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Trade Data" sheetId="1" r:id="rId4"/>
    <sheet state="visible" name="Trade Log 1130" sheetId="2" r:id="rId5"/>
    <sheet state="visible" name="Trade Log 0200" sheetId="3" r:id="rId6"/>
    <sheet state="visible" name="vwap" sheetId="4" r:id="rId7"/>
    <sheet state="visible" name="EOD Biggest Winners Q3" sheetId="5" r:id="rId8"/>
    <sheet state="visible" name="EOD Biggest Losers Q3" sheetId="6" r:id="rId9"/>
    <sheet state="visible" name="July 2026 - Acc 11.30" sheetId="7" r:id="rId10"/>
    <sheet state="visible" name="July 2026 - Acc 2.00" sheetId="8" r:id="rId11"/>
    <sheet state="visible" name="July 2026 - Acc VWAP" sheetId="9" r:id="rId12"/>
    <sheet state="visible" name="EOD Biggest Winners Q2" sheetId="10" r:id="rId13"/>
    <sheet state="visible" name="EOD Biggest Losers Q2" sheetId="11" r:id="rId14"/>
    <sheet state="visible" name="EOD Biggest Winners Q1" sheetId="12" r:id="rId15"/>
    <sheet state="visible" name="EOD Biggest Losers Q1" sheetId="13" r:id="rId16"/>
    <sheet state="visible" name="June 2026 - Acc 11.30" sheetId="14" r:id="rId17"/>
    <sheet state="visible" name="June 2026 - Acc 2.00" sheetId="15" r:id="rId18"/>
    <sheet state="visible" name="June 2026 - Acc VWAP" sheetId="16" r:id="rId19"/>
    <sheet state="visible" name="May 2026 - Acc 11.30" sheetId="17" r:id="rId20"/>
    <sheet state="visible" name="May 2026 - Acc 2.00" sheetId="18" r:id="rId21"/>
    <sheet state="visible" name="May 2026 - Acc vwap" sheetId="19" r:id="rId22"/>
  </sheets>
  <definedNames/>
  <calcPr/>
  <extLst>
    <ext uri="GoogleSheetsCustomDataVersion2">
      <go:sheetsCustomData xmlns:go="http://customooxmlschemas.google.com/" r:id="rId23" roundtripDataChecksum="idD7zmXWH7WeN4Mb5Bv6wugc75xfZx6o3g1yKcdaZz8="/>
    </ext>
  </extLst>
</workbook>
</file>

<file path=xl/sharedStrings.xml><?xml version="1.0" encoding="utf-8"?>
<sst xmlns="http://schemas.openxmlformats.org/spreadsheetml/2006/main" count="13961" uniqueCount="4498">
  <si>
    <t>📋 Pre-Trade Ticker Research — Nightly Log</t>
  </si>
  <si>
    <t>Date</t>
  </si>
  <si>
    <t>Ticker</t>
  </si>
  <si>
    <t>Sector</t>
  </si>
  <si>
    <t>Industry</t>
  </si>
  <si>
    <t>Country</t>
  </si>
  <si>
    <t>Market Cap ($M)</t>
  </si>
  <si>
    <t>Change %</t>
  </si>
  <si>
    <t>Float (M)</t>
  </si>
  <si>
    <t>Short Float %</t>
  </si>
  <si>
    <t>Avg Daily Vol</t>
  </si>
  <si>
    <t>Pre-Mkt Vol</t>
  </si>
  <si>
    <t>Gap %</t>
  </si>
  <si>
    <t>Prev High ($)</t>
  </si>
  <si>
    <t>Prev Low ($)</t>
  </si>
  <si>
    <t>Prev Close ($)</t>
  </si>
  <si>
    <t>PM Open</t>
  </si>
  <si>
    <t>Pre Market High of Day ($)</t>
  </si>
  <si>
    <t>Pre Market Low of Day ($)</t>
  </si>
  <si>
    <t>Market Open</t>
  </si>
  <si>
    <t>Day Range ($)</t>
  </si>
  <si>
    <t>High of Day ($)</t>
  </si>
  <si>
    <t>Low of Day ($)</t>
  </si>
  <si>
    <t>Close Price ($)</t>
  </si>
  <si>
    <t>Catalyst/News</t>
  </si>
  <si>
    <t>Trades</t>
  </si>
  <si>
    <t>Acc 11:30 P&amp;L ($)</t>
  </si>
  <si>
    <t>Acc 2:00 P&amp;L ($)</t>
  </si>
  <si>
    <t>V wap P&amp;L ($)</t>
  </si>
  <si>
    <t>Winner</t>
  </si>
  <si>
    <t>Claude Trade Reason</t>
  </si>
  <si>
    <t>May 08, 2026</t>
  </si>
  <si>
    <t>DXYZ</t>
  </si>
  <si>
    <t>Technology</t>
  </si>
  <si>
    <t>Software</t>
  </si>
  <si>
    <t>USA</t>
  </si>
  <si>
    <t>Earnings beat Q1</t>
  </si>
  <si>
    <t>May 11, 2026</t>
  </si>
  <si>
    <t>WYFI</t>
  </si>
  <si>
    <t>IT Services</t>
  </si>
  <si>
    <t>806.18K</t>
  </si>
  <si>
    <t>237.49K</t>
  </si>
  <si>
    <t>Strong short squeeze candidate</t>
  </si>
  <si>
    <t>11:30 🏆</t>
  </si>
  <si>
    <t>TNET</t>
  </si>
  <si>
    <t>Industrials</t>
  </si>
  <si>
    <t>Staffing</t>
  </si>
  <si>
    <t>557.59K</t>
  </si>
  <si>
    <t>129</t>
  </si>
  <si>
    <t>Low gap — unlikely to trigger</t>
  </si>
  <si>
    <t>PRSO</t>
  </si>
  <si>
    <t>Semiconductors</t>
  </si>
  <si>
    <t>7.81M</t>
  </si>
  <si>
    <t>4.38M</t>
  </si>
  <si>
    <t>Big gap low float</t>
  </si>
  <si>
    <t>2:00 🏆</t>
  </si>
  <si>
    <t>MRAM</t>
  </si>
  <si>
    <t>1.03M</t>
  </si>
  <si>
    <t>2.14M</t>
  </si>
  <si>
    <t>Huge gap appeared before</t>
  </si>
  <si>
    <t>GSIT</t>
  </si>
  <si>
    <t>922.58K</t>
  </si>
  <si>
    <t>154.49K</t>
  </si>
  <si>
    <t>Large float caution</t>
  </si>
  <si>
    <t>Financial</t>
  </si>
  <si>
    <t>Asset Management</t>
  </si>
  <si>
    <t>1.82M</t>
  </si>
  <si>
    <t>634.13K</t>
  </si>
  <si>
    <t>Winner before high short interest</t>
  </si>
  <si>
    <t>CEVA</t>
  </si>
  <si>
    <t>528.39K</t>
  </si>
  <si>
    <t>75.93K</t>
  </si>
  <si>
    <t>Low gap unlikely to trigger</t>
  </si>
  <si>
    <t>BNAI</t>
  </si>
  <si>
    <t>999.44K</t>
  </si>
  <si>
    <t>342.27K</t>
  </si>
  <si>
    <t>Low gap despite small float</t>
  </si>
  <si>
    <t>May 12, 2026</t>
  </si>
  <si>
    <t>PACS</t>
  </si>
  <si>
    <t>Healthcare</t>
  </si>
  <si>
    <t>Medical Care Facilities</t>
  </si>
  <si>
    <t>829.4K</t>
  </si>
  <si>
    <t>22.1K</t>
  </si>
  <si>
    <t>Best setup — largest gap</t>
  </si>
  <si>
    <t>SIBN</t>
  </si>
  <si>
    <t>Medical Devices</t>
  </si>
  <si>
    <t>660.8K</t>
  </si>
  <si>
    <t>3.5K</t>
  </si>
  <si>
    <t>Good gap but PM vol very low</t>
  </si>
  <si>
    <t>ZBRA</t>
  </si>
  <si>
    <t>Communication Equipment</t>
  </si>
  <si>
    <t>796.8K</t>
  </si>
  <si>
    <t>24.9K</t>
  </si>
  <si>
    <t>SKIP — 2.4% gap wont trigger</t>
  </si>
  <si>
    <t>May 13, 2026</t>
  </si>
  <si>
    <t>WOLF</t>
  </si>
  <si>
    <t>3.40M</t>
  </si>
  <si>
    <t>889.8K</t>
  </si>
  <si>
    <t>High short 58% but $68 above $22 limit</t>
  </si>
  <si>
    <t>VELO</t>
  </si>
  <si>
    <t>Computer Hardware</t>
  </si>
  <si>
    <t>2.31M</t>
  </si>
  <si>
    <t>74.2K</t>
  </si>
  <si>
    <t>Only qualifying stock — 🔥 Strong</t>
  </si>
  <si>
    <t>PENG</t>
  </si>
  <si>
    <t>1.65M</t>
  </si>
  <si>
    <t>107.0K</t>
  </si>
  <si>
    <t>Above $22 limit — skip</t>
  </si>
  <si>
    <t>2.23M</t>
  </si>
  <si>
    <t>166.8K</t>
  </si>
  <si>
    <t>SNAL</t>
  </si>
  <si>
    <t>Comm Svcs</t>
  </si>
  <si>
    <t>Electronic Gaming</t>
  </si>
  <si>
    <t>16.07M</t>
  </si>
  <si>
    <t>84.7K</t>
  </si>
  <si>
    <t>Gap 1.49% — wont trigger bot</t>
  </si>
  <si>
    <t>1.71M</t>
  </si>
  <si>
    <t>149.4K</t>
  </si>
  <si>
    <t>5% scan addition</t>
  </si>
  <si>
    <t>MNTS</t>
  </si>
  <si>
    <t>Aerospace &amp; Defense</t>
  </si>
  <si>
    <t>1.86M</t>
  </si>
  <si>
    <t>39.1K</t>
  </si>
  <si>
    <t>5% scan addition — high float %</t>
  </si>
  <si>
    <t>May 14, 2026</t>
  </si>
  <si>
    <t>STAA</t>
  </si>
  <si>
    <t>Medical Instruments</t>
  </si>
  <si>
    <t>1.27M</t>
  </si>
  <si>
    <t>114.1K</t>
  </si>
  <si>
    <t>16.64M</t>
  </si>
  <si>
    <t>114.1M</t>
  </si>
  <si>
    <t>Huge gap but seen before</t>
  </si>
  <si>
    <t>PLAG</t>
  </si>
  <si>
    <t>Conglomerates</t>
  </si>
  <si>
    <t>110.1K</t>
  </si>
  <si>
    <t>3.0K</t>
  </si>
  <si>
    <t>199 trades — below $300 min</t>
  </si>
  <si>
    <t>MOBX</t>
  </si>
  <si>
    <t>5.84M</t>
  </si>
  <si>
    <t>6.2M</t>
  </si>
  <si>
    <t>Gap 3.45% — wont trigger bot</t>
  </si>
  <si>
    <t>LESL</t>
  </si>
  <si>
    <t>Consumer Cycl</t>
  </si>
  <si>
    <t>Specialty Retail</t>
  </si>
  <si>
    <t>157.9K</t>
  </si>
  <si>
    <t>445.3K</t>
  </si>
  <si>
    <t>Gap below 10% threshold</t>
  </si>
  <si>
    <t>IPST</t>
  </si>
  <si>
    <t>Capital Markets</t>
  </si>
  <si>
    <t>191.4K</t>
  </si>
  <si>
    <t>95.3K</t>
  </si>
  <si>
    <t>🔥 Best setup — tiny 0.45M float</t>
  </si>
  <si>
    <t>GTBP</t>
  </si>
  <si>
    <t>Biotechnology</t>
  </si>
  <si>
    <t>727.3K</t>
  </si>
  <si>
    <t>773.2K</t>
  </si>
  <si>
    <t>Low short interest</t>
  </si>
  <si>
    <t>EDBL</t>
  </si>
  <si>
    <t>Consumer Def</t>
  </si>
  <si>
    <t>Farm Products</t>
  </si>
  <si>
    <t>1.81M</t>
  </si>
  <si>
    <t>27.5M</t>
  </si>
  <si>
    <t>BNKK</t>
  </si>
  <si>
    <t>77.4K</t>
  </si>
  <si>
    <t>2.6M</t>
  </si>
  <si>
    <t>Avg vol below 100K — added manually</t>
  </si>
  <si>
    <t>AIIO</t>
  </si>
  <si>
    <t>United Arab Emirates</t>
  </si>
  <si>
    <t>7.00M</t>
  </si>
  <si>
    <t>45.0M</t>
  </si>
  <si>
    <t>Day 1? Massive gap — watch</t>
  </si>
  <si>
    <t>ALP</t>
  </si>
  <si>
    <t>United Kingdom</t>
  </si>
  <si>
    <t>8.48M</t>
  </si>
  <si>
    <t>169.7M</t>
  </si>
  <si>
    <t>Low short — ATR very thin</t>
  </si>
  <si>
    <t>May 15, 2026</t>
  </si>
  <si>
    <t>TDIC</t>
  </si>
  <si>
    <t>Advertising Agencies</t>
  </si>
  <si>
    <t>Hong Kong</t>
  </si>
  <si>
    <t>6.83M</t>
  </si>
  <si>
    <t>37.25M</t>
  </si>
  <si>
    <t>20.84M</t>
  </si>
  <si>
    <t>14.40M</t>
  </si>
  <si>
    <t>MRNO</t>
  </si>
  <si>
    <t>Real Estate</t>
  </si>
  <si>
    <t>RE Development</t>
  </si>
  <si>
    <t>2.02M</t>
  </si>
  <si>
    <t>55.11M</t>
  </si>
  <si>
    <t>HUBC</t>
  </si>
  <si>
    <t>Israel</t>
  </si>
  <si>
    <t>3.57M</t>
  </si>
  <si>
    <t>46.99M</t>
  </si>
  <si>
    <t>HCWB</t>
  </si>
  <si>
    <t>9.45M</t>
  </si>
  <si>
    <t>72.53M</t>
  </si>
  <si>
    <t>GEMI</t>
  </si>
  <si>
    <t>1.85M</t>
  </si>
  <si>
    <t>496.0K</t>
  </si>
  <si>
    <t>BRUN</t>
  </si>
  <si>
    <t>542.2K</t>
  </si>
  <si>
    <t>54.5K</t>
  </si>
  <si>
    <t>BIYA</t>
  </si>
  <si>
    <t>Software - Application</t>
  </si>
  <si>
    <t>China</t>
  </si>
  <si>
    <t>5.79M</t>
  </si>
  <si>
    <t>5.06M</t>
  </si>
  <si>
    <t>QUCY</t>
  </si>
  <si>
    <t>Diagnostics &amp; Research</t>
  </si>
  <si>
    <t>Germany</t>
  </si>
  <si>
    <t>14.92M</t>
  </si>
  <si>
    <t>3.35M</t>
  </si>
  <si>
    <t>Military Drone Sector Eyes Massive Growth as Nations Modernize Defense Operations</t>
  </si>
  <si>
    <t>QNCX</t>
  </si>
  <si>
    <t>5.88M</t>
  </si>
  <si>
    <t>4.76M</t>
  </si>
  <si>
    <t>BC-Most Active Stocks</t>
  </si>
  <si>
    <t>PMI</t>
  </si>
  <si>
    <t>1.42M</t>
  </si>
  <si>
    <t>155.24M</t>
  </si>
  <si>
    <t>Picard Medical Announces Pricing of $5 Million Offering</t>
  </si>
  <si>
    <t>1.91M</t>
  </si>
  <si>
    <t>297.4K</t>
  </si>
  <si>
    <t>Momentus Publishes Letter to Shareholders Highlighting Progress</t>
  </si>
  <si>
    <t>MEHA</t>
  </si>
  <si>
    <t>Consumer Defensive</t>
  </si>
  <si>
    <t>Packaged Foods</t>
  </si>
  <si>
    <t>22.77M</t>
  </si>
  <si>
    <t>6.59M</t>
  </si>
  <si>
    <t>Functional Brands Announces First Quarter 2026 Financial Results</t>
  </si>
  <si>
    <t>LABT</t>
  </si>
  <si>
    <t>3.31M</t>
  </si>
  <si>
    <t>1.10M</t>
  </si>
  <si>
    <t>Lakewood-Amedex Biotherapeutics Announces Positive Data for the Advancement of Lead Candidate, Nu-3, in Infected Diabetic Foot Ulcers</t>
  </si>
  <si>
    <t>2.45M</t>
  </si>
  <si>
    <t>638.7K</t>
  </si>
  <si>
    <t>Why a buzzy fund that advertised stakes in hot startups like Anthropic suddenly plunged</t>
  </si>
  <si>
    <t>CREG</t>
  </si>
  <si>
    <t>Utilities</t>
  </si>
  <si>
    <t>Utilities - Renewable</t>
  </si>
  <si>
    <t>22.79M</t>
  </si>
  <si>
    <t>34.64M</t>
  </si>
  <si>
    <t>Consumer Cyclical</t>
  </si>
  <si>
    <t>Auto Manufacturers</t>
  </si>
  <si>
    <t>9.84M</t>
  </si>
  <si>
    <t>3.12M</t>
  </si>
  <si>
    <t>Robo.ai Subsidiary Neurovia AI Debuts in the International Exhibition for National Security and Resilience Abu Dhabi 2026</t>
  </si>
  <si>
    <t>VRAX</t>
  </si>
  <si>
    <t>26.25M</t>
  </si>
  <si>
    <t>101.98M</t>
  </si>
  <si>
    <t>PSQH</t>
  </si>
  <si>
    <t>722.17K</t>
  </si>
  <si>
    <t>44.04K</t>
  </si>
  <si>
    <t>PSQ Holdings Announces NYSE Acceptance of Plan to Regain Listing Compliance</t>
  </si>
  <si>
    <t>MGN</t>
  </si>
  <si>
    <t>Engineering &amp; Construction</t>
  </si>
  <si>
    <t>Malaysia</t>
  </si>
  <si>
    <t>12.27M</t>
  </si>
  <si>
    <t>73.95M</t>
  </si>
  <si>
    <t>Megan Holdings Limited Announces Receipt of Nasdaq Notification Regarding Minimum Bid Price Deficiency</t>
  </si>
  <si>
    <t>Software - Infrastructure</t>
  </si>
  <si>
    <t>8.32M</t>
  </si>
  <si>
    <t>101.07M</t>
  </si>
  <si>
    <t>GIPR</t>
  </si>
  <si>
    <t>REIT - Diversified</t>
  </si>
  <si>
    <t>1.24M</t>
  </si>
  <si>
    <t>82.40M</t>
  </si>
  <si>
    <t>Generation Income Properties, Inc. Announces Conclusion of Review of Strategic Alternatives and Dissolution of Special Committee</t>
  </si>
  <si>
    <t>CODX</t>
  </si>
  <si>
    <t>1.43M</t>
  </si>
  <si>
    <t>4.27M</t>
  </si>
  <si>
    <t>Co-Diagnostics, Inc. Q1 2026 Earnings Call Summary</t>
  </si>
  <si>
    <t>BKKT</t>
  </si>
  <si>
    <t>1.37M</t>
  </si>
  <si>
    <t>275.51K</t>
  </si>
  <si>
    <t>Bakkt Leans Into Stablecoin Payments After Sharp Q1 Revenue Drop</t>
  </si>
  <si>
    <t>AMST</t>
  </si>
  <si>
    <t>672.14K</t>
  </si>
  <si>
    <t>70.68M</t>
  </si>
  <si>
    <t>Amesite's NurseMagic Wins 2,700-Census Home Care Enterprise Customer</t>
  </si>
  <si>
    <t>PIII</t>
  </si>
  <si>
    <t>1.18M</t>
  </si>
  <si>
    <t>488.63K</t>
  </si>
  <si>
    <t>P3 Health Partners Inc. Q1 2026 Earnings Call Summary</t>
  </si>
  <si>
    <t>RVI</t>
  </si>
  <si>
    <t>858.89K</t>
  </si>
  <si>
    <t>43.84K</t>
  </si>
  <si>
    <t>Robinhood app lets everyday Americans buy into OpenAI, but Bank of America warns there are no rules to protect them</t>
  </si>
  <si>
    <t>LGVN</t>
  </si>
  <si>
    <t>5.66M</t>
  </si>
  <si>
    <t>91.16K</t>
  </si>
  <si>
    <t>Longeveron Inc. Q1 2026 Earnings Call Summary</t>
  </si>
  <si>
    <t>GCL</t>
  </si>
  <si>
    <t>Singapore</t>
  </si>
  <si>
    <t>673.85K</t>
  </si>
  <si>
    <t>38.95M</t>
  </si>
  <si>
    <t>GCL Announces Expanded Strategic Investment from ADATA Technology to Accelerate Global Entertainment and Digital Growth</t>
  </si>
  <si>
    <t>EDSA</t>
  </si>
  <si>
    <t>Canada</t>
  </si>
  <si>
    <t>4.65M</t>
  </si>
  <si>
    <t>49.00K</t>
  </si>
  <si>
    <t>Edesa Biotech to Present New Data on Paridiprubart in Acute Kidney Injury at European Nephrology Conference</t>
  </si>
  <si>
    <t>TLN</t>
  </si>
  <si>
    <t>Utilities - Independent</t>
  </si>
  <si>
    <t>727.85K</t>
  </si>
  <si>
    <t>3.95K</t>
  </si>
  <si>
    <t>Daniel Kelly Joins Talen as General Counsel and Corporate Secretary</t>
  </si>
  <si>
    <t>BLNE</t>
  </si>
  <si>
    <t>Mortgage Finance</t>
  </si>
  <si>
    <t>716.33K</t>
  </si>
  <si>
    <t>44.99K</t>
  </si>
  <si>
    <t>Beeline Holdings Inc (BLNE) Q1 2026 Earnings Call Highlights: Doubling Revenue and Strategic</t>
  </si>
  <si>
    <t>WNW</t>
  </si>
  <si>
    <t>Internet Retail</t>
  </si>
  <si>
    <t>1.57M</t>
  </si>
  <si>
    <t>9.83M</t>
  </si>
  <si>
    <t>8.82M</t>
  </si>
  <si>
    <t>AMPG</t>
  </si>
  <si>
    <t>993.35K</t>
  </si>
  <si>
    <t>3.94M</t>
  </si>
  <si>
    <t>AmpliTech Group Receives FCC and Canadian Certifications for Indoor 5G Infrastructure Supporting Next-Generation Wireless Coverage</t>
  </si>
  <si>
    <t>SLXN</t>
  </si>
  <si>
    <t>735.07K</t>
  </si>
  <si>
    <t>143.16M</t>
  </si>
  <si>
    <t>Silexion Q1 2026: Israeli &amp; German CTA approval for Phase 2/3 SIL204 trial in KRAS-driven pancreatic cancer</t>
  </si>
  <si>
    <t>WOK</t>
  </si>
  <si>
    <t>58.72M</t>
  </si>
  <si>
    <t>41.91M</t>
  </si>
  <si>
    <t>WORK Medical enters strategic cooperation with Novabioplus on AI and biological data</t>
  </si>
  <si>
    <t>LIMN</t>
  </si>
  <si>
    <t>4.15M</t>
  </si>
  <si>
    <t>91.09M</t>
  </si>
  <si>
    <t>SBFM</t>
  </si>
  <si>
    <t>Drug Manufacturers</t>
  </si>
  <si>
    <t>7.96M</t>
  </si>
  <si>
    <t>119.84M</t>
  </si>
  <si>
    <t>Sunshine Biopharma Receives Canadian Regulatory Approval for Generic Amoxicillin</t>
  </si>
  <si>
    <t>16.00M</t>
  </si>
  <si>
    <t>7.39M</t>
  </si>
  <si>
    <t>3.59M</t>
  </si>
  <si>
    <t>11.32M</t>
  </si>
  <si>
    <t>Co-Diagnostics Announces $3.0 Million Private Placement Priced At-The-Market Under Nasdaq Rules</t>
  </si>
  <si>
    <t>RL</t>
  </si>
  <si>
    <t>Apparel Manufacturing</t>
  </si>
  <si>
    <t>622.29K</t>
  </si>
  <si>
    <t>41.30K</t>
  </si>
  <si>
    <t>Ralph Lauren: Fiscal Q4 Earnings Snapshot</t>
  </si>
  <si>
    <t>JUNS</t>
  </si>
  <si>
    <t>3.88M</t>
  </si>
  <si>
    <t>47.92M</t>
  </si>
  <si>
    <t>Jupiter Neurosciences Announces Pricing of $2.0 Million Registered Direct Offering</t>
  </si>
  <si>
    <t>1.66M</t>
  </si>
  <si>
    <t>163.41K</t>
  </si>
  <si>
    <t>PHGE</t>
  </si>
  <si>
    <t>3.87M</t>
  </si>
  <si>
    <t>4.67M</t>
  </si>
  <si>
    <t>BiomX's Zorronet Puts Full AI Command-and-Control in the Palm of Your Hand</t>
  </si>
  <si>
    <t>2.33M</t>
  </si>
  <si>
    <t>344.96K</t>
  </si>
  <si>
    <t>Everspin Executes $40M Agreement for Mil-Aero MRAM Applications</t>
  </si>
  <si>
    <t>XNDU</t>
  </si>
  <si>
    <t>3.80M</t>
  </si>
  <si>
    <t>822.12K</t>
  </si>
  <si>
    <t>Xanadu breakthrough lowers the cost of quantum applications</t>
  </si>
  <si>
    <t>UCAR</t>
  </si>
  <si>
    <t>Auto &amp; Truck Dealerships</t>
  </si>
  <si>
    <t>13.42M</t>
  </si>
  <si>
    <t>2.96M</t>
  </si>
  <si>
    <t>Sidoti Events, LLC's May Micro-Cap Virtual Conference</t>
  </si>
  <si>
    <t>AVEX</t>
  </si>
  <si>
    <t>133.25K</t>
  </si>
  <si>
    <t>AEVEX Wins $15.6M U.S. Air Force Contracts for Mission-Support Capabilities</t>
  </si>
  <si>
    <t>VIDA</t>
  </si>
  <si>
    <t>12.41M</t>
  </si>
  <si>
    <t>7.94M</t>
  </si>
  <si>
    <t>VIDA Global IPO May 15 — AI agent OS platform for enterprises. Up 70.24% YTD.</t>
  </si>
  <si>
    <t>SQNS</t>
  </si>
  <si>
    <t>France</t>
  </si>
  <si>
    <t>191.09K</t>
  </si>
  <si>
    <t>79.51K</t>
  </si>
  <si>
    <t>Sequans Announces Filing and Availability of 2025 Annual Report on Form 20-F</t>
  </si>
  <si>
    <t>RYOJ</t>
  </si>
  <si>
    <t>Consulting Services</t>
  </si>
  <si>
    <t>Japan</t>
  </si>
  <si>
    <t>207.48K</t>
  </si>
  <si>
    <t>2.16M</t>
  </si>
  <si>
    <t>rYojbaba announce $3.2M Comprehensive Agreement on International Labor Support</t>
  </si>
  <si>
    <t>NXL</t>
  </si>
  <si>
    <t>503.61K</t>
  </si>
  <si>
    <t>8.95M</t>
  </si>
  <si>
    <t>Nexalin Technology Secures Key Neurostimulation Legislative Provision &amp; Commends U.S. House-Passed Report Language Expanding Non-Invasive Deep Brain Neurostimulation Research at the Department of Veterans Affairs for Traumatic Brain Injury</t>
  </si>
  <si>
    <t>VWAP 🏆</t>
  </si>
  <si>
    <t>MTVA</t>
  </si>
  <si>
    <t>2.56M</t>
  </si>
  <si>
    <t>18.57M</t>
  </si>
  <si>
    <t>MetaVia Highlights Peer-Reviewed Publication Supporting the Anti-Fibrotic Potential of Vanoglipel in MASH</t>
  </si>
  <si>
    <t>EZRA</t>
  </si>
  <si>
    <t>Insurance Brokers</t>
  </si>
  <si>
    <t>244.67K</t>
  </si>
  <si>
    <t>201.94K</t>
  </si>
  <si>
    <t>Reliance Global Group Provides Update on Enquantum Private 5G Deployment and Smart Infrastructure Initiatives</t>
  </si>
  <si>
    <t>DYAI</t>
  </si>
  <si>
    <t>80.15K</t>
  </si>
  <si>
    <t>88.30K</t>
  </si>
  <si>
    <t>28.77M</t>
  </si>
  <si>
    <t>165.58M</t>
  </si>
  <si>
    <t>Functional Brands Enters into Agreement to Acquire Alchemy, a Gold-Backed Blockchain Settlement Platform, in a $142.9 Million Transaction</t>
  </si>
  <si>
    <t>GOVX</t>
  </si>
  <si>
    <t>14.57M</t>
  </si>
  <si>
    <t>GeoVax Comments on Escalating Bundibugyo Ebola Outbreak and Growing Need for Flexible Biodefense Vaccine Platforms</t>
  </si>
  <si>
    <t>19.74M</t>
  </si>
  <si>
    <t>7.15M</t>
  </si>
  <si>
    <t>HCW Biologics Inc. Announces Pricing of Approximately $4.0 Million Private Placement Offering At-the-Market Under Nasdaq Rules</t>
  </si>
  <si>
    <t>18.62M</t>
  </si>
  <si>
    <t>KIDZ</t>
  </si>
  <si>
    <t>Education &amp; Training Svcs</t>
  </si>
  <si>
    <t>4.37M</t>
  </si>
  <si>
    <t>31.55M</t>
  </si>
  <si>
    <t>Classover Enters into $100 Million Equity Purchase Facility Agreement and Announces Expansion into AI Compute Infrastructure and Cloud Services Platforms</t>
  </si>
  <si>
    <t>8.96M</t>
  </si>
  <si>
    <t>ARTL</t>
  </si>
  <si>
    <t>3.77M</t>
  </si>
  <si>
    <t>13.10M</t>
  </si>
  <si>
    <t>Artelo Biosciences Provides Business Update Outlining Upcoming Milestones and Reports 2026 First Quarter Financial Results</t>
  </si>
  <si>
    <t>CPSH</t>
  </si>
  <si>
    <t>Electronic Components</t>
  </si>
  <si>
    <t>359.46K</t>
  </si>
  <si>
    <t>691.25K</t>
  </si>
  <si>
    <t>CPS Technologies Corp. Announces Hiring of New Chief Financial Officer</t>
  </si>
  <si>
    <t>IPWR</t>
  </si>
  <si>
    <t>303.37K</t>
  </si>
  <si>
    <t>177.88K</t>
  </si>
  <si>
    <t>Ideal Power secures NVIDIA's Rubin Ultra 800V DC AI data center ecosystem opportunity via LOI with industry partner</t>
  </si>
  <si>
    <t>CCOI</t>
  </si>
  <si>
    <t>Telecom Services</t>
  </si>
  <si>
    <t>124.32K</t>
  </si>
  <si>
    <t>Cogent Communications Announces Definitive Agreement to Sell 10 Data Center Facilities</t>
  </si>
  <si>
    <t>NNE</t>
  </si>
  <si>
    <t>Specialty Industrial Machinery</t>
  </si>
  <si>
    <t>2.09M</t>
  </si>
  <si>
    <t>555.04K</t>
  </si>
  <si>
    <t>NANO Nuclear Acquires Secured Transportation Services LLC, Establishing a Fully Integrated Nuclear Fuel Logistics and Transportation Platform</t>
  </si>
  <si>
    <t>QUIK</t>
  </si>
  <si>
    <t>419.84K</t>
  </si>
  <si>
    <t>168.57K</t>
  </si>
  <si>
    <t>Cigna downgraded, Humana upgraded: Wall Street's top analyst calls</t>
  </si>
  <si>
    <t>TRT</t>
  </si>
  <si>
    <t>Semiconductor Equipment</t>
  </si>
  <si>
    <t>1.11M</t>
  </si>
  <si>
    <t>157.20K</t>
  </si>
  <si>
    <t>Trio-Tech Reports 124% Q3 Revenue Growth, Driven by Strong Semiconductor Reliability Testing Demand</t>
  </si>
  <si>
    <t>SPIR</t>
  </si>
  <si>
    <t>Specialty Business Services</t>
  </si>
  <si>
    <t>1.55M</t>
  </si>
  <si>
    <t>241.37K</t>
  </si>
  <si>
    <t>Spire Global Expands Energy Trading Intelligence with Intraday-to-45-Day Weather Forecasts</t>
  </si>
  <si>
    <t>MRLN</t>
  </si>
  <si>
    <t>1.21M</t>
  </si>
  <si>
    <t>230.41K</t>
  </si>
  <si>
    <t>Merlin Inc (MRLN) Q1 2026 Earnings Call Highlights: Strategic Milestones and Financial Challenges</t>
  </si>
  <si>
    <t>KVHI</t>
  </si>
  <si>
    <t>140.91K</t>
  </si>
  <si>
    <t>73.39K</t>
  </si>
  <si>
    <t>KVH Industries, Inc. Q1 2026 Earnings Call Summary</t>
  </si>
  <si>
    <t>AMRC</t>
  </si>
  <si>
    <t>561.86K</t>
  </si>
  <si>
    <t>159.13K</t>
  </si>
  <si>
    <t>Anaergia Secures C$58M Contract with Neogenyx Fuels, Expanding Multi-Year Revenue Visibility and RNG Platform Deployment</t>
  </si>
  <si>
    <t>4.39M</t>
  </si>
  <si>
    <t>43.24M</t>
  </si>
  <si>
    <t>8.56M</t>
  </si>
  <si>
    <t>Co-Diagnostics Advances Ebola PCR Assay Development Strategy with Joint Venture CoSara</t>
  </si>
  <si>
    <t>4.78M</t>
  </si>
  <si>
    <t>723.37K</t>
  </si>
  <si>
    <t>Vicor Stock Surges on Guidance Boost, Lifts Power Chip Stocks Like Wolfspeed</t>
  </si>
  <si>
    <t>NCPL</t>
  </si>
  <si>
    <t>2.78M</t>
  </si>
  <si>
    <t>759.53K</t>
  </si>
  <si>
    <t>Netcapital Schedules Business Update Conference Call for May 28, 2026</t>
  </si>
  <si>
    <t>SWMR</t>
  </si>
  <si>
    <t>2.42M</t>
  </si>
  <si>
    <t>147.25K</t>
  </si>
  <si>
    <t>Swarmer: Combat-Validated Platform Positioned for Accelerated Growth Quarterly Update Report</t>
  </si>
  <si>
    <t>16.35M</t>
  </si>
  <si>
    <t>Drones-Led Disruption Accelerates as Commercial Adoption Surges Across Industrial Markets</t>
  </si>
  <si>
    <t>ASTC</t>
  </si>
  <si>
    <t>Scientific &amp; Technical Instruments</t>
  </si>
  <si>
    <t>2.08M</t>
  </si>
  <si>
    <t>28.38M</t>
  </si>
  <si>
    <t>Astrotech Corporation Board of Directors Approves Strategic Lunar Resource and Infrastructure Initiative to Advance Future Moon-Based Quantum Computing Manufacturing</t>
  </si>
  <si>
    <t>SNGX</t>
  </si>
  <si>
    <t>2.37M</t>
  </si>
  <si>
    <t>87.39M</t>
  </si>
  <si>
    <t>SNGX Stock More Than Doubles In Pre-Market, Eyes $1 Breakout For First Time In A Month Ebola Vaccine Optimism Fuels Retail Frenzy</t>
  </si>
  <si>
    <t>3.05M</t>
  </si>
  <si>
    <t>15.15M</t>
  </si>
  <si>
    <t>3.55M</t>
  </si>
  <si>
    <t>12.49M</t>
  </si>
  <si>
    <t>MNTS Stock Surged Past Its 200-DMA Yesterday Todays Pre-Market Jump Proves It Could Be A Conviction Move</t>
  </si>
  <si>
    <t>SEGG</t>
  </si>
  <si>
    <t>Gambling</t>
  </si>
  <si>
    <t>2.82M</t>
  </si>
  <si>
    <t>401.64K</t>
  </si>
  <si>
    <t>SEGG Media and Sports.com Kickoff Headline Sponsorship with Soccerex as Global Football Industry Convenes in Amsterdam</t>
  </si>
  <si>
    <t>776.51K</t>
  </si>
  <si>
    <t>ASTI</t>
  </si>
  <si>
    <t>Solar</t>
  </si>
  <si>
    <t>1.25M</t>
  </si>
  <si>
    <t>740.83K</t>
  </si>
  <si>
    <t>CORRECTED VERSION: Ascent Solar Technologies' PV Blankets to Power NOVI AI Geo-Intelligence Spacecraft, N1-ATLAS, Scheduled for Launch This Spring</t>
  </si>
  <si>
    <t>AIM</t>
  </si>
  <si>
    <t>12.07M</t>
  </si>
  <si>
    <t>4.41M</t>
  </si>
  <si>
    <t>AIM ImmunoTech Announces Emerging Ebola Opportunity for Ampligen Amid Escalating Global Health Concerns and WHO Emergency Declaration</t>
  </si>
  <si>
    <t>CRSR</t>
  </si>
  <si>
    <t>1.32M</t>
  </si>
  <si>
    <t>274.67K</t>
  </si>
  <si>
    <t>CRSR Stock Jumps Overnight: Corsair Gaming's AI Server Strategy Fuels Buzz</t>
  </si>
  <si>
    <t>PCLA</t>
  </si>
  <si>
    <t>Communications Equipment</t>
  </si>
  <si>
    <t>93.15K</t>
  </si>
  <si>
    <t>PCLA pulling back -18% after 629% week gain — PicoCELA enterprise wireless mesh, watching for VWAP re-entry</t>
  </si>
  <si>
    <t>4.48M</t>
  </si>
  <si>
    <t>13.09M</t>
  </si>
  <si>
    <t>Astrotech Launches Lunar Resource and Quantum Computing Infrastructure Initiative (ASTC)</t>
  </si>
  <si>
    <t>RKTO</t>
  </si>
  <si>
    <t>5.48M</t>
  </si>
  <si>
    <t>35.39M</t>
  </si>
  <si>
    <t>-</t>
  </si>
  <si>
    <t>UMAC</t>
  </si>
  <si>
    <t>4.87M</t>
  </si>
  <si>
    <t>4.20M</t>
  </si>
  <si>
    <t>Unusual Machines Inc. Shares Surge Premarket on Trump Government Funding Expectations</t>
  </si>
  <si>
    <t>LTRX</t>
  </si>
  <si>
    <t>743.22K</t>
  </si>
  <si>
    <t>447.69K</t>
  </si>
  <si>
    <t>Lantronix Announces Preliminary Inclusion in Russell 3000 Index</t>
  </si>
  <si>
    <t>PUSA</t>
  </si>
  <si>
    <t>Leisure</t>
  </si>
  <si>
    <t>1.17M</t>
  </si>
  <si>
    <t>23.60M</t>
  </si>
  <si>
    <t>UPDATE -- Powerus Selected to Compete in Phase II of Pentagon's $1 Billion Drone Dominance Program</t>
  </si>
  <si>
    <t>FATN</t>
  </si>
  <si>
    <t>1.14M</t>
  </si>
  <si>
    <t>179.27K</t>
  </si>
  <si>
    <t>FatPipe Inc. Secure SD-WAN &amp; Total Security 360 Honored with 2026 MSP Today Product of the Year Award</t>
  </si>
  <si>
    <t>61.04K</t>
  </si>
  <si>
    <t>Value Creation Plans Governance in Private Equity: 2nd Princeton CorpGov Forum</t>
  </si>
  <si>
    <t>TPET</t>
  </si>
  <si>
    <t>Energy</t>
  </si>
  <si>
    <t>Oil &amp; Gas E&amp;P</t>
  </si>
  <si>
    <t>38.32M</t>
  </si>
  <si>
    <t>1.09M</t>
  </si>
  <si>
    <t>Nasdaq, S&amp;P 500 Futures Dip As Markets Brace For Inflation Data, More Hormuz Tensions</t>
  </si>
  <si>
    <t>17.38M</t>
  </si>
  <si>
    <t>892.75K</t>
  </si>
  <si>
    <t>PHR</t>
  </si>
  <si>
    <t>Health Information Services</t>
  </si>
  <si>
    <t>1.93M</t>
  </si>
  <si>
    <t>40.42K</t>
  </si>
  <si>
    <t>Phreesia Inc (PHR) Q1 2027 Earnings Call Highlights: Strong Revenue Growth and Positive Net</t>
  </si>
  <si>
    <t>OCC</t>
  </si>
  <si>
    <t>247.31K</t>
  </si>
  <si>
    <t>23.42K</t>
  </si>
  <si>
    <t>Orthocell flags strong March quarter as US Remplir rollout gathers pace</t>
  </si>
  <si>
    <t>DFNS</t>
  </si>
  <si>
    <t>2.65M</t>
  </si>
  <si>
    <t>3.39M</t>
  </si>
  <si>
    <t>T3 Defense Subsidiary Nimbus Drones Technologies Establishes UAV Laboratory</t>
  </si>
  <si>
    <t>1.47M</t>
  </si>
  <si>
    <t>2.01M</t>
  </si>
  <si>
    <t>Stream Deck Becomes the Action Layer for AI, Starting with NVIDIA G-Assist</t>
  </si>
  <si>
    <t>BATL</t>
  </si>
  <si>
    <t>14.05M</t>
  </si>
  <si>
    <t>1.68M</t>
  </si>
  <si>
    <t>AVAV</t>
  </si>
  <si>
    <t>1.62M</t>
  </si>
  <si>
    <t>245.98K</t>
  </si>
  <si>
    <t>This Trump-Linked Drone Maker May Get a Pentagon Deal. The Stock Surges 29%.</t>
  </si>
  <si>
    <t>AIRO</t>
  </si>
  <si>
    <t>577.13K</t>
  </si>
  <si>
    <t>145.15K</t>
  </si>
  <si>
    <t>AIRO Accelerates Global Defense Platform Strategy With Strategic European Expansion</t>
  </si>
  <si>
    <t>XTIA</t>
  </si>
  <si>
    <t>2.12M</t>
  </si>
  <si>
    <t>751.62K</t>
  </si>
  <si>
    <t>XTI Aerospace Inc (XTIA) Q1 2026 Earnings Call Highlights: Transition to Revenue-Generating</t>
  </si>
  <si>
    <t>TSSI</t>
  </si>
  <si>
    <t>Information Technology Services</t>
  </si>
  <si>
    <t>1.80M</t>
  </si>
  <si>
    <t>357.69K</t>
  </si>
  <si>
    <t>TSS to Present at the 21st Annual Needham Technology, Media &amp; Consumer Conference</t>
  </si>
  <si>
    <t>PLCE</t>
  </si>
  <si>
    <t>346.44K</t>
  </si>
  <si>
    <t>65.18K</t>
  </si>
  <si>
    <t>The Children's Place Announces Strategic Partnership with Al Othaim to Re-Enter Saudi Arabian Market</t>
  </si>
  <si>
    <t>88.69K</t>
  </si>
  <si>
    <t>Penguin Solutions Strengthens AI Factory Platform Strategy with Appointment of David Heard to Board of Directors</t>
  </si>
  <si>
    <t>OLOX</t>
  </si>
  <si>
    <t>Metal Fabrication</t>
  </si>
  <si>
    <t>198.64K</t>
  </si>
  <si>
    <t>581.47K</t>
  </si>
  <si>
    <t>Olenox Industries Provides Corporate Update</t>
  </si>
  <si>
    <t>20.52M</t>
  </si>
  <si>
    <t>170.79K</t>
  </si>
  <si>
    <t>HCW Biologics Exercised Option to Regain Full Rights for Two Commercial-Ready Reagents from Wugen</t>
  </si>
  <si>
    <t>ELMT</t>
  </si>
  <si>
    <t>924.88K</t>
  </si>
  <si>
    <t>26.88K</t>
  </si>
  <si>
    <t>The Elmet Group Co. to Ring Nasdaq Closing Bell on Friday, May 29, 2026</t>
  </si>
  <si>
    <t>6.47M</t>
  </si>
  <si>
    <t>98.64K</t>
  </si>
  <si>
    <t>CODX Stock Explodes Over 630% In Six Sessions Retail Traders Bet The Rally Isnt Over Yet</t>
  </si>
  <si>
    <t>814.75K</t>
  </si>
  <si>
    <t>17.05K</t>
  </si>
  <si>
    <t>Boost Run ("BRUN") Begins Trading on Nasdaq with $940 Million of Contracted Customer Revenue</t>
  </si>
  <si>
    <t>225.29K</t>
  </si>
  <si>
    <t>1.05M</t>
  </si>
  <si>
    <t>BNKK Swings to Operating Profit as Q1 Revenue Climbs to $4.3 Million</t>
  </si>
  <si>
    <t>ASBP</t>
  </si>
  <si>
    <t>563.93K</t>
  </si>
  <si>
    <t>40.95K</t>
  </si>
  <si>
    <t>Aspire Biopharma Issues Shareholder Letter</t>
  </si>
  <si>
    <t>5.20M</t>
  </si>
  <si>
    <t>QTTB</t>
  </si>
  <si>
    <t>674.33K</t>
  </si>
  <si>
    <t>144.89K</t>
  </si>
  <si>
    <t>QTTB Stock Hits 18-Month High, Heads Toward Recording Its Best Ever Month Whats Driving The Investor Optimism?</t>
  </si>
  <si>
    <t>BRTX</t>
  </si>
  <si>
    <t>13.72M</t>
  </si>
  <si>
    <t>2.34M</t>
  </si>
  <si>
    <t>BioRestorative Therapies — stem cell therapies for spine/metabolic. 142% week gain. Kaos Capital activist pressure. Phase 2 BRTX-100 fully enrolled.</t>
  </si>
  <si>
    <t>484.54K</t>
  </si>
  <si>
    <t>LENZ</t>
  </si>
  <si>
    <t>945.85K</t>
  </si>
  <si>
    <t>Toast downgraded, Lowe's upgraded: Wall Street's top analyst calls</t>
  </si>
  <si>
    <t>KITT</t>
  </si>
  <si>
    <t>520.20K</t>
  </si>
  <si>
    <t>Nauticus Robotics Inc (KITT) Q1 2026 Earnings Call Highlights: Navigating Challenges and ...</t>
  </si>
  <si>
    <t>GDC</t>
  </si>
  <si>
    <t>Communication Services</t>
  </si>
  <si>
    <t>Electronic Gaming &amp; Multimedia</t>
  </si>
  <si>
    <t>23.62M</t>
  </si>
  <si>
    <t>929.72K</t>
  </si>
  <si>
    <t>The Elmet Group Co. Reports First Quarter 2026 Results</t>
  </si>
  <si>
    <t>1.15M</t>
  </si>
  <si>
    <t>CPS Technologies Corp. Announces Pricing of $9.6 Million Registered Direct Offering of Common Stock Priced At-The-Market Under Nasdaq Rules</t>
  </si>
  <si>
    <t>BIRD</t>
  </si>
  <si>
    <t>Apparel Retail</t>
  </si>
  <si>
    <t>6.03M</t>
  </si>
  <si>
    <t>From biotech to orbit: Rocket One's AI and space rebrand sends shares flying</t>
  </si>
  <si>
    <t>AIRJ</t>
  </si>
  <si>
    <t>Building Products &amp; Equipment</t>
  </si>
  <si>
    <t>584.64K</t>
  </si>
  <si>
    <t>AirJoule Technologies Announces $15.0 Million Registered Direct Offering of Common Stock</t>
  </si>
  <si>
    <t>ACTU</t>
  </si>
  <si>
    <t>145.53K</t>
  </si>
  <si>
    <t>Actuate Therapeutics Announces ASCO Poster Presentations Demonstrating Compelling Clinical and Biomarker Data for Elraglusib in First-Line Metastatic Pancreatic Cancer</t>
  </si>
  <si>
    <t>SOAR</t>
  </si>
  <si>
    <t>Airports &amp; Air Services</t>
  </si>
  <si>
    <t>6.60M</t>
  </si>
  <si>
    <t>Vaunt Reaches $3.6 Million in ARR, Up 162% Year Over Year</t>
  </si>
  <si>
    <t>ANY</t>
  </si>
  <si>
    <t>590.99K</t>
  </si>
  <si>
    <t>Sphere 3D and Cathedra Bitcoin Announce Closing of Business Combination</t>
  </si>
  <si>
    <t>21.12M</t>
  </si>
  <si>
    <t>AIM ImmunoTech Completes Phase 2 DURIPANC Enrollment Milestone Ahead of Schedule, Advancing Ampligen Toward Critical Pancreatic Cancer Clinical Milestones</t>
  </si>
  <si>
    <t>WALD</t>
  </si>
  <si>
    <t>Household &amp; Personal Products</t>
  </si>
  <si>
    <t>1.01M</t>
  </si>
  <si>
    <t>Waldencast Announces Sale of Obagi Medical to Bridgepoint</t>
  </si>
  <si>
    <t>SAIC</t>
  </si>
  <si>
    <t>571.13K</t>
  </si>
  <si>
    <t>SAIC Announces First Quarter of Fiscal Year 2027 Results</t>
  </si>
  <si>
    <t>2.76M</t>
  </si>
  <si>
    <t>16.48M</t>
  </si>
  <si>
    <t>Drug Manufacturers - Specialty &amp; Generic</t>
  </si>
  <si>
    <t>1.30M</t>
  </si>
  <si>
    <t>Sunshine Biopharma Announces Canadian Approval for Rivaroxaban, a Generic Form of Xarelto(R)</t>
  </si>
  <si>
    <t>688.80K</t>
  </si>
  <si>
    <t>LFVN</t>
  </si>
  <si>
    <t>215.55K</t>
  </si>
  <si>
    <t>LifeVantage Corporation Q3 2026 Earnings Call Summary</t>
  </si>
  <si>
    <t>1.08M</t>
  </si>
  <si>
    <t>Microwave Techniques, a Wholly Owned Subsidiary of The Elmet Group Co., Licenses ARC Sentry Detection Technology from Brookhaven National Laboratory</t>
  </si>
  <si>
    <t>DBGI</t>
  </si>
  <si>
    <t>2.72M</t>
  </si>
  <si>
    <t>Why Small-Cap DBGI Stock Is Soaring Over 35% In Overnight Trading</t>
  </si>
  <si>
    <t>CING</t>
  </si>
  <si>
    <t>590.18K</t>
  </si>
  <si>
    <t>Cingulate Receives Complete Response Letter from FDA for CTx-1301</t>
  </si>
  <si>
    <t>637.31K</t>
  </si>
  <si>
    <t>8.14M</t>
  </si>
  <si>
    <t>Picard Medical / SynCardia Advances Emperor Total Artificial Heart Program with Successful Next-Generation Preclinical Implant Studies</t>
  </si>
  <si>
    <t>GXAI</t>
  </si>
  <si>
    <t>4.89M</t>
  </si>
  <si>
    <t>Gaxos Secures Additional Funding from Amazon AWS to Accelerate AI Sales Platform Development</t>
  </si>
  <si>
    <t>LASE</t>
  </si>
  <si>
    <t>1.73M</t>
  </si>
  <si>
    <t>Laser Photonics' Laser Shield Anti-Drone System Selected by Department of War Under MEIA Vulcan Call for Solutions</t>
  </si>
  <si>
    <t>CTNT</t>
  </si>
  <si>
    <t>Integrated Freight &amp; Logistics</t>
  </si>
  <si>
    <t>838.26K</t>
  </si>
  <si>
    <t>Cheetah Net Supply Chain Service Inc. Announces First Quarter 2026 Results and Provides Corporate Update</t>
  </si>
  <si>
    <t>16.75M</t>
  </si>
  <si>
    <t>7.18M</t>
  </si>
  <si>
    <t>Rocket One Appoints Dr. Supriyo Bandyopadhyay as Lead Technical Advisor of AI Nanomagnetic Technology</t>
  </si>
  <si>
    <t>XOS</t>
  </si>
  <si>
    <t>Farm &amp; Heavy Construction Machinery</t>
  </si>
  <si>
    <t>553.93K</t>
  </si>
  <si>
    <t>XOS Stock Surges 200% Premarket CEO Pitches New Offering As Deployable Power Plant</t>
  </si>
  <si>
    <t>6.20M</t>
  </si>
  <si>
    <t>Why LASE Stock Has Surged Over 150% Today</t>
  </si>
  <si>
    <t>21.05M</t>
  </si>
  <si>
    <t>SVCO</t>
  </si>
  <si>
    <t>593.19K</t>
  </si>
  <si>
    <t>Silvaco Announces Immediate Availability of Mixel MIPI C-PHY/D-PHY Combo IP on TSMC N2P Process</t>
  </si>
  <si>
    <t>SINT</t>
  </si>
  <si>
    <t>36.24K</t>
  </si>
  <si>
    <t>SINTX Technologies Announces Raise of Approximately $5.0 Million of Capital, Including a $4.5 Million Private Placement Priced At-the-Market Under Nasdaq Rules</t>
  </si>
  <si>
    <t>NEOV</t>
  </si>
  <si>
    <t>Electrical Equipment &amp; Parts</t>
  </si>
  <si>
    <t>763.11K</t>
  </si>
  <si>
    <t>NeoVolta Announces Pricing of Public Offering of Common Stock</t>
  </si>
  <si>
    <t>253.06K</t>
  </si>
  <si>
    <t>CNTB</t>
  </si>
  <si>
    <t>269.12K</t>
  </si>
  <si>
    <t>Connect Biopharma to Present at the H.C. Wainwright 4th Annual BioConnect Investor Conference</t>
  </si>
  <si>
    <t>932.92K</t>
  </si>
  <si>
    <t>259.20K</t>
  </si>
  <si>
    <t>APVO</t>
  </si>
  <si>
    <t>54.99K</t>
  </si>
  <si>
    <t>Aptevo Therapeutics Appoints Mary J. Janatpour, Ph.D., as Senior Vice President &amp; Chief Scientific Officer</t>
  </si>
  <si>
    <t>686.08K</t>
  </si>
  <si>
    <t>18.76M</t>
  </si>
  <si>
    <t>SDOT</t>
  </si>
  <si>
    <t>Air Freight &amp; Logistics</t>
  </si>
  <si>
    <t>531.20K</t>
  </si>
  <si>
    <t>Saildrone Inc — high RSI momentum play</t>
  </si>
  <si>
    <t>262.31K</t>
  </si>
  <si>
    <t>SKIP — Good catalyst (profit swing, real revenue number), gap in the right zone at 19.65%, but look at the price data: it ran to a High of $2.09 and is now sitting at $1.74 — that's a 20% fade from HOD already. The move happened, it got sold into hard, and now it's drifting. This is exactly the "closed near LOD" pattern from your data analysis — the single biggest predictor of a losing trade. The stock showed it can't hold gains. Skip.</t>
  </si>
  <si>
    <t>GENK</t>
  </si>
  <si>
    <t>Restaurants</t>
  </si>
  <si>
    <t>43.47K</t>
  </si>
  <si>
    <t>GEN Restaurant Group Signs Distribution Agreement with C&amp;S Wholesale Grocers</t>
  </si>
  <si>
    <t>SKIP — Distribution agreement with C&amp;S Wholesale is a real catalyst — that's a genuine commercial deal. But the stock gapped to a High of $2.70 and is now at $1.89 — a 43% fade from HOD — and it's currently down -2.07% on the day. It ran hard at open and got completely dumped. There's nothing left to trade here.</t>
  </si>
  <si>
    <t>TWAV</t>
  </si>
  <si>
    <t>528.85K</t>
  </si>
  <si>
    <t>TaoWeave Expands Into Physical AI With Investment in Manako Labs and North American Commercialization Rights</t>
  </si>
  <si>
    <t>SBEV</t>
  </si>
  <si>
    <t>Beverages - Wineries &amp; Distilleries</t>
  </si>
  <si>
    <t>11.67M</t>
  </si>
  <si>
    <t>Splash Beverage Group Provides Corporate Update on NYSE Compliance Process and Strategic Transaction Initiatives</t>
  </si>
  <si>
    <t>ONFO</t>
  </si>
  <si>
    <t>Internet Content &amp; Information</t>
  </si>
  <si>
    <t>4.86M</t>
  </si>
  <si>
    <t>Onfolio Launches AI Investor Relations and Communications Platforms for Public Companies</t>
  </si>
  <si>
    <t>TLYS</t>
  </si>
  <si>
    <t>Tilly's Inc (TLYS) Q1 2026 Earnings Call Highlights: Strong Sales Growth and Improved Margins ...</t>
  </si>
  <si>
    <t>6.25M</t>
  </si>
  <si>
    <t>Mobix Labs Extinguishes $4M Convertible Debt</t>
  </si>
  <si>
    <t>SKIP — Gap 35.4% | +30% | Short 36.8% | RelVol 4.3× | Convertible debt
 ❌ Convertible debt extinguishment is the catalyst — the company previously issued convertible notes that could convert into shares (dilution). Extinguishing them sounds positive but it signals the company had debt overhang, and retail traders chasing this gap often get caught when the original note holders who received shares dump into the strength. This is financial engineering news, not a business catalyst.
 Short float 36.8% makes it tempting but the catalyst is the wrong type entirely. Don't let the squeeze potential override the kill switch.
 SKIP</t>
  </si>
  <si>
    <t>ROLR</t>
  </si>
  <si>
    <t>High Roller Technologies to Launch ROLR Brand with $25 Million Free-To-Trade Prediction Challenge Ahead of Official Prediction Markets Product Release</t>
  </si>
  <si>
    <t>CAUTION — Gap 35.1% | $7.57 | Float 3.7M | Short 11.4% | RelVol 4.1× | HOD fade 1.6% | Cap $83M
 ✓ Real product launch catalyst — $25M prediction challenge is a forward-looking business event with a hard launch date, not a press release about existing news
 ✓ HOD fade only 1.6% — price is holding near the high of day, stock hasn't been sold into. Compare this to BNKK (20% fade) and GENK (43% fade) — this one is holding strength
 ✓ RelVol 4.1× — 4x average volume backing the move, genuine conviction
 ✓ Float 3.7M — small enough to move fast with this volume
 ⚠ Gap 35.1% is approaching the danger zone — wins drop off sharply above 50%. At 35% you're still in positive territory but the cushion is getting thin. If it opens flat or weak, don't chase.
 ⚠ Manual check required: pull yesterday's chart and confirm the previous HOD was within 25% of yesterday's close. This is the #1 pre-trade filter from your data analysis.
 CAUTION — passes kills, flags need checking</t>
  </si>
  <si>
    <t>LGIH</t>
  </si>
  <si>
    <t>Residential Construction</t>
  </si>
  <si>
    <t>497.33K</t>
  </si>
  <si>
    <t>LGI Homes, Inc. Reports May 2026 Home Closings</t>
  </si>
  <si>
    <t>CAUTION — Gap 6.4% | $50.84 | Float 19.7M | Short 15.9% | RelVol 0.05× | HOD fade 0.3% | Cap $1.18B
 ✓ Real operational data — monthly home closings is a hard number, not a vague 'strong results' quote
 ✓ HOD fade 0.3% — price is right at the high, holding well
 ⚠ RelVol 0.05× — lowest relative volume in any scan we've run. Only 5% of average daily volume has traded in pre-market. Very likely to be a slow drift at open, not a momentum move.
 ⚠ $1.18B large cap — your system is built for small-cap momentum. Large caps move in much smaller percentages at the open and won't generate the kind of HOD run your trailing stop needs to activate.
 CAUTION</t>
  </si>
  <si>
    <t>CAL</t>
  </si>
  <si>
    <t>669.94K</t>
  </si>
  <si>
    <t>Caleres CEO Says Strong Q1 Results Are Encouraging First Step Toward a Build-back Year</t>
  </si>
  <si>
    <t>CAUTION — Gap 6.2% | $14.66 | Float 32.4M | Short 13.7% | RelVol 0.1× | HOD fade 2.6% | Cap $495M
 ⚠ Soft language in the headline — 'encouraging', 'build-back year' are management spin words, not hard numbers. The headline is a CEO quote, not the actual earnings result. Need to verify actual EPS and revenue vs estimates.
 ⚠ RelVol 0.1× — extremely low pre-market volume. Same problem as LGIH, just less conviction behind the move.
 ⚠ Float 32.4M — on the larger side for your system, needs stronger volume to move meaningfully
 HARD SKIP</t>
  </si>
  <si>
    <t>1.51M</t>
  </si>
  <si>
    <t>Merlin Successfully Completes Critical Design Review for C-130J Autonomy Program with USSOCOM</t>
  </si>
  <si>
    <t>SKIP (and this one hurts to skip) — The catalyst is genuinely excellent — a Critical Design Review completion for a C-130J autonomy program with USSOCOM is as hard and institutional as it gets. But look at the price: ran to $11.15, now sitting at $9.22. That's a 21% fade from HOD. The move already happened, got sold into hard, and the institutional buyers who drove it up have already taken their profit. The setup is dead even though the news is real. If you'd been in at 9:45 AM you'd likely have caught the HOD — now you're just buying someone else's exit.</t>
  </si>
  <si>
    <t>RMSG</t>
  </si>
  <si>
    <t>14.47M</t>
  </si>
  <si>
    <t>Real Messenger Announces It Has Regained Compliance with Nasdaq Minimum Bid Price Requirement</t>
  </si>
  <si>
    <t>SKIP, double kill — +182% on the day looks electric but the catalyst is Nasdaq compliance regained — meaning this stock was below $1 and facing delisting. The gap is pure relief from "we're not getting kicked off the exchange", not genuine business momentum. And it's already faded 20% from HOD at $3.74 down to $3.11. Two hard kills.</t>
  </si>
  <si>
    <t>BKSY</t>
  </si>
  <si>
    <t>2.13M</t>
  </si>
  <si>
    <t>These Growth Stocks Are Ripe For a Short Squeeze</t>
  </si>
  <si>
    <t>SKIP, triple kill — Red on the day (-2.89%), faded 15% from HOD, and the catalyst is a general market commentary article about multiple stocks being "ripe for a short squeeze." Three independent kill switches fire simultaneously. No debate.</t>
  </si>
  <si>
    <t>MCRB</t>
  </si>
  <si>
    <t>47.43K</t>
  </si>
  <si>
    <t>Seres Therapeutics Announces Two Transactions to Strengthen Balance Sheet, Reduce On-Going Lease Costs and Extend Projected Operating Cash Runway Well Into the First Quarter of 2027</t>
  </si>
  <si>
    <t>SKIP — This one is tricky because the HOD fade is only 3% — price is holding well. But read the full headline: "Two Transactions to Strengthen Balance Sheet, Reduce Lease Costs and Extend Cash Runway into Q1 2027." That's a company announcing it has negotiated just enough to survive another 9 months. The gap is relief that they didn't go under, not excitement that they're growing. Balance sheet survival news = upcoming dilution risk. Skip.</t>
  </si>
  <si>
    <t>MNTS, ASTC, RKTO Soar As NASA Ramps Up Moon Missions But Isaacman Warns Orbital Economy Is Grossly Overstated</t>
  </si>
  <si>
    <t>SKIP — The article literally says "Isaacman warns orbital economy is grossly overstated" in the same headline. The catalyst is a journalist writing about three stocks going up together because of NASA news — not a company-specific event. 0% win rate category, and only 0.2× relative volume behind it.</t>
  </si>
  <si>
    <t>STI</t>
  </si>
  <si>
    <t>1.72M</t>
  </si>
  <si>
    <t>STI Stock Extends Triple-Digit Rally: Solidion Highlights Commercial-Ready Lithium Battery Technology</t>
  </si>
  <si>
    <t>DEVS</t>
  </si>
  <si>
    <t>Pollution &amp; Treatment Controls</t>
  </si>
  <si>
    <t>18.23M</t>
  </si>
  <si>
    <t>DevvStream, XCF Global, and Southern Energy Renewables Confirm Three-Party Business Combination Remains on Track</t>
  </si>
  <si>
    <t>2.15M</t>
  </si>
  <si>
    <t>SKIP — Same "ripe for short squeeze" article for the 3rd day running. No company catalyst.</t>
  </si>
  <si>
    <t>SKYQ</t>
  </si>
  <si>
    <t>Oil &amp; Gas Integrated</t>
  </si>
  <si>
    <t>7.35M</t>
  </si>
  <si>
    <t>Sky Quarry Pushes to Expand Drilling in Nevada, Home to an Estimated 1.4 Billion Barrels of Oil</t>
  </si>
  <si>
    <t>SKIP — Four simultaneous kill switches: nano-cap, red -9.3%, HOD fade 52%, promotional press release.</t>
  </si>
  <si>
    <t>309.45K</t>
  </si>
  <si>
    <t>SKIP in practice — Great HOD hold but 4th consecutive scan on the same news. Catalyst is dead.</t>
  </si>
  <si>
    <t>AEHR</t>
  </si>
  <si>
    <t>Semiconductor Equipment &amp; Materials</t>
  </si>
  <si>
    <t>2.93M</t>
  </si>
  <si>
    <t>Aehr Test Systems to Present at William Blair 46th Annual Growth Stock Conference on June 2</t>
  </si>
  <si>
    <t>SKIP — Conference presentation catalyst, 0.01× volume. Same story as last scan.</t>
  </si>
  <si>
    <t>CGEM</t>
  </si>
  <si>
    <t>886.12K</t>
  </si>
  <si>
    <t>Cullinan Therapeutics Presents Initial Clinical Data for CLN-978, a CD19xCD3 T Cell Engager, at the EULAR 2026 Congress</t>
  </si>
  <si>
    <t>CAUTION — Real clinical data catalyst but 0.02× volume is almost zero. Watch the open.</t>
  </si>
  <si>
    <t>1.95M</t>
  </si>
  <si>
    <t>CAUTION/WATCH — Best setup. Military program catalyst, holding near HOD, 25% short float. Volume too low pre-market — only enter if it builds to 0.5× by 9:30 AM.</t>
  </si>
  <si>
    <t>SMR, NNE, OKLO Gain After Trump's EPA Chief Lee Zeldin Touts Small Modular Reactor Buildout</t>
  </si>
  <si>
    <t>SKIP — Sector commentary covering 3 stocks — no company-specific catalyst.</t>
  </si>
  <si>
    <t>SUNE</t>
  </si>
  <si>
    <t>1.33M</t>
  </si>
  <si>
    <t>SUNation Energy and Suniva Enter Definitive Merger Agreement, Creating a Platform for American Solar Manufacturing and Services Leadership</t>
  </si>
  <si>
    <t>ELAB</t>
  </si>
  <si>
    <t>7.58M</t>
  </si>
  <si>
    <t>NorthStrive Defense Tech Executes Binding Agreement to Acquire Exclusive License to Patented Multi-Domain Drone Payload Technology for Defense, Aerospace and Maritime Applications</t>
  </si>
  <si>
    <t>832.86K</t>
  </si>
  <si>
    <t>Robinhood Ventures Fund ($RVI) Goes Public</t>
  </si>
  <si>
    <t>6.33M</t>
  </si>
  <si>
    <t>SKIP — Stock is RED -6.69% despite a real M&amp;A catalyst (definitive merger agreement). The market has already rejected the news — that's telling you something. Move is going the wrong direction.</t>
  </si>
  <si>
    <t>DBI</t>
  </si>
  <si>
    <t>Footwear &amp; Accessories</t>
  </si>
  <si>
    <t>672.33K</t>
  </si>
  <si>
    <t>Designer Brands shares tumble 9% on weak guidance despite Q1 beat</t>
  </si>
  <si>
    <t>SKIP — RED -13.4%. Headline literally says "tumble 9% on weak guidance despite Q1 beat" — the forward guidance was bad enough to override the earnings beat. This is a confirmed downtrend day, not a long setup.</t>
  </si>
  <si>
    <t>274.13K</t>
  </si>
  <si>
    <t>SKIP — 5th consecutive scan, same earnings headline every single time. Catalyst is completely dead and priced in. Move on.</t>
  </si>
  <si>
    <t>SKIP — Registered Direct Offering priced at-the-market. Dilution event, not a catalyst. Data-proven kill switch.</t>
  </si>
  <si>
    <t>RNAC</t>
  </si>
  <si>
    <t>215.62K</t>
  </si>
  <si>
    <t>Cartesian Therapeutics Announces Strategic Licensing Agreement with WestGene Biopharma to Accelerate the Development of In Vivo CAR-T Platform in Autoimmune Diseases</t>
  </si>
  <si>
    <t>CAUTION/WATCH — Best setup today. Real strategic licensing deal with WestGene for CAR-T platform — hard business catalyst. Gap 8.2%, HOD fade 7.2%, holding near high. RelVol 0.18× is the only flag. Watch volume at open.</t>
  </si>
  <si>
    <t>673.28K</t>
  </si>
  <si>
    <t>Stonegate Capital Partners Updates Coverage on Cingulate Inc. (CING) 1Q26</t>
  </si>
  <si>
    <t>SKIP — "Stonegate Capital Partners Updates Coverage" — a small broker updating their coverage note is not a catalyst. This is the weakest possible reason for a gap. No data or business event behind it.</t>
  </si>
  <si>
    <t>2.51M</t>
  </si>
  <si>
    <t>Why Is AMPG Stock Rising Today?</t>
  </si>
  <si>
    <t>SKIP — Third consecutive scan, same "Why Is AMPG Stock Rising Today?" hype article. Data-proven 0% win rate catalyst type. Same answer every time it appears.</t>
  </si>
  <si>
    <t>2.94M</t>
  </si>
  <si>
    <t>SKIP — 4th consecutive scan, same William Blair conference presentation. Calendar event, not news.</t>
  </si>
  <si>
    <t>694.79K</t>
  </si>
  <si>
    <t>Brand Engagement Network (NASDAQ: BNAI) Invests $1 Million in Accelevate Solutions and Secures Additional Investor Capital Commitment to Support Expansion</t>
  </si>
  <si>
    <t>SKIP — Gap 0.16% — phantom gapper, data-proven kill switch. Doesn't matter how good the investment news sounds, a stock that barely moved overnight has no momentum to trade.</t>
  </si>
  <si>
    <t>FEED</t>
  </si>
  <si>
    <t>ENvue Medical Launches AI Training Platform Establishing Artificial Intelligence Foundation for Robotic Feeding Tube Navigation</t>
  </si>
  <si>
    <t>SKIP — Two hard kills: sub-$1 price at $0.95, and nano-cap at $5.76M. Also a HOD fade of 87% — ran to $1.78 and is now at $0.95. The entire move is done.</t>
  </si>
  <si>
    <t>CECO</t>
  </si>
  <si>
    <t>762.69K</t>
  </si>
  <si>
    <t>CECO Environmental and Thermon Group Holdings Announce That Their Respective Stockholders Approved the Strategic Combination and Provide Update on Election Results</t>
  </si>
  <si>
    <t>SKIP — Gap only 1.53% — phantom gapper. Also a $5.4B large cap with 0.05× relative volume. The M&amp;A stockholder approval is real news but the market has had all pre-market to react and barely moved. Not a momentum setup.</t>
  </si>
  <si>
    <t>2.57M</t>
  </si>
  <si>
    <t>XOS Stock Jumps Over 25% After-Hours Whats Driving The Move?</t>
  </si>
  <si>
    <t>SKIP — Hype article — "XOS Stock Jumps Over 25% After-Hours What's Driving The Move?" is a price action article, not a company catalyst. Data-proven 0% win rate category. Also HOD fade of 6% which is fine but the catalyst kills it outright.</t>
  </si>
  <si>
    <t>CBRL</t>
  </si>
  <si>
    <t>1.04M</t>
  </si>
  <si>
    <t>Remember Cracker Barrel's Logo Drama? That's in the Past After Solid Earnings.</t>
  </si>
  <si>
    <t>SKIP — Stock is sitting exactly at HOD of $41.00 with zero fade which is good, and "solid earnings" is a real catalyst. But two problems — RelVol 0.08× is near zero, and more importantly the headline says "Remember the Logo Drama? That's in the Past" — that's a journalist writing a narrative piece about the company's turnaround story, not a hard earnings beat headline. Verify the actual EPS numbers before considering it.</t>
  </si>
  <si>
    <t>AMSS</t>
  </si>
  <si>
    <t>1.46M</t>
  </si>
  <si>
    <t>AMASS Brands Group's Pizzolato MUSE Claims #1 Spot in U.S Organic Sparkling Wine, Launches Nationwide at Whole Foods Market</t>
  </si>
  <si>
    <t>LAKE</t>
  </si>
  <si>
    <t>116.35K</t>
  </si>
  <si>
    <t>Lakeland Industries Inc (LAKE) Q1 2027 Earnings Call Highlights: Strong Fire Services Growth ...</t>
  </si>
  <si>
    <t>CAUTION/WATCH — Earnings call with "Strong Fire Services Growth" is a real fundamental catalyst. Gap 11.2%, HOD fade 3.7%, holding well. Short float 18.2% adds squeeze potential. Only flag is RelVol 0.25× — needs to see at least 174,000 shares (1.5× of 116,350 avg) traded before 9:45 AM. Watch volume at the open.</t>
  </si>
  <si>
    <t>10.27M</t>
  </si>
  <si>
    <t>Why Are BATL, INDO, XOM, CVX, USO, UCO Rising Overnight?</t>
  </si>
  <si>
    <t>SKIP — Same multi-stock oil commentary article it's been on for multiple scans now. Data-proven kill switch. Dead catalyst.</t>
  </si>
  <si>
    <t>281.46K</t>
  </si>
  <si>
    <t>SKIP — RED -0.71%, and this is now the 6th consecutive scan on the same earnings headline. Completely dead.</t>
  </si>
  <si>
    <t>7.78M</t>
  </si>
  <si>
    <t>PMGC Holdings Highlights Advanced Precision Manufacturing Capabilities Supporting Space Exploration Supply Chains</t>
  </si>
  <si>
    <t>SKIP — Nano-cap $6.55M. Also a promotional space exploration press release with no hard business event. Two kills.</t>
  </si>
  <si>
    <t>2.89M</t>
  </si>
  <si>
    <t>SEGG Stock Craters 15% As White Diamond Brands It a Fake Company Scam</t>
  </si>
  <si>
    <t>SKIP — The headline says it all — "White Diamond Brands It a Fake Company Scam." Hard pass, don't go near it.</t>
  </si>
  <si>
    <t>8.53M</t>
  </si>
  <si>
    <t>Rocket One Announces Former NASA Astronaut and International Space Station Commander Shane Kimbrough to Join Rocket One Space Advisory Board</t>
  </si>
  <si>
    <t>SKIP — Advisory board appointment is one of the weakest possible catalysts — it's a PR move, not a business event. Also sub-$2 price at $1.40 with HOD fade of 14% already. Nothing here.</t>
  </si>
  <si>
    <t>4.00M</t>
  </si>
  <si>
    <t>DXYZ, NASA, VCX Jump Premarket: Kevin O'Leary Says Betting On SpaceX, OpenAI Or Anthropic Alone Is A Mistake</t>
  </si>
  <si>
    <t>SKIP — Multi-stock hype article — Kevin O'Leary talking about SpaceX, OpenAI and Anthropic on TV is not a DXYZ catalyst. Data-proven 0% win rate category.</t>
  </si>
  <si>
    <t>5.97M</t>
  </si>
  <si>
    <t>Astrotech Corporation's 1st Detect TRACER 1000 Receives ECAC Certification for Wand Swabbing</t>
  </si>
  <si>
    <t>WATCH — The only one worth looking at. ECAC certification for a detection product is a real regulatory milestone — hard binary event, not a press release. Gap 6.7%, short float 72.98% is extreme squeeze potential, float only 1.38M. However two things to check manually: HOD fade is 9.5% which is borderline, and 72% short float is so high it may already be exhausted. Verify pre-market volume is building and check yesterday's HOD vs close before entering.</t>
  </si>
  <si>
    <t>20.07M</t>
  </si>
  <si>
    <t>SKIP — RED -9.09%. Also nano-cap $7.4M. Also this ticker appeared in your original loser dataset as one of the worst performers. Three kills.</t>
  </si>
  <si>
    <t>ELVN</t>
  </si>
  <si>
    <t>1.12M</t>
  </si>
  <si>
    <t>Enliven Therapeutics Announces Updated Positive Phase 1 Clinical Data and Alignment with FDA on Key Phase 3 Trial Design Components</t>
  </si>
  <si>
    <t>Why Did AMAT, AMPG, OSCR Stocks Surge To 52-Week Highs Today?</t>
  </si>
  <si>
    <t>DAIC</t>
  </si>
  <si>
    <t>713.21K</t>
  </si>
  <si>
    <t>CORRECTION FROM SOURCE: Dot Ai Announces Two Letters of Intent for Strategic Preferred Stock Investment and to Sell a Portion of its Operating Business</t>
  </si>
  <si>
    <t>3.04M</t>
  </si>
  <si>
    <t>The Day the Market Puts a Price on the Final Frontier</t>
  </si>
  <si>
    <t>8.85M</t>
  </si>
  <si>
    <t>SKIP — Same advisory board appointment headline as yesterday. Catalyst is dead, already priced in. Also HOD fade 19% — ran to $1.90 now at $1.59.</t>
  </si>
  <si>
    <t>FWRD</t>
  </si>
  <si>
    <t>Marvell Technology and Flex Set to Join S&amp;P 500; Others to Join S&amp;P MidCap 400 and S&amp;P SmallCap 600</t>
  </si>
  <si>
    <t>SKIP — The catalyst is Marvell and Flex joining the S&amp;P 500 — that has nothing to do with Forward Air. Complete misfire from the scanner, no company-specific event whatsoever.</t>
  </si>
  <si>
    <t>ARTV</t>
  </si>
  <si>
    <t>445.22K</t>
  </si>
  <si>
    <t>Artiva Biotherapeutics Highlights AlloNK Data Presented at EULAR 2026, FDA RMAT Designation in Refractory Rheumatoid Arthritis and Webcast Today</t>
  </si>
  <si>
    <t>TRADE/WATCH — Best setup in the scan. AlloNK data at EULAR 2026 plus FDA RMAT designation in Rheumatoid Arthritis — that's two hard regulatory catalysts in one headline. Gap 9.6%, HOD fade 4.9%, float only 6.33M, short 16.2%. RelVol 0.06× is the only flag. Needs to see 668k shares (1.5× of 445k avg) before 9:45 AM. Watch volume hard at the open.</t>
  </si>
  <si>
    <t>Bakkt Advances Indian Investment Following Regulatory Approval</t>
  </si>
  <si>
    <t>CAUTION — Regulatory approval in India for an investment advance is a real business event. Gap 7.2%, HOD fade 4.6%, holding well. Short 17.7% adds fuel. RelVol 0.04× is very low — needs 2.48M shares before 9:45 AM. Long shot on volume but the setup structure is clean.</t>
  </si>
  <si>
    <t>FJET</t>
  </si>
  <si>
    <t>1.87M</t>
  </si>
  <si>
    <t>Liftoff: The Day the Orbital Economy Became a Public Market</t>
  </si>
  <si>
    <t>SKIP — "Liftoff: The Day the Orbital Economy Became a Public Market" — sector narrative article, not a company catalyst. Same category as the NASA/SpaceX hype pieces from previous scans.</t>
  </si>
  <si>
    <t>FABC</t>
  </si>
  <si>
    <t>2.18M</t>
  </si>
  <si>
    <t>Fabric.AI Engages Egon Zehnder to Lead Search for Strategic Project Management Executive</t>
  </si>
  <si>
    <t>SKIP — Hiring an executive search firm is not a catalyst. Gap 5.6% but RelVol 0.009× — essentially zero volume. Nothing here.</t>
  </si>
  <si>
    <t>4.10M</t>
  </si>
  <si>
    <t>SKIP — Same Kevin O'Leary multi-stock TV commentary article from yesterday. Still not a catalyst.</t>
  </si>
  <si>
    <t>6.78M</t>
  </si>
  <si>
    <t>Are SUNE, RLYB, ASRT, TMHC Obtaining Fair Deals for their Shareholders?</t>
  </si>
  <si>
    <t>SKIP — Gap 5.06% is borderline, but the headline is "Are SUNE, RLYB, ASRT, TMHC Obtaining Fair Deals?" — a speculative multi-stock opinion piece. Also 0.01% change means it's essentially flat.</t>
  </si>
  <si>
    <t>3.21M</t>
  </si>
  <si>
    <t>T3 Defense Announces Attendance at Eurosatory 2026 Defense and Security Conference</t>
  </si>
  <si>
    <t>6.31M</t>
  </si>
  <si>
    <t>Wolfspeed Appoints Seasoned Investor Relations Leader to Enhance Engagement with the Investment Community</t>
  </si>
  <si>
    <t>SKIP — 88% short float, fully exhausted + weak IR-hire catalyst.</t>
  </si>
  <si>
    <t>SNSE</t>
  </si>
  <si>
    <t>51.46K</t>
  </si>
  <si>
    <t>Sensei Biotherapeutics Announces Name Change to Faeth Therapeutics, Focused on Advancing PIKTOR, an Oral Therapy Targeting One of the Most Frequently Altered Pathways in Cancer</t>
  </si>
  <si>
    <t>CRMT</t>
  </si>
  <si>
    <t>365.98K</t>
  </si>
  <si>
    <t>America's Car-Mart Inc (CRMT) Q3 2026 Earnings Call Highlights: Navigating Challenges with ...</t>
  </si>
  <si>
    <t>CAUTION — Earnings catalyst, best volume in the scan at 0.61×, HOD fade just 1.3%, gap 13.9%. Verify the earnings were a genuine beat — headline says "Navigating Challenges" which is soft.</t>
  </si>
  <si>
    <t>IDR</t>
  </si>
  <si>
    <t>Basic Materials</t>
  </si>
  <si>
    <t>Gold</t>
  </si>
  <si>
    <t>269.46K</t>
  </si>
  <si>
    <t>The No.1 Rare Earth Stock for 2026?</t>
  </si>
  <si>
    <t>SKIP — Multi-stock hype/narrative article. 0% win rate category.</t>
  </si>
  <si>
    <t>BTCS</t>
  </si>
  <si>
    <t>824.31K</t>
  </si>
  <si>
    <t>BTCS Reports Gross Profit of $1.0 Million and 47% Gross Margin for First Quarter 2026</t>
  </si>
  <si>
    <t>TAOX</t>
  </si>
  <si>
    <t>193.08K</t>
  </si>
  <si>
    <t>TAO Synergies and Yuma Asset Management to Host Livestream on X: Bittensor (TAO) and DeAI Innovation</t>
  </si>
  <si>
    <t>QMCO</t>
  </si>
  <si>
    <t>790.60K</t>
  </si>
  <si>
    <t>Quantum Corporation Files Form 12b-25 Notification of Late Filing</t>
  </si>
  <si>
    <t>HYMC</t>
  </si>
  <si>
    <t>Hycroft Delivers $10 Billion NPV from Technical Report at Spot Prices While Advancing High-Grade Brimstone and Vortex Silver Discoveries</t>
  </si>
  <si>
    <t>CAUTION (weaker) — Real $10B NPV technical report, holding near HOD, but large cap and near-zero volume.</t>
  </si>
  <si>
    <t>769.44K</t>
  </si>
  <si>
    <t>5.99M</t>
  </si>
  <si>
    <t>CAUTION — ECAC certification is a real regulatory milestone. Gap 11%, HOD fade 4.5%, but 71% short float may already be exhausted and RelVol is near zero. High risk.</t>
  </si>
  <si>
    <t>UPXI</t>
  </si>
  <si>
    <t>3.84M</t>
  </si>
  <si>
    <t>SOL Strategies: Darklake &amp; Houdini Add Middleware Monetization, Staking Scale Nears 768k SOL Quarterly Update Report</t>
  </si>
  <si>
    <t>CAUTION (weaker) — Gap and fade fine but it's a $1.02 crypto-adjacent play, borderline sub-$1, weak catalyst.</t>
  </si>
  <si>
    <t>3.01M</t>
  </si>
  <si>
    <t>Everspin Technologies Set to Join Russell 2000 Index</t>
  </si>
  <si>
    <t>CTGO</t>
  </si>
  <si>
    <t>527.31K</t>
  </si>
  <si>
    <t>Contango Silver &amp; Gold Inc. (CTGO) Opens the Market</t>
  </si>
  <si>
    <t>2.95M</t>
  </si>
  <si>
    <t>SKIP — Conference presentation. Non-event catalyst.</t>
  </si>
  <si>
    <t>NAKA</t>
  </si>
  <si>
    <t>233.50K</t>
  </si>
  <si>
    <t>Nakamoto Strengthens Capital Structure Through Debt Reduction, Refinancing, and Share Repurchase Authorization</t>
  </si>
  <si>
    <t>AUGO</t>
  </si>
  <si>
    <t>968.71K</t>
  </si>
  <si>
    <t>Aura Announces its 2025 Sustainability Report</t>
  </si>
  <si>
    <t>SKIP — Sustainability report. Non-event catalyst.</t>
  </si>
  <si>
    <t>824.89K</t>
  </si>
  <si>
    <t>AVNW</t>
  </si>
  <si>
    <t>208.33K</t>
  </si>
  <si>
    <t>Aviat Introduces New Long-Haul Portfolio for More Capacity and Reliability</t>
  </si>
  <si>
    <t>AEVA</t>
  </si>
  <si>
    <t>Ouster Looks to Future of Smart Transportation with REV8 Color LiDAR</t>
  </si>
  <si>
    <t>OSS</t>
  </si>
  <si>
    <t>One Stop Systems to Attend Special Operations Forces Week on May 19 - 21</t>
  </si>
  <si>
    <t>CAST</t>
  </si>
  <si>
    <t>Broadcasting</t>
  </si>
  <si>
    <t>4.04M</t>
  </si>
  <si>
    <t>FreeCast Signs Via One Affiliates, Assist Wireless and enTouch Wireless for Utilizing FreeCast's PaaS (Platform-as-a-Service)</t>
  </si>
  <si>
    <t>PAVS</t>
  </si>
  <si>
    <t>7.89M</t>
  </si>
  <si>
    <t>PAVS Announces Termination of the Sales Agreement for its At-the-Market Offering with AC Sunshine Securities</t>
  </si>
  <si>
    <t>########</t>
  </si>
  <si>
    <t>Sadot Group Announces 1-for-20 Reverse Stock Split</t>
  </si>
  <si>
    <t>NIXX</t>
  </si>
  <si>
    <t>Staffing &amp; Employment Services</t>
  </si>
  <si>
    <t>Nixxy and Tachyon9 Position to Address Growing U.S. AI Infrastructure Capacity Shortfall</t>
  </si>
  <si>
    <t>29.12M</t>
  </si>
  <si>
    <t>760.23K</t>
  </si>
  <si>
    <t>Aspire Biopharma Acquires Automotive Supplier Dura Driver Control Systems in $30M Deal (ASBP)</t>
  </si>
  <si>
    <t>SKIP — Nano-cap $6.41M. Also RED -0.20% on the day.</t>
  </si>
  <si>
    <t>ASTS, RDW, RKTO, SIDU, MNTS, SPCE Stocks In Focus As Short Seller Says Space Sector Faces Reality Check After SpaceX Listing</t>
  </si>
  <si>
    <t>STKS</t>
  </si>
  <si>
    <t>40.46K</t>
  </si>
  <si>
    <t>STK Steakhouse Opens Highly Anticipated Downtown Phoenix Location</t>
  </si>
  <si>
    <t>CAUTION (weaker) — Flat 0%, restaurant opening isn't much of a catalyst, 14% HOD fade.</t>
  </si>
  <si>
    <t>3.30M</t>
  </si>
  <si>
    <t>1.02M</t>
  </si>
  <si>
    <t>Elmet Technologies Awarded $4.3 Million Contract from United States Department of War</t>
  </si>
  <si>
    <t>CAUTION — $4.3M Department of War contract — hard defense catalyst. Gap 7.4%, HOD fade 1.7%, short 31%, tiny 4.68M float. RelVol 0.01× is brutal though. Needs huge volume build.</t>
  </si>
  <si>
    <t>BRC Specialty Finance Provides $20 Million Senior Secured Term Loan Supporting AI-Driven HPC Data Center Infrastructure Provider</t>
  </si>
  <si>
    <t>SKIP — $20M term loan. Dilution/debt event, not a catalyst.</t>
  </si>
  <si>
    <t>1.67M</t>
  </si>
  <si>
    <t>CAUTION/BEST — Indian regulatory approval is a real binary catalyst. Gap 7%, HOD fade 2.9%, short 18%. RelVol 0.02× is the gate — needs ~2.5M shares before 9:45.</t>
  </si>
  <si>
    <t>6.17M</t>
  </si>
  <si>
    <t>As Counter-Drone Demand Surges, Defense Tech Goes on the Offensive</t>
  </si>
  <si>
    <t>SKIP — Multi-stock counter-drone narrative article. 0% win rate category.</t>
  </si>
  <si>
    <t>UCTT</t>
  </si>
  <si>
    <t>This investing strategy digs deeper to find hidden stocks riding the AI wave</t>
  </si>
  <si>
    <t>SKIP — Multi-stock AI wave narrative article. 0% win rate category.</t>
  </si>
  <si>
    <t>DFLI</t>
  </si>
  <si>
    <t>495.61K</t>
  </si>
  <si>
    <t>Dragonfly Energy Receives European Patent Allowance for Advancing Dry Electrode and Solid-State Battery Manufacturing</t>
  </si>
  <si>
    <t>SKIP — Real European patent catalyst but already faded 16% from HOD ($2.06 to $1.78). Move is done.</t>
  </si>
  <si>
    <t>The Company Trying to Make Clean Power Cheap Enough to Win</t>
  </si>
  <si>
    <t>SKIP — Narrative article about clean power sector. No company-specific event.</t>
  </si>
  <si>
    <t>2.24M</t>
  </si>
  <si>
    <t>World's Hottest Space Stock Posts Rally That Dwarfs All Rivals</t>
  </si>
  <si>
    <t>SKIP — Multi-stock space narrative article. 0% win rate category.</t>
  </si>
  <si>
    <t>EVTV</t>
  </si>
  <si>
    <t>719.35K</t>
  </si>
  <si>
    <t>1.029421M</t>
  </si>
  <si>
    <t>EVTV Advances 500 MW AI Data Center Vision as AZIO AI Adds A16Z Fund Strategy Leader to Advisory Team Amid Growing Interest in AI Infrastructure with Companies like SpaceX and xAI</t>
  </si>
  <si>
    <t>SKIP — RED -6.45%. Also the catalyst is word-salad — "500 MW AI Data Center Vision," "A16Z Fund Strategy Leader to Advisory Team," name-dropping SpaceX and xAI. That's a buzzword-stuffed press release with no hard business event behind it. An auto manufacturer suddenly pivoting to AI data centers is a red flag, not a catalyst.</t>
  </si>
  <si>
    <t>BIAF</t>
  </si>
  <si>
    <t>1.115123M</t>
  </si>
  <si>
    <t>bioAffinity Technologies Announces Program to Advance Veteran Lung Health: Philips, bioAffinity Technologies and 4DMedical Highlight New Approaches to Lung Health Screening for U.S. Veterans</t>
  </si>
  <si>
    <t>SKIP — RED -7.30%. Nano-cap at $5.76M. Also HOD fade of 30% — ran to $1.65, now at $1.27. This ticker was also one of the worst performers in your original loser dataset. Three independent kills.</t>
  </si>
  <si>
    <t>18.38M</t>
  </si>
  <si>
    <t>52.430934M</t>
  </si>
  <si>
    <t>PAVS Announces Pricing of a $10 Million Registered Direct Offering of Class A Ordinary Shares and Pre-Funded Warrants</t>
  </si>
  <si>
    <t>IVDA</t>
  </si>
  <si>
    <t>Security &amp; Protection Services</t>
  </si>
  <si>
    <t>845.85K</t>
  </si>
  <si>
    <t>86.965048M</t>
  </si>
  <si>
    <t>Iveda Introduces High-Precision Real-Time Location Upgrade with 10cm Accuracy and New AoA Sensors</t>
  </si>
  <si>
    <t>PMVP</t>
  </si>
  <si>
    <t>379.66K</t>
  </si>
  <si>
    <t>17.411K</t>
  </si>
  <si>
    <t>PMV Pharmaceuticals Reports First Quarter 2026 Financial Results and Corporate Highlights</t>
  </si>
  <si>
    <t>SKIP — Gap 13.89% ✓, Green $1.10 ✓. HOD fade 10.6% — borderline, just over the 10% clean threshold. Catalyst is Q1 earnings report, but headline doesn't confirm a beat. Volume 17.4K vs 569K needed (379.66K×1.5) — nowhere close.</t>
  </si>
  <si>
    <t>21.891K</t>
  </si>
  <si>
    <t>SKIP — two separate kill switches (red on day + hype article). Gap 10.77% ✓, but Red on the day (-0.31%). HOD fade 10.0% — borderline. Headline is pure hype/multi-stock narrative ("World's Hottest Space Stock... Dwarfs All Rivals"). Volume 21.9K vs 3.47M needed — nowhere close.</t>
  </si>
  <si>
    <t>KUST</t>
  </si>
  <si>
    <t>Entertainment</t>
  </si>
  <si>
    <t>166.77K</t>
  </si>
  <si>
    <t>249.644K</t>
  </si>
  <si>
    <t>Kustom Entertainment Announces Major Ticket Inventory Updates for Country Stampede Kansas 2026 in Bonner Springs, Kansas</t>
  </si>
  <si>
    <t>SKIP — nano-cap ($1.06M) auto-kills it regardless of everything else. Gap 8.44% ✓, Green. HOD fade 18.4% — actually clears the &gt;15% kill switch too. Ticket inventory update isn't a hard catalyst. Volume 250K vs 250.2K needed — basically there.</t>
  </si>
  <si>
    <t>6.48M</t>
  </si>
  <si>
    <t>163.366K</t>
  </si>
  <si>
    <t>SKIP — this is the same flavor of "calendar event, not catalyst" as the advisory-board-appointment filter, just with different wording. Gap 5.33% ✓ (barely clears the 5% floor), Green, strong. HOD fade 1.7% — excellent, near HOD. IR/investor-relations leader appointment is not a hard catalyst. Volume 163K vs 9.72M needed — nowhere close.</t>
  </si>
  <si>
    <t>LNAI</t>
  </si>
  <si>
    <t>2.88M</t>
  </si>
  <si>
    <t>16.856024M</t>
  </si>
  <si>
    <t>LUNAI BIOWORKS: CEO LETTER TO SHAREHOLDERS</t>
  </si>
  <si>
    <t>AZTR</t>
  </si>
  <si>
    <t>11.30M</t>
  </si>
  <si>
    <t>293.863866M</t>
  </si>
  <si>
    <t>Azitra, Inc. CEO Issues Letter to Shareholders Detailing Strategic Reorientation Initiatives and Outlook for 2026 and Beyond</t>
  </si>
  <si>
    <t>1.74M</t>
  </si>
  <si>
    <t>518.471K</t>
  </si>
  <si>
    <t>VIVK</t>
  </si>
  <si>
    <t>1.06M</t>
  </si>
  <si>
    <t>56.630849M</t>
  </si>
  <si>
    <t>Vivakor Secures One-Year Bakken Crude Oil Transaction Expected to Generate $115 Million in Annualized Revenue</t>
  </si>
  <si>
    <t>CLPT</t>
  </si>
  <si>
    <t>578.53K</t>
  </si>
  <si>
    <t>3.017694M</t>
  </si>
  <si>
    <t>ClearPoint Neuro Shares Jump as FDA Progress for UniQure Therapy Highlights Platform Value</t>
  </si>
  <si>
    <t>OBAI</t>
  </si>
  <si>
    <t>8.57M</t>
  </si>
  <si>
    <t>55.255522M</t>
  </si>
  <si>
    <t>Bond Awarded Government-Funded Contract in the U.S. Delivering More Than $3 Million In Annual Recurring Revenue</t>
  </si>
  <si>
    <t>311.502K</t>
  </si>
  <si>
    <t>UniQure, Aehr Test Systems surge premarket; Snap, Leidos fall</t>
  </si>
  <si>
    <t>RGNX</t>
  </si>
  <si>
    <t>1.23M</t>
  </si>
  <si>
    <t>106.073K</t>
  </si>
  <si>
    <t>REGENXBIO to Participate in Upcoming Investor Conferences</t>
  </si>
  <si>
    <t>5.83M</t>
  </si>
  <si>
    <t>2.640927M</t>
  </si>
  <si>
    <t>Momentus Secures New Commercial Contract for Vigoride-9 Orbital Service Vehicle</t>
  </si>
  <si>
    <t>834.25K</t>
  </si>
  <si>
    <t>20.573944M</t>
  </si>
  <si>
    <t>NeoVolta Shares Surge After Needham Launches Coverage With Buy Rating</t>
  </si>
  <si>
    <t>120.570K</t>
  </si>
  <si>
    <t>Trio-Tech International Receives Additional $2.6 Million in Orders for Burn-In Boards Supporting Next-Generation AI GPU Platform</t>
  </si>
  <si>
    <t>SKIP — Gap 8.98% ✓, fade 5.9% ✓. $2.6M order for AI GPU burn-in boards is real but not on the hard-catalyst list (not M&amp;A/FDA/defense-govt/earnings/patent). Volume gate fails: 121.5K vs 1.995M needed.</t>
  </si>
  <si>
    <t>13.719K</t>
  </si>
  <si>
    <t>SKIP — same "World's Hottest Space Stock... Dwarfs All Rivals" hype headline as last time. Hype kill switch + volume gate fail (13.7K vs 3.465M needed).</t>
  </si>
  <si>
    <t>SHAZ</t>
  </si>
  <si>
    <t>557.00K</t>
  </si>
  <si>
    <t>19.205K</t>
  </si>
  <si>
    <t>Sharon AI Announces Oversubscribed US$1.6 Billion Strategic Financing to Accelerate Expansion of AI Factories Across Australia and the Asia-Pacific</t>
  </si>
  <si>
    <t>SKIP — "Oversubscribed $1.6B Strategic Financing" reads as a capital raise/offering despite the "strategic" framing, which is dilution kill-switch territory. Volume also fails (19.7K vs 835.5K needed).</t>
  </si>
  <si>
    <t>ADTX</t>
  </si>
  <si>
    <t>96.76M</t>
  </si>
  <si>
    <t>2464.390050M</t>
  </si>
  <si>
    <t>ADTX Stock Rockets 90% Premarket: What's Fueling Rebound After A Record 22-Day Selloff?</t>
  </si>
  <si>
    <t>SKIP — gap &gt;50% nuclear gapper, sub-$1, nano-cap ($0.01M), hype headline ("What's fueling rebound" — narrative-question style). Four kill switches stacked.</t>
  </si>
  <si>
    <t>6.90M</t>
  </si>
  <si>
    <t>52.835337M</t>
  </si>
  <si>
    <t>FreeCast surges premarket; Accenture, Novocure slide</t>
  </si>
  <si>
    <t>SKIP — HOD fade 27.3% — way over, alone kills it. Headline mentions Accenture/Novocure sliding — multi-stock narrative style, a second strike.</t>
  </si>
  <si>
    <t>1.26M</t>
  </si>
  <si>
    <t>6.5846M</t>
  </si>
  <si>
    <t>SKIP — HOD fade 18.5% — over the &gt;15% kill switch, plus nano-cap ($5.59M &lt; $10M).</t>
  </si>
  <si>
    <t>BGDE</t>
  </si>
  <si>
    <t>571.82K</t>
  </si>
  <si>
    <t>42.809K</t>
  </si>
  <si>
    <t>Big Digital Energy, Inc. Regains Compliance with Nasdaq Listing Rule 5550(b)(1)</t>
  </si>
  <si>
    <t>SKIP — "Regains Compliance with Nasdaq Listing Rule" is a compliance/administrative notice, same flavor as the conference-presentation/advisory-board calendar-event filter, not a hard catalyst. Volume 42.8K vs 857.7K needed — nowhere close.</t>
  </si>
  <si>
    <t>SPRO</t>
  </si>
  <si>
    <t>775.76K</t>
  </si>
  <si>
    <t>2.5211M</t>
  </si>
  <si>
    <t>Utebzi (tebipenem pivoxil) approved in the US for adults with complicated urinary tract infections (cUTIs)</t>
  </si>
  <si>
    <t>CANDIDATE — Gap 21.75% ✓, HOD fade 8.7% ✓. FDA approval of Utebzi for cUTIs. Volume 2.52M vs 1.16M needed — clears it.</t>
  </si>
  <si>
    <t>SWBI</t>
  </si>
  <si>
    <t>584.52K</t>
  </si>
  <si>
    <t>109.344K</t>
  </si>
  <si>
    <t>Smith &amp; Wesson Brands Inc (SWBI) Q4 2026 Earnings Call Highlights: Strong Sales Surge and ...</t>
  </si>
  <si>
    <t>SKIP — everything else lines up well (gap 17.48% ✓, fade 5.7% ✓, Q4 earnings reading like a genuine beat), but volume gate fails outright at 109K vs 876.8K needed. Per the rule, skip regardless of catalyst quality.</t>
  </si>
  <si>
    <t>TNON</t>
  </si>
  <si>
    <t>628.86K</t>
  </si>
  <si>
    <t>77.397092M</t>
  </si>
  <si>
    <t>Tenon Medical Inc (TNON) Q1 2026 Earnings Call Highlights: Record Revenue and Strategic Growth ...</t>
  </si>
  <si>
    <t>SKIP — gap over 2x the nuclear-gapper ceiling. Catalyst irrelevant at this gap size. Earnings highlights ("Record Revenue").</t>
  </si>
  <si>
    <t>180.87M</t>
  </si>
  <si>
    <t>1238.898389M</t>
  </si>
  <si>
    <t>SKIP — sub-$1, $0.02M nano-cap, hype headline ("What's Fueling Rebound" — narrative-question style). Doesn't matter that the gap sits exactly at 50% (right at the line).</t>
  </si>
  <si>
    <t>8.04M</t>
  </si>
  <si>
    <t>61.306911M</t>
  </si>
  <si>
    <t>Sky Quarry Enters Production Phase at Nevada's Only Refinery</t>
  </si>
  <si>
    <t>SKIP — phantom gapper, gap 0.85% is way under the 5% floor. No momentum to trade regardless of catalyst quality ("Enters Production Phase at Nevada's Only Refinery" actually reads like a real catalyst).</t>
  </si>
  <si>
    <t>CDT</t>
  </si>
  <si>
    <t>4.82M</t>
  </si>
  <si>
    <t>40.419819M</t>
  </si>
  <si>
    <t>CDT Notes Strategic Investment into Sarborg and Expansion into Quantum Computing</t>
  </si>
  <si>
    <t>SKIP — fade kill switch by a wide margin: gap 17.60% ✓ but HOD fade 36.9% — way over. "Strategic Investment into Sarborg and Expansion into Quantum Computing" is vague, not a hard catalyst.</t>
  </si>
  <si>
    <t>19.11M</t>
  </si>
  <si>
    <t>74.112053M</t>
  </si>
  <si>
    <t>SKIP — sub-$1, fade kill switch (23.3% — over), and soft non-catalyst news ("CEO Issues Letter to Shareholders... Strategic Reorientation" is a vague corporate letter). Triple-stacked. Gap 46.42% ✓.</t>
  </si>
  <si>
    <t>67.42M</t>
  </si>
  <si>
    <t>700.747118M</t>
  </si>
  <si>
    <t>SKIP — sub-$1 ($0.02) and the headline itself is the hype kill switch — "BC-Most Active Stocks" is literally a most-active-list mention, not company-specific news. Gap 14.36% ✓.</t>
  </si>
  <si>
    <t>2.58M</t>
  </si>
  <si>
    <t>263.997K</t>
  </si>
  <si>
    <t>Penguin Solutions Recognized as Dell Technologies Global Alliances Americas AI Partner of the Year</t>
  </si>
  <si>
    <t>SKIP — cleanest price action of the batch (gap 6.87% ✓, HOD fade 0.93% — excellent), but it's a soft-PR catalyst (same category as the conference-presentation filter) — "Recognized as Dell Technologies... AI Partner of the Year" is an award/recognition, not M&amp;A/FDA/defense/earnings/patent. Volume 262.6K vs 3.87M needed — not remotely close.</t>
  </si>
  <si>
    <t>1.34M</t>
  </si>
  <si>
    <t>1.764452M</t>
  </si>
  <si>
    <t>REGENXBIO Announces Alignment with FDA on Path Forward for NAVSUNLI BLA Resubmission for Accelerated Approval; First Potential Gene Therapy for MPS II</t>
  </si>
  <si>
    <t>SKIP — gap 2.31% is under the 5% floor, so it never gets past the phantom-gapper filter, despite FDA alignment on accelerated approval pathway for NAVSUNLI (gene therapy) being genuinely a hard catalyst. HOD fade 24.7%. Worth flagging: if this gaps wider on a follow-through day, it has the best catalyst of anything in either batch.</t>
  </si>
  <si>
    <t>20.92M</t>
  </si>
  <si>
    <t>46.282806M</t>
  </si>
  <si>
    <t>SKIP — dilution/offering kill switch, explicit. "$10 Million Registered Direct Offering... Pre-Funded Warrants". Gap 10.27% ✓.</t>
  </si>
  <si>
    <t>429.72K</t>
  </si>
  <si>
    <t>34.091673M</t>
  </si>
  <si>
    <t>America's Car-Mart, Inc. Announces Agreement with Lenders to Support Ongoing Strategic Review Process</t>
  </si>
  <si>
    <t>SKIP — fade kill switch alone disqualifies it (HOD fade 24.1% — well over). Gap 8.34% ✓. "Agreement with Lenders to Support Strategic Review" is debt/restructuring news, not a hard catalyst — also isn't on the hard-catalyst list. Volume clears easily.</t>
  </si>
  <si>
    <t>13.81M</t>
  </si>
  <si>
    <t>1.36816M</t>
  </si>
  <si>
    <t>SKIP — stock is red on the day (-0.83%) and a textbook hype headline ("Why Are BATL, INDO, XOM, CVX, USO, UCO Rising Overnight?" — multi-stock narrative). Two kill switches. Gap 7.50% ✓.</t>
  </si>
  <si>
    <t>264.087K</t>
  </si>
  <si>
    <t>SKIP — same reasoning as above (see other PENG entry): cleanest price action but soft-PR catalyst, volume nowhere close.</t>
  </si>
  <si>
    <t>133.756K</t>
  </si>
  <si>
    <t>SKIP — direct dilution/offering news, explicit kill switch. "$15.0 Million Registered Direct Offering". Gap 5.15% ✓ (barely).</t>
  </si>
  <si>
    <t>2.19M</t>
  </si>
  <si>
    <t>810.878K</t>
  </si>
  <si>
    <t>Why Did ROLR Stock Surge 20% Today?</t>
  </si>
  <si>
    <t>SKIP — red on day (-0.9%). Gap 22.1%.</t>
  </si>
  <si>
    <t>MU</t>
  </si>
  <si>
    <t>51.20M</t>
  </si>
  <si>
    <t>4.538463M</t>
  </si>
  <si>
    <t>Nasdaq Futures Eye Overdue Rally After Micron Earnings</t>
  </si>
  <si>
    <t>CANDIDATE (C) — gap sweet (18.0%, +2). VOL-GATE 0.1x (need 1.5x by 9:45). Score +2.</t>
  </si>
  <si>
    <t>BCDA</t>
  </si>
  <si>
    <t>1.941792M</t>
  </si>
  <si>
    <t>BioCardia Letter to Stockholders on 2026 Priorities and Strategic Opportunities</t>
  </si>
  <si>
    <t>CANDIDATE (B) — gap sweet (17.7%, +2); closed at high yesterday (+2). VOL-GATE 0.7x (need 1.5x by 9:45). Score +4.</t>
  </si>
  <si>
    <t>WEN</t>
  </si>
  <si>
    <t>13.03M</t>
  </si>
  <si>
    <t>13.359169M</t>
  </si>
  <si>
    <t>Wendy's Stock Rally Puts Wall Street on Short-Squeeze Watch</t>
  </si>
  <si>
    <t>SKIP — gap sweet (17.4%, +2); short float 30% (+1). VOL-GATE 1.0x (need 1.5x by 9:45). TRAP-RISK. Score +1.</t>
  </si>
  <si>
    <t>AMS</t>
  </si>
  <si>
    <t>239.52K</t>
  </si>
  <si>
    <t>306.987K</t>
  </si>
  <si>
    <t>American Shared Hospital Services Announces Annual Shareholder Meeting to be Held on June 24, 2026</t>
  </si>
  <si>
    <t>SKIP — nano-cap ($9.9M). Gap 13.5%.</t>
  </si>
  <si>
    <t>QCOM</t>
  </si>
  <si>
    <t>21.15M</t>
  </si>
  <si>
    <t>1.193858M</t>
  </si>
  <si>
    <t>Morgan Stanley upgrades Qualcomm after $5B data center forecast</t>
  </si>
  <si>
    <t>CANDIDATE (C) — gap sweet (12.9%, +2). VOL-GATE 0.1x (need 1.5x by 9:45). Score +2.</t>
  </si>
  <si>
    <t>WDC</t>
  </si>
  <si>
    <t>8.08M</t>
  </si>
  <si>
    <t>416.843K</t>
  </si>
  <si>
    <t>Micron Q3 earnings beat sends stock surging 18% premarket</t>
  </si>
  <si>
    <t>CANDIDATE (B) — gap sweet (11.7%, +2); hard catalyst (+2). VOL-GATE 0.1x (need 1.5x by 9:45). Score +4.</t>
  </si>
  <si>
    <t>FRTT</t>
  </si>
  <si>
    <t>6.67M</t>
  </si>
  <si>
    <t>476.870K</t>
  </si>
  <si>
    <t>Fort Technology Aims for Strategic Partnership with Logia USA to Fuel the Future of Data Centers</t>
  </si>
  <si>
    <t>SKIP — red on day (-5.5%). Gap 8.9%.</t>
  </si>
  <si>
    <t>2.77M</t>
  </si>
  <si>
    <t>150.216K</t>
  </si>
  <si>
    <t>Penguin Solutions Expands ClusterWareAI Operating System Software for AI Factories with AI-Powered Operations and Automated Remediation</t>
  </si>
  <si>
    <t>CANDIDATE (B) — gap sweet (7.0%, +2); short float 20% (+1). VOL-GATE 0.1x (need 1.5x by 9:45). Score +3.</t>
  </si>
  <si>
    <t>HIVE</t>
  </si>
  <si>
    <t>25.52M</t>
  </si>
  <si>
    <t>2.528276M</t>
  </si>
  <si>
    <t>HIVE Digital Technologies inks LOI for 10-year lease at Sweden data center, plans $100M exchangeable notes offering</t>
  </si>
  <si>
    <t>SKIP — dilution news. Gap 5.8%.</t>
  </si>
  <si>
    <t>2.98M</t>
  </si>
  <si>
    <t>1.719116M</t>
  </si>
  <si>
    <t>Sphere 3D Enters 30 MW Co-Mining Agreements with Bitdeer, Monetizing Power Assets While Advancing AI Infrastructure Evaluation</t>
  </si>
  <si>
    <t>SKIP — HOD fade 23%. Gap 5.8%.</t>
  </si>
  <si>
    <t>CCXI</t>
  </si>
  <si>
    <t>Shell Companies</t>
  </si>
  <si>
    <t>297.89K</t>
  </si>
  <si>
    <t>127.586K</t>
  </si>
  <si>
    <t>Agility Robotics to merge with Churchill Capital Corp XI in $2.5bn deal</t>
  </si>
  <si>
    <t>SKIP — gap sweet (5.8%, +2). VOL-GATE 0.4x (need 1.5x by 9:45). TRAP-RISK. Score 0.</t>
  </si>
  <si>
    <t>IQST</t>
  </si>
  <si>
    <t>905.83K</t>
  </si>
  <si>
    <t>52.412358M</t>
  </si>
  <si>
    <t>IQST - IQSTEL Inc. Announces Shareholder Letter Unveiling 4x Net Income Growth Catalyst: Binding MOU with ULTRANET Expected to Transform Company Profitability While Digital Services Strategy Opens Path to High-Margin Revenue at Scale</t>
  </si>
  <si>
    <t>SKIP — nano-cap ($9.9M). Gap 0.9%.</t>
  </si>
  <si>
    <t>FCUV</t>
  </si>
  <si>
    <t>1.60M</t>
  </si>
  <si>
    <t>13.257560M</t>
  </si>
  <si>
    <t>FCUV Stock Clocks Best Day In 1.5 Years Whats Driving Investor Optimism?</t>
  </si>
  <si>
    <t>SKIP — nano-cap ($4.1M). Gap 2.0%.</t>
  </si>
  <si>
    <t>SHPH</t>
  </si>
  <si>
    <t>320.65K</t>
  </si>
  <si>
    <t>13.050094M</t>
  </si>
  <si>
    <t>United Dogecoin Purchases Dogecoin Miners and Secures Renewable Energy Data Centre Site</t>
  </si>
  <si>
    <t>SKIP — nano-cap ($3.7M). Gap 49.3%.</t>
  </si>
  <si>
    <t>ILLR</t>
  </si>
  <si>
    <t>3.93M</t>
  </si>
  <si>
    <t>26.058219M</t>
  </si>
  <si>
    <t>SHPH, ILLR, IVF: Why These Stocks Posted Double-Digit Gains After-Hours Today</t>
  </si>
  <si>
    <t>SKIP — HOD fade 28%. Gap 43.0%.</t>
  </si>
  <si>
    <t>WHLR</t>
  </si>
  <si>
    <t>REIT - Retail</t>
  </si>
  <si>
    <t>332.14K</t>
  </si>
  <si>
    <t>1.836748M</t>
  </si>
  <si>
    <t>Wheeler Real Estate: Q1 Earnings Snapshot</t>
  </si>
  <si>
    <t>SKIP — nano-cap ($1.0M). Gap 9.0%.</t>
  </si>
  <si>
    <t>ROP</t>
  </si>
  <si>
    <t>203.836K</t>
  </si>
  <si>
    <t>DAT introduces Load Recommendations to help carriers find freight faster in DAT One</t>
  </si>
  <si>
    <t>CANDIDATE (C) — gap sweet (5.9%, +2). VOL-GATE 0.2x (need 1.5x by 9:45). Score +2.</t>
  </si>
  <si>
    <t>5.586335M</t>
  </si>
  <si>
    <t>SKIP — nano-cap ($8.7M). Gap 87.0%.</t>
  </si>
  <si>
    <t>18.15M</t>
  </si>
  <si>
    <t>36.039224M</t>
  </si>
  <si>
    <t>QUCY Stock Tumbled Nearly 8% Today Whats Driving The Fall?</t>
  </si>
  <si>
    <t>CANDIDATE (B) — gap sweet (25%, +2); RelVol 2.0x (+1). Score +3.</t>
  </si>
  <si>
    <t>12.96M</t>
  </si>
  <si>
    <t>12.422151M</t>
  </si>
  <si>
    <t>Nevada's Only Refinery Is Switching On -- Just as the West Loses the Capacity It Can't Replace</t>
  </si>
  <si>
    <t>CANDIDATE (B) — gap sweet (15%, +2); closed at high yesterday (+2). VOL-GATE 1.0x (need 1.5x by 9:45). Score +4.</t>
  </si>
  <si>
    <t>IVF</t>
  </si>
  <si>
    <t>405.52K</t>
  </si>
  <si>
    <t>24.293474M</t>
  </si>
  <si>
    <t>SKIP — nano-cap ($3.5M). Gap 50.0%.</t>
  </si>
  <si>
    <t>CNVS</t>
  </si>
  <si>
    <t>138.74K</t>
  </si>
  <si>
    <t>3.370379M</t>
  </si>
  <si>
    <t>Cineverse Reports Fourth Quarter and Fiscal Year 2026 Results</t>
  </si>
  <si>
    <t>CANDIDATE (A) — gap sweet (12.3%, +2); RelVol 24.3x (+1); closed at high yesterday (+2). Score +5.</t>
  </si>
  <si>
    <t>ACAD</t>
  </si>
  <si>
    <t>1.61M</t>
  </si>
  <si>
    <t>275.823K</t>
  </si>
  <si>
    <t>DAYBU (trofinetide) Recommended for Approval in the European Union by CHMP</t>
  </si>
  <si>
    <t>CANDIDATE (A) — gap sweet (11.2%, +2); hard catalyst (+2); closed strong yesterday (+1). VOL-GATE 0.2x (need 1.5x by 9:45). Score +5.</t>
  </si>
  <si>
    <t>RDZN</t>
  </si>
  <si>
    <t>544.73K</t>
  </si>
  <si>
    <t>223.315K</t>
  </si>
  <si>
    <t>Roadzen's drivebuddyAI Lands $5.3 Million Agreement to Equip 3,600 Electric Buses and Trucks in India with AI Safety</t>
  </si>
  <si>
    <t>CANDIDATE (B) — gap sweet (6.9%, +2); closed strong yesterday (+1). VOL-GATE 0.4x (need 1.5x by 9:45). Score +3.</t>
  </si>
  <si>
    <t>DOMO</t>
  </si>
  <si>
    <t>187.770K</t>
  </si>
  <si>
    <t>Domo Inc (DOMO) Q1 2027 Earnings Call Highlights: Strategic Moves and AI Advancements Amid ...</t>
  </si>
  <si>
    <t>CANDIDATE (C) — gap sweet (5.3%, +2). VOL-GATE 0.1x (need 1.5x by 9:45). Score +2.</t>
  </si>
  <si>
    <t>TVRD</t>
  </si>
  <si>
    <t>84.31K</t>
  </si>
  <si>
    <t>1.600018M</t>
  </si>
  <si>
    <t>Tvardi Therapeutics to Participate in Upcoming Investor Events</t>
  </si>
  <si>
    <t>SKIP — gap sweet (33.3%, +2); RelVol 19.0x (+1); exhaustion, prev HOD +45% (-2). TRAP-RISK. Score -1.</t>
  </si>
  <si>
    <t>DCOY</t>
  </si>
  <si>
    <t>18.77K</t>
  </si>
  <si>
    <t>8.518694M</t>
  </si>
  <si>
    <t>Decoy Therapeutics, Inc. Announces Up to $21 Million Private Placement Financing</t>
  </si>
  <si>
    <t>SKIP — nano-cap ($6.4M). Gap 32.8%.</t>
  </si>
  <si>
    <t>MBRX</t>
  </si>
  <si>
    <t>407.40K</t>
  </si>
  <si>
    <t>895.020K</t>
  </si>
  <si>
    <t>Independent Market Research Finds Strong Physician Intent to Prescribe Moleculin's Annamycin in Relapsed/Refractory AML</t>
  </si>
  <si>
    <t>SKIP — HOD fade 23%. Gap 28.4%.</t>
  </si>
  <si>
    <t>NUWE</t>
  </si>
  <si>
    <t>64.99K</t>
  </si>
  <si>
    <t>112.093K</t>
  </si>
  <si>
    <t>Nuwellis Celebrates Five Years of Support of the Pediatric Cardiac Critical Care Consortium (PC4)</t>
  </si>
  <si>
    <t>SKIP — nano-cap ($1.7M). Gap 21.2%.</t>
  </si>
  <si>
    <t>479.68K</t>
  </si>
  <si>
    <t>1.139974M</t>
  </si>
  <si>
    <t>Amazon-Backed Agility Robotics Goes Public in Quest to Scale Humanoids</t>
  </si>
  <si>
    <t>CANDIDATE (A) — gap sweet (18.0%, +2); RelVol 2.4x (+1); closed at high yesterday (+2). Score +5.</t>
  </si>
  <si>
    <t>12.99M</t>
  </si>
  <si>
    <t>3.111515M</t>
  </si>
  <si>
    <t>SKIP — hype / narrative headline. Gap 13.8%.</t>
  </si>
  <si>
    <t>925.74K</t>
  </si>
  <si>
    <t>248.764K</t>
  </si>
  <si>
    <t>AMASS Brands Group's Pizzolato MUSE Non-Alcoholic Spritz Comes to Eataly Nationwide</t>
  </si>
  <si>
    <t>CANDIDATE (C) — gap sweet (13.2%, +2). VOL-GATE 0.3x (need 1.5x by 9:45). Score +2.</t>
  </si>
  <si>
    <t>13.43M</t>
  </si>
  <si>
    <t>1.172209M</t>
  </si>
  <si>
    <t>SKIP — gap sweet (12.5%, +2). VOL-GATE 0.1x (need 1.5x by 9:45). TRAP-RISK. Score 0.</t>
  </si>
  <si>
    <t>LRMR</t>
  </si>
  <si>
    <t>3.433911M</t>
  </si>
  <si>
    <t>Larimar Therapeutics Reports Positive Open Label Data and Submission of First Module of Rolling BLA for Accelerated Approval of Nomlabofusp for Friedreich's Ataxia</t>
  </si>
  <si>
    <t>SKIP — red on day (-16.4%). Gap 12.3%.</t>
  </si>
  <si>
    <t>VRDN</t>
  </si>
  <si>
    <t>2.97M</t>
  </si>
  <si>
    <t>227.315K</t>
  </si>
  <si>
    <t>Comcast, Viridian Therapeutics jump premarket; Doximity slips</t>
  </si>
  <si>
    <t>CANDIDATE (C) — gap sweet (11.7%, +2). VOL-GATE 0.1x (need 1.5x by 9:45). Score +2.</t>
  </si>
  <si>
    <t>WKSP</t>
  </si>
  <si>
    <t>Auto Parts</t>
  </si>
  <si>
    <t>5.57M</t>
  </si>
  <si>
    <t>371.888K</t>
  </si>
  <si>
    <t>Worksport (NASDAQ:WKSP) Regains $1 Bid Price Requirement, Announces CEO Town Hall, Highlights Multiple Recent Growth Drivers in CEO Letter</t>
  </si>
  <si>
    <t>SKIP — gap sweet (10.1%, +2); soft catalyst (-1). VOL-GATE 0.1x (need 1.5x by 9:45). Score +1.</t>
  </si>
  <si>
    <t>SKYX</t>
  </si>
  <si>
    <t>1.75M</t>
  </si>
  <si>
    <t>143.704K</t>
  </si>
  <si>
    <t>SKYX Will Deploy its Technologies During a Renovation of the Iconic 5-Star Hotel "The Mozart Prague" in the Capital of the Czech Republic Owned by Group OTT and Operated by Global Hospitality Leader Accor</t>
  </si>
  <si>
    <t>CANDIDATE (C) — gap sweet (8.9%, +2). VOL-GATE 0.1x (need 1.5x by 9:45). Score +2.</t>
  </si>
  <si>
    <t>5.27M</t>
  </si>
  <si>
    <t>2.994836M</t>
  </si>
  <si>
    <t>Triller Group stock surges after acquisition gives exposure to 3.9M SpaceX shares</t>
  </si>
  <si>
    <t>SKIP — red on day (-17.0%). Gap 8.7%.</t>
  </si>
  <si>
    <t>TBPH</t>
  </si>
  <si>
    <t>431.00K</t>
  </si>
  <si>
    <t>381.957K</t>
  </si>
  <si>
    <t>Zymeworks To Buy Theravance Biopharma In $929M Deal A Look At What This Deal Means For TBPH Shareholders</t>
  </si>
  <si>
    <t>SKIP — red on day (-3.6%). Gap 7.7%.</t>
  </si>
  <si>
    <t>SNOA</t>
  </si>
  <si>
    <t>219.64K</t>
  </si>
  <si>
    <t>138.148K</t>
  </si>
  <si>
    <t>Sonoma Pharmaceuticals Reports Fiscal Year and Fourth Quarter 2026 Financial Results</t>
  </si>
  <si>
    <t>SKIP — nano-cap ($5.7M). Gap 7.1%.</t>
  </si>
  <si>
    <t>BE</t>
  </si>
  <si>
    <t>11.41M</t>
  </si>
  <si>
    <t>770.342K</t>
  </si>
  <si>
    <t>Why Is BE Stock Rebounding After Last Weeks Selloff?</t>
  </si>
  <si>
    <t>SKIP — hype / narrative headline. Gap 6.5%.</t>
  </si>
  <si>
    <t>PETS</t>
  </si>
  <si>
    <t>Pharmaceutical Retailers</t>
  </si>
  <si>
    <t>115.62K</t>
  </si>
  <si>
    <t>17.472433M</t>
  </si>
  <si>
    <t>PetMed Express Inc (PETS) Q4 2026 Earnings Call Highlights: Navigating Challenges and Embracing ...</t>
  </si>
  <si>
    <t>CANDIDATE (A) — gap sweet (5.7%, +2); RelVol 151.1x (+1); closed at high yesterday (+2). Score +5.</t>
  </si>
  <si>
    <t>NNBR</t>
  </si>
  <si>
    <t>44.626958M</t>
  </si>
  <si>
    <t>NN, Inc. Announces Significant New Awards for its NVIDIA Data Center Liquid Cooled Products Business</t>
  </si>
  <si>
    <t>GNPX</t>
  </si>
  <si>
    <t>650.66K</t>
  </si>
  <si>
    <t>72.694K</t>
  </si>
  <si>
    <t>Genprex's Reqorsa combo secures Canadian patent for lung cancer</t>
  </si>
  <si>
    <t>252.04K</t>
  </si>
  <si>
    <t>3.249168M</t>
  </si>
  <si>
    <t>BTCT, CTNT, PAVS: Why These Stocks Posted Double-Digit Gains After-Hours Today</t>
  </si>
  <si>
    <t>SKIP — nano-cap ($3.9M). Gap 41.5%.</t>
  </si>
  <si>
    <t>1.88M</t>
  </si>
  <si>
    <t>6.326655M</t>
  </si>
  <si>
    <t>SKIP — nano-cap ($5.1M). Gap 38.3%.</t>
  </si>
  <si>
    <t>9.13M</t>
  </si>
  <si>
    <t>3.975082M</t>
  </si>
  <si>
    <t>FreeCast Signs WIRE3 to Deliver Branded Streaming Platform Across Expanding 100% Fiber Network</t>
  </si>
  <si>
    <t>SKIP — HOD fade 35%. Gap 30.6%.</t>
  </si>
  <si>
    <t>789.806K</t>
  </si>
  <si>
    <t>Should You Chase The Breakout In AeroVironment (AVAV) Stock?</t>
  </si>
  <si>
    <t>CANDIDATE (C) — gap sweet (20.4%, +2). VOL-GATE 0.6x (need 1.5x by 9:45). Score +2.</t>
  </si>
  <si>
    <t>SUIG</t>
  </si>
  <si>
    <t>Credit Services</t>
  </si>
  <si>
    <t>374.10K</t>
  </si>
  <si>
    <t>237.548K</t>
  </si>
  <si>
    <t>SUI Group Deepens Bluefin Partnership With an Additional 4M SUI Loan</t>
  </si>
  <si>
    <t>SKIP — HOD fade 16%. Gap 19.8%.</t>
  </si>
  <si>
    <t>JACK</t>
  </si>
  <si>
    <t>879.53K</t>
  </si>
  <si>
    <t>246.170K</t>
  </si>
  <si>
    <t>JACK Stock Gains Premarket: Short Squeeze Drives Momentum After Russell Addition, Retail Eyes Breakout</t>
  </si>
  <si>
    <t>SKIP — hype / narrative headline. Gap 12.7%.</t>
  </si>
  <si>
    <t>687.78K</t>
  </si>
  <si>
    <t>230.127K</t>
  </si>
  <si>
    <t>Why SHAZ Stock Is Soaring Over 14% In After-Hours Trading Today</t>
  </si>
  <si>
    <t>CANDIDATE (C) — gap sweet (12.3%, +2). VOL-GATE 0.3x (need 1.5x by 9:45). Score +2.</t>
  </si>
  <si>
    <t>GANX</t>
  </si>
  <si>
    <t>768.59K</t>
  </si>
  <si>
    <t>754.299K</t>
  </si>
  <si>
    <t>Why Is GANX Stock Rallying 22% After Hours?</t>
  </si>
  <si>
    <t>SKIP — red on day (-1.0%). Gap 11.6%.</t>
  </si>
  <si>
    <t>BOLD</t>
  </si>
  <si>
    <t>111.290K</t>
  </si>
  <si>
    <t>Are TECH, APGE, BOLD, REFI Obtaining Fair Deals for their Shareholders?</t>
  </si>
  <si>
    <t>CANDIDATE (C) — gap sweet (7.6%, +2). VOL-GATE 0.1x (need 1.5x by 9:45). Score +2.</t>
  </si>
  <si>
    <t>645.03K</t>
  </si>
  <si>
    <t>385.503K</t>
  </si>
  <si>
    <t>These Three Stocks Fell More Than 10% Today To Hit 52-Week Lows -- What's Driving The Investor Skepticism?</t>
  </si>
  <si>
    <t>SKIP — nano-cap ($0.5M). Gap 6.0%.</t>
  </si>
  <si>
    <t>644.71K</t>
  </si>
  <si>
    <t>472.998K</t>
  </si>
  <si>
    <t>SKIP — red on day (-1.3%). Gap 6.0%.</t>
  </si>
  <si>
    <t>BACC</t>
  </si>
  <si>
    <t>45.39K</t>
  </si>
  <si>
    <t>345.431K</t>
  </si>
  <si>
    <t>Blockfusion to list in New York via $450 million SPAC deal</t>
  </si>
  <si>
    <t>CANDIDATE (B) — gap sweet (5.8%, +2); RelVol 7.6x (+1). Score +3.</t>
  </si>
  <si>
    <t>162.012869M</t>
  </si>
  <si>
    <t>Edible Garden Announces Letter of Intent for Strategic Commercialization Alliance</t>
  </si>
  <si>
    <t>SKIP — sub-$1 ($0.30). Gap 1.2%.</t>
  </si>
  <si>
    <t>321.157K</t>
  </si>
  <si>
    <t>Why Is AVEX Stock Surging Today?</t>
  </si>
  <si>
    <t>SKIP — phantom gap (3.4%). Gap 3.4%.</t>
  </si>
  <si>
    <t>ALZN</t>
  </si>
  <si>
    <t>111.08K</t>
  </si>
  <si>
    <t>1.473791M</t>
  </si>
  <si>
    <t>Alzamend Neuro Reports Encouraging Pharmacodynamic Data from Phase II Clinical Trial of AL001 "Lithium in Brain" Study in a Trial Conducted at Massachusetts General Hospital</t>
  </si>
  <si>
    <t>SKIP — nano-cap ($5.0M). Gap 21.7%.</t>
  </si>
  <si>
    <t>11.57M</t>
  </si>
  <si>
    <t>1.168805M</t>
  </si>
  <si>
    <t>Hyperscalers Want Bloom Energy's Fuel Cells. Brookfield Wants to Help</t>
  </si>
  <si>
    <t>SKIP — red on day (-3.1%). Gap 8.0%.</t>
  </si>
  <si>
    <t>ATLN</t>
  </si>
  <si>
    <t>9.96M</t>
  </si>
  <si>
    <t>8.630082M</t>
  </si>
  <si>
    <t>Atlantic International's Circle8 Awarded $175 Million Contract Extension From the Dutch Ministry Of Infrastructure (Rijkswaterstaat)</t>
  </si>
  <si>
    <t>CANDIDATE (A) — gap sweet (9.8%, +2); hard catalyst - $175M contract extension from Dutch Ministry of Infrastructure (+2); closed at high yesterday (+2). VOL-GATE 0.9x (need 1.5x by 9:45). Score +6.</t>
  </si>
  <si>
    <t>TONX</t>
  </si>
  <si>
    <t>402.98K</t>
  </si>
  <si>
    <t>150.272K</t>
  </si>
  <si>
    <t>TON Strategy Company Advances Share Repurchase Program</t>
  </si>
  <si>
    <t>CANDIDATE (C) — gap sweet (16.9%, +2). VOL-GATE 0.4x (need 1.5x by 9:45). Score +2.</t>
  </si>
  <si>
    <t>LUNR</t>
  </si>
  <si>
    <t>15.50M</t>
  </si>
  <si>
    <t>954.020K</t>
  </si>
  <si>
    <t>NASA Announced a New Moon Mission, and These 3 Stocks Are Gaining</t>
  </si>
  <si>
    <t>CANDIDATE (B) — gap sweet (5.4%, +2); short float 30% (+1). VOL-GATE 0.1x (need 1.5x by 9:45). Score +3.</t>
  </si>
  <si>
    <t>SXTP</t>
  </si>
  <si>
    <t>144.56K</t>
  </si>
  <si>
    <t>109.531K</t>
  </si>
  <si>
    <t>60 Degrees Pharmaceuticals Announces Positive Recommendation from Data Safety Monitoring Board for B-FREE Phase 2 Study of Tafenoquine for Treatment of Chronic Babesiosis Patients with Severe Fatigue</t>
  </si>
  <si>
    <t>SKIP — nano-cap ($4.4M). Gap 5.1%.</t>
  </si>
  <si>
    <t>SOC</t>
  </si>
  <si>
    <t>Oil &amp; Gas Drilling</t>
  </si>
  <si>
    <t>5.31M</t>
  </si>
  <si>
    <t>17.593406M</t>
  </si>
  <si>
    <t>Why Did SOC, HTZ, COSM Stocks Tumble To 52-Week Lows?</t>
  </si>
  <si>
    <t>CANDIDATE (A) — gap sweet (26.3%, +2); short float 20% (+1); RelVol 3.3x (+1); closed strong yesterday (+1). Score +5.</t>
  </si>
  <si>
    <t>2.84M</t>
  </si>
  <si>
    <t>244.974K</t>
  </si>
  <si>
    <t>CANDIDATE (C) — gap sweet (25.8%, +2). VOL-GATE 0.1x (need 1.5x by 9:45). Score +2.</t>
  </si>
  <si>
    <t>RAAQ</t>
  </si>
  <si>
    <t>383.36K</t>
  </si>
  <si>
    <t>360.269K</t>
  </si>
  <si>
    <t>IQM Named a Major Player in the IDC MarketScape: Worldwide Quantum Computing 2026 Vendor Assessment</t>
  </si>
  <si>
    <t>CANDIDATE (C) — gap sweet (12.8%, +2). VOL-GATE 0.9x (need 1.5x by 9:45). Score +2.</t>
  </si>
  <si>
    <t>GIS</t>
  </si>
  <si>
    <t>9.60M</t>
  </si>
  <si>
    <t>1.333007M</t>
  </si>
  <si>
    <t>?? Earnings Snippet: General Mills</t>
  </si>
  <si>
    <t>CANDIDATE (C) — gap sweet (8.4%, +2). VOL-GATE 0.1x (need 1.5x by 9:45). Score +2.</t>
  </si>
  <si>
    <t>META</t>
  </si>
  <si>
    <t>16.98M</t>
  </si>
  <si>
    <t>5.736102M</t>
  </si>
  <si>
    <t>Meta turns its AI spending spree into a business of its own</t>
  </si>
  <si>
    <t>CANDIDATE (C) — gap sweet (7.9%, +2). VOL-GATE 0.3x (need 1.5x by 9:45). Score +2.</t>
  </si>
  <si>
    <t>5.72M</t>
  </si>
  <si>
    <t>28.216843M</t>
  </si>
  <si>
    <t>NorthStrive Biosciences Announces Positive Results from Phase III of AI-Driven Drug Discovery Program with Yuva Biosciences</t>
  </si>
  <si>
    <t>SKIP — nano-cap ($6.0M). Gap 7.4%.</t>
  </si>
  <si>
    <t>799.45K</t>
  </si>
  <si>
    <t>1.559518M</t>
  </si>
  <si>
    <t>SKIP — red on day (-0.1%). Gap 6.9%.</t>
  </si>
  <si>
    <t>GH</t>
  </si>
  <si>
    <t>240.853K</t>
  </si>
  <si>
    <t>Dow Jones Futures: Micron Jumps On Earnings, Lifts Memory, Chip Stocks; Fed Inflation Data Due</t>
  </si>
  <si>
    <t>CANDIDATE (C) — gap sweet (6.8%, +2). VOL-GATE 0.1x (need 1.5x by 9:45). Score +2.</t>
  </si>
  <si>
    <t>GRND</t>
  </si>
  <si>
    <t>1.53M</t>
  </si>
  <si>
    <t>377.725K</t>
  </si>
  <si>
    <t>Shutterstock tumbles premarket; Intuitive Machines, Grindr rally</t>
  </si>
  <si>
    <t>CANDIDATE (B) — gap sweet (6.3%, +2); short float 33% (+1); closed strong yesterday (+1). VOL-GATE 0.2x (need 1.5x by 9:45). Score +4.</t>
  </si>
  <si>
    <t>AIOT</t>
  </si>
  <si>
    <t>184.124K</t>
  </si>
  <si>
    <t>Powerfleet Announces New $30 Million Stock Repurchase Program</t>
  </si>
  <si>
    <t>CANDIDATE (C) — gap sweet (6.3%, +2). VOL-GATE 0.1x (need 1.5x by 9:45). Score +2.</t>
  </si>
  <si>
    <t>ACRS</t>
  </si>
  <si>
    <t>149.065K</t>
  </si>
  <si>
    <t>Aclaris Therapeutics to Participate in the 2026 Jefferies Global Healthcare Conference</t>
  </si>
  <si>
    <t>CANDIDATE (C) — gap sweet (6.2%, +2); soft catalyst (-1). VOL-GATE 0.1x (need 1.5x by 9:45). Score +1.</t>
  </si>
  <si>
    <t>TALO</t>
  </si>
  <si>
    <t>155.124K</t>
  </si>
  <si>
    <t>Talos Energy Announces Proposed Offering of $800 Million of Second-Priority Senior Secured Notes due 2034</t>
  </si>
  <si>
    <t>SKIP — dilution news. Gap 6.2%.</t>
  </si>
  <si>
    <t>FMC</t>
  </si>
  <si>
    <t>Agricultural Inputs</t>
  </si>
  <si>
    <t>3.44M</t>
  </si>
  <si>
    <t>504.187K</t>
  </si>
  <si>
    <t>Nike, Alcoa, AMD, Micron, and More Stocks That Explain Today's Market</t>
  </si>
  <si>
    <t>SKIP — hype / narrative headline. Gap 5.1%.</t>
  </si>
  <si>
    <t>KYTX</t>
  </si>
  <si>
    <t>132.215K</t>
  </si>
  <si>
    <t>Kyverna Therapeutics Appoints Ritesh Srivastava as Chief Legal and Compliance Officer, Adding Leadership Strength to Support Commercial-Stage Transition</t>
  </si>
  <si>
    <t>INFQ</t>
  </si>
  <si>
    <t>16.46M</t>
  </si>
  <si>
    <t>1.457490M</t>
  </si>
  <si>
    <t>This Beaten-Down Quantum Stock Has 'Scarcity Value,' Says Canaccord, Sees 70% Upside Potential</t>
  </si>
  <si>
    <t>ARCT</t>
  </si>
  <si>
    <t>410.65K</t>
  </si>
  <si>
    <t>185.026K</t>
  </si>
  <si>
    <t>Arcturus Therapeutics to Present at 2026 Jefferies Global Healthcare Conference</t>
  </si>
  <si>
    <t>MSTR</t>
  </si>
  <si>
    <t>20.89M</t>
  </si>
  <si>
    <t>2.459927M</t>
  </si>
  <si>
    <t>Buying Time, or Why Strategy Stock Is Gaining After Unveiling a New Bitcoin Playbook</t>
  </si>
  <si>
    <t>ASST</t>
  </si>
  <si>
    <t>235.628K</t>
  </si>
  <si>
    <t>Strive Is Buying Bitcoin Hand-Over-Fist, CEO Says</t>
  </si>
  <si>
    <t>JFB</t>
  </si>
  <si>
    <t>Real Estate - Development</t>
  </si>
  <si>
    <t>393.46K</t>
  </si>
  <si>
    <t>204.329K</t>
  </si>
  <si>
    <t>XTEND Advances Following Successful Qualification in the $1 Billion U.S. Drone Dominance Program</t>
  </si>
  <si>
    <t>SRFM</t>
  </si>
  <si>
    <t>Airlines</t>
  </si>
  <si>
    <t>6.65M</t>
  </si>
  <si>
    <t>10.667137M</t>
  </si>
  <si>
    <t>Surf Air Mobility Announces Debt Financing Transactions to Strengthen Balance Sheet and Reduce Future Shareholder Dilution</t>
  </si>
  <si>
    <t>JEM</t>
  </si>
  <si>
    <t>4.11M</t>
  </si>
  <si>
    <t>5.275214M</t>
  </si>
  <si>
    <t>707 Cayman Wants To Bring AI And Blockchain To Apparel Supply Chains Here's What It Means</t>
  </si>
  <si>
    <t>TENX</t>
  </si>
  <si>
    <t>811.63K</t>
  </si>
  <si>
    <t>282.596K</t>
  </si>
  <si>
    <t>Three Years of War Changed What Governments Buy. One Player is Already Winning Contracts (NASDAQ: MDWD)</t>
  </si>
  <si>
    <t>CLRO</t>
  </si>
  <si>
    <t>12.32K</t>
  </si>
  <si>
    <t>9.555568M</t>
  </si>
  <si>
    <t>ClearOne Announces Entry into Merger Agreement with Cortigent, Inc., a Wholly-Owned Subsidiary of Vivani Medical</t>
  </si>
  <si>
    <t>437.55K</t>
  </si>
  <si>
    <t>24.582685M</t>
  </si>
  <si>
    <t>CETX</t>
  </si>
  <si>
    <t>340.85K</t>
  </si>
  <si>
    <t>16.304059M</t>
  </si>
  <si>
    <t>Cemtrex Completes Acquisition of Plant Engineering Services, Adding Specialized Engineering Capabilities and Expanding into Automotive and Defense Markets</t>
  </si>
  <si>
    <t>2.99M</t>
  </si>
  <si>
    <t>339.302K</t>
  </si>
  <si>
    <t>SDEV</t>
  </si>
  <si>
    <t>411.42K</t>
  </si>
  <si>
    <t>11.549028M</t>
  </si>
  <si>
    <t>Stablecoin Development Corporation Reports First Quarter 2026 Financial Results</t>
  </si>
  <si>
    <t>USDE</t>
  </si>
  <si>
    <t>501.79K</t>
  </si>
  <si>
    <t>22.196744M</t>
  </si>
  <si>
    <t>StablecoinX Launches StablecoinX Harness: Stablecoin Orchestration Platform to Accelerate USDe Adoption</t>
  </si>
  <si>
    <t>11.97M</t>
  </si>
  <si>
    <t>258.423054M</t>
  </si>
  <si>
    <t>Liminatus Pharma Amends Definitive Merger Agreement with InnocsAI to Expand Oncology Cell Therapy Pipeline</t>
  </si>
  <si>
    <t>SURG</t>
  </si>
  <si>
    <t>1.52M</t>
  </si>
  <si>
    <t>51.992505M</t>
  </si>
  <si>
    <t>SurgePays Restructures Wholesale Carrier Agreement to Support Profitable Wireless Subscriber Growth</t>
  </si>
  <si>
    <t>TRADE LOG - 11.30 ACCOUNT</t>
  </si>
  <si>
    <t>Account</t>
  </si>
  <si>
    <t>Buy Price ($)</t>
  </si>
  <si>
    <t>Sell Price ($)</t>
  </si>
  <si>
    <t>Qty</t>
  </si>
  <si>
    <t>Invested ($)</t>
  </si>
  <si>
    <t>Returned ($)</t>
  </si>
  <si>
    <t>P&amp;L ($)</t>
  </si>
  <si>
    <t>Exit Time</t>
  </si>
  <si>
    <t>Result</t>
  </si>
  <si>
    <t>ALMU</t>
  </si>
  <si>
    <t>Bot</t>
  </si>
  <si>
    <t>❌ Loss</t>
  </si>
  <si>
    <t>AVTX</t>
  </si>
  <si>
    <t>✅ Win</t>
  </si>
  <si>
    <t>BCG</t>
  </si>
  <si>
    <t>CLRB</t>
  </si>
  <si>
    <t>CLYM</t>
  </si>
  <si>
    <t>CUE</t>
  </si>
  <si>
    <t>EVER</t>
  </si>
  <si>
    <t>HNRG</t>
  </si>
  <si>
    <t>STRL</t>
  </si>
  <si>
    <t>THR</t>
  </si>
  <si>
    <t>TYGO</t>
  </si>
  <si>
    <t>VVX</t>
  </si>
  <si>
    <t>ACLS</t>
  </si>
  <si>
    <t>AOSL</t>
  </si>
  <si>
    <t>ERNA</t>
  </si>
  <si>
    <t>GCTK</t>
  </si>
  <si>
    <t>GRAL</t>
  </si>
  <si>
    <t>SNBR</t>
  </si>
  <si>
    <t>SST</t>
  </si>
  <si>
    <t>VSEC</t>
  </si>
  <si>
    <t>AMZE</t>
  </si>
  <si>
    <t>ARQ</t>
  </si>
  <si>
    <t>ATRA</t>
  </si>
  <si>
    <t>BOBS</t>
  </si>
  <si>
    <t>MIDD</t>
  </si>
  <si>
    <t>NSP</t>
  </si>
  <si>
    <t>OSG</t>
  </si>
  <si>
    <t>OSRH</t>
  </si>
  <si>
    <t>PTRN</t>
  </si>
  <si>
    <t>SEZL</t>
  </si>
  <si>
    <t>SOBR</t>
  </si>
  <si>
    <t>WGS</t>
  </si>
  <si>
    <t>XMTR</t>
  </si>
  <si>
    <t>error in trading view, no trades taken</t>
  </si>
  <si>
    <t>TRADE LOG - 2.00 ACCOUNT</t>
  </si>
  <si>
    <t>TRADE LOG - VWAP ACCOUNT</t>
  </si>
  <si>
    <t>Exit Type</t>
  </si>
  <si>
    <t>ℹ️ VWAP Account: Exits at 2:00 AM unless price rose &gt;30% intraday — in that case holds until price pulls back to VWAP, then exits.</t>
  </si>
  <si>
    <t>VWAP</t>
  </si>
  <si>
    <t>2:00 Exit</t>
  </si>
  <si>
    <t xml:space="preserve">NO Trades Taken </t>
  </si>
  <si>
    <t>NO Trades Taken</t>
  </si>
  <si>
    <t>MSFT</t>
  </si>
  <si>
    <t>📈 EOD Biggest Winners Q3</t>
  </si>
  <si>
    <t>End-of-day biggest movers — compare with pre-market scan to identify what the winners had in common before the open</t>
  </si>
  <si>
    <t>Company</t>
  </si>
  <si>
    <t>Market Cap</t>
  </si>
  <si>
    <t>P/E</t>
  </si>
  <si>
    <t>Volume</t>
  </si>
  <si>
    <t>Price</t>
  </si>
  <si>
    <t>Change</t>
  </si>
  <si>
    <t>Float %</t>
  </si>
  <si>
    <t>Short Float</t>
  </si>
  <si>
    <t>ATR</t>
  </si>
  <si>
    <t>Gap</t>
  </si>
  <si>
    <t>Avg Volume</t>
  </si>
  <si>
    <t>Prev Close</t>
  </si>
  <si>
    <t>Open</t>
  </si>
  <si>
    <t>High</t>
  </si>
  <si>
    <t>Low</t>
  </si>
  <si>
    <t>News Title</t>
  </si>
  <si>
    <t>LHAI</t>
  </si>
  <si>
    <t>Linkhome Holdings Inc</t>
  </si>
  <si>
    <t>Real Estate Services</t>
  </si>
  <si>
    <t>Linkhome Holdings Completes Acquisition of Mortgage One Group and Launches GPU Financing Business</t>
  </si>
  <si>
    <t>Sadot Group Inc</t>
  </si>
  <si>
    <t>MIDDV</t>
  </si>
  <si>
    <t>Middleby Corp - When Issued - June 2026</t>
  </si>
  <si>
    <t>Sable Offshore Corp</t>
  </si>
  <si>
    <t>SOC Stock Reverses 8 Sessions Of Losses After Pricing $300M Offering This Analyst Highlights The Need For Additional Financing</t>
  </si>
  <si>
    <t>NBIZ</t>
  </si>
  <si>
    <t>Tradr 2X Short NBIS Daily ETF</t>
  </si>
  <si>
    <t>Exchange Traded Fund</t>
  </si>
  <si>
    <t>Tariff Shockwaves Keeps EV And AI In Focus- Tradr Responds With Four New Inverse ETFs</t>
  </si>
  <si>
    <t>ICU</t>
  </si>
  <si>
    <t>SeaStar Medical Holding Corp</t>
  </si>
  <si>
    <t>SeaStar Medical Announces New ICD-10-PCS Codes for Its SCD Therapy for Acute Kidney Injury</t>
  </si>
  <si>
    <t>ELTX</t>
  </si>
  <si>
    <t>Elicio Therapeutics Inc</t>
  </si>
  <si>
    <t>Elicio Therapeutics Added to Russell 2000 and Russell 3000 Indexes</t>
  </si>
  <si>
    <t>SKIL</t>
  </si>
  <si>
    <t>Skillsoft Corp</t>
  </si>
  <si>
    <t>Education &amp; Training Services</t>
  </si>
  <si>
    <t>Skillsoft Helps Managers Turn Skills Intelligence Into Business Execution</t>
  </si>
  <si>
    <t>CORD</t>
  </si>
  <si>
    <t>T-REX 2X Inverse CRWV Daily Target ETF</t>
  </si>
  <si>
    <t>MVIS</t>
  </si>
  <si>
    <t>Microvision Inc</t>
  </si>
  <si>
    <t>MicroVision Appoints IDI Laser as Premier Partner for Industrial, Defense, and Security Markets Across Southeast Asia</t>
  </si>
  <si>
    <t>RDTL</t>
  </si>
  <si>
    <t>GraniteShares 2x Long RDDT Daily ETF</t>
  </si>
  <si>
    <t>Best-Performing Leveraged ETFs of August</t>
  </si>
  <si>
    <t>STEX</t>
  </si>
  <si>
    <t>Streamex Corp</t>
  </si>
  <si>
    <t>Streamex is making digital gold accessible</t>
  </si>
  <si>
    <t>PNBK</t>
  </si>
  <si>
    <t>Patriot National Bancorp Inc</t>
  </si>
  <si>
    <t>Banks - Regional</t>
  </si>
  <si>
    <t>Patriot Bank's Formal Agreement With the OCC Has Been Terminated</t>
  </si>
  <si>
    <t>Real Asset Acquisition Corp</t>
  </si>
  <si>
    <t>RNAZ</t>
  </si>
  <si>
    <t>TransCode Therapeutics Inc</t>
  </si>
  <si>
    <t>TransCode Therapeutics to Host R&amp;D Webcast on June 18, 2026</t>
  </si>
  <si>
    <t>Kustom Entertainment Inc</t>
  </si>
  <si>
    <t>Country Stampede Shatters Attendance Records With 42,000+ Fans at 30th Anniversary Festival</t>
  </si>
  <si>
    <t>OSCG</t>
  </si>
  <si>
    <t>Leverage Shares 2X Long OSCR Daily ETF</t>
  </si>
  <si>
    <t>ALIT</t>
  </si>
  <si>
    <t>Alight Inc</t>
  </si>
  <si>
    <t>Validation Institute Confirms Alight Healthcare Navigation Delivers Measurable Savings</t>
  </si>
  <si>
    <t>OSCX</t>
  </si>
  <si>
    <t>Defiance Daily Target 2x Long OSCR ETF</t>
  </si>
  <si>
    <t>Onfolio Holdings Inc</t>
  </si>
  <si>
    <t>Onfolio Holdings Inc (ONFO) Q1 2026 Earnings Call Highlights: Strategic Shifts Amid Revenue ...</t>
  </si>
  <si>
    <t>ClearOne Inc</t>
  </si>
  <si>
    <t>17.33 M</t>
  </si>
  <si>
    <t>0.74 M</t>
  </si>
  <si>
    <t>CWD</t>
  </si>
  <si>
    <t>CaliberCos Inc</t>
  </si>
  <si>
    <t>10.86 M</t>
  </si>
  <si>
    <t>8.28 M</t>
  </si>
  <si>
    <t>CWD Stock Jumps Over 110% Caliber Expands Chainlink-Powered Tokenization Push</t>
  </si>
  <si>
    <t>Surgepays Inc</t>
  </si>
  <si>
    <t>14.39 M</t>
  </si>
  <si>
    <t>16.02 M</t>
  </si>
  <si>
    <t>SLBT</t>
  </si>
  <si>
    <t>SL Science Holding Ltd</t>
  </si>
  <si>
    <t>SL Science Holding Limited Reports Full Year 2025 Financial Results</t>
  </si>
  <si>
    <t>StableCoinX Inc</t>
  </si>
  <si>
    <t>16.19 M</t>
  </si>
  <si>
    <t>5.54 M</t>
  </si>
  <si>
    <t>Stablecoin Development Corp</t>
  </si>
  <si>
    <t>68.61 M</t>
  </si>
  <si>
    <t>1.62 M</t>
  </si>
  <si>
    <t>Liminatus Pharma Inc</t>
  </si>
  <si>
    <t>7.21 M</t>
  </si>
  <si>
    <t>26.35 M</t>
  </si>
  <si>
    <t>MYPS</t>
  </si>
  <si>
    <t>PLAYSTUDIOS Inc</t>
  </si>
  <si>
    <t>80.51 M</t>
  </si>
  <si>
    <t>91.05 M</t>
  </si>
  <si>
    <t>PLAYSTUDIOS, Inc. Announces First Quarter Results</t>
  </si>
  <si>
    <t>GETY</t>
  </si>
  <si>
    <t>Getty Images Holdings Inc</t>
  </si>
  <si>
    <t>378.70 M</t>
  </si>
  <si>
    <t>85.01 M</t>
  </si>
  <si>
    <t>Getty Bond Jumps 14 Cents as Shutterstock Deal Ends</t>
  </si>
  <si>
    <t>Tenax Therapeutics Inc</t>
  </si>
  <si>
    <t>410.08 M</t>
  </si>
  <si>
    <t>24.07 M</t>
  </si>
  <si>
    <t>Tenax Therapeutics Announces Inducement Grants Under Nasdaq Listing Rule 5635(c)(4)</t>
  </si>
  <si>
    <t>TECX</t>
  </si>
  <si>
    <t>Tectonic Therapeutic Inc</t>
  </si>
  <si>
    <t>715.71 M</t>
  </si>
  <si>
    <t>9.48 M</t>
  </si>
  <si>
    <t>Tectonic Therapeutic Completes Enrollment in TX45 APEX Phase 2 Clinical Trial in PH-HFpEF Patients</t>
  </si>
  <si>
    <t>AURA</t>
  </si>
  <si>
    <t>Aura Biosciences Inc</t>
  </si>
  <si>
    <t>800.60 M</t>
  </si>
  <si>
    <t>64.12 M</t>
  </si>
  <si>
    <t>Aura Biosciences Announces Enrollment Completion in Phase 3 CoMpass Trial of Bel-sar in Early Choroidal Melanoma</t>
  </si>
  <si>
    <t>HFFG</t>
  </si>
  <si>
    <t>HF Foods Group Inc</t>
  </si>
  <si>
    <t>Food Distribution</t>
  </si>
  <si>
    <t>97.33 M</t>
  </si>
  <si>
    <t>37.20 M</t>
  </si>
  <si>
    <t>HF Foods Group Appoints Taylor S. Brown to Board of Directors</t>
  </si>
  <si>
    <t>AIRT</t>
  </si>
  <si>
    <t>Air T Inc</t>
  </si>
  <si>
    <t>77.85 M</t>
  </si>
  <si>
    <t>1.31 M</t>
  </si>
  <si>
    <t>Air T, Inc. Reports Fiscal 2026 Results</t>
  </si>
  <si>
    <t>CVKD</t>
  </si>
  <si>
    <t>Cadrenal Therapeutics Inc</t>
  </si>
  <si>
    <t>10.32 M</t>
  </si>
  <si>
    <t>2.42 M</t>
  </si>
  <si>
    <t>Cadrenal Therapeutics Announces up to $8.8 Million Private Placement Priced At-The-Market Under Nasdaq Rules</t>
  </si>
  <si>
    <t>BRCC</t>
  </si>
  <si>
    <t>BRC Inc</t>
  </si>
  <si>
    <t>301.90 M</t>
  </si>
  <si>
    <t>103.40 M</t>
  </si>
  <si>
    <t>Black Rifle Coffee Company Regains Compliance with NYSE Minimum Share Price Requirement</t>
  </si>
  <si>
    <t>NKTX</t>
  </si>
  <si>
    <t>Nkarta Inc</t>
  </si>
  <si>
    <t>230.37 M</t>
  </si>
  <si>
    <t>54.28 M</t>
  </si>
  <si>
    <t>A Clinical-Stage Cancer Company Is Putting AI to Work Designing Its Next Generation of Tumor-Targeting Drugs</t>
  </si>
  <si>
    <t>GPC</t>
  </si>
  <si>
    <t>Genuine Parts Co</t>
  </si>
  <si>
    <t>18240 M</t>
  </si>
  <si>
    <t>136.73 M</t>
  </si>
  <si>
    <t>GPC Stock Pops 13%, ORLY Falls 5% OReilly Makes Cash Bid For Genuine Parts $10B Auto Unit, Says Report</t>
  </si>
  <si>
    <t>SLS</t>
  </si>
  <si>
    <t>SELLAS Life Sciences Group Inc</t>
  </si>
  <si>
    <t>2790 M</t>
  </si>
  <si>
    <t>183.79 M</t>
  </si>
  <si>
    <t>SLS Stock Sees Worst Day In Over A Month But Prediction Market Flashes 83% Odds For November AML Trial Success</t>
  </si>
  <si>
    <t>SANA</t>
  </si>
  <si>
    <t>Sana Biotechnology Inc</t>
  </si>
  <si>
    <t>1120 M</t>
  </si>
  <si>
    <t>173.75 M</t>
  </si>
  <si>
    <t>Sana Biotechnology Announces Symposium Presentation at the European Association for the Study of Diabetes (EASD) Annual Meeting 2026</t>
  </si>
  <si>
    <t>📉 EOD Losers Q3</t>
  </si>
  <si>
    <t>End-of-day biggest losers — compare with pre-market scan to identify warning signs before the open</t>
  </si>
  <si>
    <t>NBIL</t>
  </si>
  <si>
    <t>GraniteShares 2x Long NBIS Daily ETF</t>
  </si>
  <si>
    <t>NBIG</t>
  </si>
  <si>
    <t>Leverage Shares 2X Long NBIS Daily ETF</t>
  </si>
  <si>
    <t>NEBX</t>
  </si>
  <si>
    <t>Tradr 2X Long NBIS Daily ETF</t>
  </si>
  <si>
    <t>YHC</t>
  </si>
  <si>
    <t>LQR House Inc</t>
  </si>
  <si>
    <t>LQR House Signs Two-Year ByteDance Agreement Deploying AI Compute to Power Quantitative Research at Fusion Five Continents Securities</t>
  </si>
  <si>
    <t>SSTK</t>
  </si>
  <si>
    <t>Shutterstock Inc</t>
  </si>
  <si>
    <t>Shutterstock Shares Plunge Nearly 30% After Merger With Getty Is Called Off</t>
  </si>
  <si>
    <t>CRWU</t>
  </si>
  <si>
    <t>T-REX 2X Long CRWV Daily Target ETF</t>
  </si>
  <si>
    <t>HODO</t>
  </si>
  <si>
    <t>House of Doge Inc</t>
  </si>
  <si>
    <t>Freecast Inc</t>
  </si>
  <si>
    <t>FreeCast Announces Pricing of a $23.7 Million Private Placement of Common Stock with New Institutional and Existing Long-Term Investors</t>
  </si>
  <si>
    <t>CWVX</t>
  </si>
  <si>
    <t>Tradr 2X Long CRWV Daily ETF</t>
  </si>
  <si>
    <t>What's Happening With CoreWeave Stock This Week?</t>
  </si>
  <si>
    <t>CRWG</t>
  </si>
  <si>
    <t>Leverage Shares 2X Long CRWV Daily ETF</t>
  </si>
  <si>
    <t>Best-Performing Leveraged ETF Areas of Last Week</t>
  </si>
  <si>
    <t>GLWG</t>
  </si>
  <si>
    <t>Leverage Shares 2X Long GLW Daily ETF</t>
  </si>
  <si>
    <t>OPTU</t>
  </si>
  <si>
    <t>Optimum Communications Inc</t>
  </si>
  <si>
    <t>Optimum Subsidiary Announces Preliminary Results of Tender Offer for Shares of Optimums Class A Common Stock</t>
  </si>
  <si>
    <t>RIOX</t>
  </si>
  <si>
    <t>Defiance Daily Target 2X Long RIOT ETF</t>
  </si>
  <si>
    <t>Best-Performing Leveraged ETFs of Last Week</t>
  </si>
  <si>
    <t>StablecoinX Begins Nasdaq Trading With $275M ENA Treasury After TLGY Merger</t>
  </si>
  <si>
    <t>KLAG</t>
  </si>
  <si>
    <t>Leverage Shares 2x Long KLAC Daily ETF</t>
  </si>
  <si>
    <t>AEHG</t>
  </si>
  <si>
    <t>Leverage Shares 2X Long AEHR Daily ETF</t>
  </si>
  <si>
    <t>TERG</t>
  </si>
  <si>
    <t>Leverage Shares 2X Long TER Daily ETF</t>
  </si>
  <si>
    <t>KORU</t>
  </si>
  <si>
    <t>Direxion Daily MSCI South Korea Bull 3X ETF</t>
  </si>
  <si>
    <t>Best-Performing Leveraged ETF Areas of February</t>
  </si>
  <si>
    <t>ICMB</t>
  </si>
  <si>
    <t>Investcorp Credit Management BDC Inc</t>
  </si>
  <si>
    <t>Investcorp: Q1 Earnings Snapshot</t>
  </si>
  <si>
    <t>RAM</t>
  </si>
  <si>
    <t>Roundhill T-REX 2X Long DRAM Daily Target ETF</t>
  </si>
  <si>
    <t>61.46 M</t>
  </si>
  <si>
    <t>13.15 M</t>
  </si>
  <si>
    <t>Another Blow For ELTX? Elicio Raises Fresh Capital Weeks After Trial Disappointment</t>
  </si>
  <si>
    <t>28.56 M</t>
  </si>
  <si>
    <t>8.13 M</t>
  </si>
  <si>
    <t>COPR</t>
  </si>
  <si>
    <t>Idaho Copper Corp</t>
  </si>
  <si>
    <t>Copper</t>
  </si>
  <si>
    <t>57.89 M</t>
  </si>
  <si>
    <t>3.65 M</t>
  </si>
  <si>
    <t>Idaho Copper files for NYSE American listing alongside proposed public offering (ECO)</t>
  </si>
  <si>
    <t>37.63 M</t>
  </si>
  <si>
    <t>SONM</t>
  </si>
  <si>
    <t>DNA X Inc</t>
  </si>
  <si>
    <t>5.58 M</t>
  </si>
  <si>
    <t>1.03 M</t>
  </si>
  <si>
    <t>DNA X, Inc. Reports First Quarter 2026 Financial Results</t>
  </si>
  <si>
    <t>707 Cayman Holdings Ltd</t>
  </si>
  <si>
    <t>PFSA</t>
  </si>
  <si>
    <t>Profusa Inc</t>
  </si>
  <si>
    <t>0.44 M</t>
  </si>
  <si>
    <t>4.63 M</t>
  </si>
  <si>
    <t>This Biotech Stock Crashed 28% Today After Announcing Second Reverse Share Split This Year</t>
  </si>
  <si>
    <t>Edible Garden AG Inc</t>
  </si>
  <si>
    <t>0.69 M</t>
  </si>
  <si>
    <t>5.43 M</t>
  </si>
  <si>
    <t>AIP</t>
  </si>
  <si>
    <t>Arteris Inc</t>
  </si>
  <si>
    <t>1620 M</t>
  </si>
  <si>
    <t>35.64 M</t>
  </si>
  <si>
    <t>Arteris Technology Licensed by SiEngine for Next-Generation Automotive SoCs</t>
  </si>
  <si>
    <t>VICR</t>
  </si>
  <si>
    <t>Vicor Corp</t>
  </si>
  <si>
    <t>12900 M</t>
  </si>
  <si>
    <t>25.11 M</t>
  </si>
  <si>
    <t>Vicor Gaining on Search for AI Power</t>
  </si>
  <si>
    <t>Axcelis Technologies Inc</t>
  </si>
  <si>
    <t>4440 M</t>
  </si>
  <si>
    <t>30.30 M</t>
  </si>
  <si>
    <t>Amkor Technology Stock Is An Amplifier, Not An Alternative</t>
  </si>
  <si>
    <t>0.67 M</t>
  </si>
  <si>
    <t>0.58 M</t>
  </si>
  <si>
    <t>VECO</t>
  </si>
  <si>
    <t>Veeco Instruments Inc</t>
  </si>
  <si>
    <t>3510 M</t>
  </si>
  <si>
    <t>59.93 M</t>
  </si>
  <si>
    <t>KLAC Stock: The Math Hidden In Its Price</t>
  </si>
  <si>
    <t>BELFA</t>
  </si>
  <si>
    <t>Bel Fuse Inc</t>
  </si>
  <si>
    <t>3630 M</t>
  </si>
  <si>
    <t>1.63 M</t>
  </si>
  <si>
    <t>Bel Fuse Inc. Announces Regular Quarterly Cash Dividend on its Class A and Class B Shares</t>
  </si>
  <si>
    <t>CRIS</t>
  </si>
  <si>
    <t>Curis Inc</t>
  </si>
  <si>
    <t>13.51 M</t>
  </si>
  <si>
    <t>31.84 M</t>
  </si>
  <si>
    <t>Curis opens 11 sites for emavusertib combo in TakeAim CLL trial</t>
  </si>
  <si>
    <t>Ultra Clean Hldgs Inc</t>
  </si>
  <si>
    <t>4770 M</t>
  </si>
  <si>
    <t>43.49 M</t>
  </si>
  <si>
    <t>MOVE</t>
  </si>
  <si>
    <t>Corvex Inc</t>
  </si>
  <si>
    <t>34.41 M</t>
  </si>
  <si>
    <t>1.47 M</t>
  </si>
  <si>
    <t>Corvex Stockholders Approve Key Governance and Capital Structure Proposals at 2026 Annual Meeting</t>
  </si>
  <si>
    <t>VIDA Global Inc</t>
  </si>
  <si>
    <t>Vida Global Honored with 2026 MSP Today Product of the Year Award</t>
  </si>
  <si>
    <t>MXL</t>
  </si>
  <si>
    <t>MaxLinear Inc</t>
  </si>
  <si>
    <t>8340 M</t>
  </si>
  <si>
    <t>83.60 M</t>
  </si>
  <si>
    <t>MaxLinear, Inc. Announces Conference Call to Review Second Quarter 2026 Financial Results</t>
  </si>
  <si>
    <t>Aehr Test Systems</t>
  </si>
  <si>
    <t>2200 M</t>
  </si>
  <si>
    <t>29.75 M</t>
  </si>
  <si>
    <t>Why Is AEHR Stock Surging Today?</t>
  </si>
  <si>
    <t>📅 July 2026 — Account 11:30 PM Perth Exit</t>
  </si>
  <si>
    <t>Monday</t>
  </si>
  <si>
    <t>Tuesday</t>
  </si>
  <si>
    <t>Wednesday</t>
  </si>
  <si>
    <t>Thursday</t>
  </si>
  <si>
    <t>Friday</t>
  </si>
  <si>
    <t>Saturday</t>
  </si>
  <si>
    <t>Sunday</t>
  </si>
  <si>
    <t>Weekly Total</t>
  </si>
  <si>
    <t>EOW Balance</t>
  </si>
  <si>
    <t>1
  -$25.82
  10 trades</t>
  </si>
  <si>
    <t>2
  -$6,416.39
  10 trades</t>
  </si>
  <si>
    <t>4
No trading</t>
  </si>
  <si>
    <t>5
No trading</t>
  </si>
  <si>
    <t>11
No trading</t>
  </si>
  <si>
    <t>12
No trading</t>
  </si>
  <si>
    <t>18
No trading</t>
  </si>
  <si>
    <t>19
No trading</t>
  </si>
  <si>
    <t>25
No trading</t>
  </si>
  <si>
    <t>26
No trading</t>
  </si>
  <si>
    <t>📊 MONTHLY SUMMARY</t>
  </si>
  <si>
    <t>Start Capital ($)</t>
  </si>
  <si>
    <t>End Capital ($)</t>
  </si>
  <si>
    <t>Total P&amp;L ($)</t>
  </si>
  <si>
    <t>Green Days</t>
  </si>
  <si>
    <t>Red Days</t>
  </si>
  <si>
    <t>📅 July 2026 — Account 2:00 AM Perth Exit</t>
  </si>
  <si>
    <t>1
  -$192.80
  10 trades</t>
  </si>
  <si>
    <t>2
  -$8,215.92
  10 trades</t>
  </si>
  <si>
    <t>📅 July 2026 — Account VWAP</t>
  </si>
  <si>
    <t>1
  +$1,361.68
  3 trades</t>
  </si>
  <si>
    <t>2
  -$516.19
  1 trade</t>
  </si>
  <si>
    <t>📈 EOD Biggest Winners Q2</t>
  </si>
  <si>
    <t>CYCN</t>
  </si>
  <si>
    <t>AGPU</t>
  </si>
  <si>
    <t>RENX</t>
  </si>
  <si>
    <t>TH</t>
  </si>
  <si>
    <t>DEFT</t>
  </si>
  <si>
    <t>RZLV</t>
  </si>
  <si>
    <t>MUU</t>
  </si>
  <si>
    <t>SNXX</t>
  </si>
  <si>
    <t>LITX</t>
  </si>
  <si>
    <t>ALEC</t>
  </si>
  <si>
    <t>CAR</t>
  </si>
  <si>
    <t>PLAY</t>
  </si>
  <si>
    <t>JBIO</t>
  </si>
  <si>
    <t>OMER</t>
  </si>
  <si>
    <t>BHVN</t>
  </si>
  <si>
    <t>HTZ</t>
  </si>
  <si>
    <t>KOD</t>
  </si>
  <si>
    <t>TMDE</t>
  </si>
  <si>
    <t>SIDU</t>
  </si>
  <si>
    <t>BDRX</t>
  </si>
  <si>
    <t>COCP</t>
  </si>
  <si>
    <t>VSA</t>
  </si>
  <si>
    <t>TURB</t>
  </si>
  <si>
    <t>AAOX</t>
  </si>
  <si>
    <t>SGML</t>
  </si>
  <si>
    <t>AAOI</t>
  </si>
  <si>
    <t>KODK</t>
  </si>
  <si>
    <t>YSS</t>
  </si>
  <si>
    <t>SBAC</t>
  </si>
  <si>
    <t>ORIC</t>
  </si>
  <si>
    <t>SATL</t>
  </si>
  <si>
    <t>VSAT</t>
  </si>
  <si>
    <t>PL</t>
  </si>
  <si>
    <t>AIRS</t>
  </si>
  <si>
    <t>SMX</t>
  </si>
  <si>
    <t>PRFX</t>
  </si>
  <si>
    <t>AIB</t>
  </si>
  <si>
    <t>SLGB</t>
  </si>
  <si>
    <t>SPCE</t>
  </si>
  <si>
    <t>FUBO</t>
  </si>
  <si>
    <t>WBUY</t>
  </si>
  <si>
    <t>PLTK</t>
  </si>
  <si>
    <t>STIM</t>
  </si>
  <si>
    <t>ENVX</t>
  </si>
  <si>
    <t>AGEN</t>
  </si>
  <si>
    <t>MSTU</t>
  </si>
  <si>
    <t>AMC</t>
  </si>
  <si>
    <t>MSTP</t>
  </si>
  <si>
    <t>RYDE</t>
  </si>
  <si>
    <t>BMNG</t>
  </si>
  <si>
    <t>AIXI</t>
  </si>
  <si>
    <t>BMEA</t>
  </si>
  <si>
    <t>UNHG</t>
  </si>
  <si>
    <t>ALHC</t>
  </si>
  <si>
    <t>KPRX</t>
  </si>
  <si>
    <t>KPTI</t>
  </si>
  <si>
    <t>PROP</t>
  </si>
  <si>
    <t>EVH</t>
  </si>
  <si>
    <t>PSKY</t>
  </si>
  <si>
    <t>OVID</t>
  </si>
  <si>
    <t>SPWH</t>
  </si>
  <si>
    <t>BBGI</t>
  </si>
  <si>
    <t>OMEX</t>
  </si>
  <si>
    <t>ELPW</t>
  </si>
  <si>
    <t>HURA</t>
  </si>
  <si>
    <t>SOXL</t>
  </si>
  <si>
    <t>AXTI</t>
  </si>
  <si>
    <t>HUT</t>
  </si>
  <si>
    <t>HAIN</t>
  </si>
  <si>
    <t>ORBS</t>
  </si>
  <si>
    <t>EVTL</t>
  </si>
  <si>
    <t>USAR</t>
  </si>
  <si>
    <t>BMNU</t>
  </si>
  <si>
    <t>CLIK</t>
  </si>
  <si>
    <t>ZNTL</t>
  </si>
  <si>
    <t>EOSU</t>
  </si>
  <si>
    <t>ARAI</t>
  </si>
  <si>
    <t>GLMD</t>
  </si>
  <si>
    <t>FBRX</t>
  </si>
  <si>
    <t>IVVD</t>
  </si>
  <si>
    <t>EOSE</t>
  </si>
  <si>
    <t>ALOY</t>
  </si>
  <si>
    <t>CYPH</t>
  </si>
  <si>
    <t>CRCD</t>
  </si>
  <si>
    <t>OGN</t>
  </si>
  <si>
    <t>FUSE</t>
  </si>
  <si>
    <t>RXT</t>
  </si>
  <si>
    <t>SAFX</t>
  </si>
  <si>
    <t>SQFT</t>
  </si>
  <si>
    <t>LWLG</t>
  </si>
  <si>
    <t>NVVE</t>
  </si>
  <si>
    <t>CBUS</t>
  </si>
  <si>
    <t>SMCL</t>
  </si>
  <si>
    <t>TMCI</t>
  </si>
  <si>
    <t>SMCX</t>
  </si>
  <si>
    <t>POET</t>
  </si>
  <si>
    <t>RECT</t>
  </si>
  <si>
    <t>CMCT</t>
  </si>
  <si>
    <t>RCT</t>
  </si>
  <si>
    <t>RVMD</t>
  </si>
  <si>
    <t>IMA</t>
  </si>
  <si>
    <t>OPTXW</t>
  </si>
  <si>
    <t>SLNH</t>
  </si>
  <si>
    <t>JDZG</t>
  </si>
  <si>
    <t>ORCX</t>
  </si>
  <si>
    <t>CRCG</t>
  </si>
  <si>
    <t>SYRE</t>
  </si>
  <si>
    <t>GPRO</t>
  </si>
  <si>
    <t>AVNS</t>
  </si>
  <si>
    <t>AHMA</t>
  </si>
  <si>
    <t>TVTX</t>
  </si>
  <si>
    <t>LAES</t>
  </si>
  <si>
    <t>KEEL</t>
  </si>
  <si>
    <t>IONQ</t>
  </si>
  <si>
    <t>IRE</t>
  </si>
  <si>
    <t>CRDO</t>
  </si>
  <si>
    <t>FRMM</t>
  </si>
  <si>
    <t>MGTX</t>
  </si>
  <si>
    <t>OKLL</t>
  </si>
  <si>
    <t>JBLU</t>
  </si>
  <si>
    <t>QBTS</t>
  </si>
  <si>
    <t>DNA</t>
  </si>
  <si>
    <t>SKLZ</t>
  </si>
  <si>
    <t>QBTX</t>
  </si>
  <si>
    <t>IONX</t>
  </si>
  <si>
    <t>FLYX</t>
  </si>
  <si>
    <t>NCI</t>
  </si>
  <si>
    <t>TSHA</t>
  </si>
  <si>
    <t>QSI</t>
  </si>
  <si>
    <t>RETO</t>
  </si>
  <si>
    <t>NEXA</t>
  </si>
  <si>
    <t>MYSE</t>
  </si>
  <si>
    <t>PBM</t>
  </si>
  <si>
    <t>WSHP</t>
  </si>
  <si>
    <t>ACHV</t>
  </si>
  <si>
    <t>CDNA</t>
  </si>
  <si>
    <t>NN</t>
  </si>
  <si>
    <t>CMND</t>
  </si>
  <si>
    <t>RKLX</t>
  </si>
  <si>
    <t>NVTS</t>
  </si>
  <si>
    <t>GRPN</t>
  </si>
  <si>
    <t>DVLT</t>
  </si>
  <si>
    <t>ENVB</t>
  </si>
  <si>
    <t>EFOI</t>
  </si>
  <si>
    <t>BZAI</t>
  </si>
  <si>
    <t>ABLV</t>
  </si>
  <si>
    <t>CRML</t>
  </si>
  <si>
    <t>LZM</t>
  </si>
  <si>
    <t>AIFA</t>
  </si>
  <si>
    <t>IFRX</t>
  </si>
  <si>
    <t>RPAY</t>
  </si>
  <si>
    <t>CADL</t>
  </si>
  <si>
    <t>MSTX</t>
  </si>
  <si>
    <t>NPT</t>
  </si>
  <si>
    <t>SHMD</t>
  </si>
  <si>
    <t>ANL</t>
  </si>
  <si>
    <t>CMPS</t>
  </si>
  <si>
    <t>BYND</t>
  </si>
  <si>
    <t>INV</t>
  </si>
  <si>
    <t>SILO</t>
  </si>
  <si>
    <t>NRXP</t>
  </si>
  <si>
    <t>LFMD</t>
  </si>
  <si>
    <t>ATAI</t>
  </si>
  <si>
    <t>TCRX</t>
  </si>
  <si>
    <t>BLD</t>
  </si>
  <si>
    <t>FCEL</t>
  </si>
  <si>
    <t>SILA</t>
  </si>
  <si>
    <t>LOCL</t>
  </si>
  <si>
    <t>SPRC</t>
  </si>
  <si>
    <t>XRTX</t>
  </si>
  <si>
    <t>AIFF</t>
  </si>
  <si>
    <t>MOB</t>
  </si>
  <si>
    <t>LOBO</t>
  </si>
  <si>
    <t>EONR</t>
  </si>
  <si>
    <t>PALI</t>
  </si>
  <si>
    <t>MLI</t>
  </si>
  <si>
    <t>AKAN</t>
  </si>
  <si>
    <t>TORO</t>
  </si>
  <si>
    <t>MSOX</t>
  </si>
  <si>
    <t>INBX</t>
  </si>
  <si>
    <t>RPGL</t>
  </si>
  <si>
    <t>BEEM</t>
  </si>
  <si>
    <t>NMAX</t>
  </si>
  <si>
    <t>MX</t>
  </si>
  <si>
    <t>REPL</t>
  </si>
  <si>
    <t>WTI</t>
  </si>
  <si>
    <t>CGC</t>
  </si>
  <si>
    <t>MSOS</t>
  </si>
  <si>
    <t>PAPL</t>
  </si>
  <si>
    <t>CPIX</t>
  </si>
  <si>
    <t>AUUD</t>
  </si>
  <si>
    <t>URI</t>
  </si>
  <si>
    <t>HELE</t>
  </si>
  <si>
    <t>TXN</t>
  </si>
  <si>
    <t>KLXE</t>
  </si>
  <si>
    <t>PENN</t>
  </si>
  <si>
    <t>VIVO</t>
  </si>
  <si>
    <t>YCBD</t>
  </si>
  <si>
    <t>MOH</t>
  </si>
  <si>
    <t>MWYN</t>
  </si>
  <si>
    <t>SCNI</t>
  </si>
  <si>
    <t>ATOM</t>
  </si>
  <si>
    <t>ARMG</t>
  </si>
  <si>
    <t>LIDR</t>
  </si>
  <si>
    <t>AMDL</t>
  </si>
  <si>
    <t>SXT</t>
  </si>
  <si>
    <t>WYHG</t>
  </si>
  <si>
    <t>INTC</t>
  </si>
  <si>
    <t>OSTX</t>
  </si>
  <si>
    <t>ONMD</t>
  </si>
  <si>
    <t>RMAX</t>
  </si>
  <si>
    <t>HTCO</t>
  </si>
  <si>
    <t>YAAS</t>
  </si>
  <si>
    <t>MANE</t>
  </si>
  <si>
    <t>SGMT</t>
  </si>
  <si>
    <t>ONCO</t>
  </si>
  <si>
    <t>XE</t>
  </si>
  <si>
    <t>ABSI</t>
  </si>
  <si>
    <t>UAMY</t>
  </si>
  <si>
    <t>IHRT</t>
  </si>
  <si>
    <t>THRY</t>
  </si>
  <si>
    <t>ATER</t>
  </si>
  <si>
    <t>KFRC</t>
  </si>
  <si>
    <t>KNSA</t>
  </si>
  <si>
    <t>OMCL</t>
  </si>
  <si>
    <t>SANM</t>
  </si>
  <si>
    <t>CNC</t>
  </si>
  <si>
    <t>COUR</t>
  </si>
  <si>
    <t>SOXS</t>
  </si>
  <si>
    <t>CVLT</t>
  </si>
  <si>
    <t>BBAI</t>
  </si>
  <si>
    <t>REAX</t>
  </si>
  <si>
    <t>RDAC</t>
  </si>
  <si>
    <t>BRLS</t>
  </si>
  <si>
    <t>XTLB</t>
  </si>
  <si>
    <t>SIMO</t>
  </si>
  <si>
    <t>COCO</t>
  </si>
  <si>
    <t>EXTR</t>
  </si>
  <si>
    <t>NXPI</t>
  </si>
  <si>
    <t>SAGT</t>
  </si>
  <si>
    <t>PRG</t>
  </si>
  <si>
    <t>DSGN</t>
  </si>
  <si>
    <t>TRAX</t>
  </si>
  <si>
    <t>CHEF</t>
  </si>
  <si>
    <t>PRCH</t>
  </si>
  <si>
    <t>HCAI</t>
  </si>
  <si>
    <t>BAND</t>
  </si>
  <si>
    <t>VLN</t>
  </si>
  <si>
    <t>XRX</t>
  </si>
  <si>
    <t>PACK</t>
  </si>
  <si>
    <t>NVCR</t>
  </si>
  <si>
    <t>GTX</t>
  </si>
  <si>
    <t>GKOS</t>
  </si>
  <si>
    <t>VISN</t>
  </si>
  <si>
    <t>PI</t>
  </si>
  <si>
    <t>VUZI</t>
  </si>
  <si>
    <t>GGLL</t>
  </si>
  <si>
    <t>MYRG</t>
  </si>
  <si>
    <t>ESPR</t>
  </si>
  <si>
    <t>STAK</t>
  </si>
  <si>
    <t>BOOM</t>
  </si>
  <si>
    <t>CERS</t>
  </si>
  <si>
    <t>PS</t>
  </si>
  <si>
    <t>TEAM</t>
  </si>
  <si>
    <t>FIVN</t>
  </si>
  <si>
    <t>EGHT</t>
  </si>
  <si>
    <t>TWLO</t>
  </si>
  <si>
    <t>ACCO</t>
  </si>
  <si>
    <t>FATE</t>
  </si>
  <si>
    <t>SKK</t>
  </si>
  <si>
    <t>CNSP</t>
  </si>
  <si>
    <t>PN</t>
  </si>
  <si>
    <t>CRE</t>
  </si>
  <si>
    <t>GBTG</t>
  </si>
  <si>
    <t>RLYB</t>
  </si>
  <si>
    <t>CCUP</t>
  </si>
  <si>
    <t>CABA</t>
  </si>
  <si>
    <t>CLNN</t>
  </si>
  <si>
    <t>MNDR</t>
  </si>
  <si>
    <t>CRCL</t>
  </si>
  <si>
    <t>ASRT</t>
  </si>
  <si>
    <t>CELC</t>
  </si>
  <si>
    <t>BLZE</t>
  </si>
  <si>
    <t>SLQT</t>
  </si>
  <si>
    <t>MASK</t>
  </si>
  <si>
    <t>DOCN</t>
  </si>
  <si>
    <t>EZGO</t>
  </si>
  <si>
    <t>BLDP</t>
  </si>
  <si>
    <t>DGXX</t>
  </si>
  <si>
    <t>TRON</t>
  </si>
  <si>
    <t>IART</t>
  </si>
  <si>
    <t>CIFR</t>
  </si>
  <si>
    <t>ONEG</t>
  </si>
  <si>
    <t>EVC</t>
  </si>
  <si>
    <t>PMAX</t>
  </si>
  <si>
    <t>BLMN</t>
  </si>
  <si>
    <t>FLEX</t>
  </si>
  <si>
    <t>COMP</t>
  </si>
  <si>
    <t>PYXS</t>
  </si>
  <si>
    <t>VCYT</t>
  </si>
  <si>
    <t>AGL</t>
  </si>
  <si>
    <t>FLNC</t>
  </si>
  <si>
    <t>LIFE</t>
  </si>
  <si>
    <t>AAON</t>
  </si>
  <si>
    <t>DDOG</t>
  </si>
  <si>
    <t>HIMX</t>
  </si>
  <si>
    <t>CCRN</t>
  </si>
  <si>
    <t>SITM</t>
  </si>
  <si>
    <t>ACVA</t>
  </si>
  <si>
    <t>ASPN</t>
  </si>
  <si>
    <t>HRB</t>
  </si>
  <si>
    <t>WRBY</t>
  </si>
  <si>
    <t>AEHL</t>
  </si>
  <si>
    <t>INOD</t>
  </si>
  <si>
    <t>WEST</t>
  </si>
  <si>
    <t>RKLB</t>
  </si>
  <si>
    <t>ASTX</t>
  </si>
  <si>
    <t>AMN</t>
  </si>
  <si>
    <t>TRAW</t>
  </si>
  <si>
    <t>AKAM</t>
  </si>
  <si>
    <t>FROG</t>
  </si>
  <si>
    <t>PGNY</t>
  </si>
  <si>
    <t>JZXN</t>
  </si>
  <si>
    <t>HPAI</t>
  </si>
  <si>
    <t>XGN</t>
  </si>
  <si>
    <t>BZH</t>
  </si>
  <si>
    <t>YMAT</t>
  </si>
  <si>
    <t>BW</t>
  </si>
  <si>
    <t>LQDA</t>
  </si>
  <si>
    <t>BWEN</t>
  </si>
  <si>
    <t>BZFD</t>
  </si>
  <si>
    <t>AMBQ</t>
  </si>
  <si>
    <t>VSTS</t>
  </si>
  <si>
    <t>BAK</t>
  </si>
  <si>
    <t>DDD</t>
  </si>
  <si>
    <t>NPWR</t>
  </si>
  <si>
    <t>RAL</t>
  </si>
  <si>
    <t>FCHL</t>
  </si>
  <si>
    <t>MEI</t>
  </si>
  <si>
    <t>HYLN</t>
  </si>
  <si>
    <t>OCG</t>
  </si>
  <si>
    <t>GUTS</t>
  </si>
  <si>
    <t>KULR</t>
  </si>
  <si>
    <t>OUST</t>
  </si>
  <si>
    <t>WHWK</t>
  </si>
  <si>
    <t>GWH</t>
  </si>
  <si>
    <t>VNET</t>
  </si>
  <si>
    <t>CHGG</t>
  </si>
  <si>
    <t>YOOV</t>
  </si>
  <si>
    <t>ONDS</t>
  </si>
  <si>
    <t>TGEN</t>
  </si>
  <si>
    <t>QCLS</t>
  </si>
  <si>
    <t>FRMI</t>
  </si>
  <si>
    <t>RDW</t>
  </si>
  <si>
    <t>PCT</t>
  </si>
  <si>
    <t>KLAR</t>
  </si>
  <si>
    <t>MGNX</t>
  </si>
  <si>
    <t>SLE</t>
  </si>
  <si>
    <t>GCTS</t>
  </si>
  <si>
    <t>SEDG</t>
  </si>
  <si>
    <t>IONZ</t>
  </si>
  <si>
    <t>ZSL</t>
  </si>
  <si>
    <t>BEZ</t>
  </si>
  <si>
    <t>SG</t>
  </si>
  <si>
    <t>GLOB</t>
  </si>
  <si>
    <t>ORGN</t>
  </si>
  <si>
    <t>FIG</t>
  </si>
  <si>
    <t>SACH</t>
  </si>
  <si>
    <t>RAMP</t>
  </si>
  <si>
    <t>TE</t>
  </si>
  <si>
    <t>GENI</t>
  </si>
  <si>
    <t>BRC</t>
  </si>
  <si>
    <t>NOWL</t>
  </si>
  <si>
    <t>BIO</t>
  </si>
  <si>
    <t>MSTZ</t>
  </si>
  <si>
    <t>AUTL</t>
  </si>
  <si>
    <t>VOYG</t>
  </si>
  <si>
    <t>INM</t>
  </si>
  <si>
    <t>CNEY</t>
  </si>
  <si>
    <t>BDTX</t>
  </si>
  <si>
    <t>ALAB</t>
  </si>
  <si>
    <t>PURR</t>
  </si>
  <si>
    <t>AGYS</t>
  </si>
  <si>
    <t>LPTH</t>
  </si>
  <si>
    <t>AXTX</t>
  </si>
  <si>
    <t>RERE</t>
  </si>
  <si>
    <t>RLMD</t>
  </si>
  <si>
    <t>VITL</t>
  </si>
  <si>
    <t>RXO</t>
  </si>
  <si>
    <t>MWC</t>
  </si>
  <si>
    <t>IMVT</t>
  </si>
  <si>
    <t>HYFT</t>
  </si>
  <si>
    <t>RANI</t>
  </si>
  <si>
    <t>RRGB</t>
  </si>
  <si>
    <t>ATPC</t>
  </si>
  <si>
    <t>NIVF</t>
  </si>
  <si>
    <t>RGTIW</t>
  </si>
  <si>
    <t>RGTI</t>
  </si>
  <si>
    <t>OPTX</t>
  </si>
  <si>
    <t>APLD</t>
  </si>
  <si>
    <t>ZONE</t>
  </si>
  <si>
    <t>AKTX</t>
  </si>
  <si>
    <t>LFS</t>
  </si>
  <si>
    <t>VCIG</t>
  </si>
  <si>
    <t>RGTX</t>
  </si>
  <si>
    <t>HOVR</t>
  </si>
  <si>
    <t>NXXT</t>
  </si>
  <si>
    <t>QTEX</t>
  </si>
  <si>
    <t>AIMD</t>
  </si>
  <si>
    <t>FUTG</t>
  </si>
  <si>
    <t>ASPI</t>
  </si>
  <si>
    <t>SKIN</t>
  </si>
  <si>
    <t>GLND</t>
  </si>
  <si>
    <t>GNTA</t>
  </si>
  <si>
    <t>FGL</t>
  </si>
  <si>
    <t>APPS</t>
  </si>
  <si>
    <t>PBK</t>
  </si>
  <si>
    <t>LGHL</t>
  </si>
  <si>
    <t>DY</t>
  </si>
  <si>
    <t>AEMD</t>
  </si>
  <si>
    <t>QFIN</t>
  </si>
  <si>
    <t>BAER</t>
  </si>
  <si>
    <t>SCO</t>
  </si>
  <si>
    <t>BOIL</t>
  </si>
  <si>
    <t>RCAX</t>
  </si>
  <si>
    <t>NCT</t>
  </si>
  <si>
    <t>NTCL</t>
  </si>
  <si>
    <t>ONDG</t>
  </si>
  <si>
    <t>ONDL</t>
  </si>
  <si>
    <t>BRR</t>
  </si>
  <si>
    <t>SNOW</t>
  </si>
  <si>
    <t>RCAT</t>
  </si>
  <si>
    <t>OTLK</t>
  </si>
  <si>
    <t>STG</t>
  </si>
  <si>
    <t>PRZO</t>
  </si>
  <si>
    <t>IOTR</t>
  </si>
  <si>
    <t>PD</t>
  </si>
  <si>
    <t>DELL</t>
  </si>
  <si>
    <t>OKTA</t>
  </si>
  <si>
    <t>ASTN</t>
  </si>
  <si>
    <t>CHA</t>
  </si>
  <si>
    <t>ROBN</t>
  </si>
  <si>
    <t>NTAP</t>
  </si>
  <si>
    <t>ORCU</t>
  </si>
  <si>
    <t>ABTS</t>
  </si>
  <si>
    <t>NAMM</t>
  </si>
  <si>
    <t>RKLZ</t>
  </si>
  <si>
    <t>TMHC</t>
  </si>
  <si>
    <t>MDB</t>
  </si>
  <si>
    <t>DXST</t>
  </si>
  <si>
    <t>BJDX</t>
  </si>
  <si>
    <t>MVLL</t>
  </si>
  <si>
    <t>VSXY</t>
  </si>
  <si>
    <t>LEGN</t>
  </si>
  <si>
    <t>MRVL</t>
  </si>
  <si>
    <t>URG</t>
  </si>
  <si>
    <t>OCTV</t>
  </si>
  <si>
    <t>HPE</t>
  </si>
  <si>
    <t>WCT</t>
  </si>
  <si>
    <t>FNGR</t>
  </si>
  <si>
    <t>ABVX</t>
  </si>
  <si>
    <t>DRTS</t>
  </si>
  <si>
    <t>RGTZ</t>
  </si>
  <si>
    <t>QBTZ</t>
  </si>
  <si>
    <t>MMED</t>
  </si>
  <si>
    <t>RZLT</t>
  </si>
  <si>
    <t>INDP</t>
  </si>
  <si>
    <t>VERU</t>
  </si>
  <si>
    <t>FOXX</t>
  </si>
  <si>
    <t>NEXR</t>
  </si>
  <si>
    <t>EDHL</t>
  </si>
  <si>
    <t>HCAT</t>
  </si>
  <si>
    <t>ALVO</t>
  </si>
  <si>
    <t>BFLY</t>
  </si>
  <si>
    <t>SCAG</t>
  </si>
  <si>
    <t>Scage Future ADR</t>
  </si>
  <si>
    <t>60.91 m</t>
  </si>
  <si>
    <t>SPHL</t>
  </si>
  <si>
    <t>Springview Holdings Ltd</t>
  </si>
  <si>
    <t>65.6 m</t>
  </si>
  <si>
    <t>Springview Holdings Ltd Identifies Corner Terrace Residence in Singapore as Pilot Project with Potential to Deliver Up to ~S$2,000 in Monthly Electricity Savings</t>
  </si>
  <si>
    <t>NOTV</t>
  </si>
  <si>
    <t>Inotiv Inc</t>
  </si>
  <si>
    <t>5.79 m</t>
  </si>
  <si>
    <t>Inotiv Reaches Agreement to Strengthen Capital Structure and Position Company for Future Growth</t>
  </si>
  <si>
    <t>Real Messenger Corp</t>
  </si>
  <si>
    <t>9.28 m</t>
  </si>
  <si>
    <t>Solidion Technology Inc</t>
  </si>
  <si>
    <t>276.68 m</t>
  </si>
  <si>
    <t>BGMS</t>
  </si>
  <si>
    <t>Bio Green Med Solution Inc</t>
  </si>
  <si>
    <t>8.28 m</t>
  </si>
  <si>
    <t>BIO GREEN MED SOLUTION, INC. ANNOUNCES BUSINESS COMBINATION AGREEMENT TO ACQUIRE FUTURE NRG SDN. BHD.</t>
  </si>
  <si>
    <t>SUGP</t>
  </si>
  <si>
    <t>SU Group Holdings Ltd</t>
  </si>
  <si>
    <t>1.46 m</t>
  </si>
  <si>
    <t>SU Group Awarded Next-Generation Cross-Border Security and High-Speed Vehicle Clearance System Installation</t>
  </si>
  <si>
    <t>ELOG</t>
  </si>
  <si>
    <t>Eastern International Ltd</t>
  </si>
  <si>
    <t>14.54 m</t>
  </si>
  <si>
    <t>Eastern International Ltd. Won the Bid for Its First Wind Power Construction Project Worth RMB 91.52 Million (Approx. USD 13.02 Million), Officially Marking Its Entry into the Wind Power Construction Sector</t>
  </si>
  <si>
    <t>Clearmind Medicine Inc</t>
  </si>
  <si>
    <t>4.06 m</t>
  </si>
  <si>
    <t>Clearmind Medicine to Feature New Insights from CMND-100 Psychedelic Clinical Trial on "Inside MEAI" Webinar</t>
  </si>
  <si>
    <t>Sleep Number Corp</t>
  </si>
  <si>
    <t>Furnishings, Fixtures &amp; Appliances</t>
  </si>
  <si>
    <t>11.01 m</t>
  </si>
  <si>
    <t>Sleep Number Corp (SNBR) Q1 2026 Earnings Call Highlights: Navigating Challenges with Strategic ...</t>
  </si>
  <si>
    <t>Brand Engagement Network Inc</t>
  </si>
  <si>
    <t>144.28 m</t>
  </si>
  <si>
    <t>YXT</t>
  </si>
  <si>
    <t>Yxt.Com Group Holding Ltd ADR</t>
  </si>
  <si>
    <t>29.3 m</t>
  </si>
  <si>
    <t>YXT.com Filed 2025 Annual Report on Form 20-F</t>
  </si>
  <si>
    <t>Direxion Daily Semiconductor Bear 3X ETF</t>
  </si>
  <si>
    <t>Stop Trading These 10 Leveraged ETFs Built to Lose</t>
  </si>
  <si>
    <t>BBCP</t>
  </si>
  <si>
    <t>Concrete Pumping Holdings Inc</t>
  </si>
  <si>
    <t>525.6 m</t>
  </si>
  <si>
    <t>Concrete Pumping Holdings, Inc. Q2 2026 Earnings Call Summary</t>
  </si>
  <si>
    <t>Defiance Daily Target 2x Short RGTI ETF</t>
  </si>
  <si>
    <t>Defiance Daily Target 2x Short QBTS ETF</t>
  </si>
  <si>
    <t>SMTK</t>
  </si>
  <si>
    <t>SmartKem Inc</t>
  </si>
  <si>
    <t>8.77 m</t>
  </si>
  <si>
    <t>SmartKem (SMTK) Partners to Develop Next-Gen Smart Wearables</t>
  </si>
  <si>
    <t>Defiance Daily Target 2x Short IONQ ETF</t>
  </si>
  <si>
    <t>GDXD</t>
  </si>
  <si>
    <t>MicroSectors Gold Miners -3X Inverse Leveraged ETNs</t>
  </si>
  <si>
    <t>DevvStream Corp</t>
  </si>
  <si>
    <t>7.68 m</t>
  </si>
  <si>
    <t>FAC</t>
  </si>
  <si>
    <t>Factorial Energy Inc</t>
  </si>
  <si>
    <t>There's a New EV Battery Company for Investors. What to Know.</t>
  </si>
  <si>
    <t>ZTG</t>
  </si>
  <si>
    <t>Zenta Group Co Ltd</t>
  </si>
  <si>
    <t>NUVL</t>
  </si>
  <si>
    <t>Nuvalent Inc</t>
  </si>
  <si>
    <t>Nuvalent surges on GSK deal, and other early market movers.</t>
  </si>
  <si>
    <t>APLX</t>
  </si>
  <si>
    <t>Tradr 2X Long APLD Daily ETF</t>
  </si>
  <si>
    <t>TCRT</t>
  </si>
  <si>
    <t>Alaunos Therapeutics Inc</t>
  </si>
  <si>
    <t>Alaunos Reports Positive Preclinical Obesity Drug Results Across Weight, Liver, Insulin Markers</t>
  </si>
  <si>
    <t>YOU</t>
  </si>
  <si>
    <t>Clear Secure Inc</t>
  </si>
  <si>
    <t>Concierge Powered by CLEAR Launched at MIA to Elevate Travel Experiences at Florida's Busiest Airport for International Passengers</t>
  </si>
  <si>
    <t>PASW</t>
  </si>
  <si>
    <t>Ping An Biomedical Co Ltd</t>
  </si>
  <si>
    <t>Textile Manufacturing</t>
  </si>
  <si>
    <t>All Resolutions Passed at Ping An Biomedical AGM, Clearing Path for Restructured Share Capital</t>
  </si>
  <si>
    <t>Skillsoft to Report First Quarter Fiscal 2027 Financial Results on June 9</t>
  </si>
  <si>
    <t>GREE</t>
  </si>
  <si>
    <t>Greenidge Generation Holdings Inc</t>
  </si>
  <si>
    <t>Greenidge Generation Reports First Quarter 2026 Results and Advances AI/HPC Infrastructure Expansion</t>
  </si>
  <si>
    <t>ENvue Medical Inc</t>
  </si>
  <si>
    <t>ENvue Medical Expands into Burn Intensive Care Unit at Major Academic Health Network</t>
  </si>
  <si>
    <t>Amplitech Group Inc</t>
  </si>
  <si>
    <t>CHRN</t>
  </si>
  <si>
    <t>ChronoScale Corp</t>
  </si>
  <si>
    <t>ChronoScale Appoints Raj Jegannathan as Chief Technology Officer and Lawrence Lam as Chief Product Officer to Accelerate Global AI Infrastructure Strategy</t>
  </si>
  <si>
    <t>BRIA</t>
  </si>
  <si>
    <t>BrilliA Inc</t>
  </si>
  <si>
    <t>BrilliA Incorporated Announces Jockey Trademark License Agreement for Indonesia</t>
  </si>
  <si>
    <t>EGAN</t>
  </si>
  <si>
    <t>eGain Corp</t>
  </si>
  <si>
    <t>eGain Corporation Q3 2026 Earnings Call Summary</t>
  </si>
  <si>
    <t>Applied Digital Corp</t>
  </si>
  <si>
    <t>APLD Stock Surges Nearly 9% After-Hours Heres Why</t>
  </si>
  <si>
    <t>MITQ</t>
  </si>
  <si>
    <t>Moving iMage Technologies Inc</t>
  </si>
  <si>
    <t>Moving iMage Technologies Reports Revenue of $3.39M for Seasonally Soft Q3, Bolstered by DCS Cinema Loudspeaker Shipments; Hosts Call Today at 11am ET</t>
  </si>
  <si>
    <t>MAIA</t>
  </si>
  <si>
    <t>MAIA Biotechnology Inc</t>
  </si>
  <si>
    <t>MAIA Biotechnology Reports Strong Enrollment and Dosing Momentum in Pivotal Phase 3 Non-Small Cell Lung Cancer Trial</t>
  </si>
  <si>
    <t>TOPP</t>
  </si>
  <si>
    <t>Toppoint Holdings Inc</t>
  </si>
  <si>
    <t>Trucking</t>
  </si>
  <si>
    <t>Toppoint Holdings Inc. Comments on Unusual Trading Activity</t>
  </si>
  <si>
    <t>ELOX</t>
  </si>
  <si>
    <t>Eloxx Pharmaceuticals Inc</t>
  </si>
  <si>
    <t>Leslies Inc</t>
  </si>
  <si>
    <t>Leslie's, Inc. Q2 2026 Earnings Call Summary</t>
  </si>
  <si>
    <t>GSK Bets Big on Cancer With Nuvalent Deal</t>
  </si>
  <si>
    <t>VELL</t>
  </si>
  <si>
    <t>Defiance Daily Target 2X Long VELO ETF</t>
  </si>
  <si>
    <t>VACH</t>
  </si>
  <si>
    <t>Voyager Acquisition Corp</t>
  </si>
  <si>
    <t>VERAXA Biotech Secures $27.5M Financing, to Go Public Via SPAC</t>
  </si>
  <si>
    <t>BESS</t>
  </si>
  <si>
    <t>Bimergen Energy Corp</t>
  </si>
  <si>
    <t>Bimergen Energy (BESS) to Present Path to $400 Million Revenues in The Small Cap Showcase &amp; Water Tower Research Insights, June 9, 2026</t>
  </si>
  <si>
    <t>Creative Media &amp; Community Trust</t>
  </si>
  <si>
    <t>REIT - Office</t>
  </si>
  <si>
    <t>Stonegate Initiates Coverage on Creative Media &amp; Trust Corp. (CMCT)</t>
  </si>
  <si>
    <t>Alignment Healthcare Inc</t>
  </si>
  <si>
    <t>Healthcare Plans</t>
  </si>
  <si>
    <t>Alignment Healthcare Named to the Fortune 1000 2026 List for Second Consecutive Year</t>
  </si>
  <si>
    <t>PAYO</t>
  </si>
  <si>
    <t>Payoneer Global Inc</t>
  </si>
  <si>
    <t>PAYO Stock Heads For Its Best Day In Four Years An Acquisition Buzz Has Got Investors Talking</t>
  </si>
  <si>
    <t>DKNX</t>
  </si>
  <si>
    <t>Defiance Daily Target 2X Long DKNG ETF</t>
  </si>
  <si>
    <t>Defiance Launches DKNX: 2X Leveraged ETF on DraftKings (DKNG)</t>
  </si>
  <si>
    <t>Picard Medical Inc</t>
  </si>
  <si>
    <t>Velo3D Inc</t>
  </si>
  <si>
    <t>Velo3D and Aurelia Technologies Announce Strategic Partnership to Advance Additive Manufacturing for Next-Generation Gas Turbine Systems</t>
  </si>
  <si>
    <t>DSS</t>
  </si>
  <si>
    <t>DSS Inc</t>
  </si>
  <si>
    <t>Packaging &amp; Containers</t>
  </si>
  <si>
    <t>DSS, Inc. Withdraws Registration Statement</t>
  </si>
  <si>
    <t>Ceco Environmental Corp</t>
  </si>
  <si>
    <t>ODC</t>
  </si>
  <si>
    <t>Oil-Dri Corp Of America</t>
  </si>
  <si>
    <t>Specialty Chemicals</t>
  </si>
  <si>
    <t>Oil-Dri Delivers Record Third-Quarter Revenue and Tops Market Forecasts (ODC)</t>
  </si>
  <si>
    <t>PBLS</t>
  </si>
  <si>
    <t>Parabilis Medicines Inc</t>
  </si>
  <si>
    <t>Parabilis Medicines Announces Pricing of Upsized Initial Public Offering</t>
  </si>
  <si>
    <t>ENRD</t>
  </si>
  <si>
    <t>Einride AB ADR</t>
  </si>
  <si>
    <t>Einride, a Global Leader in Autonomous and Electric Freight, Commences Trading on Nasdaq Under Tickers "ENRD" and "ENRDW"</t>
  </si>
  <si>
    <t>Battalion Oil Corp</t>
  </si>
  <si>
    <t>SMCZ</t>
  </si>
  <si>
    <t>Defiance Daily Target 2X Short SMCI ETF</t>
  </si>
  <si>
    <t>Why This Off-The-Radar Auto Parts Play Is Up 40% This Week</t>
  </si>
  <si>
    <t>Marwynn Holdings Inc</t>
  </si>
  <si>
    <t>Marwynn Holdings' EcoLoopX Appoints Frank Xu as New Sales Director to Drive Commercial E-Waste Recycling and Supply Chain Expansion</t>
  </si>
  <si>
    <t>HKPD</t>
  </si>
  <si>
    <t>Cellyan Biotechnology Co Ltd</t>
  </si>
  <si>
    <t>Medical Distribution</t>
  </si>
  <si>
    <t>Cellyan Biotechnology Co., Ltd Receives Nasdaq Notice of Bid Price Deficiency</t>
  </si>
  <si>
    <t>Solidion Technology Announces Closing of $35 Million Private Placement of Common Stock Priced Above Market Under Nasdaq Rules</t>
  </si>
  <si>
    <t>Sobr Safe Inc</t>
  </si>
  <si>
    <t>GCDT</t>
  </si>
  <si>
    <t>Green Circle Decarbonize Technology Ltd</t>
  </si>
  <si>
    <t>Green Circle Decarbonize Technology Limited announces Appointment of Mr. Louis Ho Ming Leung as Chief Financial Officer</t>
  </si>
  <si>
    <t>Optical Cable Corp</t>
  </si>
  <si>
    <t>Optical Cable Corp (OCC) Q2 2026 Earnings Call Highlights: Strong Sales Growth and Improved ...</t>
  </si>
  <si>
    <t>TGL</t>
  </si>
  <si>
    <t>Treasure Global Inc</t>
  </si>
  <si>
    <t>Treasure Global Reports Preliminary Fiscal Year 2026 Financial Outlook; Revenue Growth Expected to Exceed 100% Year-over-Year</t>
  </si>
  <si>
    <t>Outlook Therapeutics Inc</t>
  </si>
  <si>
    <t>OTLK Stock Surges On FDA Lytenava Application Resubmission After Successful Appeal</t>
  </si>
  <si>
    <t>SMXT</t>
  </si>
  <si>
    <t>SolarMax Technology Inc</t>
  </si>
  <si>
    <t>SolarMax Technology Reports First Quarter 2026 Financial Results</t>
  </si>
  <si>
    <t>707 Cayman Holdings to Effect Share Consolidation on April 13, 2026</t>
  </si>
  <si>
    <t>Nixxy Inc</t>
  </si>
  <si>
    <t>Power, Not Chips, Is Now AI's Biggest Constraint: NASDAQ Firm Backs $1B Infrastructure Buildout as Nixxy, Inc. (NIXX) announces a binding LOI with Tachyon9 to Create a NASDAQ-Listed AI Hyperscale Infrastructure and Energy Platform.</t>
  </si>
  <si>
    <t>Everbright Digital Holding Ltd</t>
  </si>
  <si>
    <t>Everbright Digital Holding Limited Announces 1-for-16 Reverse Share Split Effective February 9, 2026</t>
  </si>
  <si>
    <t>Indaptus Therapeutics Inc</t>
  </si>
  <si>
    <t>Indaptus Therapeutics Reports First Quarter 2026 Financial Results and Provides Corporate Update</t>
  </si>
  <si>
    <t>VRXA</t>
  </si>
  <si>
    <t>Veraxa Biotech AG</t>
  </si>
  <si>
    <t>VERAXA Biotech (VRXA) Completes Business Combination, Begins Trading on Nasdaq</t>
  </si>
  <si>
    <t>Momentus Inc</t>
  </si>
  <si>
    <t>Space Stocks Rally as Traders Bet Big on SpaceX's Blockbuster IPO</t>
  </si>
  <si>
    <t>ADIL</t>
  </si>
  <si>
    <t>Adial Pharmaceuticals Inc</t>
  </si>
  <si>
    <t>ADIL Stock Eyes Best Day In Over 5 Years Major Pipeline Overhaul And $64M Raise Fuel Rally</t>
  </si>
  <si>
    <t>FLYT</t>
  </si>
  <si>
    <t>Tradr 2X Long FLY Daily ETF</t>
  </si>
  <si>
    <t>Every Space Stock Just Got a Yardstick</t>
  </si>
  <si>
    <t>RUBI</t>
  </si>
  <si>
    <t>Rubico Inc</t>
  </si>
  <si>
    <t>Marine Shipping</t>
  </si>
  <si>
    <t>Rubico Announces Pricing of $5.0 Million Public Offering</t>
  </si>
  <si>
    <t>HWH</t>
  </si>
  <si>
    <t>HWH International Inc</t>
  </si>
  <si>
    <t>LUNL</t>
  </si>
  <si>
    <t>Defiance Daily Target 2X Long LUNR ETF</t>
  </si>
  <si>
    <t>Leveraged ETF Boom Rolls On: Defiance Unveils 2X Plays On Rocket Companies, Intuitive Machines</t>
  </si>
  <si>
    <t>RDWU</t>
  </si>
  <si>
    <t>T-REX 2X Long RDW Daily Target ETF</t>
  </si>
  <si>
    <t>SNDG</t>
  </si>
  <si>
    <t>Leverage Shares 2X Long SNDK Daily ETF</t>
  </si>
  <si>
    <t>SNDU</t>
  </si>
  <si>
    <t>T-REX 2X Long SNDK Daily Target ETF</t>
  </si>
  <si>
    <t>Tradr 2X Long SNDK Daily ETF</t>
  </si>
  <si>
    <t>Hot Stocks, Double Exposure: Tradr's 2X ETFs Target Sandisk, Western Digital And Lumentum</t>
  </si>
  <si>
    <t>SMSI</t>
  </si>
  <si>
    <t>Smith Micro Software Inc</t>
  </si>
  <si>
    <t>Smith Micro Files Form S-1 Resale Registration Statement Relating to Previously Issued Securities</t>
  </si>
  <si>
    <t>UECG</t>
  </si>
  <si>
    <t>Leverage Shares 2x Long UEC Daily ETF</t>
  </si>
  <si>
    <t>CPS Technologies Corp</t>
  </si>
  <si>
    <t>#######</t>
  </si>
  <si>
    <t>HOFT</t>
  </si>
  <si>
    <t>Hooker Furnishings Corp</t>
  </si>
  <si>
    <t>Hooker Furnishings Corporation Q1 2027 Earnings Call Summary</t>
  </si>
  <si>
    <t>SPCL</t>
  </si>
  <si>
    <t>Defiance Pure Space Daily 2X Strategy ETF</t>
  </si>
  <si>
    <t>FRD</t>
  </si>
  <si>
    <t>Friedman Industries Inc</t>
  </si>
  <si>
    <t>Steel</t>
  </si>
  <si>
    <t>Friedman Industries, Incorporated Announces Fourth Quarter and Fiscal Year 2026 Results</t>
  </si>
  <si>
    <t>Defiance Daily Target 2X Short ASTS ETF</t>
  </si>
  <si>
    <t>ZDGE</t>
  </si>
  <si>
    <t>Zedge Inc</t>
  </si>
  <si>
    <t>Zedge Inc (ZDGE) Q3 2026 Earnings Call Highlights: Strong Subscription Growth and Strategic ...</t>
  </si>
  <si>
    <t>POEL</t>
  </si>
  <si>
    <t>Defiance Daily Target 2X Long POET ETF</t>
  </si>
  <si>
    <t>Leverage Shares 2X Long ARM Daily ETF</t>
  </si>
  <si>
    <t>Leverage Shares by Themes continues product expansion with a new single stock Leveraged ETF, bringing investors an exciting opportunity to amplify exposure to Broadcom (AVGO)</t>
  </si>
  <si>
    <t>Defiance Daily Target 2x Short RKLB ETF</t>
  </si>
  <si>
    <t>TXMD</t>
  </si>
  <si>
    <t>TherapeuticsMD Inc</t>
  </si>
  <si>
    <t>TherapeuticsMD: Q1 Earnings Snapshot</t>
  </si>
  <si>
    <t>Sensei Biotherapeutics Inc</t>
  </si>
  <si>
    <t>Sensei Biotherapeutics Announces Inducement Grants Under Nasdaq Listing Rule 5635(c)(4)</t>
  </si>
  <si>
    <t>ROKU</t>
  </si>
  <si>
    <t>Roku Inc</t>
  </si>
  <si>
    <t>Roku stock surges 20% on report of potential sale talks</t>
  </si>
  <si>
    <t>AXTU</t>
  </si>
  <si>
    <t>T-REX 2X Long AXTI Daily Target ETF</t>
  </si>
  <si>
    <t>Tradr 2X Long AXTI Daily ETF</t>
  </si>
  <si>
    <t>SPCX</t>
  </si>
  <si>
    <t>Space Exploration Technologies Corp</t>
  </si>
  <si>
    <t>Dow Adds 353 Points to Close Out Winning Week</t>
  </si>
  <si>
    <t>FLNT</t>
  </si>
  <si>
    <t>Fluent Inc</t>
  </si>
  <si>
    <t>Fluent Inc. Subsidiary Trevant Launches as Creator Marketing Agency Built on Performance Discipline</t>
  </si>
  <si>
    <t>STTK</t>
  </si>
  <si>
    <t>Shattuck Labs Inc</t>
  </si>
  <si>
    <t>Shattuck Labs, Inc. Announces Pricing of $75 Million Public Offering</t>
  </si>
  <si>
    <t>Cartesian Therapeutics Inc</t>
  </si>
  <si>
    <t>Cartesian Therapeutics Announces New Employment Inducement Grant</t>
  </si>
  <si>
    <t>AMKL</t>
  </si>
  <si>
    <t>Defiance Daily Target 2X Long AMKR ETF</t>
  </si>
  <si>
    <t>RTB</t>
  </si>
  <si>
    <t>RTB Digital Inc</t>
  </si>
  <si>
    <t>RTB Digital, Inc. Management to Host Investor Webinar on Thursday, May 28, at 1:00 p.m. ET</t>
  </si>
  <si>
    <t>GPUS</t>
  </si>
  <si>
    <t>Hyperscale Data Inc</t>
  </si>
  <si>
    <t>Another Bitcoin Miner Is Pivoting Fully To AI: Hyperscale Data Sees $2.5 Billion Opportunity In Michigan Campus</t>
  </si>
  <si>
    <t>WYFL</t>
  </si>
  <si>
    <t>Defiance Daily Target 2X Long WYFI ETF</t>
  </si>
  <si>
    <t>XNDX</t>
  </si>
  <si>
    <t>Tradr 2X Long XNDU Daily ETF</t>
  </si>
  <si>
    <t>STLU</t>
  </si>
  <si>
    <t>2x Stellar ETF</t>
  </si>
  <si>
    <t>WDCX</t>
  </si>
  <si>
    <t>Tradr 2X Long WDC Daily ETF</t>
  </si>
  <si>
    <t>AAOG</t>
  </si>
  <si>
    <t>Leverage Shares 2X Long AAOI Daily ETF</t>
  </si>
  <si>
    <t>Tradr 2X Long QBTS Daily ETF</t>
  </si>
  <si>
    <t>Best-Performing Leveraged ETF Areas of 2025</t>
  </si>
  <si>
    <t>Tradr 2X Long AAOI Daily ETF</t>
  </si>
  <si>
    <t>SOLT</t>
  </si>
  <si>
    <t>2x Solana ETF</t>
  </si>
  <si>
    <t>Crypto ETF Launches Show Strength In 2025</t>
  </si>
  <si>
    <t>XXRP</t>
  </si>
  <si>
    <t>Teucrium 2x Long Daily XRP ETF</t>
  </si>
  <si>
    <t>Teucriums Sal Gilbertie on What Investors Miss in the Ags</t>
  </si>
  <si>
    <t>SLON</t>
  </si>
  <si>
    <t>ProShares Ultra Solana ETF</t>
  </si>
  <si>
    <t>XRPT</t>
  </si>
  <si>
    <t>Volatility Shares Trust XRP 2X ETF</t>
  </si>
  <si>
    <t>The Hottest Trade of 2026 Isn't Bitcoin - It's XRP ETFs</t>
  </si>
  <si>
    <t>Cypherpunk Technologies Inc</t>
  </si>
  <si>
    <t>Winklevoss-Backed Zcash Treasury Plunges Nearly 40% on ZEC Privacy Bug Concerns</t>
  </si>
  <si>
    <t>HIMZ</t>
  </si>
  <si>
    <t>Defiance Daily Target 2X Long HIMS ETF</t>
  </si>
  <si>
    <t>Inside the great ETF boom of 2025: 'How do you navigate all this?'</t>
  </si>
  <si>
    <t>UXRP</t>
  </si>
  <si>
    <t>ProShares Ultra XRP ETF</t>
  </si>
  <si>
    <t>Our Bond Inc</t>
  </si>
  <si>
    <t>OBAI Stock Jumps Over 90% After Investor Takes $3.3M Position At 200% Premium</t>
  </si>
  <si>
    <t>CRVO</t>
  </si>
  <si>
    <t>CervoMed Inc</t>
  </si>
  <si>
    <t>Why Did CRVO Stock Crash 22% In Pre-Market Trading Today?</t>
  </si>
  <si>
    <t>NMRA</t>
  </si>
  <si>
    <t>Neumora Therapeutics Inc</t>
  </si>
  <si>
    <t>Three pivotal MDD trial failures for Neumora lead to staffing cuts</t>
  </si>
  <si>
    <t>Iveda Solutions Inc</t>
  </si>
  <si>
    <t>LPRO</t>
  </si>
  <si>
    <t>Open Lending Corp</t>
  </si>
  <si>
    <t>Are LPRO, HUN, OLN, TBRG Obtaining Fair Deals for their Shareholders?</t>
  </si>
  <si>
    <t>FTHM</t>
  </si>
  <si>
    <t>Fathom Holdings Inc</t>
  </si>
  <si>
    <t>Fathom Holdings Inc. Receives Notification from Nasdaq Regarding Late Filing of Form 10-Q</t>
  </si>
  <si>
    <t>VNCE</t>
  </si>
  <si>
    <t>Vince Holding Corp</t>
  </si>
  <si>
    <t>Vince Holding shares surge on Q1 earnings beat, raised guidance</t>
  </si>
  <si>
    <t>TRNR</t>
  </si>
  <si>
    <t>Interactive Strength Inc</t>
  </si>
  <si>
    <t>Personal Services</t>
  </si>
  <si>
    <t>TRNR to Report Second Quarter 2026 Results on August 14, 2026; Expects Record Quarterly Revenue of Approximately $8 Million</t>
  </si>
  <si>
    <t>OTLK Stock Soars 28% After FDA Sets July Date For Lytenava Decision</t>
  </si>
  <si>
    <t>HONAV</t>
  </si>
  <si>
    <t>Honeywell Aerospace Inc</t>
  </si>
  <si>
    <t>HONEYWELL BOARD OF DIRECTORS APPROVES SPIN-OFF OF HONEYWELL AEROSPACE</t>
  </si>
  <si>
    <t>INLX</t>
  </si>
  <si>
    <t>Intellinetics Inc</t>
  </si>
  <si>
    <t>Intellinetics, Inc. Q1 2026 Earnings Call Summary</t>
  </si>
  <si>
    <t>CNXU</t>
  </si>
  <si>
    <t>Conexeu Sciences Inc</t>
  </si>
  <si>
    <t>Fresh Off Its Nasdaq Debut, a Regenerative-Medicine Upstart Is Stacking Its Board With Big-Pharma Firepower</t>
  </si>
  <si>
    <t>Red Robin Gourmet Burgers Inc</t>
  </si>
  <si>
    <t>RED ROBIN GOURMET BURGERS, INC. ANNOUNCES TWO ADDITIONAL REFRANCHISING AGREEMENTS</t>
  </si>
  <si>
    <t>FLZH</t>
  </si>
  <si>
    <t>Flash Sports &amp; Media Holdings Inc</t>
  </si>
  <si>
    <t>SRXH</t>
  </si>
  <si>
    <t>SRX Health Solutions Inc</t>
  </si>
  <si>
    <t>SRx Health Solutions Acquires 4.99% of Smartkem, Inc. (NASDAQ: SMTK)</t>
  </si>
  <si>
    <t>Broadwind Inc</t>
  </si>
  <si>
    <t>Broadwind Inc (BWEN) Q1 2026 Earnings Call Highlights: Strategic Shift and Strong Segment ...</t>
  </si>
  <si>
    <t>VTGN</t>
  </si>
  <si>
    <t>Vistagen Therapeutics Inc</t>
  </si>
  <si>
    <t>Vistagen Reports Fiscal Year 2026 Financial Results and Provides Corporate Update</t>
  </si>
  <si>
    <t>Sleep Number Files for Bankruptcy, Sells To Canadian Rival</t>
  </si>
  <si>
    <t>Retailer Bed Bath &amp; Beyond Is Buying a Real Estate Brokerage. What's Behind the Move?</t>
  </si>
  <si>
    <t>Elicio Therapeutics Reports Multiple Complete Responses After ELI-002 7P Treatment and Subsequent Therapy with Checkpoint Inhibition in Metastatic mKRAS Pancreatic Cancer</t>
  </si>
  <si>
    <t>ALOT</t>
  </si>
  <si>
    <t>AstroNova Inc</t>
  </si>
  <si>
    <t>AstroNova to be Acquired by Arcline for $29.00 per Share in All Cash Transaction</t>
  </si>
  <si>
    <t>Hyperscale Data Bitcoin Treasury and Cash of Approximately $87.1 Million Represents Approximately 73.34% of Current Market Capitalization of Common Stock</t>
  </si>
  <si>
    <t>Lunai Bioworks Inc</t>
  </si>
  <si>
    <t>Allbirds Inc</t>
  </si>
  <si>
    <t>Allbirds stock takes flight after announcing new CEO and name change</t>
  </si>
  <si>
    <t>VRM</t>
  </si>
  <si>
    <t>Vroom Inc</t>
  </si>
  <si>
    <t>Vroom: Q1 Earnings Snapshot</t>
  </si>
  <si>
    <t>ClearPoint Neuro Inc</t>
  </si>
  <si>
    <t>NeoVolta Inc</t>
  </si>
  <si>
    <t>T-REX 2X Long EOSE Daily Target ETF</t>
  </si>
  <si>
    <t>New ETF Gives Traders 2X Exposure To A Buzzing Energy Storage Name</t>
  </si>
  <si>
    <t>BOF</t>
  </si>
  <si>
    <t>BranchOut Food Inc</t>
  </si>
  <si>
    <t>BranchOut Food Hits the target with Major Five-SKU Launch in Leading U.S. Mass Retailer</t>
  </si>
  <si>
    <t>Rackspace Technology Inc</t>
  </si>
  <si>
    <t>RXT Stock Surges To 4-Year Highs Wall Street Highlights Multi-Industry Growth Potential After AMD Deal</t>
  </si>
  <si>
    <t>SOWG</t>
  </si>
  <si>
    <t>Sow Good Inc</t>
  </si>
  <si>
    <t>Confectioners</t>
  </si>
  <si>
    <t>Sow Good (SOWG) Secures $20M Credit Facility to Fund Critical Minerals Strategy Transition</t>
  </si>
  <si>
    <t>Sphere 3D Corp</t>
  </si>
  <si>
    <t>Sphere 3D hires EA Advisors to push 53 MW platform toward AI and HPC conversions</t>
  </si>
  <si>
    <t>MRNX</t>
  </si>
  <si>
    <t>Defiance Daily Target 2X Long MRNA ETF</t>
  </si>
  <si>
    <t>Betting On Moderna? This New Defiance ETF Turns The Volume Up 2X</t>
  </si>
  <si>
    <t>OneMedNet Corp</t>
  </si>
  <si>
    <t>OneMedNet Executes on Growth Strategy: Secures Over $3 Million in New Bookings, Surpassing Full-Year 2025</t>
  </si>
  <si>
    <t>Aditxt Inc</t>
  </si>
  <si>
    <t>#############</t>
  </si>
  <si>
    <t>FreeCast Soars After Securing Starlink Business Reseller Partnership</t>
  </si>
  <si>
    <t>Butterfly Network Inc</t>
  </si>
  <si>
    <t>This AI company wants to replace MRIs with a 60-second dip in the spa. Can that really work?</t>
  </si>
  <si>
    <t>CDT Equity Inc</t>
  </si>
  <si>
    <t>KARD</t>
  </si>
  <si>
    <t>Kardigan Inc</t>
  </si>
  <si>
    <t>Kardigan shares soar after Nasdaq debut</t>
  </si>
  <si>
    <t>QSU</t>
  </si>
  <si>
    <t>Defiance Daily Target 2X Long QS ETF</t>
  </si>
  <si>
    <t>BEX</t>
  </si>
  <si>
    <t>Tradr 2X Long BE Daily ETF</t>
  </si>
  <si>
    <t>Benton Announce $2.5 Million Flow-Through Financing</t>
  </si>
  <si>
    <t>BEG</t>
  </si>
  <si>
    <t>Leverage Shares 2x Long BE Daily ETF</t>
  </si>
  <si>
    <t>Bloom Energy's Wild Ride Is Stress-Testing Clean Energy ETFs</t>
  </si>
  <si>
    <t>EXFY</t>
  </si>
  <si>
    <t>Expensify Inc</t>
  </si>
  <si>
    <t>Expensify, Inc. Announces Final Results of Tender Offer</t>
  </si>
  <si>
    <t>KALA</t>
  </si>
  <si>
    <t>Kala Bio Inc</t>
  </si>
  <si>
    <t>KALA BIO: Q1 Earnings Snapshot</t>
  </si>
  <si>
    <t>OM</t>
  </si>
  <si>
    <t>Outset Medical Inc</t>
  </si>
  <si>
    <t>Did Outset Medical, Inc. Insiders Breach their Fiduciary Duties to Shareholders?</t>
  </si>
  <si>
    <t>LEUX</t>
  </si>
  <si>
    <t>Tradr 2X Long LEU Daily ETF</t>
  </si>
  <si>
    <t>Tradr Targets Volatility With 2X Single-Stock ETFs On CleanSpark, Centrus, Coherent</t>
  </si>
  <si>
    <t>SMUP</t>
  </si>
  <si>
    <t>T-REX 2X Long SMR Daily Target ETF</t>
  </si>
  <si>
    <t>APLM</t>
  </si>
  <si>
    <t>Apollomics Inc</t>
  </si>
  <si>
    <t>Apollomics Reports Full Year 2025 Financial Results and Provides Clinical Updates and Business Progress</t>
  </si>
  <si>
    <t>SMU</t>
  </si>
  <si>
    <t>Tradr 2X Long SMR Daily ETF</t>
  </si>
  <si>
    <t>SMU SA (XSGO:SMU) Q4 2025 Earnings Call Highlights: Navigating Challenges with Strategic Growth ...</t>
  </si>
  <si>
    <t>EXOZ</t>
  </si>
  <si>
    <t>eXoZymes Inc</t>
  </si>
  <si>
    <t>eXoZymes Inc. Announces Closing of $6 Million Public Offering</t>
  </si>
  <si>
    <t>NXTS</t>
  </si>
  <si>
    <t>Nexentis Technologies Inc</t>
  </si>
  <si>
    <t>Nexentis Technologies Announces International AI Drug Discovery Initiative Between MitoCareX Bio and Boltz to Accelerate Novel SLC Small-Molecule Discovery</t>
  </si>
  <si>
    <t>EHGO</t>
  </si>
  <si>
    <t>Eshallgo Inc</t>
  </si>
  <si>
    <t>Business Equipment &amp; Supplies</t>
  </si>
  <si>
    <t>Eshallgo Announces 1 for 16 Share Consolidation</t>
  </si>
  <si>
    <t>Getty Images Surges 145% After Announcing OpenAI Deal</t>
  </si>
  <si>
    <t>Tenon Medical Inc</t>
  </si>
  <si>
    <t>Sky Quarry Inc</t>
  </si>
  <si>
    <t>DFTX</t>
  </si>
  <si>
    <t>Definium Therapeutics Inc</t>
  </si>
  <si>
    <t>DFTX Stock Clocks Best Day In Over Two Years On 'Best-Case' Clinical Results For Oral Lysergide In Depression</t>
  </si>
  <si>
    <t>APGE</t>
  </si>
  <si>
    <t>Apogee Therapeutics Inc</t>
  </si>
  <si>
    <t>Why Did INTC, KEEL, APGE Stocks Hit 52-Week Highs Today?</t>
  </si>
  <si>
    <t>FGMC</t>
  </si>
  <si>
    <t>FG Merger II Corp</t>
  </si>
  <si>
    <t>BOXABL Expands Into UK and Ireland Through TerraCaita Distribution Agreement</t>
  </si>
  <si>
    <t>Wing Yip Food Holdings Group Ltd ADR</t>
  </si>
  <si>
    <t>Wing Yip Food Holdings Group Limited Regains Compliance with Nasdaq Minimum Closing Bid Price Rule</t>
  </si>
  <si>
    <t>Azitra Inc</t>
  </si>
  <si>
    <t>SPCG</t>
  </si>
  <si>
    <t>Tradr 2X Short SpaceX Daily ETF</t>
  </si>
  <si>
    <t>SSPC</t>
  </si>
  <si>
    <t>Leverage Shares 2X Short SPCX Daily ETF</t>
  </si>
  <si>
    <t>SNK</t>
  </si>
  <si>
    <t>GraniteShares 2x Short SpaceX Daily ETF</t>
  </si>
  <si>
    <t>SpaceX trading hits 'bonkers' levels as a wave of new ETFs see a massive cash influx</t>
  </si>
  <si>
    <t>Sagtec Global Ltd</t>
  </si>
  <si>
    <t>Sagtec Global Limited Provides FY2026 Outlook and Highlights Strategic Growth Initiatives</t>
  </si>
  <si>
    <t>SPCQ</t>
  </si>
  <si>
    <t>Defiance Daily Target 2X Short SPCX ETF</t>
  </si>
  <si>
    <t>GraniteShares 2x Long SMCI Daily ETF</t>
  </si>
  <si>
    <t>Defiance Daily Target 2x Long SMCI ETF</t>
  </si>
  <si>
    <t>How A 2X Leveraged AI Server ETF Gained 20% in Minutes</t>
  </si>
  <si>
    <t>Atlantic International Corp</t>
  </si>
  <si>
    <t>Why Did ATLN Stock Soar 150% Today?</t>
  </si>
  <si>
    <t>ADTX Stock Surges 40% Overnight: New 10% Holder Emerges After Aditxts Ignite Proteomics SPAC Deal</t>
  </si>
  <si>
    <t>Focus Universal Inc</t>
  </si>
  <si>
    <t>Focus Universal Unveils Further Aspects of Proprietary Deterministic AI Platform for Autonomous Execution of Complex Enterprise Workflows</t>
  </si>
  <si>
    <t>Boundless Bio Inc</t>
  </si>
  <si>
    <t>BOLD Stock Is Up 90% Here's What's Behind The Biggest Rally In Company History</t>
  </si>
  <si>
    <t>CIIT</t>
  </si>
  <si>
    <t>Tianci International Inc</t>
  </si>
  <si>
    <t>Tianci International, Inc. Reports Financial Results for Fiscal Quarter Ended April 30, 2026</t>
  </si>
  <si>
    <t>HSCS</t>
  </si>
  <si>
    <t>HeartSciences Inc</t>
  </si>
  <si>
    <t>Zcash Miner Fortitude Merging with HeartSciences to Go Public</t>
  </si>
  <si>
    <t>XCH</t>
  </si>
  <si>
    <t>XCHG Ltd ADR</t>
  </si>
  <si>
    <t>XCharge Enters the Energy Storage Market and launches GridOne at EES Europe</t>
  </si>
  <si>
    <t>GITS</t>
  </si>
  <si>
    <t>Global Interactive Technologies Inc</t>
  </si>
  <si>
    <t>South Korea</t>
  </si>
  <si>
    <t>Global Interactive Technologies Secures Up to $18 Million Strategic Capital Facility to Support Growth Initiatives</t>
  </si>
  <si>
    <t>Backblaze Inc</t>
  </si>
  <si>
    <t>BLZE Stock Surges After Storage Deal With CoreWeave Retail Bulls Call Backblaze An Emerging AI Cloud Contender</t>
  </si>
  <si>
    <t>ARQQ</t>
  </si>
  <si>
    <t>Arqit Quantum Inc</t>
  </si>
  <si>
    <t>ARQQ Stock On Track For A Four-Month High Whats Driving The Rally?</t>
  </si>
  <si>
    <t>FOFO</t>
  </si>
  <si>
    <t>Hang Feng Technology Innovation Co Ltd</t>
  </si>
  <si>
    <t>Hang Feng Technology Innovation Reports Fiscal Year 2025 Results</t>
  </si>
  <si>
    <t>BTQ</t>
  </si>
  <si>
    <t>BTQ Technologies Corp</t>
  </si>
  <si>
    <t>BTQ Technologies Appoints Brandt Pasco as U.S. Strategic Advisor for Post-Quantum Cryptography and Security</t>
  </si>
  <si>
    <t>Megan Holdings Ltd</t>
  </si>
  <si>
    <t>Americas Car Mart Inc</t>
  </si>
  <si>
    <t>SNDQ</t>
  </si>
  <si>
    <t>Tradr 2X Short SNDK Daily ETF</t>
  </si>
  <si>
    <t>MUZ</t>
  </si>
  <si>
    <t>Defiance Daily Target 2X Short MU ETF</t>
  </si>
  <si>
    <t>RDGT</t>
  </si>
  <si>
    <t>Ridgetech Inc</t>
  </si>
  <si>
    <t>INFH</t>
  </si>
  <si>
    <t>Defiance Daily Target 2X Long INFQ ETF</t>
  </si>
  <si>
    <t>CGTL</t>
  </si>
  <si>
    <t>Creative Global Technology Holdings Ltd</t>
  </si>
  <si>
    <t>Creative Global Technology Holdings Limited Announces Fiscal 2025 First Half Financial Results</t>
  </si>
  <si>
    <t>Semiconductor ETFs 101: DRAM, EUV, SMH, SOXX, SOXL The Complete Guide for 2026</t>
  </si>
  <si>
    <t>NVCT</t>
  </si>
  <si>
    <t>Nuvectis Pharma Inc</t>
  </si>
  <si>
    <t>Haisco and Nuvectis sign licensing deal for two drugs</t>
  </si>
  <si>
    <t>CBRZ</t>
  </si>
  <si>
    <t>Tradr 2X Short CBRS Daily ETF</t>
  </si>
  <si>
    <t>BOXL</t>
  </si>
  <si>
    <t>Boxlight Corp</t>
  </si>
  <si>
    <t>Consumer Electronics</t>
  </si>
  <si>
    <t>SPRY, PASG, BOXL: Why These Stocks Plunged Double Digits In After-Hours Trading Today</t>
  </si>
  <si>
    <t>Absci Corp</t>
  </si>
  <si>
    <t>ABSI Stock Eyes Best Day Ever After Positive Hair Loss Drug Data, $100M Lilly-Backed Raise</t>
  </si>
  <si>
    <t>FMFC</t>
  </si>
  <si>
    <t>Kandal M Venture Ltd</t>
  </si>
  <si>
    <t>Tiny Investment Banks Revenue Surges After Trump Sons Join</t>
  </si>
  <si>
    <t>VTAK</t>
  </si>
  <si>
    <t>Catheter Precision Inc</t>
  </si>
  <si>
    <t>Volato Group Announces $2.2 Million Strategic Investment and AI Infrastructure Acquisition Focus</t>
  </si>
  <si>
    <t>Wendy's Co</t>
  </si>
  <si>
    <t>Wendys Stock Climbs 30% as WallStreetBets Targets a GameStop Repeat</t>
  </si>
  <si>
    <t>GALT</t>
  </si>
  <si>
    <t>Galectin Therapeutics Inc</t>
  </si>
  <si>
    <t>GALT Stock Surges 22% On Track For Best Day In Over A Year After FDA Clears Path For Late-Stage Belapectin Trial</t>
  </si>
  <si>
    <t>SMZ</t>
  </si>
  <si>
    <t>Tradr 2X Short SMR Daily ETF</t>
  </si>
  <si>
    <t>Bloom Energy, NuScale Power Buzz Drives ETF Action - Tradr Bets Double-Down Bear Plays</t>
  </si>
  <si>
    <t>Domo Inc</t>
  </si>
  <si>
    <t>Worksport Ltd</t>
  </si>
  <si>
    <t>Worksport (NASDAQ:WKSP) Achieves 35% May Gross Margin, Lands Meyer Distribution, Targets $36M+ Revenue Run-Rate</t>
  </si>
  <si>
    <t>Lightpath Monetizes Digital Services and Powers AI-Driven Innovation with Oracle</t>
  </si>
  <si>
    <t>NAIL</t>
  </si>
  <si>
    <t>Direxion Daily Homebuilders &amp; Supplies Bull 3X ETF</t>
  </si>
  <si>
    <t>Home Construction Rebound Looks Shaky, Says Analyst</t>
  </si>
  <si>
    <t>T-Rex 2X Inverse MSTR Daily Target ETF</t>
  </si>
  <si>
    <t>MicroStrategy Didn't Buy Bitcoin Last Week. The Stock Is Gaining.</t>
  </si>
  <si>
    <t>Ethos Technologies Inc</t>
  </si>
  <si>
    <t>Forget the SpaceX IPO. These 2 New Stocks Stand Out Right Now.</t>
  </si>
  <si>
    <t>SMST</t>
  </si>
  <si>
    <t>Defiance Daily Target 2X Short MSTR ETF</t>
  </si>
  <si>
    <t>Big Tech Woes Power Surge in Inverse Single-Stock ETFs</t>
  </si>
  <si>
    <t>BNC</t>
  </si>
  <si>
    <t>CEA Industries Inc</t>
  </si>
  <si>
    <t>YZi Labs and CEA Industries Reach Cooperation Agreement to Strengthen BNC Governance</t>
  </si>
  <si>
    <t>NDRA</t>
  </si>
  <si>
    <t>ENDRA Life Sciences Inc</t>
  </si>
  <si>
    <t>ENDRA Life Sciences Reports First Quarter 2026 Financial Results and Provides Business Update</t>
  </si>
  <si>
    <t>707 Cayman Holdings Appoints New Executive Director</t>
  </si>
  <si>
    <t>AVXX</t>
  </si>
  <si>
    <t>Defiance Daily Target 2x Long AVAV ETF</t>
  </si>
  <si>
    <t>Paranovus Entertainment Technology Ltd</t>
  </si>
  <si>
    <t>Cheetah Net Supply Chain Service Inc</t>
  </si>
  <si>
    <t>AeroVironment Inc</t>
  </si>
  <si>
    <t>AVAV Stock Eyes Weekly Gain: AeroVironment CEO Sees Unprecedented Defense Demand Over Next Two Years</t>
  </si>
  <si>
    <t>SENS</t>
  </si>
  <si>
    <t>Senseonics Holdings Inc</t>
  </si>
  <si>
    <t>Senseonics and Welldoc Partner to Develop Next-Generation App for Eversense 365</t>
  </si>
  <si>
    <t>Sui Group Holdings Ltd</t>
  </si>
  <si>
    <t>FMC Corp</t>
  </si>
  <si>
    <t>FMC Corporation Announces $114 Million Sale-Leaseback of Newark, Delaware Property</t>
  </si>
  <si>
    <t>SharonAI Holdings Inc</t>
  </si>
  <si>
    <t>Jack In The Box Inc</t>
  </si>
  <si>
    <t>Jack in the Box Inc. Completes $500 Million Securitized Financing Facility</t>
  </si>
  <si>
    <t>EQ</t>
  </si>
  <si>
    <t>Equillium Inc</t>
  </si>
  <si>
    <t>Equillium Reports Inducement Grants Under Nasdaq Listing Rule 5635(c)(4)</t>
  </si>
  <si>
    <t>AREN</t>
  </si>
  <si>
    <t>Arena Group Holdings Inc</t>
  </si>
  <si>
    <t>Parade and Steller Announce Lodi, California, as the National Winner of the "America's Favorite Small Towns 2026" Competition</t>
  </si>
  <si>
    <t>BOT</t>
  </si>
  <si>
    <t>RoboStrategy Inc</t>
  </si>
  <si>
    <t>Closed-End Fund - Equity</t>
  </si>
  <si>
    <t>RoboStrategy, Inc. Raises Approximately $33.9 Million Through Private Share Issuances</t>
  </si>
  <si>
    <t>Gain Therapeutics Inc</t>
  </si>
  <si>
    <t>PAR</t>
  </si>
  <si>
    <t>Par Technology Corp</t>
  </si>
  <si>
    <t>Bolla Oil Selects PAR Technology to Power Its First Customer Loyalty Program</t>
  </si>
  <si>
    <t>QNDX</t>
  </si>
  <si>
    <t>State Street SPDR Portfolio Nasdaq 100 ETF</t>
  </si>
  <si>
    <t>QQQ Isn't the Only Game in Town. Competition Heats Up for Nasdaq-100 ETFs.</t>
  </si>
  <si>
    <t>WDTE</t>
  </si>
  <si>
    <t>Defiance S&amp;P 500 Weekly Distribution ETF</t>
  </si>
  <si>
    <t>Monthly Paying Dividends, From 83 Equities, 80 Funds And 32 'Safer' Dogs In March</t>
  </si>
  <si>
    <t>CELZ</t>
  </si>
  <si>
    <t>Creative Medical Technology Holdings Inc</t>
  </si>
  <si>
    <t>Creative Medical Technology Holdings Announces Agreements for Exercise of Warrants for $4.5 Million Gross Proceeds</t>
  </si>
  <si>
    <t>INTZ</t>
  </si>
  <si>
    <t>Intrusion Inc</t>
  </si>
  <si>
    <t>Intrusion advances on acquisition of cybersecurity firm VigilAigent</t>
  </si>
  <si>
    <t>T-REX 2X Inverse CRCL Daily Target ETF</t>
  </si>
  <si>
    <t>NeoVolta to Participate in Virtual Fireside Chat Hosted by Needham &amp; Company on June 30, 2026</t>
  </si>
  <si>
    <t>UMAL</t>
  </si>
  <si>
    <t>Defiance Daily Target 2X Long UMAC ETF</t>
  </si>
  <si>
    <t>AMBA</t>
  </si>
  <si>
    <t>Ambarella Inc</t>
  </si>
  <si>
    <t>AMBA Stock Rockets 32% Why Rosenblatt Sees Ambarella As A Pure Play On Physical AI</t>
  </si>
  <si>
    <t>FGRU</t>
  </si>
  <si>
    <t>T-REX 2X Long FIGR Daily Target ETF</t>
  </si>
  <si>
    <t>SNDC</t>
  </si>
  <si>
    <t>Corgi SNDK 2x Daily ETF</t>
  </si>
  <si>
    <t>Surf Air Mobility Inc</t>
  </si>
  <si>
    <t>Micron and Intel Lead Chip Selloff</t>
  </si>
  <si>
    <t>FOMG</t>
  </si>
  <si>
    <t>Leverage Shares 2X Long FORM Daily ETF</t>
  </si>
  <si>
    <t>CRDU</t>
  </si>
  <si>
    <t>Tradr 2X Long CRDO Daily ETF</t>
  </si>
  <si>
    <t>Fuelcell Energy Inc</t>
  </si>
  <si>
    <t>FCEL Stock's Massive Rally Rolls On: Is Retail Adding Or Cashing In On Gains?</t>
  </si>
  <si>
    <t>AirJoule Technologies Corp</t>
  </si>
  <si>
    <t>AirJoule Technologies Unveils Prime System for Industrial-Scale Atmospheric Water Generation</t>
  </si>
  <si>
    <t>📉 EOD Losers Q2</t>
  </si>
  <si>
    <t>RH</t>
  </si>
  <si>
    <t>NKE</t>
  </si>
  <si>
    <t>TPB</t>
  </si>
  <si>
    <t>SVC</t>
  </si>
  <si>
    <t>GEVO</t>
  </si>
  <si>
    <t>ZENA</t>
  </si>
  <si>
    <t>MLTX</t>
  </si>
  <si>
    <t>APTV</t>
  </si>
  <si>
    <t>VERI</t>
  </si>
  <si>
    <t>INO</t>
  </si>
  <si>
    <t>BFRG</t>
  </si>
  <si>
    <t>ANGO</t>
  </si>
  <si>
    <t>TSLG</t>
  </si>
  <si>
    <t>TSLL</t>
  </si>
  <si>
    <t>TSLR</t>
  </si>
  <si>
    <t>KNF</t>
  </si>
  <si>
    <t>IRWD</t>
  </si>
  <si>
    <t>WIX</t>
  </si>
  <si>
    <t>PBH</t>
  </si>
  <si>
    <t>ENPH</t>
  </si>
  <si>
    <t>RCI</t>
  </si>
  <si>
    <t>AYI</t>
  </si>
  <si>
    <t>TSL</t>
  </si>
  <si>
    <t>EOLS</t>
  </si>
  <si>
    <t>NVNI</t>
  </si>
  <si>
    <t>PAYP</t>
  </si>
  <si>
    <t>VOR</t>
  </si>
  <si>
    <t>FIGS</t>
  </si>
  <si>
    <t>ALDX</t>
  </si>
  <si>
    <t>BTCZ</t>
  </si>
  <si>
    <t>AESI</t>
  </si>
  <si>
    <t>RYAM</t>
  </si>
  <si>
    <t>GRCE</t>
  </si>
  <si>
    <t>JELD</t>
  </si>
  <si>
    <t>BLND</t>
  </si>
  <si>
    <t>MNR</t>
  </si>
  <si>
    <t>SMR</t>
  </si>
  <si>
    <t>AXON</t>
  </si>
  <si>
    <t>AREC</t>
  </si>
  <si>
    <t>BETR</t>
  </si>
  <si>
    <t>TBN</t>
  </si>
  <si>
    <t>UVIX</t>
  </si>
  <si>
    <t>KRUS</t>
  </si>
  <si>
    <t>UVXY</t>
  </si>
  <si>
    <t>PTIR</t>
  </si>
  <si>
    <t>HPK</t>
  </si>
  <si>
    <t>BNO</t>
  </si>
  <si>
    <t>APA</t>
  </si>
  <si>
    <t>USO</t>
  </si>
  <si>
    <t>BYRN</t>
  </si>
  <si>
    <t>ANVS</t>
  </si>
  <si>
    <t>CSHR</t>
  </si>
  <si>
    <t>SMPL</t>
  </si>
  <si>
    <t>TPL</t>
  </si>
  <si>
    <t>QLYS</t>
  </si>
  <si>
    <t>ZS</t>
  </si>
  <si>
    <t>SAIL</t>
  </si>
  <si>
    <t>ANGX</t>
  </si>
  <si>
    <t>NMG</t>
  </si>
  <si>
    <t>FSLY</t>
  </si>
  <si>
    <t>FICO</t>
  </si>
  <si>
    <t>AIFC</t>
  </si>
  <si>
    <t>NET</t>
  </si>
  <si>
    <t>CLBT</t>
  </si>
  <si>
    <t>CCCC</t>
  </si>
  <si>
    <t>GFL</t>
  </si>
  <si>
    <t>MBOT</t>
  </si>
  <si>
    <t>PTLO</t>
  </si>
  <si>
    <t>FAST</t>
  </si>
  <si>
    <t>PLTZ</t>
  </si>
  <si>
    <t>IOVA</t>
  </si>
  <si>
    <t>NFE</t>
  </si>
  <si>
    <t>LABD</t>
  </si>
  <si>
    <t>ALLO</t>
  </si>
  <si>
    <t>UP</t>
  </si>
  <si>
    <t>KMX</t>
  </si>
  <si>
    <t>ASTS</t>
  </si>
  <si>
    <t>DOO</t>
  </si>
  <si>
    <t>BEAT</t>
  </si>
  <si>
    <t>PII</t>
  </si>
  <si>
    <t>TSLZ</t>
  </si>
  <si>
    <t>TSLQ</t>
  </si>
  <si>
    <t>TSDD</t>
  </si>
  <si>
    <t>BAP</t>
  </si>
  <si>
    <t>PATK</t>
  </si>
  <si>
    <t>IFS</t>
  </si>
  <si>
    <t>CARR</t>
  </si>
  <si>
    <t>ORLA</t>
  </si>
  <si>
    <t>QDEL</t>
  </si>
  <si>
    <t>AKBA</t>
  </si>
  <si>
    <t>LUCD</t>
  </si>
  <si>
    <t>MDXG</t>
  </si>
  <si>
    <t>JKS</t>
  </si>
  <si>
    <t>IMUX</t>
  </si>
  <si>
    <t>CNTX</t>
  </si>
  <si>
    <t>AMDD</t>
  </si>
  <si>
    <t>LZMH</t>
  </si>
  <si>
    <t>BMI</t>
  </si>
  <si>
    <t>FIGG</t>
  </si>
  <si>
    <t>PBF</t>
  </si>
  <si>
    <t>DK</t>
  </si>
  <si>
    <t>LYB</t>
  </si>
  <si>
    <t>DOW</t>
  </si>
  <si>
    <t>CVI</t>
  </si>
  <si>
    <t>UCO</t>
  </si>
  <si>
    <t>PARR</t>
  </si>
  <si>
    <t>NFLX</t>
  </si>
  <si>
    <t>NNOX</t>
  </si>
  <si>
    <t>AGIO</t>
  </si>
  <si>
    <t>SBC</t>
  </si>
  <si>
    <t>CANG</t>
  </si>
  <si>
    <t>WLDS</t>
  </si>
  <si>
    <t>SMJF</t>
  </si>
  <si>
    <t>IPSC</t>
  </si>
  <si>
    <t>CMPX</t>
  </si>
  <si>
    <t>CONL</t>
  </si>
  <si>
    <t>NG</t>
  </si>
  <si>
    <t>HELP</t>
  </si>
  <si>
    <t>ULCC</t>
  </si>
  <si>
    <t>TSCO</t>
  </si>
  <si>
    <t>SRAD</t>
  </si>
  <si>
    <t>FFAI</t>
  </si>
  <si>
    <t>SON</t>
  </si>
  <si>
    <t>CALX</t>
  </si>
  <si>
    <t>TNL</t>
  </si>
  <si>
    <t>CYH</t>
  </si>
  <si>
    <t>RBBN</t>
  </si>
  <si>
    <t>SPWR</t>
  </si>
  <si>
    <t>EFOR</t>
  </si>
  <si>
    <t>MEDP</t>
  </si>
  <si>
    <t>LPL</t>
  </si>
  <si>
    <t>NOW</t>
  </si>
  <si>
    <t>ALT</t>
  </si>
  <si>
    <t>WEX</t>
  </si>
  <si>
    <t>SLMT</t>
  </si>
  <si>
    <t>DAMD</t>
  </si>
  <si>
    <t>LBRDK</t>
  </si>
  <si>
    <t>CHTR</t>
  </si>
  <si>
    <t>STNE</t>
  </si>
  <si>
    <t>NTLA</t>
  </si>
  <si>
    <t>CMCSA</t>
  </si>
  <si>
    <t>CRSP</t>
  </si>
  <si>
    <t>KLRA</t>
  </si>
  <si>
    <t>ERAS</t>
  </si>
  <si>
    <t>RMBS</t>
  </si>
  <si>
    <t>DPZ</t>
  </si>
  <si>
    <t>BTG</t>
  </si>
  <si>
    <t>CLS</t>
  </si>
  <si>
    <t>RLAY</t>
  </si>
  <si>
    <t>SPOT</t>
  </si>
  <si>
    <t>BBBY</t>
  </si>
  <si>
    <t>SOFX</t>
  </si>
  <si>
    <t>HOOG</t>
  </si>
  <si>
    <t>TER</t>
  </si>
  <si>
    <t>SOFI</t>
  </si>
  <si>
    <t>OI</t>
  </si>
  <si>
    <t>SITE</t>
  </si>
  <si>
    <t>LMND</t>
  </si>
  <si>
    <t>ASH</t>
  </si>
  <si>
    <t>HOOD</t>
  </si>
  <si>
    <t>GEHC</t>
  </si>
  <si>
    <t>OPCH</t>
  </si>
  <si>
    <t>CHKP</t>
  </si>
  <si>
    <t>FBL</t>
  </si>
  <si>
    <t>METU</t>
  </si>
  <si>
    <t>WAY</t>
  </si>
  <si>
    <t>CHH</t>
  </si>
  <si>
    <t>CLB</t>
  </si>
  <si>
    <t>MAX</t>
  </si>
  <si>
    <t>FLS</t>
  </si>
  <si>
    <t>W</t>
  </si>
  <si>
    <t>WTW</t>
  </si>
  <si>
    <t>SKBL</t>
  </si>
  <si>
    <t>GGLS</t>
  </si>
  <si>
    <t>MORN</t>
  </si>
  <si>
    <t>WTO</t>
  </si>
  <si>
    <t>SMMT</t>
  </si>
  <si>
    <t>RNTX</t>
  </si>
  <si>
    <t>TREE</t>
  </si>
  <si>
    <t>RBLX</t>
  </si>
  <si>
    <t>ATMU</t>
  </si>
  <si>
    <t>XXII</t>
  </si>
  <si>
    <t>OPAD</t>
  </si>
  <si>
    <t>WNC</t>
  </si>
  <si>
    <t>RYAN</t>
  </si>
  <si>
    <t>GRO</t>
  </si>
  <si>
    <t>GXO</t>
  </si>
  <si>
    <t>SPTX</t>
  </si>
  <si>
    <t>UPS</t>
  </si>
  <si>
    <t>EMBC</t>
  </si>
  <si>
    <t>BRBR</t>
  </si>
  <si>
    <t>CYAB</t>
  </si>
  <si>
    <t>IPGP</t>
  </si>
  <si>
    <t>JRVR</t>
  </si>
  <si>
    <t>OCGN</t>
  </si>
  <si>
    <t>ADEA</t>
  </si>
  <si>
    <t>OSIS</t>
  </si>
  <si>
    <t>ADTN</t>
  </si>
  <si>
    <t>DFIN</t>
  </si>
  <si>
    <t>SHOP</t>
  </si>
  <si>
    <t>OIS</t>
  </si>
  <si>
    <t>PLTU</t>
  </si>
  <si>
    <t>PRIM</t>
  </si>
  <si>
    <t>ANGI</t>
  </si>
  <si>
    <t>LMB</t>
  </si>
  <si>
    <t>ATEC</t>
  </si>
  <si>
    <t>KVYO</t>
  </si>
  <si>
    <t>HCKT</t>
  </si>
  <si>
    <t>AZTA</t>
  </si>
  <si>
    <t>TMDX</t>
  </si>
  <si>
    <t>MNTN</t>
  </si>
  <si>
    <t>NICE</t>
  </si>
  <si>
    <t>CRTO</t>
  </si>
  <si>
    <t>CDW</t>
  </si>
  <si>
    <t>BMBL</t>
  </si>
  <si>
    <t>PLNT</t>
  </si>
  <si>
    <t>SHAK</t>
  </si>
  <si>
    <t>IBP</t>
  </si>
  <si>
    <t>AMPX</t>
  </si>
  <si>
    <t>PAHC</t>
  </si>
  <si>
    <t>GPGI</t>
  </si>
  <si>
    <t>INSM</t>
  </si>
  <si>
    <t>CSTL</t>
  </si>
  <si>
    <t>ZTS</t>
  </si>
  <si>
    <t>AMPL</t>
  </si>
  <si>
    <t>ONT</t>
  </si>
  <si>
    <t>POM</t>
  </si>
  <si>
    <t>AORT</t>
  </si>
  <si>
    <t>DXC</t>
  </si>
  <si>
    <t>AMPH</t>
  </si>
  <si>
    <t>KDK</t>
  </si>
  <si>
    <t>HUBS</t>
  </si>
  <si>
    <t>CAI</t>
  </si>
  <si>
    <t>AMTX</t>
  </si>
  <si>
    <t>HRTX</t>
  </si>
  <si>
    <t>CERT</t>
  </si>
  <si>
    <t>PSIX</t>
  </si>
  <si>
    <t>SSP</t>
  </si>
  <si>
    <t>MERC</t>
  </si>
  <si>
    <t>NABL</t>
  </si>
  <si>
    <t>ATYR</t>
  </si>
  <si>
    <t>GTM</t>
  </si>
  <si>
    <t>MVST</t>
  </si>
  <si>
    <t>HROW</t>
  </si>
  <si>
    <t>QCML</t>
  </si>
  <si>
    <t>CVM</t>
  </si>
  <si>
    <t>ACH</t>
  </si>
  <si>
    <t>UAA</t>
  </si>
  <si>
    <t>UA</t>
  </si>
  <si>
    <t>VIA</t>
  </si>
  <si>
    <t>CBLL</t>
  </si>
  <si>
    <t>TLSI</t>
  </si>
  <si>
    <t>IDN</t>
  </si>
  <si>
    <t>BRCB</t>
  </si>
  <si>
    <t>REI</t>
  </si>
  <si>
    <t>LMRI</t>
  </si>
  <si>
    <t>OPRX</t>
  </si>
  <si>
    <t>GILT</t>
  </si>
  <si>
    <t>EYE</t>
  </si>
  <si>
    <t>REZI</t>
  </si>
  <si>
    <t>AVIR</t>
  </si>
  <si>
    <t>EVLV</t>
  </si>
  <si>
    <t>BGS</t>
  </si>
  <si>
    <t>BIRK</t>
  </si>
  <si>
    <t>EPM</t>
  </si>
  <si>
    <t>MDXH</t>
  </si>
  <si>
    <t>DOCS</t>
  </si>
  <si>
    <t>INVZ</t>
  </si>
  <si>
    <t>NIQ</t>
  </si>
  <si>
    <t>BTGO</t>
  </si>
  <si>
    <t>ISSC</t>
  </si>
  <si>
    <t>GAMB</t>
  </si>
  <si>
    <t>CURI</t>
  </si>
  <si>
    <t>AGQ</t>
  </si>
  <si>
    <t>TNGX</t>
  </si>
  <si>
    <t>GENB</t>
  </si>
  <si>
    <t>NIU</t>
  </si>
  <si>
    <t>NRGV</t>
  </si>
  <si>
    <t>OXSQ</t>
  </si>
  <si>
    <t>KOPN</t>
  </si>
  <si>
    <t>LUXE</t>
  </si>
  <si>
    <t>UEC</t>
  </si>
  <si>
    <t>PERI</t>
  </si>
  <si>
    <t>GDS</t>
  </si>
  <si>
    <t>HAS</t>
  </si>
  <si>
    <t>EQPT</t>
  </si>
  <si>
    <t>BILI</t>
  </si>
  <si>
    <t>AUNA</t>
  </si>
  <si>
    <t>CBRG</t>
  </si>
  <si>
    <t>INTU</t>
  </si>
  <si>
    <t>DAVA</t>
  </si>
  <si>
    <t>OFIX</t>
  </si>
  <si>
    <t>BVS</t>
  </si>
  <si>
    <t>SATS</t>
  </si>
  <si>
    <t>BORR</t>
  </si>
  <si>
    <t>RIG</t>
  </si>
  <si>
    <t>WMT</t>
  </si>
  <si>
    <t>ADBG</t>
  </si>
  <si>
    <t>ENOV</t>
  </si>
  <si>
    <t>NGEN</t>
  </si>
  <si>
    <t>FUTU</t>
  </si>
  <si>
    <t>TIGR</t>
  </si>
  <si>
    <t>SY</t>
  </si>
  <si>
    <t>AIDX</t>
  </si>
  <si>
    <t>CAE</t>
  </si>
  <si>
    <t>FRVO</t>
  </si>
  <si>
    <t>ENHA</t>
  </si>
  <si>
    <t>CRBP</t>
  </si>
  <si>
    <t>MUD</t>
  </si>
  <si>
    <t>UNCY</t>
  </si>
  <si>
    <t>MDAI</t>
  </si>
  <si>
    <t>IREZ</t>
  </si>
  <si>
    <t>BSX</t>
  </si>
  <si>
    <t>ZVIA</t>
  </si>
  <si>
    <t>PDD</t>
  </si>
  <si>
    <t>GFS</t>
  </si>
  <si>
    <t>PLAB</t>
  </si>
  <si>
    <t>P</t>
  </si>
  <si>
    <t>FLY</t>
  </si>
  <si>
    <t>KOLD</t>
  </si>
  <si>
    <t>TBBB</t>
  </si>
  <si>
    <t>ACDC</t>
  </si>
  <si>
    <t>LX</t>
  </si>
  <si>
    <t>POAS</t>
  </si>
  <si>
    <t>ZCMD</t>
  </si>
  <si>
    <t>GAP</t>
  </si>
  <si>
    <t>KRMN</t>
  </si>
  <si>
    <t>AEO</t>
  </si>
  <si>
    <t>CYCU</t>
  </si>
  <si>
    <t>OCS</t>
  </si>
  <si>
    <t>CRDF</t>
  </si>
  <si>
    <t>IMRX</t>
  </si>
  <si>
    <t>FDX</t>
  </si>
  <si>
    <t>NVDQ</t>
  </si>
  <si>
    <t>NVD</t>
  </si>
  <si>
    <t>KURA</t>
  </si>
  <si>
    <t>FULC</t>
  </si>
  <si>
    <t>ODD</t>
  </si>
  <si>
    <t>PRAX</t>
  </si>
  <si>
    <t>OLMA</t>
  </si>
  <si>
    <t>EDIT</t>
  </si>
  <si>
    <t>VRRM</t>
  </si>
  <si>
    <t>CGNT</t>
  </si>
  <si>
    <t>PICS</t>
  </si>
  <si>
    <t>TLS</t>
  </si>
  <si>
    <t>GRRR</t>
  </si>
  <si>
    <t>ARDT</t>
  </si>
  <si>
    <t>ADCT</t>
  </si>
  <si>
    <t>AIV</t>
  </si>
  <si>
    <t>AVGX</t>
  </si>
  <si>
    <t>AVL</t>
  </si>
  <si>
    <t>PVH</t>
  </si>
  <si>
    <t>NTSK</t>
  </si>
  <si>
    <t>FIVE</t>
  </si>
  <si>
    <t>CIEN</t>
  </si>
  <si>
    <t>Why Is ADTX Stock In Spotlight Today?</t>
  </si>
  <si>
    <t>SUNation Energy Inc</t>
  </si>
  <si>
    <t>Triller Group Inc</t>
  </si>
  <si>
    <t>Triller Group Inc. Receives Nasdaq Exception To Regain Minimum Bid Price Compliance</t>
  </si>
  <si>
    <t>Solidion Strengthens Battery Moat with 7 New Patents</t>
  </si>
  <si>
    <t>22nd Century Group Inc</t>
  </si>
  <si>
    <t>Tobacco</t>
  </si>
  <si>
    <t>22nd Century Group (Nasdaq: XXII) Launches Pinnacle VLN Trial in California, Opening Another Major New State for Reduced-Nicotine Cigarettes</t>
  </si>
  <si>
    <t>Laser Photonics Corp</t>
  </si>
  <si>
    <t>Laser Photonics Helps Truck Reman Shops Meet TMC RP 374 Guidelines for DPF Cleaning</t>
  </si>
  <si>
    <t>COHX</t>
  </si>
  <si>
    <t>Tradr 2X Long COHR Daily ETF</t>
  </si>
  <si>
    <t>COHH</t>
  </si>
  <si>
    <t>Leverage Shares 2X Long COHR Daily ETF</t>
  </si>
  <si>
    <t>Fort Technology Inc</t>
  </si>
  <si>
    <t>Fort Technology Inc. to Commence Trading on Nasdaq Under Ticker FRTT Today</t>
  </si>
  <si>
    <t>AIM ImmunoTech Inc</t>
  </si>
  <si>
    <t>AIM ImmunoTech Announces $2.65 Million Financing Priced At-Market under NYSE American Rules</t>
  </si>
  <si>
    <t>MLAC</t>
  </si>
  <si>
    <t>Mountain Lake Acquisition Corp</t>
  </si>
  <si>
    <t>MOUNTAIN LAKE ACQUISITION CORP. ANNOUNCES POSTPONEMENT OF SHAREHOLDER MEETING TO 10:00 AM EASTERN TIME JUNE 16, 2026</t>
  </si>
  <si>
    <t>Paranovus Entertainment Technology Limited Announces 1-For-12 Reverse Share Split</t>
  </si>
  <si>
    <t>Aditxt and Ignite announce merger plans with strategic partner</t>
  </si>
  <si>
    <t>SMCI</t>
  </si>
  <si>
    <t>Super Micro Computer Inc</t>
  </si>
  <si>
    <t>Amazon vs. transport stocks, DraftKings sees prediction markets boost</t>
  </si>
  <si>
    <t>SMCY</t>
  </si>
  <si>
    <t>YieldMax SMCI Option Income Strategy ETF</t>
  </si>
  <si>
    <t>SMCY Is an Income Hack on Supermicro</t>
  </si>
  <si>
    <t>KIDZ AI Inc</t>
  </si>
  <si>
    <t>KIDZ AI Named Finalist at the 2026 EdTechX Awards as Company Advances AI-Native Education Operating System, Agent Workflows and Robotics Learning Platform</t>
  </si>
  <si>
    <t>SUJA</t>
  </si>
  <si>
    <t>Suja Life Inc</t>
  </si>
  <si>
    <t>Beverages - Non-Alcoholic</t>
  </si>
  <si>
    <t>Suja Life Reports First Quarter 2026 Financial Results</t>
  </si>
  <si>
    <t>NVTX</t>
  </si>
  <si>
    <t>Tradr 2X Long NVTS Daily ETF</t>
  </si>
  <si>
    <t>Best-Performing Leveraged ETFs of October</t>
  </si>
  <si>
    <t>Sports Entertainment Gaming Global Corp</t>
  </si>
  <si>
    <t>GlucoTrack Inc</t>
  </si>
  <si>
    <t>Medical Instruments &amp; Supplies</t>
  </si>
  <si>
    <t>Glucotrack Reports First Quarter 2026 Financial Results and Recent Corporate Highlights</t>
  </si>
  <si>
    <t>ATOS</t>
  </si>
  <si>
    <t>Atossa Therapeutics Inc</t>
  </si>
  <si>
    <t>Atossa Therapeutics Announces Registered Direct Offering of up to $16.5 Million in Gross Proceeds</t>
  </si>
  <si>
    <t>FRGT</t>
  </si>
  <si>
    <t>Freight Technologies Inc</t>
  </si>
  <si>
    <t>Freight Technologies Formalizes Agentic AI Across the Organization to Scale Software-First Transformation</t>
  </si>
  <si>
    <t>SHFS</t>
  </si>
  <si>
    <t>SHF Holdings Inc</t>
  </si>
  <si>
    <t>Safe Harbor Financial Expands Board of Directors with Appointment of Tyler Klimas and Sean Tonner</t>
  </si>
  <si>
    <t>VBIO</t>
  </si>
  <si>
    <t>Valion Bio Inc</t>
  </si>
  <si>
    <t>Valion Bio (NASDAQ: VBIO) Confirms U.S. House Armed Services Committee Initiative to Address Urgent Need for Radiation /Nuclear Countermeasures</t>
  </si>
  <si>
    <t>PANW vs CRWD vs AVGO: Morningstar Has A Top Pick Trading At A 40% Discount After Earnings</t>
  </si>
  <si>
    <t>Splash Beverage Group Inc</t>
  </si>
  <si>
    <t>Digital Brands Group Inc</t>
  </si>
  <si>
    <t>DBGI CEO Hil Davis Buys an Additional $700,000 Worth of Stock on the Open Market Demonstrating Once Again His Short and Long-Term Confidence</t>
  </si>
  <si>
    <t>Foxx Development Holdings Inc</t>
  </si>
  <si>
    <t>Foxx Development Regains Compliance with Nasdaq Minimum Market Value of Listed Securities Requirement</t>
  </si>
  <si>
    <t>Stellantis and Factorial Integrate Advanced Solid-State Battery into Stellantis Development Vehicle and Launch Road Testing</t>
  </si>
  <si>
    <t>Tradr 2X Short IREN Daily ETF</t>
  </si>
  <si>
    <t>HUMA</t>
  </si>
  <si>
    <t>Humacyte Inc</t>
  </si>
  <si>
    <t>Humacyte, Inc. Announces Pricing of Public Offering of Common Stock</t>
  </si>
  <si>
    <t>HSPT</t>
  </si>
  <si>
    <t>Horizon Space Acquisition II Corp</t>
  </si>
  <si>
    <t>Horizon Space Acquisition II Corp. Clarifies Redemption Process for Business Combination Shareholder Meeting and Extension Shareholder Meeting</t>
  </si>
  <si>
    <t>Sleep Number files Chapter 11, has stalking horse bidder, seeks $260M DIP</t>
  </si>
  <si>
    <t>Virgin Galactic Holdings Inc</t>
  </si>
  <si>
    <t>SpaceX IPO Triggers 27% Plunge Across Space Stocks</t>
  </si>
  <si>
    <t>ASUP</t>
  </si>
  <si>
    <t>T-REX 2X Long ASTS Daily Target ETF</t>
  </si>
  <si>
    <t>Tradr 2X Long ASTS Daily ETF</t>
  </si>
  <si>
    <t>Why AST SpaceMobile Stock Is Near All-Time Highs Today</t>
  </si>
  <si>
    <t>ASTY</t>
  </si>
  <si>
    <t>Defiance Daily Target 2X Long ASTS ETF</t>
  </si>
  <si>
    <t>Astrotech Corp</t>
  </si>
  <si>
    <t>AVAT</t>
  </si>
  <si>
    <t>Avalanche Treasury Corp</t>
  </si>
  <si>
    <t>Avalanche Treasury Co. Lists on Nasdaq With Differentiated Approach to Ecosystem Investment</t>
  </si>
  <si>
    <t>Destiny Tech100 Inc</t>
  </si>
  <si>
    <t>Rocket One Inc</t>
  </si>
  <si>
    <t>Beasley Broadcast Group Inc</t>
  </si>
  <si>
    <t>BEASLEY BROADCAST GROUP REPORTS FIRST QUARTER REVENUE OF $42.6 MILLION</t>
  </si>
  <si>
    <t>BiomX Inc</t>
  </si>
  <si>
    <t>BiomX Announces NYSE American Acceptance of Plan to Regain Compliance</t>
  </si>
  <si>
    <t>ELTX Stock Heads For Worst Day Ever Elicio Therapeutics' Pancreatic Cancer Data Disappoints</t>
  </si>
  <si>
    <t>Functional Brands Inc</t>
  </si>
  <si>
    <t>Functional Brands Inc. Receives Nasdaq Staff Delisting Determination</t>
  </si>
  <si>
    <t>Context Therapeutics Inc</t>
  </si>
  <si>
    <t>Context Therapeutics Announces Positive Interim Efficacy and Safety Results from Ongoing Phase 1 Clinical Trial for CTIM-76</t>
  </si>
  <si>
    <t>NMRA Stock On Track For Worst Day In 1.5 Years Neumora Therapeutics' Lead Depression Drug Fails Late Stage Trials</t>
  </si>
  <si>
    <t>CMTL</t>
  </si>
  <si>
    <t>Comtech Telecommunications Corp</t>
  </si>
  <si>
    <t>Gilat's $157.5 Million Comtech Deal Sends CMTL Up 9.5%</t>
  </si>
  <si>
    <t>Traws Pharma Inc</t>
  </si>
  <si>
    <t>Micron, Nebius surge premarket; Traws Pharma tumbles</t>
  </si>
  <si>
    <t>20/20 Biolabs Inc</t>
  </si>
  <si>
    <t>20/20 Biolabs' Multi-Cancer Early Detection Blood Test Selected by State of Vermont to Screen up to 4,500 Firefighters</t>
  </si>
  <si>
    <t>Lifevantage Corp</t>
  </si>
  <si>
    <t>Genprex Inc</t>
  </si>
  <si>
    <t>Positive Clinical Data on Biomarkers in Patients Receiving Reqorsa Gene Therapy Published at the 2026 ASCO Annual Meeting</t>
  </si>
  <si>
    <t>PMNT</t>
  </si>
  <si>
    <t>Perfect Moment Ltd</t>
  </si>
  <si>
    <t>Perfect Moment Announces Move to OTC Markets</t>
  </si>
  <si>
    <t>JVA</t>
  </si>
  <si>
    <t>Coffee Holding Co Inc</t>
  </si>
  <si>
    <t>Coffee Holding Company Reports Second Quarter Results.</t>
  </si>
  <si>
    <t>ATRO</t>
  </si>
  <si>
    <t>Astronics Corp</t>
  </si>
  <si>
    <t>Astronics Announces 20% Class B Stock Distribution</t>
  </si>
  <si>
    <t>VENU</t>
  </si>
  <si>
    <t>Venu Holding Corp</t>
  </si>
  <si>
    <t>VENU Plans $80 Million Sale-Leaseback Financing for Parking Garage Asset at Sunset Amphitheater in McKinney, Texas</t>
  </si>
  <si>
    <t>GD Culture Group Limited</t>
  </si>
  <si>
    <t>SNWV</t>
  </si>
  <si>
    <t>Sanuwave Health Inc</t>
  </si>
  <si>
    <t>Sanuwave Health Updates Second Quarter 2026 Guidance</t>
  </si>
  <si>
    <t>ELTX Stock Heads For Worst Day Ever Elicio Therapeutics Pancreatic Cancer Data Disappoints</t>
  </si>
  <si>
    <t>BioAffinity Technologies Inc</t>
  </si>
  <si>
    <t>SCLX</t>
  </si>
  <si>
    <t>Scilex Holding Company</t>
  </si>
  <si>
    <t>Drug Manufacturers - General</t>
  </si>
  <si>
    <t>Scilex Holding Company Announces Dream Bowl I Meme Coin Tokens to List on Biconomy Exchange as Early as June 23, 2026</t>
  </si>
  <si>
    <t>XCUR</t>
  </si>
  <si>
    <t>Exicure Inc</t>
  </si>
  <si>
    <t>Exicure Announces Receipt of Nasdaq Notice Regarding Minimum Stockholders Equity Requirement</t>
  </si>
  <si>
    <t>SNAG</t>
  </si>
  <si>
    <t>Leverage Shares 2x Long SNAP Daily ETF</t>
  </si>
  <si>
    <t>GraniteShares 2x Long MRVL Daily ETF</t>
  </si>
  <si>
    <t>MRVU</t>
  </si>
  <si>
    <t>Direxion Daily MRVL Bull 2X ETF</t>
  </si>
  <si>
    <t>Alibaba, Marvell, ASML And SoFi Get 2X ETF Boost With Direxions Latest Launch</t>
  </si>
  <si>
    <t>LILAK</t>
  </si>
  <si>
    <t>Liberty Latin America Ltd</t>
  </si>
  <si>
    <t>Silver Point Co-Leads $200 Million Financing for Liberty Puerto Rico Subsidiaries</t>
  </si>
  <si>
    <t>LILA</t>
  </si>
  <si>
    <t>Spero Therapeutics Inc</t>
  </si>
  <si>
    <t>MKZR</t>
  </si>
  <si>
    <t>Mackenzie Realty Capital Inc</t>
  </si>
  <si>
    <t>MacKenzie Realty Capital Reports Third Quarter 2026 Financial Results and Stabilization of Development</t>
  </si>
  <si>
    <t>AMASS Brands Inc</t>
  </si>
  <si>
    <t>Lakewood-Amedex Biotherapeutics Inc</t>
  </si>
  <si>
    <t>Lakewood-Amedex Biotherapeutics to Present at Life Sciences Virtual Investor Forum</t>
  </si>
  <si>
    <t>HOOZ</t>
  </si>
  <si>
    <t>Defiance Daily Target 2X Short HOOD ETF</t>
  </si>
  <si>
    <t>BLSG</t>
  </si>
  <si>
    <t>Leverage Shares 2X Long BLSH Daily ETF</t>
  </si>
  <si>
    <t>Axe Compute Inc</t>
  </si>
  <si>
    <t>Axe Compute signs $25.9M in AI deployments</t>
  </si>
  <si>
    <t>AMOD</t>
  </si>
  <si>
    <t>Alpha Modus Holdings Inc</t>
  </si>
  <si>
    <t>Alpha Cash Regulatory Footprint Expands to Six States, Reaching an Estimated 2.4 Million Unbanked and Underbanked Households</t>
  </si>
  <si>
    <t>ROOT</t>
  </si>
  <si>
    <t>Root Inc</t>
  </si>
  <si>
    <t>Insurance - Property &amp; Casualty</t>
  </si>
  <si>
    <t>Root and Hugo Partner to Expand Access to Affordable Car Insurance for Drivers Seeking Greater Flexibility</t>
  </si>
  <si>
    <t>Sleep Number files bankruptcy, sells for $415M</t>
  </si>
  <si>
    <t>SRx Health Solutions Closes EMJX Acquisition and Launches AI-Driven Platform Strategy Under New Name and Brand, SRX Global, Focused on Investments in High-Conviction Operating Companies and Assets</t>
  </si>
  <si>
    <t>Tradr 2X Short BE Daily ETF</t>
  </si>
  <si>
    <t>Besra Gold Announces Meeting Resolutions Pursuant to Requisition Notice</t>
  </si>
  <si>
    <t>VSTD</t>
  </si>
  <si>
    <t>Vestand Inc</t>
  </si>
  <si>
    <t>Vestand Receives Nasdaq Staff Determination Notification Regarding Late 10-Q and 10-K Filings and Continued Listing Requirements</t>
  </si>
  <si>
    <t>Profusa Submits Response Package to GMED as Part of Ongoing CE Mark Review Process for Lumee Oxygen Platform</t>
  </si>
  <si>
    <t>Shuttle Pharmaceuticals Holdings Inc</t>
  </si>
  <si>
    <t>Shuttle Pharma Announces Reverse Stock Split will Become Effective on June 11, 2026, at 12:01 a.m., Eastern Time</t>
  </si>
  <si>
    <t>BTOC</t>
  </si>
  <si>
    <t>Armlogi Holding Corp</t>
  </si>
  <si>
    <t>ARMLOGI HOLDING CORP. ADVANCES OPERATIONAL READINESS AND NETWORK CAPACITY INITIATIVES AHEAD OF SUMMER PEAK COMMERCE SEASON</t>
  </si>
  <si>
    <t>SCKT</t>
  </si>
  <si>
    <t>Socket Mobile Inc</t>
  </si>
  <si>
    <t>Socket Mobile Introduces an Always-Ready Cordless Scanning Solution for Shopify</t>
  </si>
  <si>
    <t>Bond Secures Up to $3 Million in Non-Dilutive Insider Capital Through Renewal of Low Interest Credit Facility</t>
  </si>
  <si>
    <t>GRI</t>
  </si>
  <si>
    <t>GRI Bio Inc</t>
  </si>
  <si>
    <t>GRI Bio Secures FDA Orphan Drug Designation for GRI-0621 (Tazarotene) in Idiopathic Pulmonary Fibrosis</t>
  </si>
  <si>
    <t>ZNB</t>
  </si>
  <si>
    <t>Zeta Network Group</t>
  </si>
  <si>
    <t>Zeta Network Group (NASDAQ: ZNB) Announces Pricing of $6 Million Registered Direct Offering</t>
  </si>
  <si>
    <t>Three Firms Announced Reverse Share Splits Today These Stocks Tumbled To Multi-Month Lows</t>
  </si>
  <si>
    <t>INLF</t>
  </si>
  <si>
    <t>INLIF Ltd</t>
  </si>
  <si>
    <t>INLIF LIMITED Announces Strategic Entry into Humanoid Robotics Market</t>
  </si>
  <si>
    <t>TRIB</t>
  </si>
  <si>
    <t>Trinity Biotech Plc ADR</t>
  </si>
  <si>
    <t>Ireland</t>
  </si>
  <si>
    <t>Trinity Biotech Launches Trinovium to Bring Healthcare-Grade Fluid Technology to the Rapidly Growing Multi-Billion Dollar AI Data Center Liquid Cooling Market</t>
  </si>
  <si>
    <t>WETO</t>
  </si>
  <si>
    <t>Wetour Robotics Ltd</t>
  </si>
  <si>
    <t>Wetour Robotics (NASDAQ: WETO) Featured in IEEE Spectrum as Tech Alert Distribution and Orchestra Physical AI Launch Converge Today</t>
  </si>
  <si>
    <t>AXTL</t>
  </si>
  <si>
    <t>Leverage Shares 2X Long AXTI Daily ETF</t>
  </si>
  <si>
    <t>Stak Inc</t>
  </si>
  <si>
    <t>Oil &amp; Gas Equipment &amp; Services</t>
  </si>
  <si>
    <t>STAK Inc. to Launch AI-Ready Distributed Power Solutions Through Proposed U.S. Subsidiary</t>
  </si>
  <si>
    <t>Switzerland</t>
  </si>
  <si>
    <t>VERAXA Biotech (VRXA) Showcases BiTAC Cancer Platforms Ahead of BIO International Convention</t>
  </si>
  <si>
    <t>QH</t>
  </si>
  <si>
    <t>Quhuo Ltd ADR</t>
  </si>
  <si>
    <t>Quhuo Reports Financial Results for the Second Half and Full Year 2025</t>
  </si>
  <si>
    <t>JFIN</t>
  </si>
  <si>
    <t>Jiayin Group Inc ADR</t>
  </si>
  <si>
    <t>Jiayin Group Inc (JFIN) Q1 2026 Earnings Call Highlights: Navigating Challenges with Strategic ...</t>
  </si>
  <si>
    <t>Hertz Global Holdings Inc</t>
  </si>
  <si>
    <t>Rental &amp; Leasing Services</t>
  </si>
  <si>
    <t>?? Under the Radar: Hertz Stock Plunges After Weaker Earnings Outlook</t>
  </si>
  <si>
    <t>CBRX</t>
  </si>
  <si>
    <t>Tradr 2X Long CBRS Daily ETF</t>
  </si>
  <si>
    <t>Leverage Shares 2X Long CBRS Daily ETF</t>
  </si>
  <si>
    <t>Phytanix Bio Publishes New Investor Deck Highlighting Strategic Vision and Growth Potential</t>
  </si>
  <si>
    <t>CGTX</t>
  </si>
  <si>
    <t>Cognition Therapeutics Inc</t>
  </si>
  <si>
    <t>Cognition Therapeutics Gets Positive FDA Feedback Over Phase 3 Study Of DLB Psychosis But CGTX Stock Just Crashed 33%</t>
  </si>
  <si>
    <t>Nuwellis Inc</t>
  </si>
  <si>
    <t>Incoming Nuwellis CEO Mike McCormick Underscores Strategic Priorities for Continued Market Expansion in Pediatric Category and Revenue Generation in Letter to Shareholders</t>
  </si>
  <si>
    <t>Hyperscale Data Delays Investor Conference Call to June 26, 2026</t>
  </si>
  <si>
    <t>CALC</t>
  </si>
  <si>
    <t>CalciMedica Inc</t>
  </si>
  <si>
    <t>CalciMedica Announces Private Placement Financing for Up to Approximately $49 Million to Advance Pulmonary Hypertension Program</t>
  </si>
  <si>
    <t>AMPU</t>
  </si>
  <si>
    <t>Defiance Daily Target 2X Long AMPX ETF</t>
  </si>
  <si>
    <t>Bluejay Diagnostics Inc</t>
  </si>
  <si>
    <t>Bluejay Diagnostics Announces Closing of Up to $23.7 Million Private Placement Priced At-The-Market Under Nasdaq Rules</t>
  </si>
  <si>
    <t>Rubico Inc. Announces Reverse Stock Split</t>
  </si>
  <si>
    <t>FISN</t>
  </si>
  <si>
    <t>Deep Fission Inc</t>
  </si>
  <si>
    <t>Advanced Nuclear Company Deep Fission Announces Customer Pipeline of Up to 18.5 Gigawatts of Generation Capacity</t>
  </si>
  <si>
    <t>SLAI</t>
  </si>
  <si>
    <t>SOLAI Ltd ADR</t>
  </si>
  <si>
    <t>SOLAI Announces Plan to Implement ADS Ratio Change</t>
  </si>
  <si>
    <t>CNXC</t>
  </si>
  <si>
    <t>Concentrix Corp</t>
  </si>
  <si>
    <t>Concentrix Corp (CNXC) Q2 2026 Earnings Call Highlights: Record Cash Flow and Strategic Growth ...</t>
  </si>
  <si>
    <t>Nuvectis Pharma Announces Pricing of $100 Million Public Offering of Common Stock</t>
  </si>
  <si>
    <t>Cycurion To Acquire Kustom's Video Solutions Unit Why CYCU Is Bullish On This Business</t>
  </si>
  <si>
    <t>MAMA</t>
  </si>
  <si>
    <t>Mama's Creations Inc</t>
  </si>
  <si>
    <t>Mama's Creations Announces Pricing of $100 Million Public Offering of Common Stock</t>
  </si>
  <si>
    <t>IIPR</t>
  </si>
  <si>
    <t>Innovative Industrial Properties Inc</t>
  </si>
  <si>
    <t>REIT - Industrial</t>
  </si>
  <si>
    <t>Innovative Industrial Properties Declares Second Quarter 2026 Dividends</t>
  </si>
  <si>
    <t>Decoy Therapeutics Inc</t>
  </si>
  <si>
    <t>DCOY Stock Nearly Doubled In Value Today Whats Driving This Mega Rally?</t>
  </si>
  <si>
    <t>TOMZ</t>
  </si>
  <si>
    <t>TOMI Environmental Solutions Inc</t>
  </si>
  <si>
    <t>TOMI Environmental Solutions Announces Definitive Agreement to Merge with Carbonium Core</t>
  </si>
  <si>
    <t>CHPX</t>
  </si>
  <si>
    <t>Global X AI Semiconductor &amp; Quantum ETF</t>
  </si>
  <si>
    <t>Quantum Computing- Two ETFs that Target this Fast-Growing Group</t>
  </si>
  <si>
    <t>Volato Group Inc</t>
  </si>
  <si>
    <t>Volato Advances AI Infrastructure Strategy Following Multiple Unsolicited LOIs as Vaunt ARR Reaches $4.0 Million</t>
  </si>
  <si>
    <t>CDT Highlights Sarborg's Application of Quantum Computing to Solid-Form Development</t>
  </si>
  <si>
    <t>Triller Group Inc Responses to Shareholder Questions Following the Annual Meeting held on June 10, 2026</t>
  </si>
  <si>
    <t>VSH</t>
  </si>
  <si>
    <t>Vishay Intertechnology Inc</t>
  </si>
  <si>
    <t>Vishay Intertechnology Announces Pricing of Public Offering of Common Stock</t>
  </si>
  <si>
    <t>Nexeras Fort Technology Signs LOI to Acquire Majority Stake in Logia USA</t>
  </si>
  <si>
    <t>Quantum Cyber NV</t>
  </si>
  <si>
    <t>Short-Seller White Diamond Research Expects Serious Dilution Risk' For This Small-Cap Pharma-Turned-Defense Play</t>
  </si>
  <si>
    <t>SCNX</t>
  </si>
  <si>
    <t>Scienture Holdings Inc</t>
  </si>
  <si>
    <t>SCIENTURE Expands Arbli Payor Coverage and Commercial Access, Adding Approximately 12.5 Million Covered Lives Nationwide</t>
  </si>
  <si>
    <t>Vistagen Announces Topline and Post-Hoc Data from PALISADE-4 Phase 3 Public Speaking Challenge Trial of Fasedienol for the Acute Treatment of Social Anxiety Disorder</t>
  </si>
  <si>
    <t>Why Did SOC Stock Plunge 50% Today?</t>
  </si>
  <si>
    <t>Unicycive Therapeutics Inc</t>
  </si>
  <si>
    <t>UNCY Stock Clocks Worst Day In A Year Analysts Keep Buy Ratings Despite 5-12 Month Delay In Drug Approval</t>
  </si>
  <si>
    <t>WZRD</t>
  </si>
  <si>
    <t>Opportunistic Trader ETF</t>
  </si>
  <si>
    <t>4 High-Potential ETFs for 2026: Small Caps, Space Stocks, and More</t>
  </si>
  <si>
    <t>Nuvectis Pharma shares slide after pricing $100 million discounted stock offering (NVCT)</t>
  </si>
  <si>
    <t>CRCA</t>
  </si>
  <si>
    <t>ProShares Ultra CRCL</t>
  </si>
  <si>
    <t>These SpaceX Funds Are for Active-and Brave-Traders Only</t>
  </si>
  <si>
    <t>Leverage Shares 2X Long CRCL Daily ETF</t>
  </si>
  <si>
    <t>T-REX 2X Long CRCL Daily Target ETF</t>
  </si>
  <si>
    <t>WallachBeth Capital Announces Pricing of Tenon Medical, Inc. $4.2 Million Public Offering</t>
  </si>
  <si>
    <t>Moleculin Biotech Inc</t>
  </si>
  <si>
    <t>MBRX Stock Drops 25% As Moleculin Biotech's Interim Cancer Trial Data Falls Short Of Significance</t>
  </si>
  <si>
    <t>Atlantic International Relaunches As Circle8, Reflecting Its Evolution Into A Global Technology and Workforce Solutions Platform</t>
  </si>
  <si>
    <t>Circle Internet Group Inc</t>
  </si>
  <si>
    <t>Circle Emerges as MiCAs Quiet Winner While USDT Exits Europe</t>
  </si>
  <si>
    <t>📈 EOD Biggest Winners Q1</t>
  </si>
  <si>
    <t>UAVS</t>
  </si>
  <si>
    <t>SKYT</t>
  </si>
  <si>
    <t>CHOW</t>
  </si>
  <si>
    <t>UFG</t>
  </si>
  <si>
    <t>VRME</t>
  </si>
  <si>
    <t>LHSW</t>
  </si>
  <si>
    <t>INBS</t>
  </si>
  <si>
    <t>RDHL</t>
  </si>
  <si>
    <t>ABAT</t>
  </si>
  <si>
    <t>DFDV</t>
  </si>
  <si>
    <t>FIGR</t>
  </si>
  <si>
    <t>ALMS</t>
  </si>
  <si>
    <t>AZI</t>
  </si>
  <si>
    <t>ACRV</t>
  </si>
  <si>
    <t>IMSR</t>
  </si>
  <si>
    <t>SNDK</t>
  </si>
  <si>
    <t>BIOA</t>
  </si>
  <si>
    <t>LUCY</t>
  </si>
  <si>
    <t>GLUE</t>
  </si>
  <si>
    <t>GHRS</t>
  </si>
  <si>
    <t>OLPX</t>
  </si>
  <si>
    <t>BTAI</t>
  </si>
  <si>
    <t>ACON</t>
  </si>
  <si>
    <t>NEOG</t>
  </si>
  <si>
    <t>JTAI</t>
  </si>
  <si>
    <t>ARDX</t>
  </si>
  <si>
    <t>LAB</t>
  </si>
  <si>
    <t>GP</t>
  </si>
  <si>
    <t>CGON</t>
  </si>
  <si>
    <t>QTRX</t>
  </si>
  <si>
    <t>LRHC</t>
  </si>
  <si>
    <t>LDI</t>
  </si>
  <si>
    <t>SPRY</t>
  </si>
  <si>
    <t>PEW</t>
  </si>
  <si>
    <t>LVLU</t>
  </si>
  <si>
    <t>BDSX</t>
  </si>
  <si>
    <t>BARK</t>
  </si>
  <si>
    <t>BEAM</t>
  </si>
  <si>
    <t>KC</t>
  </si>
  <si>
    <t>BLNK</t>
  </si>
  <si>
    <t>XAIR</t>
  </si>
  <si>
    <t>MREO</t>
  </si>
  <si>
    <t>KOS</t>
  </si>
  <si>
    <t>TTMI</t>
  </si>
  <si>
    <t>NUAI</t>
  </si>
  <si>
    <t>MRNA</t>
  </si>
  <si>
    <t>DNTH</t>
  </si>
  <si>
    <t>PDYN</t>
  </si>
  <si>
    <t>GELS</t>
  </si>
  <si>
    <t>YIBO</t>
  </si>
  <si>
    <t>BCARW</t>
  </si>
  <si>
    <t>FURY</t>
  </si>
  <si>
    <t>MBX</t>
  </si>
  <si>
    <t>BTDR</t>
  </si>
  <si>
    <t>AMCR</t>
  </si>
  <si>
    <t>CJMB</t>
  </si>
  <si>
    <t>AUID</t>
  </si>
  <si>
    <t>IBRX</t>
  </si>
  <si>
    <t>RILY</t>
  </si>
  <si>
    <t>TII</t>
  </si>
  <si>
    <t>AISP</t>
  </si>
  <si>
    <t>SSYS</t>
  </si>
  <si>
    <t>GLXY</t>
  </si>
  <si>
    <t>JAGX</t>
  </si>
  <si>
    <t>TNMG</t>
  </si>
  <si>
    <t>LCFY</t>
  </si>
  <si>
    <t>CTMX</t>
  </si>
  <si>
    <t>NVOX</t>
  </si>
  <si>
    <t>RIOT</t>
  </si>
  <si>
    <t>CRVS</t>
  </si>
  <si>
    <t>TWG</t>
  </si>
  <si>
    <t>POLA</t>
  </si>
  <si>
    <t>BTTC</t>
  </si>
  <si>
    <t>RMTI</t>
  </si>
  <si>
    <t>IMTE</t>
  </si>
  <si>
    <t>GORO</t>
  </si>
  <si>
    <t>ACHC</t>
  </si>
  <si>
    <t>UNG</t>
  </si>
  <si>
    <t>LSTA</t>
  </si>
  <si>
    <t>PAVM</t>
  </si>
  <si>
    <t>ZURA</t>
  </si>
  <si>
    <t>NVAX</t>
  </si>
  <si>
    <t>LCID</t>
  </si>
  <si>
    <t>LXRX</t>
  </si>
  <si>
    <t>BGL</t>
  </si>
  <si>
    <t>ARBE</t>
  </si>
  <si>
    <t>OPRT</t>
  </si>
  <si>
    <t>USAS</t>
  </si>
  <si>
    <t>DRCT</t>
  </si>
  <si>
    <t>THH</t>
  </si>
  <si>
    <t>CHRS</t>
  </si>
  <si>
    <t>YYAI</t>
  </si>
  <si>
    <t>LIF</t>
  </si>
  <si>
    <t>ASM</t>
  </si>
  <si>
    <t>PLG</t>
  </si>
  <si>
    <t>AUST</t>
  </si>
  <si>
    <t>ENGN</t>
  </si>
  <si>
    <t>TMC</t>
  </si>
  <si>
    <t>MBAI</t>
  </si>
  <si>
    <t>DRMA</t>
  </si>
  <si>
    <t>TRX</t>
  </si>
  <si>
    <t>GLDG</t>
  </si>
  <si>
    <t>NAK</t>
  </si>
  <si>
    <t>SFIX</t>
  </si>
  <si>
    <t>ZM</t>
  </si>
  <si>
    <t>XHLD</t>
  </si>
  <si>
    <t>RR</t>
  </si>
  <si>
    <t>ABOS</t>
  </si>
  <si>
    <t>OPTT</t>
  </si>
  <si>
    <t>HUYA</t>
  </si>
  <si>
    <t>USBC</t>
  </si>
  <si>
    <t>DGNX</t>
  </si>
  <si>
    <t>STX</t>
  </si>
  <si>
    <t>XPON</t>
  </si>
  <si>
    <t>UUUU</t>
  </si>
  <si>
    <t>MNTK</t>
  </si>
  <si>
    <t>LRN</t>
  </si>
  <si>
    <t>AVT</t>
  </si>
  <si>
    <t>CATX</t>
  </si>
  <si>
    <t>DCX</t>
  </si>
  <si>
    <t>SER</t>
  </si>
  <si>
    <t>MOD</t>
  </si>
  <si>
    <t>TNYA</t>
  </si>
  <si>
    <t>LUV</t>
  </si>
  <si>
    <t>AMPX.WS</t>
  </si>
  <si>
    <t>RCL</t>
  </si>
  <si>
    <t>TAL</t>
  </si>
  <si>
    <t>VIAV</t>
  </si>
  <si>
    <t>VIVS</t>
  </si>
  <si>
    <t>ORKT</t>
  </si>
  <si>
    <t>APRE</t>
  </si>
  <si>
    <t>RHI</t>
  </si>
  <si>
    <t>JDST</t>
  </si>
  <si>
    <t>DUST</t>
  </si>
  <si>
    <t>DULL</t>
  </si>
  <si>
    <t>CISS</t>
  </si>
  <si>
    <t>DECK</t>
  </si>
  <si>
    <t>GLL</t>
  </si>
  <si>
    <t>AQST</t>
  </si>
  <si>
    <t>DOGZ</t>
  </si>
  <si>
    <t>SWVL</t>
  </si>
  <si>
    <t>ACCL</t>
  </si>
  <si>
    <t>CDXS</t>
  </si>
  <si>
    <t>GMEU</t>
  </si>
  <si>
    <t>GERN</t>
  </si>
  <si>
    <t>PZG</t>
  </si>
  <si>
    <t>NB</t>
  </si>
  <si>
    <t>DVA</t>
  </si>
  <si>
    <t>VGZ</t>
  </si>
  <si>
    <t>ALM</t>
  </si>
  <si>
    <t>CYN</t>
  </si>
  <si>
    <t>TMQ</t>
  </si>
  <si>
    <t>LCTX</t>
  </si>
  <si>
    <t>SLAB</t>
  </si>
  <si>
    <t>ADNT</t>
  </si>
  <si>
    <t>BERZ</t>
  </si>
  <si>
    <t>COLM</t>
  </si>
  <si>
    <t>RUN</t>
  </si>
  <si>
    <t>GDTC</t>
  </si>
  <si>
    <t>TRUG</t>
  </si>
  <si>
    <t>SBIT</t>
  </si>
  <si>
    <t>KLIC</t>
  </si>
  <si>
    <t>FORM</t>
  </si>
  <si>
    <t>MCK</t>
  </si>
  <si>
    <t>ENSG</t>
  </si>
  <si>
    <t>BITI</t>
  </si>
  <si>
    <t>IRD</t>
  </si>
  <si>
    <t>PLSE</t>
  </si>
  <si>
    <t>BILL</t>
  </si>
  <si>
    <t>LUMN</t>
  </si>
  <si>
    <t>CCHH</t>
  </si>
  <si>
    <t>RITR</t>
  </si>
  <si>
    <t>VAL</t>
  </si>
  <si>
    <t>PLBY</t>
  </si>
  <si>
    <t>DHX</t>
  </si>
  <si>
    <t>APPX</t>
  </si>
  <si>
    <t>BNZI</t>
  </si>
  <si>
    <t>BLSH</t>
  </si>
  <si>
    <t>WULF</t>
  </si>
  <si>
    <t>EVMN</t>
  </si>
  <si>
    <t>CNET</t>
  </si>
  <si>
    <t>NKTR</t>
  </si>
  <si>
    <t>ICHR</t>
  </si>
  <si>
    <t>PHIO</t>
  </si>
  <si>
    <t>PEPG</t>
  </si>
  <si>
    <t>YEXT</t>
  </si>
  <si>
    <t>ACRE</t>
  </si>
  <si>
    <t>TDC</t>
  </si>
  <si>
    <t>DIOD</t>
  </si>
  <si>
    <t>VRT</t>
  </si>
  <si>
    <t>BWA</t>
  </si>
  <si>
    <t>GNRC</t>
  </si>
  <si>
    <t>SOLS</t>
  </si>
  <si>
    <t>THC</t>
  </si>
  <si>
    <t>HNGE</t>
  </si>
  <si>
    <t>QXO</t>
  </si>
  <si>
    <t>TEX</t>
  </si>
  <si>
    <t>LSCC</t>
  </si>
  <si>
    <t>DMRA</t>
  </si>
  <si>
    <t>CGNX</t>
  </si>
  <si>
    <t>RIME</t>
  </si>
  <si>
    <t>SPHR</t>
  </si>
  <si>
    <t>IRDM</t>
  </si>
  <si>
    <t>RWT</t>
  </si>
  <si>
    <t>CROX</t>
  </si>
  <si>
    <t>MH</t>
  </si>
  <si>
    <t>USFD</t>
  </si>
  <si>
    <t>MLEC</t>
  </si>
  <si>
    <t>ONCY</t>
  </si>
  <si>
    <t>RIVN</t>
  </si>
  <si>
    <t>MGA</t>
  </si>
  <si>
    <t>COIN</t>
  </si>
  <si>
    <t>MITK</t>
  </si>
  <si>
    <t>ICLR</t>
  </si>
  <si>
    <t>CNDT</t>
  </si>
  <si>
    <t>PLYX</t>
  </si>
  <si>
    <t>BDMD</t>
  </si>
  <si>
    <t>VHUB</t>
  </si>
  <si>
    <t>GVH</t>
  </si>
  <si>
    <t>MGLD</t>
  </si>
  <si>
    <t>ZIM</t>
  </si>
  <si>
    <t>ETOR</t>
  </si>
  <si>
    <t>IRON</t>
  </si>
  <si>
    <t>NESR</t>
  </si>
  <si>
    <t>EYPT</t>
  </si>
  <si>
    <t>LU</t>
  </si>
  <si>
    <t>FTH</t>
  </si>
  <si>
    <t>CDIO</t>
  </si>
  <si>
    <t>AGIG</t>
  </si>
  <si>
    <t>SABR</t>
  </si>
  <si>
    <t>TCMD</t>
  </si>
  <si>
    <t>GLBE</t>
  </si>
  <si>
    <t>LBTYA</t>
  </si>
  <si>
    <t>MSGS</t>
  </si>
  <si>
    <t>GPN</t>
  </si>
  <si>
    <t>FNKO</t>
  </si>
  <si>
    <t>LBTYK</t>
  </si>
  <si>
    <t>KNRX</t>
  </si>
  <si>
    <t>RELY</t>
  </si>
  <si>
    <t>TALK</t>
  </si>
  <si>
    <t>HLF</t>
  </si>
  <si>
    <t>ULS</t>
  </si>
  <si>
    <t>COLD</t>
  </si>
  <si>
    <t>OMC</t>
  </si>
  <si>
    <t>CAPR</t>
  </si>
  <si>
    <t>RNG</t>
  </si>
  <si>
    <t>TNDM</t>
  </si>
  <si>
    <t>CETY</t>
  </si>
  <si>
    <t>HTLM</t>
  </si>
  <si>
    <t>PRLD</t>
  </si>
  <si>
    <t>RMNI</t>
  </si>
  <si>
    <t>LGN</t>
  </si>
  <si>
    <t>VNDA</t>
  </si>
  <si>
    <t>GFAI</t>
  </si>
  <si>
    <t>NEWP</t>
  </si>
  <si>
    <t>TLPH</t>
  </si>
  <si>
    <t>PYPG</t>
  </si>
  <si>
    <t>VKTX</t>
  </si>
  <si>
    <t>CVRX</t>
  </si>
  <si>
    <t>LINC</t>
  </si>
  <si>
    <t>CLVT</t>
  </si>
  <si>
    <t>VIR</t>
  </si>
  <si>
    <t>KEYS</t>
  </si>
  <si>
    <t>HLX</t>
  </si>
  <si>
    <t>IREX</t>
  </si>
  <si>
    <t>VSME</t>
  </si>
  <si>
    <t>CAVA</t>
  </si>
  <si>
    <t>CCC</t>
  </si>
  <si>
    <t>ECG</t>
  </si>
  <si>
    <t>ALBT</t>
  </si>
  <si>
    <t>GCT</t>
  </si>
  <si>
    <t>IBTA</t>
  </si>
  <si>
    <t>DNUT</t>
  </si>
  <si>
    <t>OPRA</t>
  </si>
  <si>
    <t>GTN</t>
  </si>
  <si>
    <t>FA</t>
  </si>
  <si>
    <t>HPP</t>
  </si>
  <si>
    <t>HNST</t>
  </si>
  <si>
    <t>ARLO</t>
  </si>
  <si>
    <t>BWIN</t>
  </si>
  <si>
    <t>INDO</t>
  </si>
  <si>
    <t>XYZ</t>
  </si>
  <si>
    <t>XRAY</t>
  </si>
  <si>
    <t>PUBM</t>
  </si>
  <si>
    <t>ASTH</t>
  </si>
  <si>
    <t>CGEN</t>
  </si>
  <si>
    <t>OCUL</t>
  </si>
  <si>
    <t>LASR</t>
  </si>
  <si>
    <t>ZD</t>
  </si>
  <si>
    <t>EHTH</t>
  </si>
  <si>
    <t>PLUG</t>
  </si>
  <si>
    <t>BSIN</t>
  </si>
  <si>
    <t>KTB</t>
  </si>
  <si>
    <t>DLXY</t>
  </si>
  <si>
    <t>CANF</t>
  </si>
  <si>
    <t>CMTG</t>
  </si>
  <si>
    <t>ALTO</t>
  </si>
  <si>
    <t>GBR</t>
  </si>
  <si>
    <t>ZIP</t>
  </si>
  <si>
    <t>TTD</t>
  </si>
  <si>
    <t>QURE</t>
  </si>
  <si>
    <t>NBP</t>
  </si>
  <si>
    <t>ANTX</t>
  </si>
  <si>
    <t>SYNX</t>
  </si>
  <si>
    <t>LUNG</t>
  </si>
  <si>
    <t>SLDB</t>
  </si>
  <si>
    <t>IOT</t>
  </si>
  <si>
    <t>CAMP</t>
  </si>
  <si>
    <t>XENE</t>
  </si>
  <si>
    <t>HIMS</t>
  </si>
  <si>
    <t>DYN</t>
  </si>
  <si>
    <t>ACXP</t>
  </si>
  <si>
    <t>INKT</t>
  </si>
  <si>
    <t>VYGR</t>
  </si>
  <si>
    <t>ZVRA</t>
  </si>
  <si>
    <t>SEV</t>
  </si>
  <si>
    <t>TTEC</t>
  </si>
  <si>
    <t>STGW</t>
  </si>
  <si>
    <t>NIO</t>
  </si>
  <si>
    <t>CVGI</t>
  </si>
  <si>
    <t>ACTG</t>
  </si>
  <si>
    <t>PZZA</t>
  </si>
  <si>
    <t>NBIS</t>
  </si>
  <si>
    <t>PRCT</t>
  </si>
  <si>
    <t>UPB</t>
  </si>
  <si>
    <t>VRA</t>
  </si>
  <si>
    <t>WOOF</t>
  </si>
  <si>
    <t>ROMA</t>
  </si>
  <si>
    <t>BIOX</t>
  </si>
  <si>
    <t>FOSL</t>
  </si>
  <si>
    <t>CE</t>
  </si>
  <si>
    <t>APEI</t>
  </si>
  <si>
    <t>NP</t>
  </si>
  <si>
    <t>LOCO</t>
  </si>
  <si>
    <t>KRRO</t>
  </si>
  <si>
    <t>NSA</t>
  </si>
  <si>
    <t>ETHU</t>
  </si>
  <si>
    <t>TOI</t>
  </si>
  <si>
    <t>XFOR</t>
  </si>
  <si>
    <t>TROX</t>
  </si>
  <si>
    <t>AGRO</t>
  </si>
  <si>
    <t>FINV</t>
  </si>
  <si>
    <t>NEXT</t>
  </si>
  <si>
    <t>VG</t>
  </si>
  <si>
    <t>HTFL</t>
  </si>
  <si>
    <t>LNKS</t>
  </si>
  <si>
    <t>DLTH</t>
  </si>
  <si>
    <t>CHNR</t>
  </si>
  <si>
    <t>GOAI</t>
  </si>
  <si>
    <t>KLC</t>
  </si>
  <si>
    <t>TSEM</t>
  </si>
  <si>
    <t>SRRK</t>
  </si>
  <si>
    <t>VET</t>
  </si>
  <si>
    <t>SIG</t>
  </si>
  <si>
    <t>ANNA</t>
  </si>
  <si>
    <t>CURV</t>
  </si>
  <si>
    <t>NKLR</t>
  </si>
  <si>
    <t>KLTR</t>
  </si>
  <si>
    <t>PTLE</t>
  </si>
  <si>
    <t>RBNE</t>
  </si>
  <si>
    <t>MKDW</t>
  </si>
  <si>
    <t>CVV</t>
  </si>
  <si>
    <t>FOUR</t>
  </si>
  <si>
    <t>INDI</t>
  </si>
  <si>
    <t>LAR</t>
  </si>
  <si>
    <t>PAYS</t>
  </si>
  <si>
    <t>SRPT</t>
  </si>
  <si>
    <t>KSCP</t>
  </si>
  <si>
    <t>BRZE</t>
  </si>
  <si>
    <t>CORT</t>
  </si>
  <si>
    <t>ARM</t>
  </si>
  <si>
    <t>EEIQ</t>
  </si>
  <si>
    <t>NAVN</t>
  </si>
  <si>
    <t>PGEN</t>
  </si>
  <si>
    <t>MDGL</t>
  </si>
  <si>
    <t>ADV</t>
  </si>
  <si>
    <t>AGX</t>
  </si>
  <si>
    <t>U</t>
  </si>
  <si>
    <t>CRDL</t>
  </si>
  <si>
    <t>ADMA</t>
  </si>
  <si>
    <t>METC</t>
  </si>
  <si>
    <t>CLNE</t>
  </si>
  <si>
    <t>MEOH</t>
  </si>
  <si>
    <t>IPI</t>
  </si>
  <si>
    <t>PTON</t>
  </si>
  <si>
    <t>IAUX</t>
  </si>
  <si>
    <t>IONR</t>
  </si>
  <si>
    <t>CODI</t>
  </si>
  <si>
    <t>TBI</t>
  </si>
  <si>
    <t>UTHR</t>
  </si>
  <si>
    <t>BBWI</t>
  </si>
  <si>
    <t>PRQR</t>
  </si>
  <si>
    <t>CLMT</t>
  </si>
  <si>
    <t>AA</t>
  </si>
  <si>
    <t>CENX</t>
  </si>
  <si>
    <t>CNTA</t>
  </si>
  <si>
    <t>OXBR</t>
  </si>
  <si>
    <t>GLBS</t>
  </si>
  <si>
    <t>MIST</t>
  </si>
  <si>
    <t>📉 EOD Losers Q1</t>
  </si>
  <si>
    <t>DH</t>
  </si>
  <si>
    <t>PAY</t>
  </si>
  <si>
    <t>HCSG</t>
  </si>
  <si>
    <t>APP</t>
  </si>
  <si>
    <t>ZBIO</t>
  </si>
  <si>
    <t>BCAB</t>
  </si>
  <si>
    <t>VSNT</t>
  </si>
  <si>
    <t>NXDT</t>
  </si>
  <si>
    <t>OPEN</t>
  </si>
  <si>
    <t>FSLR</t>
  </si>
  <si>
    <t>ELME</t>
  </si>
  <si>
    <t>CRMD</t>
  </si>
  <si>
    <t>SXTC</t>
  </si>
  <si>
    <t>JSPR</t>
  </si>
  <si>
    <t>RGP</t>
  </si>
  <si>
    <t>PHAT</t>
  </si>
  <si>
    <t>TFX</t>
  </si>
  <si>
    <t>CSIQ</t>
  </si>
  <si>
    <t>DQ</t>
  </si>
  <si>
    <t>MTEN</t>
  </si>
  <si>
    <t>BBNX</t>
  </si>
  <si>
    <t>SKYA</t>
  </si>
  <si>
    <t>OKLS</t>
  </si>
  <si>
    <t>PCRX</t>
  </si>
  <si>
    <t>LXEO</t>
  </si>
  <si>
    <t>NUVB</t>
  </si>
  <si>
    <t>ANF</t>
  </si>
  <si>
    <t>URBN</t>
  </si>
  <si>
    <t>PSTV</t>
  </si>
  <si>
    <t>WLTH</t>
  </si>
  <si>
    <t>WRD</t>
  </si>
  <si>
    <t>PONY</t>
  </si>
  <si>
    <t>BCTX</t>
  </si>
  <si>
    <t>TCOM</t>
  </si>
  <si>
    <t>TDUP</t>
  </si>
  <si>
    <t>PSO</t>
  </si>
  <si>
    <t>CMCL</t>
  </si>
  <si>
    <t>EBS</t>
  </si>
  <si>
    <t>RCUS</t>
  </si>
  <si>
    <t>IBIO</t>
  </si>
  <si>
    <t>NVX</t>
  </si>
  <si>
    <t>ZGN</t>
  </si>
  <si>
    <t>ABUS</t>
  </si>
  <si>
    <t>SSL</t>
  </si>
  <si>
    <t>CEG</t>
  </si>
  <si>
    <t>MLCO</t>
  </si>
  <si>
    <t>NINE</t>
  </si>
  <si>
    <t>FRSX</t>
  </si>
  <si>
    <t>EMPD</t>
  </si>
  <si>
    <t>MMYT</t>
  </si>
  <si>
    <t>ROCK</t>
  </si>
  <si>
    <t>INSP</t>
  </si>
  <si>
    <t>ABT</t>
  </si>
  <si>
    <t>ORI</t>
  </si>
  <si>
    <t>MKC</t>
  </si>
  <si>
    <t>GE</t>
  </si>
  <si>
    <t>INTW</t>
  </si>
  <si>
    <t>RAYA</t>
  </si>
  <si>
    <t>REVB</t>
  </si>
  <si>
    <t>BHC</t>
  </si>
  <si>
    <t>STVN</t>
  </si>
  <si>
    <t>PSNL</t>
  </si>
  <si>
    <t>DPRO</t>
  </si>
  <si>
    <t>LODE</t>
  </si>
  <si>
    <t>AVX</t>
  </si>
  <si>
    <t>HUM</t>
  </si>
  <si>
    <t>UNH</t>
  </si>
  <si>
    <t>ELV</t>
  </si>
  <si>
    <t>CVS</t>
  </si>
  <si>
    <t>NAVI</t>
  </si>
  <si>
    <t>CVNA</t>
  </si>
  <si>
    <t>APH</t>
  </si>
  <si>
    <t>MSFU</t>
  </si>
  <si>
    <t>MSFL</t>
  </si>
  <si>
    <t>JOBY</t>
  </si>
  <si>
    <t>LC</t>
  </si>
  <si>
    <t>SAP</t>
  </si>
  <si>
    <t>VZLA</t>
  </si>
  <si>
    <t>PFSI</t>
  </si>
  <si>
    <t>SLV</t>
  </si>
  <si>
    <t>SIVR</t>
  </si>
  <si>
    <t>PSLV</t>
  </si>
  <si>
    <t>NUGT</t>
  </si>
  <si>
    <t>UGL</t>
  </si>
  <si>
    <t>BITU</t>
  </si>
  <si>
    <t>BITX</t>
  </si>
  <si>
    <t>ETHE</t>
  </si>
  <si>
    <t>EZET</t>
  </si>
  <si>
    <t>IT</t>
  </si>
  <si>
    <t>PYPL</t>
  </si>
  <si>
    <t>LZ</t>
  </si>
  <si>
    <t>EXLS</t>
  </si>
  <si>
    <t>MGNI</t>
  </si>
  <si>
    <t>RES</t>
  </si>
  <si>
    <t>GPK</t>
  </si>
  <si>
    <t>TRI</t>
  </si>
  <si>
    <t>CSGP</t>
  </si>
  <si>
    <t>CLBR.U</t>
  </si>
  <si>
    <t>MRCY</t>
  </si>
  <si>
    <t>IREN</t>
  </si>
  <si>
    <t>AMD</t>
  </si>
  <si>
    <t>CRNC</t>
  </si>
  <si>
    <t>EAF</t>
  </si>
  <si>
    <t>FLYE</t>
  </si>
  <si>
    <t>STLA</t>
  </si>
  <si>
    <t>HUBG</t>
  </si>
  <si>
    <t>COTY</t>
  </si>
  <si>
    <t>KD</t>
  </si>
  <si>
    <t>PGY</t>
  </si>
  <si>
    <t>MNDY</t>
  </si>
  <si>
    <t>CLF</t>
  </si>
  <si>
    <t>WAT</t>
  </si>
  <si>
    <t>GSHD</t>
  </si>
  <si>
    <t>PAL</t>
  </si>
  <si>
    <t>UPWK</t>
  </si>
  <si>
    <t>BDX</t>
  </si>
  <si>
    <t>JMIA</t>
  </si>
  <si>
    <t>GT</t>
  </si>
  <si>
    <t>UNX</t>
  </si>
  <si>
    <t>LABX</t>
  </si>
  <si>
    <t>RPD</t>
  </si>
  <si>
    <t>MAT</t>
  </si>
  <si>
    <t>LEU</t>
  </si>
  <si>
    <t>ZG</t>
  </si>
  <si>
    <t>LYFT</t>
  </si>
  <si>
    <t>Z</t>
  </si>
  <si>
    <t>FRSH</t>
  </si>
  <si>
    <t>FTRE</t>
  </si>
  <si>
    <t>RPC</t>
  </si>
  <si>
    <t>UTZ</t>
  </si>
  <si>
    <t>LGO</t>
  </si>
  <si>
    <t>MICC</t>
  </si>
  <si>
    <t>BAX</t>
  </si>
  <si>
    <t>OKYO</t>
  </si>
  <si>
    <t>BFAM</t>
  </si>
  <si>
    <t>FBIN</t>
  </si>
  <si>
    <t>PINS</t>
  </si>
  <si>
    <t>CALY</t>
  </si>
  <si>
    <t>DCH</t>
  </si>
  <si>
    <t>DKNG</t>
  </si>
  <si>
    <t>TRUP</t>
  </si>
  <si>
    <t>RARE</t>
  </si>
  <si>
    <t>OEC</t>
  </si>
  <si>
    <t>LAW</t>
  </si>
  <si>
    <t>SXC</t>
  </si>
  <si>
    <t>HRI</t>
  </si>
  <si>
    <t>HLMN</t>
  </si>
  <si>
    <t>SMWB</t>
  </si>
  <si>
    <t>OLB</t>
  </si>
  <si>
    <t>AACIU</t>
  </si>
  <si>
    <t>ACIU</t>
  </si>
  <si>
    <t>DINO</t>
  </si>
  <si>
    <t>NEO</t>
  </si>
  <si>
    <t>HALO</t>
  </si>
  <si>
    <t>EPAM</t>
  </si>
  <si>
    <t>POOL</t>
  </si>
  <si>
    <t>MD</t>
  </si>
  <si>
    <t>VC</t>
  </si>
  <si>
    <t>BKD</t>
  </si>
  <si>
    <t>VEEE</t>
  </si>
  <si>
    <t>DNOW</t>
  </si>
  <si>
    <t>CC</t>
  </si>
  <si>
    <t>MTUS</t>
  </si>
  <si>
    <t>HRMY</t>
  </si>
  <si>
    <t>GEO</t>
  </si>
  <si>
    <t>GOSS</t>
  </si>
  <si>
    <t>NVO</t>
  </si>
  <si>
    <t>IBM</t>
  </si>
  <si>
    <t>STEP</t>
  </si>
  <si>
    <t>SLM</t>
  </si>
  <si>
    <t>TENB</t>
  </si>
  <si>
    <t>BULZ</t>
  </si>
  <si>
    <t>SHLS</t>
  </si>
  <si>
    <t>TARA</t>
  </si>
  <si>
    <t>FWRG</t>
  </si>
  <si>
    <t>TTGT</t>
  </si>
  <si>
    <t>AHCO</t>
  </si>
  <si>
    <t>WHR</t>
  </si>
  <si>
    <t>CYD</t>
  </si>
  <si>
    <t>ADUS</t>
  </si>
  <si>
    <t>AWI</t>
  </si>
  <si>
    <t>MNKD</t>
  </si>
  <si>
    <t>DRVN</t>
  </si>
  <si>
    <t>ALLT</t>
  </si>
  <si>
    <t>CWH</t>
  </si>
  <si>
    <t>DEO</t>
  </si>
  <si>
    <t>GDDY</t>
  </si>
  <si>
    <t>CYTK</t>
  </si>
  <si>
    <t>ERII</t>
  </si>
  <si>
    <t>ARRY</t>
  </si>
  <si>
    <t>GDRX</t>
  </si>
  <si>
    <t>TTI</t>
  </si>
  <si>
    <t>AI</t>
  </si>
  <si>
    <t>ACMR</t>
  </si>
  <si>
    <t>FSK</t>
  </si>
  <si>
    <t>LBGJ</t>
  </si>
  <si>
    <t>RNA</t>
  </si>
  <si>
    <t>XPOF</t>
  </si>
  <si>
    <t>FLGT</t>
  </si>
  <si>
    <t>SF</t>
  </si>
  <si>
    <t>PBYI</t>
  </si>
  <si>
    <t>AARD</t>
  </si>
  <si>
    <t>AES</t>
  </si>
  <si>
    <t>HKD</t>
  </si>
  <si>
    <t>EU</t>
  </si>
  <si>
    <t>URGN</t>
  </si>
  <si>
    <t>ADT</t>
  </si>
  <si>
    <t>ELF</t>
  </si>
  <si>
    <t>NCLH</t>
  </si>
  <si>
    <t>SE</t>
  </si>
  <si>
    <t>GRML</t>
  </si>
  <si>
    <t>FBGL</t>
  </si>
  <si>
    <t>HRZN</t>
  </si>
  <si>
    <t>HLLY</t>
  </si>
  <si>
    <t>MDCX</t>
  </si>
  <si>
    <t>SES</t>
  </si>
  <si>
    <t>GO</t>
  </si>
  <si>
    <t>JBI</t>
  </si>
  <si>
    <t>CLDI</t>
  </si>
  <si>
    <t>OWLT</t>
  </si>
  <si>
    <t>PROF</t>
  </si>
  <si>
    <t>INGM</t>
  </si>
  <si>
    <t>LITE</t>
  </si>
  <si>
    <t>JEF</t>
  </si>
  <si>
    <t>SVIX</t>
  </si>
  <si>
    <t>RUM</t>
  </si>
  <si>
    <t>TRVI</t>
  </si>
  <si>
    <t>MI</t>
  </si>
  <si>
    <t>NXGL</t>
  </si>
  <si>
    <t>BNTX</t>
  </si>
  <si>
    <t>ECX</t>
  </si>
  <si>
    <t>AMPY</t>
  </si>
  <si>
    <t>CTOS</t>
  </si>
  <si>
    <t>PANL</t>
  </si>
  <si>
    <t>CDRE</t>
  </si>
  <si>
    <t>HMY</t>
  </si>
  <si>
    <t>SNDA</t>
  </si>
  <si>
    <t>MPT</t>
  </si>
  <si>
    <t>ASTL</t>
  </si>
  <si>
    <t>AERO</t>
  </si>
  <si>
    <t>SID</t>
  </si>
  <si>
    <t>VFF</t>
  </si>
  <si>
    <t>EMBJ</t>
  </si>
  <si>
    <t>KYIV</t>
  </si>
  <si>
    <t>ADPT</t>
  </si>
  <si>
    <t>SMRT</t>
  </si>
  <si>
    <t>ALH</t>
  </si>
  <si>
    <t>IMMP</t>
  </si>
  <si>
    <t>IBG</t>
  </si>
  <si>
    <t>DOUG</t>
  </si>
  <si>
    <t>RPID</t>
  </si>
  <si>
    <t>ULTA</t>
  </si>
  <si>
    <t>GAU</t>
  </si>
  <si>
    <t>TXG</t>
  </si>
  <si>
    <t>TME</t>
  </si>
  <si>
    <t>ORIS</t>
  </si>
  <si>
    <t>AVD</t>
  </si>
  <si>
    <t>ASO</t>
  </si>
  <si>
    <t>SMTC</t>
  </si>
  <si>
    <t>FRPT</t>
  </si>
  <si>
    <t>PLX</t>
  </si>
  <si>
    <t>SA</t>
  </si>
  <si>
    <t>ITRG</t>
  </si>
  <si>
    <t>GROY</t>
  </si>
  <si>
    <t>VST</t>
  </si>
  <si>
    <t>EL</t>
  </si>
  <si>
    <t>PIPR</t>
  </si>
  <si>
    <t>HSAI</t>
  </si>
  <si>
    <t>MAZE</t>
  </si>
  <si>
    <t>AVXL</t>
  </si>
  <si>
    <t>ONON</t>
  </si>
  <si>
    <t>FPS</t>
  </si>
  <si>
    <t>NTGR</t>
  </si>
  <si>
    <t>MXCT</t>
  </si>
  <si>
    <t>WVE</t>
  </si>
  <si>
    <t>TASK</t>
  </si>
  <si>
    <t>MLKN</t>
  </si>
  <si>
    <t>LTRN</t>
  </si>
  <si>
    <t>BUR</t>
  </si>
  <si>
    <t>DTCX</t>
  </si>
  <si>
    <t>RCKT</t>
  </si>
  <si>
    <t>SYY</t>
  </si>
  <si>
    <t>TECS</t>
  </si>
  <si>
    <t>TZA</t>
  </si>
  <si>
    <t>SQQQ</t>
  </si>
  <si>
    <t>📅 June 2026 — Account 11:30 PM Perth Exit</t>
  </si>
  <si>
    <t>1
 +$2,461.63
 7 trades</t>
  </si>
  <si>
    <t>2
 -$3,651.99
 9 trades</t>
  </si>
  <si>
    <t>3
 +$23.21
  13 trades</t>
  </si>
  <si>
    <t>4
 -$1,884.92
 4 trades</t>
  </si>
  <si>
    <t>5
 -$2,229.84
 4 trades</t>
  </si>
  <si>
    <t>6
No trading</t>
  </si>
  <si>
    <t>7
No trading</t>
  </si>
  <si>
    <t>8
 -$502.70
 3 trades</t>
  </si>
  <si>
    <t>9 TV error  no trades taken</t>
  </si>
  <si>
    <t>10
 -$2,361.15
 3 trades</t>
  </si>
  <si>
    <t>11
 +$363.81
 7 trades</t>
  </si>
  <si>
    <t>12
 -$2,454.21
 8 trades</t>
  </si>
  <si>
    <t>13
No trading</t>
  </si>
  <si>
    <t>14
No trading</t>
  </si>
  <si>
    <t>15
 -$4,133.78
 7 trades</t>
  </si>
  <si>
    <t>16
  -$1,738.42
  5 trades</t>
  </si>
  <si>
    <t>17
  -$673.96
  10 trades</t>
  </si>
  <si>
    <t>18
  -$4,687.02
  7 trades</t>
  </si>
  <si>
    <t>19
 No trading</t>
  </si>
  <si>
    <t>20
No trading</t>
  </si>
  <si>
    <t>21
No trading</t>
  </si>
  <si>
    <t>22
  +$3,927.94
  6 trades</t>
  </si>
  <si>
    <t>23
 No trading</t>
  </si>
  <si>
    <t>24
 No trading</t>
  </si>
  <si>
    <t>25
  -$298.33
  9 trades</t>
  </si>
  <si>
    <t>26
  +$1,676.11
  7 trades</t>
  </si>
  <si>
    <t>27
No trading</t>
  </si>
  <si>
    <t>28
No trading</t>
  </si>
  <si>
    <t>29
  +$462.89
  8 trades</t>
  </si>
  <si>
    <t>30
  -$1,419.32
  11 trades</t>
  </si>
  <si>
    <t>-$17,907.00</t>
  </si>
  <si>
    <t>📅 June 2026 — Account 2:00 AM Perth Exit</t>
  </si>
  <si>
    <t>1
 +$1,267.13
 7 trades</t>
  </si>
  <si>
    <t>2
 -$3,434.78
 9 trades</t>
  </si>
  <si>
    <t>3
 -$1,496.93
  13 trades</t>
  </si>
  <si>
    <t>4
 -$3,848.50
 4 trades</t>
  </si>
  <si>
    <t>5
 -$2,291.09
 4 trades</t>
  </si>
  <si>
    <t>8
 -$569.49
 3 trades</t>
  </si>
  <si>
    <t>10
 -$2,771.96
 3 trades</t>
  </si>
  <si>
    <t>11
 +$2,267.36
 7 trades</t>
  </si>
  <si>
    <t>12
 -$3,739.83
 8 trades</t>
  </si>
  <si>
    <t>15
 -$3,972.38
 7 trades</t>
  </si>
  <si>
    <t>16
  -$1,807.72
  5 trades</t>
  </si>
  <si>
    <t>17
  -$1,118.12
  10 trades</t>
  </si>
  <si>
    <t>18
  -$4,807.06
  7 trades</t>
  </si>
  <si>
    <t>22
  +$4,201.96
  6 trades</t>
  </si>
  <si>
    <t>25
  +$903.09
  9 trades</t>
  </si>
  <si>
    <t>26
  +$1,244.21
  7 trades</t>
  </si>
  <si>
    <t>29
  +$1,096.25
  8 trades</t>
  </si>
  <si>
    <t>30
  -$830.86
  11 trades</t>
  </si>
  <si>
    <t>-$20,484.00</t>
  </si>
  <si>
    <t>📅 June 2026 — Acc VWAP</t>
  </si>
  <si>
    <t>1
 -$470.47
 8 trades</t>
  </si>
  <si>
    <t>2
 -$3,057.47
 8 trades</t>
  </si>
  <si>
    <t>3
 -$269.68
 4 trades</t>
  </si>
  <si>
    <t>4
 -$973.37
 3 trades</t>
  </si>
  <si>
    <t xml:space="preserve">5                             No Trades today </t>
  </si>
  <si>
    <t>8
 -$705.59
 3 trades</t>
  </si>
  <si>
    <t>9
 -$1,664.28
 1 trade TV error should have stopped at 1k</t>
  </si>
  <si>
    <t>10
 +$3,436.18
 3 trades</t>
  </si>
  <si>
    <t>11
 +$1,437.95
 2 trades</t>
  </si>
  <si>
    <t>12
 -$259.46
 2 trades</t>
  </si>
  <si>
    <t>15
 -$2,259.71
 5 trades</t>
  </si>
  <si>
    <t>16
  -$904.00
  1 trade</t>
  </si>
  <si>
    <t xml:space="preserve">17                             No Trades today </t>
  </si>
  <si>
    <t>18
  -$1,284.74
  5 trades</t>
  </si>
  <si>
    <t>22
  -$1,430.00
  5 trades</t>
  </si>
  <si>
    <t>25
  +$1,843.53
  5 trades</t>
  </si>
  <si>
    <t>26
 No trading</t>
  </si>
  <si>
    <t>29
  -$790.43
  4 trades</t>
  </si>
  <si>
    <t>30
 No trading</t>
  </si>
  <si>
    <t>-$7,370.00</t>
  </si>
  <si>
    <t>📅 May 2026 — Account 11:30 PM Perth Exit</t>
  </si>
  <si>
    <t>2
No trading</t>
  </si>
  <si>
    <t>3
No trading</t>
  </si>
  <si>
    <t>6
-$634.40
8 trades
Low win rate</t>
  </si>
  <si>
    <t>7
-$155.06
15 trades
ERNA star</t>
  </si>
  <si>
    <t>8
-$2,312.28
15 trades
ATRA killer</t>
  </si>
  <si>
    <t>9
No trading</t>
  </si>
  <si>
    <t>10
No trading</t>
  </si>
  <si>
    <t>$-3,101.74</t>
  </si>
  <si>
    <t>11
+$5,698.53
8 trades
PRSO star 🔥
Best night!</t>
  </si>
  <si>
    <t>12
-$512.87
3 trades
PACS trap above HOD</t>
  </si>
  <si>
    <t>13
-$814.11
7 trades
VELO star ⭐</t>
  </si>
  <si>
    <t>14
-$523.26
10 trades
LESL star ⭐</t>
  </si>
  <si>
    <t>15
-$5,606.70
8 trades
HUBC only winner</t>
  </si>
  <si>
    <t>16
No trading</t>
  </si>
  <si>
    <t>17
No trading</t>
  </si>
  <si>
    <t>$-1,758.41</t>
  </si>
  <si>
    <t>18
 +$7,142.03
 8 trades
 PMI &amp; AIIO 🔥</t>
  </si>
  <si>
    <t>19
 $-837.34
 8 trades</t>
  </si>
  <si>
    <t>20
 $-1,660.48
 9 trades</t>
  </si>
  <si>
    <t>21
 $-2,565.10
 11 trades</t>
  </si>
  <si>
    <t>22
 $+3,913.18
 6 trades</t>
  </si>
  <si>
    <t>25  - MARKETS CLOSED</t>
  </si>
  <si>
    <t>26
 $-1,298.74
 8 trades</t>
  </si>
  <si>
    <t>27
 $+4,522.09
 10 trades</t>
  </si>
  <si>
    <t>28
 $+2,172.83
 11 trades</t>
  </si>
  <si>
    <t>29
 $-1,432.22</t>
  </si>
  <si>
    <t>30
No trading</t>
  </si>
  <si>
    <t>31
No trading</t>
  </si>
  <si>
    <t>📅 May 2026 — Account 2:00 AM Perth Exit</t>
  </si>
  <si>
    <t>6
-$1,923.09
8 trades
Low win rate</t>
  </si>
  <si>
    <t>7
-$1,421.00
15 trades
ERNA star</t>
  </si>
  <si>
    <t>8
-$2,033.00
15 trades
ATRA killer</t>
  </si>
  <si>
    <t>$-5,377.09</t>
  </si>
  <si>
    <t>11
+$5,935.04
8 trades
PRSO star 🔥
Best night!</t>
  </si>
  <si>
    <t>12
-$493.41
3 trades
PACS trap above HOD</t>
  </si>
  <si>
    <t>13
-$396.64
7 trades
VELO star ⭐</t>
  </si>
  <si>
    <t>14
-$376.60
10 trades
LESL star ⭐</t>
  </si>
  <si>
    <t>15
-$5,364.06
8 trades
BRUN &amp; HUBC winners</t>
  </si>
  <si>
    <t>$-695.67</t>
  </si>
  <si>
    <t>18
 +$7,141.10
 8 trades
 PMI &amp; AIIO 🔥</t>
  </si>
  <si>
    <t>19
 $-822.08
 8 trades</t>
  </si>
  <si>
    <t>20
 $-1,432.66
 9 trades</t>
  </si>
  <si>
    <t>21
 $-2,789.34
 11 trades</t>
  </si>
  <si>
    <t>22
 $+4,170.94
 6 trades</t>
  </si>
  <si>
    <t>26
 $-1,362.44
 8 trades</t>
  </si>
  <si>
    <t>27
 $+4,354.18
 10 trades</t>
  </si>
  <si>
    <t>28
 $+2,864.45
 11 trades</t>
  </si>
  <si>
    <t>29
 $-1,257.69</t>
  </si>
  <si>
    <t>📅 May 2026 — VWAP Account</t>
  </si>
  <si>
    <t>No trading</t>
  </si>
  <si>
    <t>20
 $-473.85</t>
  </si>
  <si>
    <t>21
 $-2,269.65</t>
  </si>
  <si>
    <t>22
 $-3,711.75</t>
  </si>
  <si>
    <t>26
 $+2,433.60</t>
  </si>
  <si>
    <t>27
 $+3,648.56
 10 trades</t>
  </si>
  <si>
    <t>28
 $-2,740.47
 8 trades</t>
  </si>
  <si>
    <t>29
 $-4,754.97</t>
  </si>
  <si>
    <t>--7868.53</t>
  </si>
</sst>
</file>

<file path=xl/styles.xml><?xml version="1.0" encoding="utf-8"?>
<styleSheet xmlns="http://schemas.openxmlformats.org/spreadsheetml/2006/main" xmlns:x14ac="http://schemas.microsoft.com/office/spreadsheetml/2009/9/ac" xmlns:mc="http://schemas.openxmlformats.org/markup-compatibility/2006">
  <numFmts count="15">
    <numFmt numFmtId="164" formatCode="&quot;$&quot;#,##0.00"/>
    <numFmt numFmtId="165" formatCode="0.00\%"/>
    <numFmt numFmtId="166" formatCode="$#,##0.00;-$#,##0.00"/>
    <numFmt numFmtId="167" formatCode="mmmm d, yyyy"/>
    <numFmt numFmtId="168" formatCode="mmm d, yyyy"/>
    <numFmt numFmtId="169" formatCode="mmm dd, yyyy"/>
    <numFmt numFmtId="170" formatCode="mmmm dd, yyyy"/>
    <numFmt numFmtId="171" formatCode="\$#,##0.0000"/>
    <numFmt numFmtId="172" formatCode="\$#,##0.00"/>
    <numFmt numFmtId="173" formatCode="\$#,##0.00;&quot;($&quot;#,##0.00\);\-"/>
    <numFmt numFmtId="174" formatCode="h:mm am/pm"/>
    <numFmt numFmtId="175" formatCode="yyyy-mm-dd h:mm:ss"/>
    <numFmt numFmtId="176" formatCode="\$#,##0.00;&quot;($&quot;#,##0.00\)"/>
    <numFmt numFmtId="177" formatCode="yyyy-mm-dd"/>
    <numFmt numFmtId="178" formatCode="yyyy&quot;-&quot;mm&quot;-&quot;dd"/>
  </numFmts>
  <fonts count="33">
    <font>
      <sz val="11.0"/>
      <color theme="1"/>
      <name val="Calibri"/>
      <scheme val="minor"/>
    </font>
    <font>
      <b/>
      <sz val="14.0"/>
      <color rgb="FF1F4E79"/>
      <name val="Arial"/>
    </font>
    <font>
      <color theme="1"/>
      <name val="Calibri"/>
      <scheme val="minor"/>
    </font>
    <font>
      <b/>
      <sz val="10.0"/>
      <color rgb="FFFFFFFF"/>
      <name val="Arial"/>
    </font>
    <font>
      <b/>
      <sz val="11.0"/>
      <color theme="0"/>
      <name val="Calibri"/>
    </font>
    <font>
      <b/>
      <color rgb="FFFFFFFF"/>
      <name val="Calibri"/>
      <scheme val="minor"/>
    </font>
    <font>
      <sz val="10.0"/>
      <color theme="1"/>
      <name val="Arial"/>
    </font>
    <font>
      <color rgb="FF000000"/>
      <name val="Arial"/>
    </font>
    <font>
      <sz val="11.0"/>
      <color rgb="FF000000"/>
      <name val="Calibri"/>
    </font>
    <font>
      <b/>
      <sz val="10.0"/>
      <color theme="1"/>
      <name val="Arial"/>
    </font>
    <font>
      <sz val="11.0"/>
      <color theme="1"/>
      <name val="Calibri"/>
    </font>
    <font>
      <b/>
      <color theme="1"/>
      <name val="Arial"/>
    </font>
    <font>
      <b/>
      <color rgb="FFFFFFFF"/>
      <name val="Arial"/>
    </font>
    <font>
      <b/>
      <color rgb="FF000000"/>
      <name val="Arial"/>
    </font>
    <font/>
    <font>
      <i/>
      <color rgb="FF595959"/>
      <name val="Calibri"/>
    </font>
    <font>
      <b/>
      <sz val="16.0"/>
      <color rgb="FFFFFFFF"/>
      <name val="Calibri"/>
    </font>
    <font>
      <i/>
      <sz val="11.0"/>
      <color rgb="FF444444"/>
      <name val="Calibri"/>
    </font>
    <font>
      <b/>
      <color rgb="FFFFFFFF"/>
      <name val="Calibri"/>
    </font>
    <font>
      <color theme="1"/>
      <name val="Calibri"/>
    </font>
    <font>
      <b/>
      <sz val="10.0"/>
      <color rgb="FF1F4E79"/>
      <name val="Arial"/>
    </font>
    <font>
      <sz val="9.0"/>
      <color rgb="FF999999"/>
      <name val="Arial"/>
    </font>
    <font>
      <b/>
      <sz val="9.0"/>
      <color theme="1"/>
      <name val="Arial"/>
    </font>
    <font>
      <b/>
      <sz val="11.0"/>
      <color rgb="FFFFFFFF"/>
      <name val="Arial"/>
    </font>
    <font>
      <b/>
      <sz val="14.0"/>
      <color rgb="FF833C00"/>
      <name val="Arial"/>
    </font>
    <font>
      <color theme="1"/>
      <name val="Arial"/>
    </font>
    <font>
      <u/>
      <color rgb="FF1155CC"/>
      <name val="Arial"/>
    </font>
    <font>
      <sz val="11.0"/>
      <color rgb="FF000000"/>
      <name val="&quot;Aptos Narrow&quot;"/>
    </font>
    <font>
      <sz val="9.0"/>
      <color theme="1"/>
      <name val="Arial"/>
    </font>
    <font>
      <sz val="8.0"/>
      <color theme="1"/>
      <name val="Arial"/>
    </font>
    <font>
      <b/>
      <color rgb="FF1F4E79"/>
      <name val="Arial"/>
    </font>
    <font>
      <b/>
      <sz val="10.0"/>
      <color rgb="FF375623"/>
      <name val="Arial"/>
    </font>
    <font>
      <b/>
      <sz val="10.0"/>
      <color rgb="FF9C0006"/>
      <name val="Arial"/>
    </font>
  </fonts>
  <fills count="22">
    <fill>
      <patternFill patternType="none"/>
    </fill>
    <fill>
      <patternFill patternType="lightGray"/>
    </fill>
    <fill>
      <patternFill patternType="solid">
        <fgColor rgb="FF1F4E79"/>
        <bgColor rgb="FF1F4E79"/>
      </patternFill>
    </fill>
    <fill>
      <patternFill patternType="solid">
        <fgColor rgb="FFFFFFFF"/>
        <bgColor rgb="FFFFFFFF"/>
      </patternFill>
    </fill>
    <fill>
      <patternFill patternType="solid">
        <fgColor rgb="FFD9E1F2"/>
        <bgColor rgb="FFD9E1F2"/>
      </patternFill>
    </fill>
    <fill>
      <patternFill patternType="solid">
        <fgColor rgb="FFC6EFCE"/>
        <bgColor rgb="FFC6EFCE"/>
      </patternFill>
    </fill>
    <fill>
      <patternFill patternType="solid">
        <fgColor rgb="FFFFC7CE"/>
        <bgColor rgb="FFFFC7CE"/>
      </patternFill>
    </fill>
    <fill>
      <patternFill patternType="solid">
        <fgColor rgb="FFDDEBF7"/>
        <bgColor rgb="FFDDEBF7"/>
      </patternFill>
    </fill>
    <fill>
      <patternFill patternType="solid">
        <fgColor rgb="FFFFF2CC"/>
        <bgColor rgb="FFFFF2CC"/>
      </patternFill>
    </fill>
    <fill>
      <patternFill patternType="solid">
        <fgColor rgb="FFBDD7EE"/>
        <bgColor rgb="FFBDD7EE"/>
      </patternFill>
    </fill>
    <fill>
      <patternFill patternType="solid">
        <fgColor rgb="FF375623"/>
        <bgColor rgb="FF375623"/>
      </patternFill>
    </fill>
    <fill>
      <patternFill patternType="solid">
        <fgColor rgb="FF0070C0"/>
        <bgColor rgb="FF0070C0"/>
      </patternFill>
    </fill>
    <fill>
      <patternFill patternType="solid">
        <fgColor rgb="FFB7E1CD"/>
        <bgColor rgb="FFB7E1CD"/>
      </patternFill>
    </fill>
    <fill>
      <patternFill patternType="solid">
        <fgColor rgb="FFE2EFDA"/>
        <bgColor rgb="FFE2EFDA"/>
      </patternFill>
    </fill>
    <fill>
      <patternFill patternType="solid">
        <fgColor rgb="FF8B0000"/>
        <bgColor rgb="FF8B0000"/>
      </patternFill>
    </fill>
    <fill>
      <patternFill patternType="solid">
        <fgColor rgb="FFC00000"/>
        <bgColor rgb="FFC00000"/>
      </patternFill>
    </fill>
    <fill>
      <patternFill patternType="solid">
        <fgColor rgb="FFFFCCCC"/>
        <bgColor rgb="FFFFCCCC"/>
      </patternFill>
    </fill>
    <fill>
      <patternFill patternType="solid">
        <fgColor rgb="FF2E75B6"/>
        <bgColor rgb="FF2E75B6"/>
      </patternFill>
    </fill>
    <fill>
      <patternFill patternType="solid">
        <fgColor rgb="FFF2F2F2"/>
        <bgColor rgb="FFF2F2F2"/>
      </patternFill>
    </fill>
    <fill>
      <patternFill patternType="solid">
        <fgColor rgb="FF833C00"/>
        <bgColor rgb="FF833C00"/>
      </patternFill>
    </fill>
    <fill>
      <patternFill patternType="solid">
        <fgColor rgb="FFC55A11"/>
        <bgColor rgb="FFC55A11"/>
      </patternFill>
    </fill>
    <fill>
      <patternFill patternType="solid">
        <fgColor rgb="FFD9D9D9"/>
        <bgColor rgb="FFD9D9D9"/>
      </patternFill>
    </fill>
  </fills>
  <borders count="1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top/>
      <bottom/>
    </border>
    <border>
      <top/>
      <bottom/>
    </border>
    <border>
      <right/>
      <top/>
      <bottom/>
    </border>
  </borders>
  <cellStyleXfs count="1">
    <xf borderId="0" fillId="0" fontId="0" numFmtId="0" applyAlignment="1" applyFont="1"/>
  </cellStyleXfs>
  <cellXfs count="357">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horizontal="center"/>
    </xf>
    <xf borderId="1" fillId="2" fontId="3" numFmtId="0" xfId="0" applyAlignment="1" applyBorder="1" applyFill="1" applyFont="1">
      <alignment horizontal="center" shrinkToFit="0" vertical="center" wrapText="1"/>
    </xf>
    <xf borderId="1" fillId="2" fontId="3" numFmtId="164" xfId="0" applyAlignment="1" applyBorder="1" applyFont="1" applyNumberFormat="1">
      <alignment horizontal="center" readingOrder="0" shrinkToFit="0" vertical="center" wrapText="1"/>
    </xf>
    <xf borderId="1" fillId="2" fontId="3" numFmtId="164" xfId="0" applyAlignment="1" applyBorder="1" applyFont="1" applyNumberFormat="1">
      <alignment horizontal="center" shrinkToFit="0" vertical="center" wrapText="1"/>
    </xf>
    <xf borderId="1" fillId="2" fontId="4" numFmtId="164" xfId="0" applyAlignment="1" applyBorder="1" applyFont="1" applyNumberFormat="1">
      <alignment horizontal="center" readingOrder="0" shrinkToFit="0" vertical="center" wrapText="0"/>
    </xf>
    <xf borderId="1" fillId="2" fontId="3" numFmtId="0" xfId="0" applyAlignment="1" applyBorder="1" applyFont="1">
      <alignment horizontal="center" readingOrder="0" shrinkToFit="0" vertical="center" wrapText="1"/>
    </xf>
    <xf borderId="0" fillId="2" fontId="5" numFmtId="0" xfId="0" applyAlignment="1" applyFont="1">
      <alignment readingOrder="0" vertical="center"/>
    </xf>
    <xf borderId="1" fillId="3" fontId="6" numFmtId="0" xfId="0" applyAlignment="1" applyBorder="1" applyFill="1" applyFont="1">
      <alignment horizontal="center" shrinkToFit="0" vertical="center" wrapText="1"/>
    </xf>
    <xf borderId="1" fillId="4" fontId="6" numFmtId="0" xfId="0" applyAlignment="1" applyBorder="1" applyFill="1" applyFont="1">
      <alignment horizontal="center" shrinkToFit="0" vertical="center" wrapText="1"/>
    </xf>
    <xf borderId="1" fillId="3" fontId="6" numFmtId="165" xfId="0" applyAlignment="1" applyBorder="1" applyFont="1" applyNumberFormat="1">
      <alignment horizontal="center" shrinkToFit="0" vertical="center" wrapText="1"/>
    </xf>
    <xf borderId="1" fillId="3" fontId="7" numFmtId="164" xfId="0" applyAlignment="1" applyBorder="1" applyFont="1" applyNumberFormat="1">
      <alignment horizontal="center" readingOrder="0"/>
    </xf>
    <xf borderId="1" fillId="3" fontId="6" numFmtId="164" xfId="0" applyAlignment="1" applyBorder="1" applyFont="1" applyNumberFormat="1">
      <alignment horizontal="center" shrinkToFit="0" vertical="center" wrapText="1"/>
    </xf>
    <xf borderId="1" fillId="0" fontId="8" numFmtId="164" xfId="0" applyAlignment="1" applyBorder="1" applyFont="1" applyNumberFormat="1">
      <alignment horizontal="center" readingOrder="0" shrinkToFit="0" vertical="bottom" wrapText="0"/>
    </xf>
    <xf borderId="1" fillId="0" fontId="9" numFmtId="166" xfId="0" applyAlignment="1" applyBorder="1" applyFont="1" applyNumberFormat="1">
      <alignment horizontal="center" shrinkToFit="0" vertical="center" wrapText="1"/>
    </xf>
    <xf borderId="1" fillId="0" fontId="9" numFmtId="0" xfId="0" applyAlignment="1" applyBorder="1" applyFont="1">
      <alignment horizontal="center" shrinkToFit="0" vertical="center" wrapText="1"/>
    </xf>
    <xf borderId="1" fillId="5" fontId="9" numFmtId="166" xfId="0" applyAlignment="1" applyBorder="1" applyFill="1" applyFont="1" applyNumberFormat="1">
      <alignment horizontal="center" shrinkToFit="0" vertical="center" wrapText="1"/>
    </xf>
    <xf borderId="1" fillId="5" fontId="9" numFmtId="0" xfId="0" applyAlignment="1" applyBorder="1" applyFont="1">
      <alignment horizontal="center" shrinkToFit="0" vertical="center" wrapText="1"/>
    </xf>
    <xf borderId="1" fillId="6" fontId="9" numFmtId="166" xfId="0" applyAlignment="1" applyBorder="1" applyFill="1" applyFont="1" applyNumberFormat="1">
      <alignment horizontal="center" shrinkToFit="0" vertical="center" wrapText="1"/>
    </xf>
    <xf borderId="1" fillId="7" fontId="9" numFmtId="0" xfId="0" applyAlignment="1" applyBorder="1" applyFill="1" applyFont="1">
      <alignment horizontal="center" shrinkToFit="0" vertical="center" wrapText="1"/>
    </xf>
    <xf borderId="0" fillId="0" fontId="10" numFmtId="0" xfId="0" applyAlignment="1" applyFont="1">
      <alignment horizontal="center" vertical="bottom"/>
    </xf>
    <xf borderId="1" fillId="4" fontId="6" numFmtId="165" xfId="0" applyAlignment="1" applyBorder="1" applyFont="1" applyNumberFormat="1">
      <alignment horizontal="center" shrinkToFit="0" vertical="center" wrapText="1"/>
    </xf>
    <xf borderId="1" fillId="4" fontId="7" numFmtId="164" xfId="0" applyAlignment="1" applyBorder="1" applyFont="1" applyNumberFormat="1">
      <alignment horizontal="center" readingOrder="0"/>
    </xf>
    <xf borderId="1" fillId="4" fontId="6" numFmtId="164" xfId="0" applyAlignment="1" applyBorder="1" applyFont="1" applyNumberFormat="1">
      <alignment horizontal="center" shrinkToFit="0" vertical="center" wrapText="1"/>
    </xf>
    <xf borderId="1" fillId="5" fontId="6" numFmtId="166" xfId="0" applyAlignment="1" applyBorder="1" applyFont="1" applyNumberFormat="1">
      <alignment horizontal="center" shrinkToFit="0" vertical="center" wrapText="1"/>
    </xf>
    <xf borderId="1" fillId="3" fontId="6" numFmtId="167" xfId="0" applyAlignment="1" applyBorder="1" applyFont="1" applyNumberFormat="1">
      <alignment horizontal="center" readingOrder="0" shrinkToFit="0" vertical="center" wrapText="1"/>
    </xf>
    <xf borderId="1" fillId="6" fontId="11" numFmtId="166" xfId="0" applyAlignment="1" applyBorder="1" applyFont="1" applyNumberFormat="1">
      <alignment horizontal="center" readingOrder="0"/>
    </xf>
    <xf borderId="1" fillId="7" fontId="11" numFmtId="0" xfId="0" applyAlignment="1" applyBorder="1" applyFont="1">
      <alignment horizontal="center" readingOrder="0"/>
    </xf>
    <xf borderId="1" fillId="5" fontId="11" numFmtId="166" xfId="0" applyAlignment="1" applyBorder="1" applyFont="1" applyNumberFormat="1">
      <alignment horizontal="center" readingOrder="0"/>
    </xf>
    <xf borderId="1" fillId="5" fontId="11" numFmtId="0" xfId="0" applyAlignment="1" applyBorder="1" applyFont="1">
      <alignment horizontal="center" readingOrder="0"/>
    </xf>
    <xf borderId="1" fillId="0" fontId="11" numFmtId="166" xfId="0" applyAlignment="1" applyBorder="1" applyFont="1" applyNumberFormat="1">
      <alignment horizontal="center"/>
    </xf>
    <xf borderId="1" fillId="0" fontId="11" numFmtId="0" xfId="0" applyAlignment="1" applyBorder="1" applyFont="1">
      <alignment horizontal="center"/>
    </xf>
    <xf borderId="1" fillId="3" fontId="8" numFmtId="167" xfId="0" applyAlignment="1" applyBorder="1" applyFont="1" applyNumberFormat="1">
      <alignment horizontal="center" readingOrder="0"/>
    </xf>
    <xf borderId="1" fillId="3" fontId="8" numFmtId="0" xfId="0" applyAlignment="1" applyBorder="1" applyFont="1">
      <alignment horizontal="center" readingOrder="0"/>
    </xf>
    <xf borderId="0" fillId="0" fontId="8" numFmtId="0" xfId="0" applyAlignment="1" applyFont="1">
      <alignment horizontal="center" readingOrder="0" shrinkToFit="0" vertical="bottom" wrapText="0"/>
    </xf>
    <xf borderId="1" fillId="3" fontId="8" numFmtId="10" xfId="0" applyAlignment="1" applyBorder="1" applyFont="1" applyNumberFormat="1">
      <alignment horizontal="center" readingOrder="0"/>
    </xf>
    <xf borderId="1" fillId="3" fontId="8" numFmtId="164" xfId="0" applyAlignment="1" applyBorder="1" applyFont="1" applyNumberFormat="1">
      <alignment horizontal="center" readingOrder="0" shrinkToFit="0" vertical="bottom" wrapText="0"/>
    </xf>
    <xf borderId="1" fillId="3" fontId="8" numFmtId="164" xfId="0" applyAlignment="1" applyBorder="1" applyFont="1" applyNumberFormat="1">
      <alignment horizontal="center" readingOrder="0"/>
    </xf>
    <xf borderId="1" fillId="6" fontId="8" numFmtId="164" xfId="0" applyAlignment="1" applyBorder="1" applyFont="1" applyNumberFormat="1">
      <alignment horizontal="center" readingOrder="0"/>
    </xf>
    <xf borderId="1" fillId="7" fontId="8" numFmtId="0" xfId="0" applyAlignment="1" applyBorder="1" applyFont="1">
      <alignment horizontal="center" readingOrder="0"/>
    </xf>
    <xf borderId="1" fillId="0" fontId="8" numFmtId="0" xfId="0" applyAlignment="1" applyBorder="1" applyFont="1">
      <alignment horizontal="center"/>
    </xf>
    <xf borderId="1" fillId="0" fontId="8" numFmtId="0" xfId="0" applyAlignment="1" applyBorder="1" applyFont="1">
      <alignment horizontal="center"/>
    </xf>
    <xf borderId="1" fillId="5" fontId="8" numFmtId="164" xfId="0" applyAlignment="1" applyBorder="1" applyFont="1" applyNumberFormat="1">
      <alignment horizontal="center" readingOrder="0"/>
    </xf>
    <xf borderId="1" fillId="5" fontId="8" numFmtId="0" xfId="0" applyAlignment="1" applyBorder="1" applyFont="1">
      <alignment horizontal="center" readingOrder="0"/>
    </xf>
    <xf borderId="1" fillId="3" fontId="8" numFmtId="164" xfId="0" applyAlignment="1" applyBorder="1" applyFont="1" applyNumberFormat="1">
      <alignment horizontal="center" shrinkToFit="0" vertical="bottom" wrapText="0"/>
    </xf>
    <xf borderId="1" fillId="3" fontId="8" numFmtId="0" xfId="0" applyAlignment="1" applyBorder="1" applyFont="1">
      <alignment horizontal="center"/>
    </xf>
    <xf borderId="1" fillId="3" fontId="8" numFmtId="164" xfId="0" applyAlignment="1" applyBorder="1" applyFont="1" applyNumberFormat="1">
      <alignment horizontal="center"/>
    </xf>
    <xf borderId="0" fillId="0" fontId="8" numFmtId="0" xfId="0" applyAlignment="1" applyFont="1">
      <alignment horizontal="center" shrinkToFit="0" vertical="bottom" wrapText="0"/>
    </xf>
    <xf borderId="0" fillId="6" fontId="8" numFmtId="164" xfId="0" applyAlignment="1" applyFont="1" applyNumberFormat="1">
      <alignment horizontal="center" readingOrder="0" shrinkToFit="0" vertical="bottom" wrapText="0"/>
    </xf>
    <xf borderId="1" fillId="8" fontId="8" numFmtId="0" xfId="0" applyAlignment="1" applyBorder="1" applyFill="1" applyFont="1">
      <alignment horizontal="center" readingOrder="0"/>
    </xf>
    <xf borderId="0" fillId="5" fontId="8" numFmtId="164" xfId="0" applyAlignment="1" applyFont="1" applyNumberFormat="1">
      <alignment horizontal="center" readingOrder="0" shrinkToFit="0" vertical="bottom" wrapText="0"/>
    </xf>
    <xf borderId="0" fillId="0" fontId="8" numFmtId="0" xfId="0" applyAlignment="1" applyFont="1">
      <alignment horizontal="center" shrinkToFit="0" vertical="bottom" wrapText="0"/>
    </xf>
    <xf borderId="1" fillId="3" fontId="10" numFmtId="167" xfId="0" applyAlignment="1" applyBorder="1" applyFont="1" applyNumberFormat="1">
      <alignment horizontal="center" readingOrder="0" shrinkToFit="0" vertical="bottom" wrapText="0"/>
    </xf>
    <xf borderId="1" fillId="3" fontId="10" numFmtId="0" xfId="0" applyAlignment="1" applyBorder="1" applyFont="1">
      <alignment horizontal="center" readingOrder="0" shrinkToFit="0" vertical="bottom" wrapText="0"/>
    </xf>
    <xf borderId="1" fillId="0" fontId="10" numFmtId="0" xfId="0" applyAlignment="1" applyBorder="1" applyFont="1">
      <alignment horizontal="center" readingOrder="0" shrinkToFit="0" vertical="bottom" wrapText="0"/>
    </xf>
    <xf borderId="1" fillId="3" fontId="10" numFmtId="10" xfId="0" applyAlignment="1" applyBorder="1" applyFont="1" applyNumberFormat="1">
      <alignment horizontal="center" readingOrder="0" shrinkToFit="0" vertical="bottom" wrapText="0"/>
    </xf>
    <xf borderId="1" fillId="3" fontId="10" numFmtId="3" xfId="0" applyAlignment="1" applyBorder="1" applyFont="1" applyNumberFormat="1">
      <alignment horizontal="center" readingOrder="0" shrinkToFit="0" vertical="bottom" wrapText="0"/>
    </xf>
    <xf borderId="1" fillId="0" fontId="10" numFmtId="10" xfId="0" applyAlignment="1" applyBorder="1" applyFont="1" applyNumberFormat="1">
      <alignment horizontal="center" readingOrder="0" shrinkToFit="0" vertical="bottom" wrapText="0"/>
    </xf>
    <xf borderId="1" fillId="3" fontId="10" numFmtId="164" xfId="0" applyAlignment="1" applyBorder="1" applyFont="1" applyNumberFormat="1">
      <alignment horizontal="center" readingOrder="0" shrinkToFit="0" vertical="bottom" wrapText="0"/>
    </xf>
    <xf borderId="1" fillId="0" fontId="10" numFmtId="164" xfId="0" applyAlignment="1" applyBorder="1" applyFont="1" applyNumberFormat="1">
      <alignment horizontal="center" readingOrder="0" shrinkToFit="0" vertical="bottom" wrapText="0"/>
    </xf>
    <xf borderId="1" fillId="5" fontId="10" numFmtId="0" xfId="0" applyAlignment="1" applyBorder="1" applyFont="1">
      <alignment horizontal="center" shrinkToFit="0" vertical="bottom" wrapText="0"/>
    </xf>
    <xf borderId="1" fillId="5" fontId="10" numFmtId="164" xfId="0" applyAlignment="1" applyBorder="1" applyFont="1" applyNumberFormat="1">
      <alignment horizontal="center" readingOrder="0" shrinkToFit="0" vertical="bottom" wrapText="0"/>
    </xf>
    <xf borderId="1" fillId="8" fontId="10" numFmtId="0" xfId="0" applyAlignment="1" applyBorder="1" applyFont="1">
      <alignment horizontal="center" readingOrder="0" shrinkToFit="0" vertical="bottom" wrapText="0"/>
    </xf>
    <xf borderId="1" fillId="6" fontId="10" numFmtId="164" xfId="0" applyAlignment="1" applyBorder="1" applyFont="1" applyNumberFormat="1">
      <alignment horizontal="center" readingOrder="0" shrinkToFit="0" vertical="bottom" wrapText="0"/>
    </xf>
    <xf borderId="1" fillId="5" fontId="10" numFmtId="0" xfId="0" applyAlignment="1" applyBorder="1" applyFont="1">
      <alignment horizontal="center" shrinkToFit="0" vertical="bottom" wrapText="0"/>
    </xf>
    <xf borderId="1" fillId="3" fontId="10" numFmtId="0" xfId="0" applyAlignment="1" applyBorder="1" applyFont="1">
      <alignment horizontal="center" shrinkToFit="0" vertical="bottom" wrapText="0"/>
    </xf>
    <xf borderId="1" fillId="5" fontId="10" numFmtId="0" xfId="0" applyAlignment="1" applyBorder="1" applyFont="1">
      <alignment horizontal="center" readingOrder="0" shrinkToFit="0" vertical="bottom" wrapText="0"/>
    </xf>
    <xf borderId="1" fillId="9" fontId="10" numFmtId="0" xfId="0" applyAlignment="1" applyBorder="1" applyFill="1" applyFont="1">
      <alignment horizontal="center" readingOrder="0" shrinkToFit="0" vertical="bottom" wrapText="0"/>
    </xf>
    <xf borderId="1" fillId="3" fontId="10" numFmtId="164" xfId="0" applyAlignment="1" applyBorder="1" applyFont="1" applyNumberFormat="1">
      <alignment horizontal="center" readingOrder="0" shrinkToFit="0" vertical="bottom" wrapText="0"/>
    </xf>
    <xf borderId="1" fillId="3" fontId="10" numFmtId="164" xfId="0" applyAlignment="1" applyBorder="1" applyFont="1" applyNumberFormat="1">
      <alignment horizontal="center" shrinkToFit="0" vertical="bottom" wrapText="0"/>
    </xf>
    <xf borderId="0" fillId="0" fontId="8" numFmtId="0" xfId="0" applyAlignment="1" applyFont="1">
      <alignment horizontal="center" shrinkToFit="0" vertical="bottom" wrapText="0"/>
    </xf>
    <xf borderId="1" fillId="0" fontId="10" numFmtId="0" xfId="0" applyAlignment="1" applyBorder="1" applyFont="1">
      <alignment horizontal="left" readingOrder="0" vertical="top"/>
    </xf>
    <xf borderId="1" fillId="0" fontId="10" numFmtId="0" xfId="0" applyAlignment="1" applyBorder="1" applyFont="1">
      <alignment vertical="top"/>
    </xf>
    <xf borderId="1" fillId="3" fontId="10" numFmtId="0" xfId="0" applyAlignment="1" applyBorder="1" applyFont="1">
      <alignment horizontal="center" shrinkToFit="0" vertical="bottom" wrapText="0"/>
    </xf>
    <xf borderId="0" fillId="0" fontId="8" numFmtId="164" xfId="0" applyAlignment="1" applyFont="1" applyNumberFormat="1">
      <alignment horizontal="center" readingOrder="0" shrinkToFit="0" vertical="bottom" wrapText="0"/>
    </xf>
    <xf borderId="1" fillId="0" fontId="8" numFmtId="164" xfId="0" applyAlignment="1" applyBorder="1" applyFont="1" applyNumberFormat="1">
      <alignment horizontal="right" readingOrder="0" shrinkToFit="0" vertical="bottom" wrapText="0"/>
    </xf>
    <xf borderId="1" fillId="3" fontId="8" numFmtId="164" xfId="0" applyAlignment="1" applyBorder="1" applyFont="1" applyNumberFormat="1">
      <alignment horizontal="right" readingOrder="0" shrinkToFit="0" vertical="bottom" wrapText="0"/>
    </xf>
    <xf borderId="1" fillId="6" fontId="10" numFmtId="0" xfId="0" applyAlignment="1" applyBorder="1" applyFont="1">
      <alignment horizontal="center" readingOrder="0" shrinkToFit="0" vertical="bottom" wrapText="0"/>
    </xf>
    <xf borderId="1" fillId="3" fontId="8" numFmtId="168" xfId="0" applyAlignment="1" applyBorder="1" applyFont="1" applyNumberFormat="1">
      <alignment horizontal="center" readingOrder="0" shrinkToFit="0" vertical="bottom" wrapText="0"/>
    </xf>
    <xf borderId="1" fillId="3" fontId="8" numFmtId="0" xfId="0" applyAlignment="1" applyBorder="1" applyFont="1">
      <alignment horizontal="center" readingOrder="0" shrinkToFit="0" vertical="bottom" wrapText="0"/>
    </xf>
    <xf borderId="1" fillId="3" fontId="8" numFmtId="10" xfId="0" applyAlignment="1" applyBorder="1" applyFont="1" applyNumberFormat="1">
      <alignment horizontal="center" readingOrder="0" shrinkToFit="0" vertical="bottom" wrapText="0"/>
    </xf>
    <xf borderId="1" fillId="3" fontId="8" numFmtId="0" xfId="0" applyAlignment="1" applyBorder="1" applyFont="1">
      <alignment horizontal="center" shrinkToFit="0" vertical="bottom" wrapText="0"/>
    </xf>
    <xf borderId="0" fillId="0" fontId="8" numFmtId="0" xfId="0" applyAlignment="1" applyFont="1">
      <alignment horizontal="center" shrinkToFit="0" vertical="bottom" wrapText="0"/>
    </xf>
    <xf borderId="1" fillId="0" fontId="8" numFmtId="0" xfId="0" applyAlignment="1" applyBorder="1" applyFont="1">
      <alignment horizontal="left" readingOrder="0" shrinkToFit="0" vertical="top" wrapText="0"/>
    </xf>
    <xf borderId="1" fillId="0" fontId="8" numFmtId="0" xfId="0" applyAlignment="1" applyBorder="1" applyFont="1">
      <alignment horizontal="left" shrinkToFit="0" vertical="top" wrapText="0"/>
    </xf>
    <xf borderId="1" fillId="0" fontId="8" numFmtId="0" xfId="0" applyAlignment="1" applyBorder="1" applyFont="1">
      <alignment horizontal="left" shrinkToFit="0" vertical="top" wrapText="0"/>
    </xf>
    <xf borderId="1" fillId="3" fontId="8" numFmtId="0" xfId="0" applyAlignment="1" applyBorder="1" applyFont="1">
      <alignment horizontal="center" shrinkToFit="0" vertical="bottom" wrapText="0"/>
    </xf>
    <xf borderId="1" fillId="3" fontId="8" numFmtId="10" xfId="0" applyAlignment="1" applyBorder="1" applyFont="1" applyNumberFormat="1">
      <alignment horizontal="center" shrinkToFit="0" vertical="bottom" wrapText="0"/>
    </xf>
    <xf borderId="1" fillId="3" fontId="8" numFmtId="169" xfId="0" applyAlignment="1" applyBorder="1" applyFont="1" applyNumberFormat="1">
      <alignment horizontal="center" readingOrder="0" shrinkToFit="0" vertical="bottom" wrapText="0"/>
    </xf>
    <xf borderId="1" fillId="0" fontId="8" numFmtId="164" xfId="0" applyAlignment="1" applyBorder="1" applyFont="1" applyNumberFormat="1">
      <alignment shrinkToFit="0" vertical="bottom" wrapText="0"/>
    </xf>
    <xf borderId="1" fillId="3" fontId="8" numFmtId="164" xfId="0" applyAlignment="1" applyBorder="1" applyFont="1" applyNumberFormat="1">
      <alignment horizontal="right" shrinkToFit="0" vertical="bottom" wrapText="0"/>
    </xf>
    <xf borderId="0" fillId="0" fontId="8" numFmtId="164" xfId="0" applyAlignment="1" applyFont="1" applyNumberFormat="1">
      <alignment horizontal="center" shrinkToFit="0" vertical="bottom" wrapText="0"/>
    </xf>
    <xf borderId="0" fillId="0" fontId="8" numFmtId="0" xfId="0" applyAlignment="1" applyFont="1">
      <alignment shrinkToFit="0" vertical="bottom" wrapText="0"/>
    </xf>
    <xf borderId="0" fillId="0" fontId="10" numFmtId="164" xfId="0" applyAlignment="1" applyFont="1" applyNumberFormat="1">
      <alignment horizontal="center" vertical="bottom"/>
    </xf>
    <xf borderId="0" fillId="0" fontId="1" numFmtId="0" xfId="0" applyAlignment="1" applyFont="1">
      <alignment horizontal="center" readingOrder="0"/>
    </xf>
    <xf borderId="0" fillId="0" fontId="8" numFmtId="0" xfId="0" applyAlignment="1" applyFont="1">
      <alignment shrinkToFit="0" vertical="bottom" wrapText="0"/>
    </xf>
    <xf borderId="1" fillId="2" fontId="12" numFmtId="0" xfId="0" applyAlignment="1" applyBorder="1" applyFont="1">
      <alignment horizontal="center" readingOrder="0"/>
    </xf>
    <xf borderId="1" fillId="0" fontId="13" numFmtId="170" xfId="0" applyAlignment="1" applyBorder="1" applyFont="1" applyNumberFormat="1">
      <alignment horizontal="center" readingOrder="0"/>
    </xf>
    <xf borderId="1" fillId="0" fontId="13" numFmtId="0" xfId="0" applyAlignment="1" applyBorder="1" applyFont="1">
      <alignment horizontal="center" readingOrder="0"/>
    </xf>
    <xf borderId="1" fillId="0" fontId="13" numFmtId="171" xfId="0" applyAlignment="1" applyBorder="1" applyFont="1" applyNumberFormat="1">
      <alignment horizontal="center" readingOrder="0"/>
    </xf>
    <xf borderId="1" fillId="0" fontId="13" numFmtId="172" xfId="0" applyAlignment="1" applyBorder="1" applyFont="1" applyNumberFormat="1">
      <alignment horizontal="center" readingOrder="0"/>
    </xf>
    <xf borderId="1" fillId="6" fontId="13" numFmtId="173" xfId="0" applyAlignment="1" applyBorder="1" applyFont="1" applyNumberFormat="1">
      <alignment horizontal="center"/>
    </xf>
    <xf borderId="1" fillId="0" fontId="13" numFmtId="174" xfId="0" applyAlignment="1" applyBorder="1" applyFont="1" applyNumberFormat="1">
      <alignment horizontal="center" readingOrder="0"/>
    </xf>
    <xf borderId="1" fillId="5" fontId="13" numFmtId="173" xfId="0" applyAlignment="1" applyBorder="1" applyFont="1" applyNumberFormat="1">
      <alignment horizontal="center"/>
    </xf>
    <xf borderId="1" fillId="0" fontId="13" numFmtId="167" xfId="0" applyAlignment="1" applyBorder="1" applyFont="1" applyNumberFormat="1">
      <alignment horizontal="center" readingOrder="0"/>
    </xf>
    <xf borderId="1" fillId="6" fontId="13" numFmtId="164" xfId="0" applyAlignment="1" applyBorder="1" applyFont="1" applyNumberFormat="1">
      <alignment horizontal="center"/>
    </xf>
    <xf borderId="1" fillId="5" fontId="13" numFmtId="164" xfId="0" applyAlignment="1" applyBorder="1" applyFont="1" applyNumberFormat="1">
      <alignment horizontal="center"/>
    </xf>
    <xf borderId="0" fillId="0" fontId="8" numFmtId="167" xfId="0" applyAlignment="1" applyFont="1" applyNumberFormat="1">
      <alignment horizontal="left" readingOrder="0" shrinkToFit="0" vertical="bottom" wrapText="0"/>
    </xf>
    <xf borderId="0" fillId="0" fontId="8" numFmtId="0" xfId="0" applyAlignment="1" applyFont="1">
      <alignment horizontal="left" readingOrder="0" shrinkToFit="0" vertical="bottom" wrapText="0"/>
    </xf>
    <xf borderId="0" fillId="0" fontId="8" numFmtId="0" xfId="0" applyAlignment="1" applyFont="1">
      <alignment horizontal="right" readingOrder="0" shrinkToFit="0" vertical="bottom" wrapText="0"/>
    </xf>
    <xf borderId="0" fillId="6" fontId="8" numFmtId="164" xfId="0" applyAlignment="1" applyFont="1" applyNumberFormat="1">
      <alignment horizontal="right" readingOrder="0" shrinkToFit="0" vertical="bottom" wrapText="0"/>
    </xf>
    <xf borderId="0" fillId="0" fontId="8" numFmtId="174" xfId="0" applyAlignment="1" applyFont="1" applyNumberFormat="1">
      <alignment horizontal="left" readingOrder="0" shrinkToFit="0" vertical="bottom" wrapText="0"/>
    </xf>
    <xf borderId="0" fillId="5" fontId="8" numFmtId="164" xfId="0" applyAlignment="1" applyFont="1" applyNumberFormat="1">
      <alignment horizontal="right" readingOrder="0" shrinkToFit="0" vertical="bottom" wrapText="0"/>
    </xf>
    <xf borderId="1" fillId="3" fontId="10" numFmtId="167" xfId="0" applyAlignment="1" applyBorder="1" applyFont="1" applyNumberFormat="1">
      <alignment horizontal="right" readingOrder="0" shrinkToFit="0" vertical="bottom" wrapText="0"/>
    </xf>
    <xf borderId="1" fillId="3" fontId="10" numFmtId="0" xfId="0" applyAlignment="1" applyBorder="1" applyFont="1">
      <alignment horizontal="left" readingOrder="0" shrinkToFit="0" vertical="bottom" wrapText="0"/>
    </xf>
    <xf borderId="1" fillId="3" fontId="10" numFmtId="164" xfId="0" applyAlignment="1" applyBorder="1" applyFont="1" applyNumberFormat="1">
      <alignment horizontal="right" readingOrder="0" shrinkToFit="0" vertical="bottom" wrapText="0"/>
    </xf>
    <xf borderId="1" fillId="3" fontId="10" numFmtId="3" xfId="0" applyAlignment="1" applyBorder="1" applyFont="1" applyNumberFormat="1">
      <alignment horizontal="right" readingOrder="0" shrinkToFit="0" vertical="bottom" wrapText="0"/>
    </xf>
    <xf borderId="1" fillId="6" fontId="10" numFmtId="164" xfId="0" applyAlignment="1" applyBorder="1" applyFont="1" applyNumberFormat="1">
      <alignment horizontal="right" readingOrder="0" shrinkToFit="0" vertical="bottom" wrapText="0"/>
    </xf>
    <xf borderId="1" fillId="3" fontId="10" numFmtId="174" xfId="0" applyAlignment="1" applyBorder="1" applyFont="1" applyNumberFormat="1">
      <alignment horizontal="right" readingOrder="0" shrinkToFit="0" vertical="bottom" wrapText="0"/>
    </xf>
    <xf borderId="1" fillId="5" fontId="10" numFmtId="164" xfId="0" applyAlignment="1" applyBorder="1" applyFont="1" applyNumberFormat="1">
      <alignment horizontal="right" readingOrder="0" shrinkToFit="0" vertical="bottom" wrapText="0"/>
    </xf>
    <xf borderId="1" fillId="3" fontId="10" numFmtId="0" xfId="0" applyAlignment="1" applyBorder="1" applyFont="1">
      <alignment horizontal="right" readingOrder="0" shrinkToFit="0" vertical="bottom" wrapText="0"/>
    </xf>
    <xf borderId="2" fillId="0" fontId="10" numFmtId="0" xfId="0" applyAlignment="1" applyBorder="1" applyFont="1">
      <alignment readingOrder="0" vertical="bottom"/>
    </xf>
    <xf borderId="3" fillId="0" fontId="14" numFmtId="0" xfId="0" applyBorder="1" applyFont="1"/>
    <xf borderId="4" fillId="0" fontId="14" numFmtId="0" xfId="0" applyBorder="1" applyFont="1"/>
    <xf borderId="1" fillId="3" fontId="8" numFmtId="168" xfId="0" applyAlignment="1" applyBorder="1" applyFont="1" applyNumberFormat="1">
      <alignment horizontal="right" readingOrder="0" shrinkToFit="0" vertical="bottom" wrapText="0"/>
    </xf>
    <xf borderId="1" fillId="3" fontId="8" numFmtId="0" xfId="0" applyAlignment="1" applyBorder="1" applyFont="1">
      <alignment horizontal="left" readingOrder="0" shrinkToFit="0" vertical="bottom" wrapText="0"/>
    </xf>
    <xf borderId="1" fillId="3" fontId="8" numFmtId="164" xfId="0" applyAlignment="1" applyBorder="1" applyFont="1" applyNumberFormat="1">
      <alignment horizontal="right" readingOrder="0" shrinkToFit="0" vertical="bottom" wrapText="0"/>
    </xf>
    <xf borderId="1" fillId="3" fontId="8" numFmtId="3" xfId="0" applyAlignment="1" applyBorder="1" applyFont="1" applyNumberFormat="1">
      <alignment horizontal="right" readingOrder="0" shrinkToFit="0" vertical="bottom" wrapText="0"/>
    </xf>
    <xf borderId="1" fillId="6" fontId="8" numFmtId="164" xfId="0" applyAlignment="1" applyBorder="1" applyFont="1" applyNumberFormat="1">
      <alignment horizontal="right" readingOrder="0" shrinkToFit="0" vertical="bottom" wrapText="0"/>
    </xf>
    <xf borderId="1" fillId="3" fontId="8" numFmtId="174" xfId="0" applyAlignment="1" applyBorder="1" applyFont="1" applyNumberFormat="1">
      <alignment horizontal="right" readingOrder="0" shrinkToFit="0" vertical="bottom" wrapText="0"/>
    </xf>
    <xf borderId="1" fillId="3" fontId="8" numFmtId="0" xfId="0" applyAlignment="1" applyBorder="1" applyFont="1">
      <alignment horizontal="right" readingOrder="0" shrinkToFit="0" vertical="bottom" wrapText="0"/>
    </xf>
    <xf borderId="1" fillId="5" fontId="8" numFmtId="164" xfId="0" applyAlignment="1" applyBorder="1" applyFont="1" applyNumberFormat="1">
      <alignment horizontal="right" readingOrder="0" shrinkToFit="0" vertical="bottom" wrapText="0"/>
    </xf>
    <xf borderId="1" fillId="3" fontId="8" numFmtId="169" xfId="0" applyAlignment="1" applyBorder="1" applyFont="1" applyNumberFormat="1">
      <alignment horizontal="right" readingOrder="0" shrinkToFit="0" vertical="bottom" wrapText="0"/>
    </xf>
    <xf borderId="0" fillId="0" fontId="10" numFmtId="0" xfId="0" applyAlignment="1" applyFont="1">
      <alignment vertical="bottom"/>
    </xf>
    <xf borderId="0" fillId="0" fontId="8" numFmtId="164" xfId="0" applyAlignment="1" applyFont="1" applyNumberFormat="1">
      <alignment shrinkToFit="0" vertical="bottom" wrapText="0"/>
    </xf>
    <xf borderId="1" fillId="2" fontId="12" numFmtId="164" xfId="0" applyAlignment="1" applyBorder="1" applyFont="1" applyNumberFormat="1">
      <alignment horizontal="center" readingOrder="0"/>
    </xf>
    <xf borderId="1" fillId="0" fontId="13" numFmtId="20" xfId="0" applyAlignment="1" applyBorder="1" applyFont="1" applyNumberFormat="1">
      <alignment horizontal="center" readingOrder="0"/>
    </xf>
    <xf borderId="1" fillId="0" fontId="13" numFmtId="164" xfId="0" applyAlignment="1" applyBorder="1" applyFont="1" applyNumberFormat="1">
      <alignment horizontal="center" readingOrder="0"/>
    </xf>
    <xf borderId="1" fillId="6" fontId="13" numFmtId="173" xfId="0" applyAlignment="1" applyBorder="1" applyFont="1" applyNumberFormat="1">
      <alignment horizontal="center" readingOrder="0"/>
    </xf>
    <xf borderId="1" fillId="5" fontId="13" numFmtId="173" xfId="0" applyAlignment="1" applyBorder="1" applyFont="1" applyNumberFormat="1">
      <alignment horizontal="center" readingOrder="0"/>
    </xf>
    <xf borderId="1" fillId="6" fontId="13" numFmtId="164" xfId="0" applyAlignment="1" applyBorder="1" applyFont="1" applyNumberFormat="1">
      <alignment horizontal="center" readingOrder="0"/>
    </xf>
    <xf borderId="1" fillId="5" fontId="13" numFmtId="164" xfId="0" applyAlignment="1" applyBorder="1" applyFont="1" applyNumberFormat="1">
      <alignment horizontal="center" readingOrder="0"/>
    </xf>
    <xf borderId="0" fillId="0" fontId="8" numFmtId="20" xfId="0" applyAlignment="1" applyFont="1" applyNumberFormat="1">
      <alignment horizontal="left" readingOrder="0" shrinkToFit="0" vertical="bottom" wrapText="0"/>
    </xf>
    <xf borderId="0" fillId="0" fontId="8" numFmtId="164" xfId="0" applyAlignment="1" applyFont="1" applyNumberFormat="1">
      <alignment horizontal="right" readingOrder="0" shrinkToFit="0" vertical="bottom" wrapText="0"/>
    </xf>
    <xf borderId="1" fillId="3" fontId="10" numFmtId="164" xfId="0" applyAlignment="1" applyBorder="1" applyFont="1" applyNumberFormat="1">
      <alignment horizontal="right" readingOrder="0" shrinkToFit="0" vertical="bottom" wrapText="0"/>
    </xf>
    <xf borderId="0" fillId="0" fontId="10" numFmtId="164" xfId="0" applyAlignment="1" applyFont="1" applyNumberFormat="1">
      <alignment vertical="bottom"/>
    </xf>
    <xf borderId="0" fillId="0" fontId="2" numFmtId="164" xfId="0" applyFont="1" applyNumberFormat="1"/>
    <xf borderId="0" fillId="0" fontId="8" numFmtId="0" xfId="0" applyAlignment="1" applyFont="1">
      <alignment shrinkToFit="0" vertical="bottom" wrapText="0"/>
    </xf>
    <xf borderId="0" fillId="0" fontId="15" numFmtId="0" xfId="0" applyAlignment="1" applyFont="1">
      <alignment horizontal="left" readingOrder="0" shrinkToFit="0" vertical="bottom" wrapText="0"/>
    </xf>
    <xf borderId="1" fillId="0" fontId="2" numFmtId="167" xfId="0" applyAlignment="1" applyBorder="1" applyFont="1" applyNumberFormat="1">
      <alignment readingOrder="0"/>
    </xf>
    <xf borderId="2" fillId="0" fontId="2" numFmtId="0" xfId="0" applyAlignment="1" applyBorder="1" applyFont="1">
      <alignment readingOrder="0"/>
    </xf>
    <xf borderId="3" fillId="0" fontId="2" numFmtId="0" xfId="0" applyAlignment="1" applyBorder="1" applyFont="1">
      <alignment readingOrder="0"/>
    </xf>
    <xf borderId="4" fillId="0" fontId="2" numFmtId="0" xfId="0" applyAlignment="1" applyBorder="1" applyFont="1">
      <alignment readingOrder="0"/>
    </xf>
    <xf borderId="0" fillId="0" fontId="2" numFmtId="0" xfId="0" applyAlignment="1" applyFont="1">
      <alignment readingOrder="0"/>
    </xf>
    <xf borderId="2" fillId="0" fontId="8" numFmtId="0" xfId="0" applyAlignment="1" applyBorder="1" applyFont="1">
      <alignment horizontal="left" readingOrder="0" shrinkToFit="0" vertical="bottom" wrapText="0"/>
    </xf>
    <xf borderId="3" fillId="0" fontId="8" numFmtId="0" xfId="0" applyAlignment="1" applyBorder="1" applyFont="1">
      <alignment horizontal="left" readingOrder="0" shrinkToFit="0" vertical="bottom" wrapText="0"/>
    </xf>
    <xf borderId="4" fillId="0" fontId="8" numFmtId="0" xfId="0" applyAlignment="1" applyBorder="1" applyFont="1">
      <alignment horizontal="left" readingOrder="0" shrinkToFit="0" vertical="bottom" wrapText="0"/>
    </xf>
    <xf borderId="1" fillId="0" fontId="8" numFmtId="0" xfId="0" applyAlignment="1" applyBorder="1" applyFont="1">
      <alignment horizontal="left" readingOrder="0" shrinkToFit="0" vertical="bottom" wrapText="0"/>
    </xf>
    <xf borderId="3" fillId="0" fontId="8" numFmtId="0" xfId="0" applyAlignment="1" applyBorder="1" applyFont="1">
      <alignment horizontal="right" readingOrder="0" shrinkToFit="0" vertical="bottom" wrapText="0"/>
    </xf>
    <xf borderId="3" fillId="5" fontId="8" numFmtId="164" xfId="0" applyAlignment="1" applyBorder="1" applyFont="1" applyNumberFormat="1">
      <alignment horizontal="right" readingOrder="0" shrinkToFit="0" vertical="bottom" wrapText="0"/>
    </xf>
    <xf borderId="3" fillId="0" fontId="8" numFmtId="21" xfId="0" applyAlignment="1" applyBorder="1" applyFont="1" applyNumberFormat="1">
      <alignment horizontal="right" readingOrder="0" shrinkToFit="0" vertical="bottom" wrapText="0"/>
    </xf>
    <xf borderId="5" fillId="0" fontId="8" numFmtId="0" xfId="0" applyAlignment="1" applyBorder="1" applyFont="1">
      <alignment horizontal="left" readingOrder="0" shrinkToFit="0" vertical="bottom" wrapText="0"/>
    </xf>
    <xf borderId="5" fillId="0" fontId="8" numFmtId="0" xfId="0" applyAlignment="1" applyBorder="1" applyFont="1">
      <alignment horizontal="right" readingOrder="0" shrinkToFit="0" vertical="bottom" wrapText="0"/>
    </xf>
    <xf borderId="5" fillId="5" fontId="8" numFmtId="164" xfId="0" applyAlignment="1" applyBorder="1" applyFont="1" applyNumberFormat="1">
      <alignment horizontal="right" readingOrder="0" shrinkToFit="0" vertical="bottom" wrapText="0"/>
    </xf>
    <xf borderId="5" fillId="0" fontId="8" numFmtId="21" xfId="0" applyAlignment="1" applyBorder="1" applyFont="1" applyNumberFormat="1">
      <alignment horizontal="right" readingOrder="0" shrinkToFit="0" vertical="bottom" wrapText="0"/>
    </xf>
    <xf borderId="6" fillId="0" fontId="8" numFmtId="0" xfId="0" applyAlignment="1" applyBorder="1" applyFont="1">
      <alignment horizontal="left" readingOrder="0" shrinkToFit="0" vertical="bottom" wrapText="0"/>
    </xf>
    <xf borderId="5" fillId="6" fontId="8" numFmtId="164" xfId="0" applyAlignment="1" applyBorder="1" applyFont="1" applyNumberFormat="1">
      <alignment horizontal="right" readingOrder="0" shrinkToFit="0" vertical="bottom" wrapText="0"/>
    </xf>
    <xf borderId="0" fillId="10" fontId="16" numFmtId="0" xfId="0" applyAlignment="1" applyFill="1" applyFont="1">
      <alignment horizontal="center" readingOrder="0" shrinkToFit="0" wrapText="0"/>
    </xf>
    <xf borderId="0" fillId="0" fontId="17" numFmtId="0" xfId="0" applyAlignment="1" applyFont="1">
      <alignment horizontal="center" readingOrder="0" shrinkToFit="0" wrapText="0"/>
    </xf>
    <xf borderId="7" fillId="11" fontId="18" numFmtId="0" xfId="0" applyAlignment="1" applyBorder="1" applyFill="1" applyFont="1">
      <alignment horizontal="center" readingOrder="0"/>
    </xf>
    <xf borderId="7" fillId="11" fontId="18" numFmtId="4" xfId="0" applyAlignment="1" applyBorder="1" applyFont="1" applyNumberFormat="1">
      <alignment horizontal="center" readingOrder="0"/>
    </xf>
    <xf borderId="1" fillId="11" fontId="18" numFmtId="0" xfId="0" applyAlignment="1" applyBorder="1" applyFont="1">
      <alignment horizontal="center" readingOrder="0"/>
    </xf>
    <xf borderId="1" fillId="3" fontId="8" numFmtId="0" xfId="0" applyAlignment="1" applyBorder="1" applyFont="1">
      <alignment shrinkToFit="0" vertical="bottom" wrapText="0"/>
    </xf>
    <xf borderId="1" fillId="12" fontId="8" numFmtId="4" xfId="0" applyAlignment="1" applyBorder="1" applyFill="1" applyFont="1" applyNumberFormat="1">
      <alignment horizontal="right" readingOrder="0" shrinkToFit="0" vertical="bottom" wrapText="0"/>
    </xf>
    <xf borderId="1" fillId="3" fontId="8" numFmtId="10" xfId="0" applyAlignment="1" applyBorder="1" applyFont="1" applyNumberFormat="1">
      <alignment horizontal="right" readingOrder="0" shrinkToFit="0" vertical="bottom" wrapText="0"/>
    </xf>
    <xf borderId="1" fillId="3" fontId="8" numFmtId="0" xfId="0" applyAlignment="1" applyBorder="1" applyFont="1">
      <alignment horizontal="right" shrinkToFit="0" vertical="bottom" wrapText="0"/>
    </xf>
    <xf borderId="1" fillId="3" fontId="8" numFmtId="0" xfId="0" applyAlignment="1" applyBorder="1" applyFont="1">
      <alignment horizontal="left" shrinkToFit="0" vertical="bottom" wrapText="0"/>
    </xf>
    <xf borderId="1" fillId="13" fontId="8" numFmtId="175" xfId="0" applyAlignment="1" applyBorder="1" applyFill="1" applyFont="1" applyNumberFormat="1">
      <alignment horizontal="right" readingOrder="0" shrinkToFit="0" vertical="bottom" wrapText="0"/>
    </xf>
    <xf borderId="1" fillId="13" fontId="8" numFmtId="0" xfId="0" applyAlignment="1" applyBorder="1" applyFont="1">
      <alignment horizontal="left" readingOrder="0" shrinkToFit="0" vertical="bottom" wrapText="0"/>
    </xf>
    <xf borderId="1" fillId="13" fontId="8" numFmtId="0" xfId="0" applyAlignment="1" applyBorder="1" applyFont="1">
      <alignment horizontal="left" shrinkToFit="0" vertical="bottom" wrapText="0"/>
    </xf>
    <xf borderId="1" fillId="13" fontId="8" numFmtId="0" xfId="0" applyAlignment="1" applyBorder="1" applyFont="1">
      <alignment shrinkToFit="0" vertical="bottom" wrapText="0"/>
    </xf>
    <xf borderId="1" fillId="13" fontId="8" numFmtId="4" xfId="0" applyAlignment="1" applyBorder="1" applyFont="1" applyNumberFormat="1">
      <alignment horizontal="right" readingOrder="0" shrinkToFit="0" vertical="bottom" wrapText="0"/>
    </xf>
    <xf borderId="1" fillId="13" fontId="8" numFmtId="0" xfId="0" applyAlignment="1" applyBorder="1" applyFont="1">
      <alignment horizontal="right" readingOrder="0" shrinkToFit="0" vertical="bottom" wrapText="0"/>
    </xf>
    <xf borderId="1" fillId="13" fontId="8" numFmtId="10" xfId="0" applyAlignment="1" applyBorder="1" applyFont="1" applyNumberFormat="1">
      <alignment horizontal="right" readingOrder="0" shrinkToFit="0" vertical="bottom" wrapText="0"/>
    </xf>
    <xf borderId="1" fillId="13" fontId="8" numFmtId="0" xfId="0" applyAlignment="1" applyBorder="1" applyFont="1">
      <alignment horizontal="right" shrinkToFit="0" vertical="bottom" wrapText="0"/>
    </xf>
    <xf borderId="1" fillId="3" fontId="8" numFmtId="175" xfId="0" applyAlignment="1" applyBorder="1" applyFont="1" applyNumberFormat="1">
      <alignment horizontal="right" readingOrder="0" shrinkToFit="0" vertical="bottom" wrapText="0"/>
    </xf>
    <xf borderId="1" fillId="3" fontId="8" numFmtId="4" xfId="0" applyAlignment="1" applyBorder="1" applyFont="1" applyNumberFormat="1">
      <alignment horizontal="right" readingOrder="0" shrinkToFit="0" vertical="bottom" wrapText="0"/>
    </xf>
    <xf borderId="1" fillId="13" fontId="8" numFmtId="0" xfId="0" applyAlignment="1" applyBorder="1" applyFont="1">
      <alignment horizontal="center" shrinkToFit="0" vertical="bottom" wrapText="0"/>
    </xf>
    <xf borderId="0" fillId="0" fontId="8" numFmtId="175" xfId="0" applyAlignment="1" applyFont="1" applyNumberFormat="1">
      <alignment horizontal="right" readingOrder="0" shrinkToFit="0" vertical="bottom" wrapText="0"/>
    </xf>
    <xf borderId="0" fillId="0" fontId="8" numFmtId="0" xfId="0" applyAlignment="1" applyFont="1">
      <alignment shrinkToFit="0" vertical="bottom" wrapText="0"/>
    </xf>
    <xf borderId="0" fillId="0" fontId="8" numFmtId="4" xfId="0" applyAlignment="1" applyFont="1" applyNumberFormat="1">
      <alignment horizontal="right" readingOrder="0" shrinkToFit="0" vertical="bottom" wrapText="0"/>
    </xf>
    <xf borderId="0" fillId="0" fontId="8" numFmtId="10" xfId="0" applyAlignment="1" applyFont="1" applyNumberFormat="1">
      <alignment horizontal="right" readingOrder="0" shrinkToFit="0" vertical="bottom" wrapText="0"/>
    </xf>
    <xf borderId="0" fillId="0" fontId="8" numFmtId="167" xfId="0" applyAlignment="1" applyFont="1" applyNumberFormat="1">
      <alignment horizontal="right" readingOrder="0" shrinkToFit="0" vertical="bottom" wrapText="0"/>
    </xf>
    <xf borderId="0" fillId="0" fontId="8" numFmtId="164" xfId="0" applyAlignment="1" applyFont="1" applyNumberFormat="1">
      <alignment horizontal="right" readingOrder="0" shrinkToFit="0" vertical="bottom" wrapText="0"/>
    </xf>
    <xf borderId="0" fillId="0" fontId="8" numFmtId="3" xfId="0" applyAlignment="1" applyFont="1" applyNumberFormat="1">
      <alignment horizontal="right" readingOrder="0" shrinkToFit="0" vertical="bottom" wrapText="0"/>
    </xf>
    <xf borderId="1" fillId="13" fontId="19" numFmtId="167" xfId="0" applyAlignment="1" applyBorder="1" applyFont="1" applyNumberFormat="1">
      <alignment horizontal="right" readingOrder="0"/>
    </xf>
    <xf borderId="1" fillId="13" fontId="19" numFmtId="0" xfId="0" applyAlignment="1" applyBorder="1" applyFont="1">
      <alignment horizontal="left" readingOrder="0"/>
    </xf>
    <xf borderId="1" fillId="13" fontId="19" numFmtId="0" xfId="0" applyAlignment="1" applyBorder="1" applyFont="1">
      <alignment horizontal="right" readingOrder="0"/>
    </xf>
    <xf borderId="1" fillId="13" fontId="19" numFmtId="0" xfId="0" applyBorder="1" applyFont="1"/>
    <xf borderId="1" fillId="13" fontId="19" numFmtId="4" xfId="0" applyAlignment="1" applyBorder="1" applyFont="1" applyNumberFormat="1">
      <alignment horizontal="right" readingOrder="0"/>
    </xf>
    <xf borderId="1" fillId="13" fontId="19" numFmtId="164" xfId="0" applyAlignment="1" applyBorder="1" applyFont="1" applyNumberFormat="1">
      <alignment horizontal="right" readingOrder="0"/>
    </xf>
    <xf borderId="1" fillId="13" fontId="19" numFmtId="10" xfId="0" applyAlignment="1" applyBorder="1" applyFont="1" applyNumberFormat="1">
      <alignment horizontal="right" readingOrder="0"/>
    </xf>
    <xf borderId="1" fillId="13" fontId="19" numFmtId="3" xfId="0" applyAlignment="1" applyBorder="1" applyFont="1" applyNumberFormat="1">
      <alignment horizontal="right" readingOrder="0"/>
    </xf>
    <xf borderId="1" fillId="3" fontId="19" numFmtId="167" xfId="0" applyAlignment="1" applyBorder="1" applyFont="1" applyNumberFormat="1">
      <alignment horizontal="right" readingOrder="0"/>
    </xf>
    <xf borderId="1" fillId="3" fontId="19" numFmtId="0" xfId="0" applyAlignment="1" applyBorder="1" applyFont="1">
      <alignment horizontal="left" readingOrder="0"/>
    </xf>
    <xf borderId="1" fillId="3" fontId="19" numFmtId="0" xfId="0" applyAlignment="1" applyBorder="1" applyFont="1">
      <alignment horizontal="right" readingOrder="0"/>
    </xf>
    <xf borderId="1" fillId="3" fontId="19" numFmtId="0" xfId="0" applyBorder="1" applyFont="1"/>
    <xf borderId="1" fillId="3" fontId="19" numFmtId="4" xfId="0" applyAlignment="1" applyBorder="1" applyFont="1" applyNumberFormat="1">
      <alignment horizontal="right" readingOrder="0"/>
    </xf>
    <xf borderId="1" fillId="3" fontId="19" numFmtId="164" xfId="0" applyAlignment="1" applyBorder="1" applyFont="1" applyNumberFormat="1">
      <alignment horizontal="right" readingOrder="0"/>
    </xf>
    <xf borderId="1" fillId="3" fontId="19" numFmtId="10" xfId="0" applyAlignment="1" applyBorder="1" applyFont="1" applyNumberFormat="1">
      <alignment horizontal="right" readingOrder="0"/>
    </xf>
    <xf borderId="1" fillId="3" fontId="19" numFmtId="3" xfId="0" applyAlignment="1" applyBorder="1" applyFont="1" applyNumberFormat="1">
      <alignment horizontal="right" readingOrder="0"/>
    </xf>
    <xf borderId="1" fillId="13" fontId="19" numFmtId="0" xfId="0" applyBorder="1" applyFont="1"/>
    <xf borderId="1" fillId="3" fontId="19" numFmtId="0" xfId="0" applyBorder="1" applyFont="1"/>
    <xf borderId="1" fillId="13" fontId="19" numFmtId="164" xfId="0" applyAlignment="1" applyBorder="1" applyFont="1" applyNumberFormat="1">
      <alignment horizontal="left" readingOrder="0"/>
    </xf>
    <xf borderId="1" fillId="13" fontId="19" numFmtId="3" xfId="0" applyAlignment="1" applyBorder="1" applyFont="1" applyNumberFormat="1">
      <alignment horizontal="left" readingOrder="0"/>
    </xf>
    <xf borderId="1" fillId="3" fontId="19" numFmtId="164" xfId="0" applyAlignment="1" applyBorder="1" applyFont="1" applyNumberFormat="1">
      <alignment horizontal="left" readingOrder="0"/>
    </xf>
    <xf borderId="1" fillId="3" fontId="19" numFmtId="3" xfId="0" applyAlignment="1" applyBorder="1" applyFont="1" applyNumberFormat="1">
      <alignment horizontal="left" readingOrder="0"/>
    </xf>
    <xf borderId="1" fillId="3" fontId="19" numFmtId="164" xfId="0" applyBorder="1" applyFont="1" applyNumberFormat="1"/>
    <xf borderId="1" fillId="13" fontId="19" numFmtId="164" xfId="0" applyBorder="1" applyFont="1" applyNumberFormat="1"/>
    <xf borderId="1" fillId="13" fontId="19" numFmtId="0" xfId="0" applyAlignment="1" applyBorder="1" applyFont="1">
      <alignment horizontal="center" readingOrder="0"/>
    </xf>
    <xf borderId="1" fillId="3" fontId="8" numFmtId="0" xfId="0" applyAlignment="1" applyBorder="1" applyFont="1">
      <alignment shrinkToFit="0" vertical="bottom" wrapText="0"/>
    </xf>
    <xf borderId="1" fillId="3" fontId="8" numFmtId="0" xfId="0" applyAlignment="1" applyBorder="1" applyFont="1">
      <alignment horizontal="left" shrinkToFit="0" vertical="bottom" wrapText="0"/>
    </xf>
    <xf borderId="1" fillId="12" fontId="8" numFmtId="4" xfId="0" applyAlignment="1" applyBorder="1" applyFont="1" applyNumberFormat="1">
      <alignment horizontal="center" readingOrder="0" shrinkToFit="0" vertical="bottom" wrapText="0"/>
    </xf>
    <xf borderId="1" fillId="3" fontId="8" numFmtId="0" xfId="0" applyAlignment="1" applyBorder="1" applyFont="1">
      <alignment horizontal="right" shrinkToFit="0" vertical="bottom" wrapText="0"/>
    </xf>
    <xf borderId="0" fillId="0" fontId="2" numFmtId="4" xfId="0" applyFont="1" applyNumberFormat="1"/>
    <xf borderId="0" fillId="14" fontId="16" numFmtId="0" xfId="0" applyAlignment="1" applyFill="1" applyFont="1">
      <alignment horizontal="center" readingOrder="0" shrinkToFit="0" wrapText="0"/>
    </xf>
    <xf borderId="0" fillId="0" fontId="8" numFmtId="4" xfId="0" applyAlignment="1" applyFont="1" applyNumberFormat="1">
      <alignment shrinkToFit="0" vertical="bottom" wrapText="0"/>
    </xf>
    <xf borderId="1" fillId="15" fontId="18" numFmtId="0" xfId="0" applyAlignment="1" applyBorder="1" applyFill="1" applyFont="1">
      <alignment horizontal="center" readingOrder="0"/>
    </xf>
    <xf borderId="1" fillId="15" fontId="18" numFmtId="4" xfId="0" applyAlignment="1" applyBorder="1" applyFont="1" applyNumberFormat="1">
      <alignment horizontal="center" readingOrder="0"/>
    </xf>
    <xf borderId="1" fillId="15" fontId="18" numFmtId="164" xfId="0" applyAlignment="1" applyBorder="1" applyFont="1" applyNumberFormat="1">
      <alignment horizontal="center" readingOrder="0"/>
    </xf>
    <xf borderId="1" fillId="15" fontId="18" numFmtId="3" xfId="0" applyAlignment="1" applyBorder="1" applyFont="1" applyNumberFormat="1">
      <alignment horizontal="center" readingOrder="0"/>
    </xf>
    <xf borderId="0" fillId="0" fontId="8" numFmtId="169" xfId="0" applyAlignment="1" applyFont="1" applyNumberFormat="1">
      <alignment horizontal="right" readingOrder="0" shrinkToFit="0" vertical="bottom" wrapText="0"/>
    </xf>
    <xf borderId="0" fillId="0" fontId="8" numFmtId="10" xfId="0" applyAlignment="1" applyFont="1" applyNumberFormat="1">
      <alignment shrinkToFit="0" vertical="bottom" wrapText="0"/>
    </xf>
    <xf borderId="1" fillId="16" fontId="8" numFmtId="175" xfId="0" applyAlignment="1" applyBorder="1" applyFill="1" applyFont="1" applyNumberFormat="1">
      <alignment horizontal="right" readingOrder="0" shrinkToFit="0" vertical="bottom" wrapText="0"/>
    </xf>
    <xf borderId="1" fillId="16" fontId="8" numFmtId="0" xfId="0" applyAlignment="1" applyBorder="1" applyFont="1">
      <alignment horizontal="left" readingOrder="0" shrinkToFit="0" vertical="bottom" wrapText="0"/>
    </xf>
    <xf borderId="1" fillId="16" fontId="8" numFmtId="0" xfId="0" applyAlignment="1" applyBorder="1" applyFont="1">
      <alignment horizontal="left" shrinkToFit="0" vertical="bottom" wrapText="0"/>
    </xf>
    <xf borderId="1" fillId="16" fontId="8" numFmtId="0" xfId="0" applyAlignment="1" applyBorder="1" applyFont="1">
      <alignment shrinkToFit="0" vertical="bottom" wrapText="0"/>
    </xf>
    <xf borderId="1" fillId="16" fontId="8" numFmtId="4" xfId="0" applyAlignment="1" applyBorder="1" applyFont="1" applyNumberFormat="1">
      <alignment horizontal="right" readingOrder="0" shrinkToFit="0" vertical="bottom" wrapText="0"/>
    </xf>
    <xf borderId="1" fillId="16" fontId="8" numFmtId="164" xfId="0" applyAlignment="1" applyBorder="1" applyFont="1" applyNumberFormat="1">
      <alignment horizontal="right" readingOrder="0" shrinkToFit="0" vertical="bottom" wrapText="0"/>
    </xf>
    <xf borderId="1" fillId="16" fontId="8" numFmtId="10" xfId="0" applyAlignment="1" applyBorder="1" applyFont="1" applyNumberFormat="1">
      <alignment horizontal="right" readingOrder="0" shrinkToFit="0" vertical="bottom" wrapText="0"/>
    </xf>
    <xf borderId="1" fillId="16" fontId="8" numFmtId="10" xfId="0" applyAlignment="1" applyBorder="1" applyFont="1" applyNumberFormat="1">
      <alignment shrinkToFit="0" vertical="bottom" wrapText="0"/>
    </xf>
    <xf borderId="1" fillId="16" fontId="8" numFmtId="0" xfId="0" applyAlignment="1" applyBorder="1" applyFont="1">
      <alignment horizontal="right" shrinkToFit="0" vertical="bottom" wrapText="0"/>
    </xf>
    <xf borderId="1" fillId="16" fontId="8" numFmtId="3" xfId="0" applyAlignment="1" applyBorder="1" applyFont="1" applyNumberFormat="1">
      <alignment horizontal="right" shrinkToFit="0" vertical="bottom" wrapText="0"/>
    </xf>
    <xf borderId="1" fillId="16" fontId="8" numFmtId="3" xfId="0" applyAlignment="1" applyBorder="1" applyFont="1" applyNumberFormat="1">
      <alignment horizontal="right" readingOrder="0" shrinkToFit="0" vertical="bottom" wrapText="0"/>
    </xf>
    <xf borderId="1" fillId="3" fontId="8" numFmtId="10" xfId="0" applyAlignment="1" applyBorder="1" applyFont="1" applyNumberFormat="1">
      <alignment horizontal="right" shrinkToFit="0" vertical="bottom" wrapText="0"/>
    </xf>
    <xf borderId="1" fillId="3" fontId="8" numFmtId="3" xfId="0" applyAlignment="1" applyBorder="1" applyFont="1" applyNumberFormat="1">
      <alignment horizontal="right" shrinkToFit="0" vertical="bottom" wrapText="0"/>
    </xf>
    <xf borderId="1" fillId="16" fontId="8" numFmtId="10" xfId="0" applyAlignment="1" applyBorder="1" applyFont="1" applyNumberFormat="1">
      <alignment horizontal="right" shrinkToFit="0" vertical="bottom" wrapText="0"/>
    </xf>
    <xf borderId="1" fillId="3" fontId="8" numFmtId="10" xfId="0" applyAlignment="1" applyBorder="1" applyFont="1" applyNumberFormat="1">
      <alignment shrinkToFit="0" vertical="bottom" wrapText="0"/>
    </xf>
    <xf borderId="0" fillId="3" fontId="8" numFmtId="175" xfId="0" applyAlignment="1" applyFont="1" applyNumberFormat="1">
      <alignment horizontal="right" readingOrder="0" shrinkToFit="0" vertical="bottom" wrapText="0"/>
    </xf>
    <xf borderId="0" fillId="3" fontId="8" numFmtId="0" xfId="0" applyAlignment="1" applyFont="1">
      <alignment horizontal="left" readingOrder="0" shrinkToFit="0" vertical="bottom" wrapText="0"/>
    </xf>
    <xf borderId="0" fillId="3" fontId="8" numFmtId="0" xfId="0" applyAlignment="1" applyFont="1">
      <alignment horizontal="left" shrinkToFit="0" vertical="bottom" wrapText="0"/>
    </xf>
    <xf borderId="0" fillId="3" fontId="8" numFmtId="0" xfId="0" applyAlignment="1" applyFont="1">
      <alignment horizontal="right" shrinkToFit="0" vertical="bottom" wrapText="0"/>
    </xf>
    <xf borderId="0" fillId="3" fontId="8" numFmtId="4" xfId="0" applyAlignment="1" applyFont="1" applyNumberFormat="1">
      <alignment horizontal="right" readingOrder="0" shrinkToFit="0" vertical="bottom" wrapText="0"/>
    </xf>
    <xf borderId="0" fillId="3" fontId="8" numFmtId="164" xfId="0" applyAlignment="1" applyFont="1" applyNumberFormat="1">
      <alignment horizontal="right" readingOrder="0" shrinkToFit="0" vertical="bottom" wrapText="0"/>
    </xf>
    <xf borderId="0" fillId="3" fontId="8" numFmtId="10" xfId="0" applyAlignment="1" applyFont="1" applyNumberFormat="1">
      <alignment horizontal="left" readingOrder="0" shrinkToFit="0" vertical="bottom" wrapText="0"/>
    </xf>
    <xf borderId="0" fillId="3" fontId="8" numFmtId="0" xfId="0" applyAlignment="1" applyFont="1">
      <alignment shrinkToFit="0" vertical="bottom" wrapText="0"/>
    </xf>
    <xf borderId="0" fillId="3" fontId="8" numFmtId="10" xfId="0" applyAlignment="1" applyFont="1" applyNumberFormat="1">
      <alignment shrinkToFit="0" vertical="bottom" wrapText="0"/>
    </xf>
    <xf borderId="0" fillId="0" fontId="8" numFmtId="3" xfId="0" applyAlignment="1" applyFont="1" applyNumberFormat="1">
      <alignment shrinkToFit="0" vertical="bottom" wrapText="0"/>
    </xf>
    <xf borderId="0" fillId="3" fontId="8" numFmtId="10" xfId="0" applyAlignment="1" applyFont="1" applyNumberFormat="1">
      <alignment horizontal="right" readingOrder="0" shrinkToFit="0" vertical="bottom" wrapText="0"/>
    </xf>
    <xf borderId="1" fillId="16" fontId="19" numFmtId="167" xfId="0" applyAlignment="1" applyBorder="1" applyFont="1" applyNumberFormat="1">
      <alignment horizontal="right" readingOrder="0"/>
    </xf>
    <xf borderId="1" fillId="16" fontId="19" numFmtId="0" xfId="0" applyAlignment="1" applyBorder="1" applyFont="1">
      <alignment horizontal="left" readingOrder="0"/>
    </xf>
    <xf borderId="1" fillId="16" fontId="19" numFmtId="0" xfId="0" applyAlignment="1" applyBorder="1" applyFont="1">
      <alignment horizontal="right" readingOrder="0"/>
    </xf>
    <xf borderId="1" fillId="16" fontId="19" numFmtId="0" xfId="0" applyBorder="1" applyFont="1"/>
    <xf borderId="1" fillId="16" fontId="19" numFmtId="4" xfId="0" applyAlignment="1" applyBorder="1" applyFont="1" applyNumberFormat="1">
      <alignment horizontal="right" readingOrder="0"/>
    </xf>
    <xf borderId="1" fillId="16" fontId="19" numFmtId="164" xfId="0" applyAlignment="1" applyBorder="1" applyFont="1" applyNumberFormat="1">
      <alignment horizontal="right" readingOrder="0"/>
    </xf>
    <xf borderId="1" fillId="16" fontId="19" numFmtId="10" xfId="0" applyAlignment="1" applyBorder="1" applyFont="1" applyNumberFormat="1">
      <alignment horizontal="right" readingOrder="0"/>
    </xf>
    <xf borderId="1" fillId="16" fontId="19" numFmtId="3" xfId="0" applyAlignment="1" applyBorder="1" applyFont="1" applyNumberFormat="1">
      <alignment horizontal="right" readingOrder="0"/>
    </xf>
    <xf borderId="1" fillId="3" fontId="19" numFmtId="10" xfId="0" applyBorder="1" applyFont="1" applyNumberFormat="1"/>
    <xf borderId="1" fillId="16" fontId="19" numFmtId="10" xfId="0" applyBorder="1" applyFont="1" applyNumberFormat="1"/>
    <xf borderId="1" fillId="16" fontId="19" numFmtId="0" xfId="0" applyBorder="1" applyFont="1"/>
    <xf borderId="1" fillId="3" fontId="19" numFmtId="4" xfId="0" applyBorder="1" applyFont="1" applyNumberFormat="1"/>
    <xf borderId="1" fillId="16" fontId="19" numFmtId="164" xfId="0" applyAlignment="1" applyBorder="1" applyFont="1" applyNumberFormat="1">
      <alignment horizontal="left" readingOrder="0"/>
    </xf>
    <xf borderId="1" fillId="16" fontId="19" numFmtId="3" xfId="0" applyAlignment="1" applyBorder="1" applyFont="1" applyNumberFormat="1">
      <alignment horizontal="left" readingOrder="0"/>
    </xf>
    <xf borderId="1" fillId="16" fontId="19" numFmtId="164" xfId="0" applyBorder="1" applyFont="1" applyNumberFormat="1"/>
    <xf borderId="1" fillId="3" fontId="8" numFmtId="4" xfId="0" applyAlignment="1" applyBorder="1" applyFont="1" applyNumberFormat="1">
      <alignment horizontal="center" readingOrder="0" shrinkToFit="0" vertical="bottom" wrapText="0"/>
    </xf>
    <xf borderId="8" fillId="3" fontId="1" numFmtId="0" xfId="0" applyAlignment="1" applyBorder="1" applyFont="1">
      <alignment horizontal="center" shrinkToFit="0" vertical="center" wrapText="1"/>
    </xf>
    <xf borderId="9" fillId="0" fontId="14" numFmtId="0" xfId="0" applyBorder="1" applyFont="1"/>
    <xf borderId="10" fillId="0" fontId="14" numFmtId="0" xfId="0" applyBorder="1" applyFont="1"/>
    <xf borderId="1" fillId="17" fontId="3" numFmtId="0" xfId="0" applyAlignment="1" applyBorder="1" applyFill="1" applyFont="1">
      <alignment horizontal="center" shrinkToFit="0" vertical="center" wrapText="1"/>
    </xf>
    <xf borderId="1" fillId="3" fontId="10" numFmtId="0" xfId="0" applyAlignment="1" applyBorder="1" applyFont="1">
      <alignment horizontal="left" vertical="top"/>
    </xf>
    <xf borderId="1" fillId="6" fontId="10" numFmtId="0" xfId="0" applyAlignment="1" applyBorder="1" applyFont="1">
      <alignment horizontal="left" readingOrder="0" vertical="top"/>
    </xf>
    <xf borderId="1" fillId="3" fontId="20" numFmtId="0" xfId="0" applyAlignment="1" applyBorder="1" applyFont="1">
      <alignment horizontal="left" shrinkToFit="0" vertical="top" wrapText="1"/>
    </xf>
    <xf borderId="1" fillId="18" fontId="21" numFmtId="0" xfId="0" applyAlignment="1" applyBorder="1" applyFill="1" applyFont="1">
      <alignment horizontal="left" shrinkToFit="0" vertical="top" wrapText="1"/>
    </xf>
    <xf borderId="1" fillId="4" fontId="22" numFmtId="0" xfId="0" applyAlignment="1" applyBorder="1" applyFont="1">
      <alignment horizontal="center" shrinkToFit="0" vertical="center" wrapText="1"/>
    </xf>
    <xf borderId="1" fillId="18" fontId="10" numFmtId="0" xfId="0" applyAlignment="1" applyBorder="1" applyFont="1">
      <alignment vertical="bottom"/>
    </xf>
    <xf borderId="2" fillId="2" fontId="23" numFmtId="0" xfId="0" applyAlignment="1" applyBorder="1" applyFont="1">
      <alignment horizontal="center" shrinkToFit="0" vertical="center" wrapText="1"/>
    </xf>
    <xf borderId="1" fillId="4" fontId="22" numFmtId="176" xfId="0" applyAlignment="1" applyBorder="1" applyFont="1" applyNumberFormat="1">
      <alignment horizontal="center" shrinkToFit="0" vertical="center" wrapText="1"/>
    </xf>
    <xf borderId="8" fillId="3" fontId="24" numFmtId="0" xfId="0" applyAlignment="1" applyBorder="1" applyFont="1">
      <alignment horizontal="center" shrinkToFit="0" vertical="center" wrapText="1"/>
    </xf>
    <xf borderId="1" fillId="19" fontId="3" numFmtId="0" xfId="0" applyAlignment="1" applyBorder="1" applyFill="1" applyFont="1">
      <alignment horizontal="center" shrinkToFit="0" vertical="center" wrapText="1"/>
    </xf>
    <xf borderId="1" fillId="20" fontId="3" numFmtId="0" xfId="0" applyAlignment="1" applyBorder="1" applyFill="1" applyFont="1">
      <alignment horizontal="center" shrinkToFit="0" vertical="center" wrapText="1"/>
    </xf>
    <xf borderId="2" fillId="19" fontId="23" numFmtId="0" xfId="0" applyAlignment="1" applyBorder="1" applyFont="1">
      <alignment horizontal="center" shrinkToFit="0" vertical="center" wrapText="1"/>
    </xf>
    <xf borderId="8" fillId="3" fontId="24" numFmtId="0" xfId="0" applyAlignment="1" applyBorder="1" applyFont="1">
      <alignment horizontal="center" readingOrder="0" shrinkToFit="0" vertical="center" wrapText="1"/>
    </xf>
    <xf borderId="1" fillId="3" fontId="10" numFmtId="0" xfId="0" applyAlignment="1" applyBorder="1" applyFont="1">
      <alignment vertical="bottom"/>
    </xf>
    <xf borderId="1" fillId="5" fontId="10" numFmtId="0" xfId="0" applyAlignment="1" applyBorder="1" applyFont="1">
      <alignment horizontal="left" readingOrder="0" vertical="top"/>
    </xf>
    <xf borderId="1" fillId="11" fontId="18" numFmtId="4" xfId="0" applyAlignment="1" applyBorder="1" applyFont="1" applyNumberFormat="1">
      <alignment horizontal="center" readingOrder="0"/>
    </xf>
    <xf borderId="0" fillId="0" fontId="25" numFmtId="177" xfId="0" applyAlignment="1" applyFont="1" applyNumberFormat="1">
      <alignment horizontal="right" vertical="bottom"/>
    </xf>
    <xf borderId="0" fillId="0" fontId="25" numFmtId="0" xfId="0" applyAlignment="1" applyFont="1">
      <alignment vertical="bottom"/>
    </xf>
    <xf borderId="0" fillId="0" fontId="25" numFmtId="4" xfId="0" applyAlignment="1" applyFont="1" applyNumberFormat="1">
      <alignment horizontal="right" vertical="bottom"/>
    </xf>
    <xf borderId="0" fillId="0" fontId="25" numFmtId="0" xfId="0" applyAlignment="1" applyFont="1">
      <alignment horizontal="right" vertical="bottom"/>
    </xf>
    <xf borderId="0" fillId="0" fontId="26" numFmtId="0" xfId="0" applyAlignment="1" applyFont="1">
      <alignment vertical="bottom"/>
    </xf>
    <xf borderId="0" fillId="0" fontId="25" numFmtId="164" xfId="0" applyAlignment="1" applyFont="1" applyNumberFormat="1">
      <alignment horizontal="right" vertical="bottom"/>
    </xf>
    <xf borderId="0" fillId="0" fontId="25" numFmtId="3" xfId="0" applyAlignment="1" applyFont="1" applyNumberFormat="1">
      <alignment horizontal="right" vertical="bottom"/>
    </xf>
    <xf borderId="0" fillId="0" fontId="25" numFmtId="0" xfId="0" applyAlignment="1" applyFont="1">
      <alignment vertical="bottom"/>
    </xf>
    <xf borderId="0" fillId="0" fontId="25" numFmtId="0" xfId="0" applyAlignment="1" applyFont="1">
      <alignment horizontal="right" vertical="bottom"/>
    </xf>
    <xf borderId="0" fillId="0" fontId="17" numFmtId="178" xfId="0" applyAlignment="1" applyFont="1" applyNumberFormat="1">
      <alignment horizontal="center" readingOrder="0" shrinkToFit="0" wrapText="0"/>
    </xf>
    <xf borderId="1" fillId="15" fontId="18" numFmtId="178" xfId="0" applyAlignment="1" applyBorder="1" applyFont="1" applyNumberFormat="1">
      <alignment horizontal="center" readingOrder="0"/>
    </xf>
    <xf borderId="0" fillId="0" fontId="27" numFmtId="178" xfId="0" applyAlignment="1" applyFont="1" applyNumberFormat="1">
      <alignment horizontal="right" readingOrder="0" shrinkToFit="0" vertical="bottom" wrapText="0"/>
    </xf>
    <xf borderId="0" fillId="0" fontId="27" numFmtId="0" xfId="0" applyAlignment="1" applyFont="1">
      <alignment horizontal="left" readingOrder="0" shrinkToFit="0" vertical="bottom" wrapText="0"/>
    </xf>
    <xf borderId="0" fillId="0" fontId="27" numFmtId="4" xfId="0" applyAlignment="1" applyFont="1" applyNumberFormat="1">
      <alignment horizontal="right" readingOrder="0" shrinkToFit="0" vertical="bottom" wrapText="0"/>
    </xf>
    <xf borderId="0" fillId="0" fontId="27" numFmtId="0" xfId="0" applyAlignment="1" applyFont="1">
      <alignment horizontal="right" readingOrder="0" shrinkToFit="0" vertical="bottom" wrapText="0"/>
    </xf>
    <xf borderId="0" fillId="0" fontId="25" numFmtId="178" xfId="0" applyAlignment="1" applyFont="1" applyNumberFormat="1">
      <alignment horizontal="right" vertical="bottom"/>
    </xf>
    <xf borderId="1" fillId="6" fontId="22" numFmtId="164" xfId="0" applyAlignment="1" applyBorder="1" applyFont="1" applyNumberFormat="1">
      <alignment horizontal="center" readingOrder="0" shrinkToFit="0" vertical="center" wrapText="0"/>
    </xf>
    <xf borderId="1" fillId="3" fontId="20" numFmtId="0" xfId="0" applyAlignment="1" applyBorder="1" applyFont="1">
      <alignment horizontal="left" readingOrder="0" shrinkToFit="0" vertical="top" wrapText="1"/>
    </xf>
    <xf borderId="1" fillId="6" fontId="8" numFmtId="0" xfId="0" applyAlignment="1" applyBorder="1" applyFont="1">
      <alignment horizontal="left" readingOrder="0" vertical="top"/>
    </xf>
    <xf borderId="1" fillId="18" fontId="21" numFmtId="0" xfId="0" applyAlignment="1" applyBorder="1" applyFont="1">
      <alignment horizontal="left" readingOrder="0" vertical="top"/>
    </xf>
    <xf borderId="1" fillId="5" fontId="8" numFmtId="0" xfId="0" applyAlignment="1" applyBorder="1" applyFont="1">
      <alignment horizontal="left" readingOrder="0" vertical="top"/>
    </xf>
    <xf borderId="1" fillId="5" fontId="22" numFmtId="164" xfId="0" applyAlignment="1" applyBorder="1" applyFont="1" applyNumberFormat="1">
      <alignment horizontal="center" readingOrder="0" shrinkToFit="0" vertical="center" wrapText="0"/>
    </xf>
    <xf borderId="1" fillId="3" fontId="8" numFmtId="0" xfId="0" applyAlignment="1" applyBorder="1" applyFont="1">
      <alignment shrinkToFit="0" vertical="bottom" wrapText="0"/>
    </xf>
    <xf borderId="0" fillId="0" fontId="10" numFmtId="0" xfId="0" applyAlignment="1" applyFont="1">
      <alignment vertical="center"/>
    </xf>
    <xf borderId="1" fillId="4" fontId="22" numFmtId="172" xfId="0" applyAlignment="1" applyBorder="1" applyFont="1" applyNumberFormat="1">
      <alignment horizontal="center" readingOrder="0" vertical="center"/>
    </xf>
    <xf borderId="1" fillId="4" fontId="22" numFmtId="176" xfId="0" applyAlignment="1" applyBorder="1" applyFont="1" applyNumberFormat="1">
      <alignment horizontal="center" readingOrder="0" shrinkToFit="0" vertical="center" wrapText="1"/>
    </xf>
    <xf borderId="1" fillId="4" fontId="22" numFmtId="49" xfId="0" applyAlignment="1" applyBorder="1" applyFont="1" applyNumberFormat="1">
      <alignment horizontal="center" readingOrder="0" shrinkToFit="0" vertical="center" wrapText="1"/>
    </xf>
    <xf borderId="1" fillId="4" fontId="22" numFmtId="0" xfId="0" applyAlignment="1" applyBorder="1" applyFont="1">
      <alignment horizontal="center" readingOrder="0" shrinkToFit="0" vertical="center" wrapText="1"/>
    </xf>
    <xf borderId="0" fillId="6" fontId="10" numFmtId="0" xfId="0" applyAlignment="1" applyFont="1">
      <alignment horizontal="left" readingOrder="0" vertical="top"/>
    </xf>
    <xf borderId="1" fillId="21" fontId="20" numFmtId="0" xfId="0" applyAlignment="1" applyBorder="1" applyFill="1" applyFont="1">
      <alignment horizontal="left" readingOrder="0" shrinkToFit="0" vertical="top" wrapText="1"/>
    </xf>
    <xf borderId="0" fillId="6" fontId="8" numFmtId="0" xfId="0" applyAlignment="1" applyFont="1">
      <alignment horizontal="left" readingOrder="0" vertical="top"/>
    </xf>
    <xf borderId="0" fillId="5" fontId="8" numFmtId="0" xfId="0" applyAlignment="1" applyFont="1">
      <alignment horizontal="left" readingOrder="0" vertical="top"/>
    </xf>
    <xf borderId="1" fillId="6" fontId="28" numFmtId="0" xfId="0" applyAlignment="1" applyBorder="1" applyFont="1">
      <alignment horizontal="left" shrinkToFit="0" vertical="top" wrapText="1"/>
    </xf>
    <xf borderId="1" fillId="6" fontId="22" numFmtId="0" xfId="0" applyAlignment="1" applyBorder="1" applyFont="1">
      <alignment horizontal="center" shrinkToFit="0" vertical="center" wrapText="1"/>
    </xf>
    <xf borderId="1" fillId="5" fontId="28" numFmtId="0" xfId="0" applyAlignment="1" applyBorder="1" applyFont="1">
      <alignment horizontal="left" shrinkToFit="0" vertical="top" wrapText="1"/>
    </xf>
    <xf borderId="1" fillId="6" fontId="29" numFmtId="0" xfId="0" applyAlignment="1" applyBorder="1" applyFont="1">
      <alignment horizontal="left" shrinkToFit="0" vertical="top" wrapText="1"/>
    </xf>
    <xf borderId="1" fillId="6" fontId="20" numFmtId="0" xfId="0" applyAlignment="1" applyBorder="1" applyFont="1">
      <alignment horizontal="left" shrinkToFit="0" vertical="top" wrapText="1"/>
    </xf>
    <xf borderId="1" fillId="5" fontId="30" numFmtId="0" xfId="0" applyAlignment="1" applyBorder="1" applyFont="1">
      <alignment horizontal="left" readingOrder="0" vertical="top"/>
    </xf>
    <xf borderId="1" fillId="6" fontId="30" numFmtId="0" xfId="0" applyAlignment="1" applyBorder="1" applyFont="1">
      <alignment horizontal="left" readingOrder="0" vertical="top"/>
    </xf>
    <xf borderId="1" fillId="5" fontId="22" numFmtId="164" xfId="0" applyAlignment="1" applyBorder="1" applyFont="1" applyNumberFormat="1">
      <alignment horizontal="center" readingOrder="0" vertical="center"/>
    </xf>
    <xf borderId="1" fillId="5" fontId="31" numFmtId="176" xfId="0" applyAlignment="1" applyBorder="1" applyFont="1" applyNumberFormat="1">
      <alignment horizontal="center" readingOrder="0" vertical="center"/>
    </xf>
    <xf borderId="1" fillId="5" fontId="31" numFmtId="0" xfId="0" applyAlignment="1" applyBorder="1" applyFont="1">
      <alignment horizontal="center" readingOrder="0" vertical="center"/>
    </xf>
    <xf borderId="1" fillId="6" fontId="32" numFmtId="0" xfId="0" applyAlignment="1" applyBorder="1" applyFont="1">
      <alignment horizontal="center" readingOrder="0" vertical="center"/>
    </xf>
    <xf borderId="1" fillId="0" fontId="12" numFmtId="0" xfId="0" applyAlignment="1" applyBorder="1" applyFont="1">
      <alignment horizontal="center" readingOrder="0"/>
    </xf>
    <xf borderId="1" fillId="0" fontId="12" numFmtId="0" xfId="0" applyAlignment="1" applyBorder="1" applyFont="1">
      <alignment horizontal="center" readingOrder="0" shrinkToFit="0" vertical="center" wrapText="1"/>
    </xf>
    <xf borderId="1" fillId="0" fontId="8" numFmtId="0" xfId="0" applyAlignment="1" applyBorder="1" applyFont="1">
      <alignment shrinkToFit="0" vertical="bottom" wrapText="0"/>
    </xf>
    <xf borderId="1" fillId="0" fontId="30" numFmtId="0" xfId="0" applyAlignment="1" applyBorder="1" applyFont="1">
      <alignment horizontal="left" readingOrder="0" vertical="top"/>
    </xf>
    <xf borderId="1" fillId="0" fontId="21" numFmtId="0" xfId="0" applyAlignment="1" applyBorder="1" applyFont="1">
      <alignment horizontal="left" readingOrder="0" vertical="top"/>
    </xf>
    <xf borderId="1" fillId="0" fontId="22" numFmtId="0" xfId="0" applyAlignment="1" applyBorder="1" applyFont="1">
      <alignment horizontal="center" shrinkToFit="0" vertical="center" wrapText="1"/>
    </xf>
    <xf borderId="1" fillId="0" fontId="22" numFmtId="0" xfId="0" applyAlignment="1" applyBorder="1" applyFont="1">
      <alignment horizontal="center"/>
    </xf>
    <xf borderId="1" fillId="0" fontId="28" numFmtId="0" xfId="0" applyAlignment="1" applyBorder="1" applyFont="1">
      <alignment horizontal="left" readingOrder="0" vertical="top"/>
    </xf>
    <xf borderId="1" fillId="0" fontId="29" numFmtId="0" xfId="0" applyAlignment="1" applyBorder="1" applyFont="1">
      <alignment horizontal="left" readingOrder="0" vertical="top"/>
    </xf>
    <xf borderId="1" fillId="6" fontId="22" numFmtId="164" xfId="0" applyAlignment="1" applyBorder="1" applyFont="1" applyNumberFormat="1">
      <alignment horizontal="center" readingOrder="0" shrinkToFit="0" vertical="center" wrapText="1"/>
    </xf>
    <xf borderId="1" fillId="3" fontId="30" numFmtId="0" xfId="0" applyAlignment="1" applyBorder="1" applyFont="1">
      <alignment horizontal="left" readingOrder="0" shrinkToFit="0" vertical="top" wrapText="1"/>
    </xf>
    <xf borderId="0" fillId="0" fontId="8" numFmtId="0" xfId="0" applyAlignment="1" applyFont="1">
      <alignment shrinkToFit="0" vertical="center" wrapText="1"/>
    </xf>
    <xf borderId="1" fillId="0" fontId="23" numFmtId="0" xfId="0" applyAlignment="1" applyBorder="1" applyFont="1">
      <alignment horizontal="center" readingOrder="0"/>
    </xf>
    <xf borderId="3" fillId="0" fontId="8" numFmtId="0" xfId="0" applyAlignment="1" applyBorder="1" applyFont="1">
      <alignment shrinkToFit="0" vertical="bottom" wrapText="0"/>
    </xf>
    <xf borderId="3" fillId="0" fontId="8" numFmtId="0" xfId="0" applyAlignment="1" applyBorder="1" applyFont="1">
      <alignment shrinkToFit="0" vertical="center" wrapText="1"/>
    </xf>
    <xf borderId="4" fillId="0" fontId="8" numFmtId="0" xfId="0" applyAlignment="1" applyBorder="1" applyFont="1">
      <alignment shrinkToFit="0" vertical="bottom" wrapText="0"/>
    </xf>
    <xf borderId="0" fillId="0" fontId="10" numFmtId="0" xfId="0" applyAlignment="1" applyFont="1">
      <alignment shrinkToFit="0" vertical="center" wrapText="1"/>
    </xf>
    <xf borderId="1" fillId="6" fontId="31" numFmtId="176" xfId="0" applyAlignment="1" applyBorder="1" applyFont="1" applyNumberFormat="1">
      <alignment horizontal="center" readingOrder="0" vertical="center"/>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23"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ampx.ws"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6.86"/>
    <col customWidth="1" min="2" max="2" width="8.0"/>
    <col customWidth="1" min="3" max="3" width="14.0"/>
    <col customWidth="1" min="4" max="4" width="18.0"/>
    <col customWidth="1" min="5" max="5" width="14.0"/>
    <col customWidth="1" min="6" max="6" width="9.0"/>
    <col customWidth="1" min="7" max="7" width="10.0"/>
    <col customWidth="1" min="8" max="8" width="13.0"/>
    <col customWidth="1" min="9" max="10" width="12.0"/>
    <col customWidth="1" min="11" max="14" width="13.0"/>
    <col customWidth="1" min="15" max="16" width="14.0"/>
    <col customWidth="1" min="17" max="19" width="13.0"/>
    <col customWidth="1" min="20" max="23" width="28.0"/>
    <col customWidth="1" min="24" max="24" width="23.86"/>
    <col customWidth="1" min="25" max="26" width="16.0"/>
    <col customWidth="1" min="27" max="27" width="12.0"/>
    <col customWidth="1" min="28" max="28" width="13.57"/>
    <col customWidth="1" min="29" max="29" width="8.71"/>
    <col customWidth="1" min="30" max="30" width="12.86"/>
    <col customWidth="1" min="31" max="33" width="8.71"/>
  </cols>
  <sheetData>
    <row r="1" ht="30.0" customHeight="1">
      <c r="A1" s="1" t="s">
        <v>0</v>
      </c>
      <c r="AB1" s="2"/>
      <c r="AC1" s="2"/>
    </row>
    <row r="2" ht="39.75" customHeight="1">
      <c r="A2" s="3" t="s">
        <v>1</v>
      </c>
      <c r="B2" s="3" t="s">
        <v>2</v>
      </c>
      <c r="C2" s="3" t="s">
        <v>3</v>
      </c>
      <c r="D2" s="3" t="s">
        <v>4</v>
      </c>
      <c r="E2" s="3" t="s">
        <v>5</v>
      </c>
      <c r="F2" s="3" t="s">
        <v>6</v>
      </c>
      <c r="G2" s="3" t="s">
        <v>7</v>
      </c>
      <c r="H2" s="3" t="s">
        <v>8</v>
      </c>
      <c r="I2" s="3" t="s">
        <v>9</v>
      </c>
      <c r="J2" s="3" t="s">
        <v>10</v>
      </c>
      <c r="K2" s="3" t="s">
        <v>11</v>
      </c>
      <c r="L2" s="3" t="s">
        <v>12</v>
      </c>
      <c r="M2" s="4" t="s">
        <v>13</v>
      </c>
      <c r="N2" s="4" t="s">
        <v>14</v>
      </c>
      <c r="O2" s="5" t="s">
        <v>15</v>
      </c>
      <c r="P2" s="4" t="s">
        <v>16</v>
      </c>
      <c r="Q2" s="4" t="s">
        <v>17</v>
      </c>
      <c r="R2" s="4" t="s">
        <v>18</v>
      </c>
      <c r="S2" s="4" t="s">
        <v>19</v>
      </c>
      <c r="T2" s="5" t="s">
        <v>20</v>
      </c>
      <c r="U2" s="6" t="s">
        <v>21</v>
      </c>
      <c r="V2" s="6" t="s">
        <v>22</v>
      </c>
      <c r="W2" s="6" t="s">
        <v>23</v>
      </c>
      <c r="X2" s="3" t="s">
        <v>24</v>
      </c>
      <c r="Y2" s="3" t="s">
        <v>25</v>
      </c>
      <c r="Z2" s="3" t="s">
        <v>26</v>
      </c>
      <c r="AA2" s="3" t="s">
        <v>27</v>
      </c>
      <c r="AB2" s="7" t="s">
        <v>28</v>
      </c>
      <c r="AC2" s="3" t="s">
        <v>29</v>
      </c>
      <c r="AD2" s="8" t="s">
        <v>30</v>
      </c>
    </row>
    <row r="3" ht="15.0" customHeight="1">
      <c r="A3" s="9" t="s">
        <v>31</v>
      </c>
      <c r="B3" s="9" t="s">
        <v>32</v>
      </c>
      <c r="C3" s="9" t="s">
        <v>33</v>
      </c>
      <c r="D3" s="9" t="s">
        <v>34</v>
      </c>
      <c r="E3" s="10" t="s">
        <v>35</v>
      </c>
      <c r="F3" s="9">
        <v>850.0</v>
      </c>
      <c r="G3" s="11"/>
      <c r="H3" s="9">
        <v>12.4</v>
      </c>
      <c r="I3" s="11">
        <v>18.5</v>
      </c>
      <c r="J3" s="9">
        <v>420000.0</v>
      </c>
      <c r="K3" s="9">
        <v>1200000.0</v>
      </c>
      <c r="L3" s="11">
        <v>22.3</v>
      </c>
      <c r="M3" s="12">
        <v>46.4</v>
      </c>
      <c r="N3" s="12">
        <v>41.795</v>
      </c>
      <c r="O3" s="13">
        <v>39.5</v>
      </c>
      <c r="P3" s="12">
        <v>46.0</v>
      </c>
      <c r="Q3" s="13">
        <v>54.2</v>
      </c>
      <c r="R3" s="13">
        <v>46.1</v>
      </c>
      <c r="S3" s="12">
        <v>46.76</v>
      </c>
      <c r="T3" s="13">
        <v>8.1</v>
      </c>
      <c r="U3" s="14">
        <v>54.96</v>
      </c>
      <c r="V3" s="14">
        <v>46.21</v>
      </c>
      <c r="W3" s="14">
        <v>54.56</v>
      </c>
      <c r="X3" s="9" t="s">
        <v>36</v>
      </c>
      <c r="Y3" s="9"/>
      <c r="Z3" s="15"/>
      <c r="AA3" s="15"/>
      <c r="AB3" s="16"/>
      <c r="AC3" s="16"/>
    </row>
    <row r="4" ht="15.0" customHeight="1">
      <c r="A4" s="9" t="s">
        <v>37</v>
      </c>
      <c r="B4" s="9" t="s">
        <v>38</v>
      </c>
      <c r="C4" s="9" t="s">
        <v>33</v>
      </c>
      <c r="D4" s="9" t="s">
        <v>39</v>
      </c>
      <c r="E4" s="10" t="s">
        <v>35</v>
      </c>
      <c r="F4" s="9">
        <v>916.54</v>
      </c>
      <c r="G4" s="11"/>
      <c r="H4" s="9">
        <v>9.48</v>
      </c>
      <c r="I4" s="11">
        <v>27.32</v>
      </c>
      <c r="J4" s="9" t="s">
        <v>40</v>
      </c>
      <c r="K4" s="9" t="s">
        <v>41</v>
      </c>
      <c r="L4" s="11">
        <v>13.46</v>
      </c>
      <c r="M4" s="12">
        <v>21.39</v>
      </c>
      <c r="N4" s="12">
        <v>19.83</v>
      </c>
      <c r="O4" s="13">
        <v>21.25</v>
      </c>
      <c r="P4" s="12">
        <v>24.6</v>
      </c>
      <c r="Q4" s="13">
        <v>25.5</v>
      </c>
      <c r="R4" s="13">
        <v>23.1</v>
      </c>
      <c r="S4" s="12">
        <v>23.49</v>
      </c>
      <c r="T4" s="13">
        <v>2.4</v>
      </c>
      <c r="U4" s="14">
        <v>28.91</v>
      </c>
      <c r="V4" s="14">
        <v>23.39</v>
      </c>
      <c r="W4" s="14">
        <v>26.97</v>
      </c>
      <c r="X4" s="9" t="s">
        <v>42</v>
      </c>
      <c r="Y4" s="9"/>
      <c r="Z4" s="17">
        <v>901.6</v>
      </c>
      <c r="AA4" s="17">
        <v>819.09</v>
      </c>
      <c r="AB4" s="18"/>
      <c r="AC4" s="18" t="s">
        <v>43</v>
      </c>
    </row>
    <row r="5" ht="15.0" customHeight="1">
      <c r="A5" s="9" t="s">
        <v>37</v>
      </c>
      <c r="B5" s="9" t="s">
        <v>44</v>
      </c>
      <c r="C5" s="9" t="s">
        <v>45</v>
      </c>
      <c r="D5" s="9" t="s">
        <v>46</v>
      </c>
      <c r="E5" s="10" t="s">
        <v>35</v>
      </c>
      <c r="F5" s="9">
        <v>2220.0</v>
      </c>
      <c r="G5" s="11"/>
      <c r="H5" s="9">
        <v>44.52</v>
      </c>
      <c r="I5" s="11">
        <v>3.65</v>
      </c>
      <c r="J5" s="9" t="s">
        <v>47</v>
      </c>
      <c r="K5" s="9" t="s">
        <v>48</v>
      </c>
      <c r="L5" s="11">
        <v>0.42</v>
      </c>
      <c r="M5" s="12">
        <v>42.89</v>
      </c>
      <c r="N5" s="12">
        <v>41.415</v>
      </c>
      <c r="O5" s="13">
        <v>42.8</v>
      </c>
      <c r="P5" s="12">
        <v>44.65</v>
      </c>
      <c r="Q5" s="13">
        <v>48.4</v>
      </c>
      <c r="R5" s="13">
        <v>42.98</v>
      </c>
      <c r="S5" s="12">
        <v>42.84</v>
      </c>
      <c r="T5" s="13">
        <v>5.42</v>
      </c>
      <c r="U5" s="14">
        <v>43.645</v>
      </c>
      <c r="V5" s="14">
        <v>41.78</v>
      </c>
      <c r="W5" s="14">
        <v>41.87</v>
      </c>
      <c r="X5" s="9" t="s">
        <v>49</v>
      </c>
      <c r="Y5" s="9"/>
      <c r="Z5" s="19">
        <v>-191.97</v>
      </c>
      <c r="AA5" s="19">
        <v>-248.85</v>
      </c>
      <c r="AB5" s="18"/>
      <c r="AC5" s="18" t="s">
        <v>43</v>
      </c>
    </row>
    <row r="6" ht="15.0" customHeight="1">
      <c r="A6" s="9" t="s">
        <v>37</v>
      </c>
      <c r="B6" s="9" t="s">
        <v>50</v>
      </c>
      <c r="C6" s="9" t="s">
        <v>33</v>
      </c>
      <c r="D6" s="9" t="s">
        <v>51</v>
      </c>
      <c r="E6" s="10" t="s">
        <v>35</v>
      </c>
      <c r="F6" s="9">
        <v>14.14</v>
      </c>
      <c r="G6" s="11"/>
      <c r="H6" s="9">
        <v>12.12</v>
      </c>
      <c r="I6" s="11">
        <v>5.71</v>
      </c>
      <c r="J6" s="9" t="s">
        <v>52</v>
      </c>
      <c r="K6" s="9" t="s">
        <v>53</v>
      </c>
      <c r="L6" s="11">
        <v>20.03</v>
      </c>
      <c r="M6" s="12">
        <v>1.0049</v>
      </c>
      <c r="N6" s="12">
        <v>0.9517</v>
      </c>
      <c r="O6" s="13">
        <v>0.99</v>
      </c>
      <c r="P6" s="12">
        <v>1.23</v>
      </c>
      <c r="Q6" s="13">
        <v>1.27</v>
      </c>
      <c r="R6" s="13">
        <v>1.01</v>
      </c>
      <c r="S6" s="12">
        <v>1.14</v>
      </c>
      <c r="T6" s="13">
        <v>0.26</v>
      </c>
      <c r="U6" s="14">
        <v>1.58</v>
      </c>
      <c r="V6" s="14">
        <v>1.15</v>
      </c>
      <c r="W6" s="14">
        <v>1.385</v>
      </c>
      <c r="X6" s="9" t="s">
        <v>54</v>
      </c>
      <c r="Y6" s="9"/>
      <c r="Z6" s="17">
        <v>2413.6</v>
      </c>
      <c r="AA6" s="17">
        <v>2413.6</v>
      </c>
      <c r="AB6" s="20"/>
      <c r="AC6" s="20" t="s">
        <v>55</v>
      </c>
    </row>
    <row r="7" ht="15.0" customHeight="1">
      <c r="A7" s="9" t="s">
        <v>37</v>
      </c>
      <c r="B7" s="9" t="s">
        <v>56</v>
      </c>
      <c r="C7" s="9" t="s">
        <v>33</v>
      </c>
      <c r="D7" s="9" t="s">
        <v>51</v>
      </c>
      <c r="E7" s="10" t="s">
        <v>35</v>
      </c>
      <c r="F7" s="9">
        <v>842.17</v>
      </c>
      <c r="G7" s="11"/>
      <c r="H7" s="9">
        <v>18.83</v>
      </c>
      <c r="I7" s="11">
        <v>4.8</v>
      </c>
      <c r="J7" s="9" t="s">
        <v>57</v>
      </c>
      <c r="K7" s="9" t="s">
        <v>58</v>
      </c>
      <c r="L7" s="11">
        <v>43.16</v>
      </c>
      <c r="M7" s="12">
        <v>27.5</v>
      </c>
      <c r="N7" s="12">
        <v>22.05</v>
      </c>
      <c r="O7" s="13">
        <v>26.99</v>
      </c>
      <c r="P7" s="12">
        <v>37.51</v>
      </c>
      <c r="Q7" s="13">
        <v>39.99</v>
      </c>
      <c r="R7" s="13">
        <v>32.76</v>
      </c>
      <c r="S7" s="12">
        <v>36.14</v>
      </c>
      <c r="T7" s="13">
        <v>7.23</v>
      </c>
      <c r="U7" s="14">
        <v>44.46</v>
      </c>
      <c r="V7" s="14">
        <v>33.79</v>
      </c>
      <c r="W7" s="14">
        <v>39.92</v>
      </c>
      <c r="X7" s="9" t="s">
        <v>59</v>
      </c>
      <c r="Y7" s="9"/>
      <c r="Z7" s="19">
        <v>-58.76</v>
      </c>
      <c r="AA7" s="19">
        <v>-54.53</v>
      </c>
      <c r="AB7" s="20"/>
      <c r="AC7" s="20" t="s">
        <v>55</v>
      </c>
    </row>
    <row r="8" ht="23.25" customHeight="1">
      <c r="A8" s="9" t="s">
        <v>37</v>
      </c>
      <c r="B8" s="9" t="s">
        <v>60</v>
      </c>
      <c r="C8" s="9" t="s">
        <v>33</v>
      </c>
      <c r="D8" s="9" t="s">
        <v>51</v>
      </c>
      <c r="E8" s="10" t="s">
        <v>35</v>
      </c>
      <c r="F8" s="9">
        <v>337.76</v>
      </c>
      <c r="G8" s="11"/>
      <c r="H8" s="9">
        <v>28.62</v>
      </c>
      <c r="I8" s="11">
        <v>8.42</v>
      </c>
      <c r="J8" s="9" t="s">
        <v>61</v>
      </c>
      <c r="K8" s="9" t="s">
        <v>62</v>
      </c>
      <c r="L8" s="11">
        <v>5.87</v>
      </c>
      <c r="M8" s="12">
        <v>8.49</v>
      </c>
      <c r="N8" s="12">
        <v>7.585</v>
      </c>
      <c r="O8" s="13">
        <v>8.45</v>
      </c>
      <c r="P8" s="12">
        <v>8.78</v>
      </c>
      <c r="Q8" s="13">
        <v>9.35</v>
      </c>
      <c r="R8" s="13">
        <v>8.72</v>
      </c>
      <c r="S8" s="12">
        <v>9.28</v>
      </c>
      <c r="T8" s="13">
        <v>0.629999999999999</v>
      </c>
      <c r="U8" s="14">
        <v>12.39</v>
      </c>
      <c r="V8" s="14">
        <v>9.54</v>
      </c>
      <c r="W8" s="14">
        <v>11.715</v>
      </c>
      <c r="X8" s="9" t="s">
        <v>63</v>
      </c>
      <c r="Y8" s="9"/>
      <c r="Z8" s="17">
        <v>903.0</v>
      </c>
      <c r="AA8" s="17">
        <v>1056.51</v>
      </c>
      <c r="AB8" s="20"/>
      <c r="AC8" s="20" t="s">
        <v>55</v>
      </c>
    </row>
    <row r="9" ht="15.0" customHeight="1">
      <c r="A9" s="9" t="s">
        <v>37</v>
      </c>
      <c r="B9" s="9" t="s">
        <v>32</v>
      </c>
      <c r="C9" s="9" t="s">
        <v>64</v>
      </c>
      <c r="D9" s="9" t="s">
        <v>65</v>
      </c>
      <c r="E9" s="10" t="s">
        <v>35</v>
      </c>
      <c r="F9" s="9">
        <v>880.23</v>
      </c>
      <c r="G9" s="11"/>
      <c r="H9" s="9">
        <v>13.72</v>
      </c>
      <c r="I9" s="11">
        <v>22.12</v>
      </c>
      <c r="J9" s="9" t="s">
        <v>66</v>
      </c>
      <c r="K9" s="9" t="s">
        <v>67</v>
      </c>
      <c r="L9" s="11">
        <v>6.54</v>
      </c>
      <c r="M9" s="12">
        <v>54.96</v>
      </c>
      <c r="N9" s="12">
        <v>46.21</v>
      </c>
      <c r="O9" s="13">
        <v>54.6</v>
      </c>
      <c r="P9" s="12">
        <v>57.1</v>
      </c>
      <c r="Q9" s="13">
        <v>61.2</v>
      </c>
      <c r="R9" s="13">
        <v>58.01</v>
      </c>
      <c r="S9" s="12">
        <v>61.65</v>
      </c>
      <c r="T9" s="13">
        <v>3.19000000000001</v>
      </c>
      <c r="U9" s="14">
        <v>71.17</v>
      </c>
      <c r="V9" s="14">
        <v>58.695</v>
      </c>
      <c r="W9" s="14">
        <v>71.17</v>
      </c>
      <c r="X9" s="9" t="s">
        <v>68</v>
      </c>
      <c r="Y9" s="9"/>
      <c r="Z9" s="17">
        <v>545.46</v>
      </c>
      <c r="AA9" s="17">
        <v>982.62</v>
      </c>
      <c r="AB9" s="20"/>
      <c r="AC9" s="20" t="s">
        <v>55</v>
      </c>
    </row>
    <row r="10" ht="15.0" customHeight="1">
      <c r="A10" s="9" t="s">
        <v>37</v>
      </c>
      <c r="B10" s="9" t="s">
        <v>69</v>
      </c>
      <c r="C10" s="9" t="s">
        <v>33</v>
      </c>
      <c r="D10" s="9" t="s">
        <v>51</v>
      </c>
      <c r="E10" s="10" t="s">
        <v>35</v>
      </c>
      <c r="F10" s="9">
        <v>1150.0</v>
      </c>
      <c r="G10" s="11"/>
      <c r="H10" s="9">
        <v>26.74</v>
      </c>
      <c r="I10" s="11">
        <v>6.29</v>
      </c>
      <c r="J10" s="9" t="s">
        <v>70</v>
      </c>
      <c r="K10" s="9" t="s">
        <v>71</v>
      </c>
      <c r="L10" s="11">
        <v>1.73</v>
      </c>
      <c r="M10" s="12">
        <v>37.03</v>
      </c>
      <c r="N10" s="12">
        <v>34.28</v>
      </c>
      <c r="O10" s="13">
        <v>36.97</v>
      </c>
      <c r="P10" s="12">
        <v>38.0</v>
      </c>
      <c r="Q10" s="13">
        <v>43.34</v>
      </c>
      <c r="R10" s="13">
        <v>37.09</v>
      </c>
      <c r="S10" s="12">
        <v>36.02</v>
      </c>
      <c r="T10" s="13">
        <v>6.25</v>
      </c>
      <c r="U10" s="14">
        <v>36.94</v>
      </c>
      <c r="V10" s="14">
        <v>33.615</v>
      </c>
      <c r="W10" s="14">
        <v>36.39</v>
      </c>
      <c r="X10" s="9" t="s">
        <v>72</v>
      </c>
      <c r="Y10" s="9"/>
      <c r="Z10" s="17">
        <v>105.08</v>
      </c>
      <c r="AA10" s="17">
        <v>167.56</v>
      </c>
      <c r="AB10" s="20"/>
      <c r="AC10" s="20" t="s">
        <v>55</v>
      </c>
    </row>
    <row r="11" ht="23.25" customHeight="1">
      <c r="A11" s="9" t="s">
        <v>37</v>
      </c>
      <c r="B11" s="9" t="s">
        <v>73</v>
      </c>
      <c r="C11" s="9" t="s">
        <v>33</v>
      </c>
      <c r="D11" s="9" t="s">
        <v>34</v>
      </c>
      <c r="E11" s="10" t="s">
        <v>35</v>
      </c>
      <c r="F11" s="9">
        <v>143.52</v>
      </c>
      <c r="G11" s="11"/>
      <c r="H11" s="9">
        <v>3.6</v>
      </c>
      <c r="I11" s="11">
        <v>14.73</v>
      </c>
      <c r="J11" s="9" t="s">
        <v>74</v>
      </c>
      <c r="K11" s="9" t="s">
        <v>75</v>
      </c>
      <c r="L11" s="11">
        <v>1.08</v>
      </c>
      <c r="M11" s="12">
        <v>23.51</v>
      </c>
      <c r="N11" s="12">
        <v>21.68</v>
      </c>
      <c r="O11" s="13">
        <v>22.26</v>
      </c>
      <c r="P11" s="12">
        <v>22.26</v>
      </c>
      <c r="Q11" s="13">
        <v>27.04</v>
      </c>
      <c r="R11" s="13">
        <v>21.59</v>
      </c>
      <c r="S11" s="12">
        <v>24.22</v>
      </c>
      <c r="T11" s="13">
        <v>5.45</v>
      </c>
      <c r="U11" s="14">
        <v>25.07</v>
      </c>
      <c r="V11" s="14">
        <v>22.51</v>
      </c>
      <c r="W11" s="14">
        <v>23.675</v>
      </c>
      <c r="X11" s="9" t="s">
        <v>76</v>
      </c>
      <c r="Y11" s="9"/>
      <c r="Z11" s="17">
        <v>1080.52</v>
      </c>
      <c r="AA11" s="17">
        <v>799.04</v>
      </c>
      <c r="AB11" s="18"/>
      <c r="AC11" s="18" t="s">
        <v>43</v>
      </c>
    </row>
    <row r="12" ht="15.0" customHeight="1">
      <c r="A12" s="9" t="s">
        <v>77</v>
      </c>
      <c r="B12" s="9" t="s">
        <v>78</v>
      </c>
      <c r="C12" s="9" t="s">
        <v>79</v>
      </c>
      <c r="D12" s="9" t="s">
        <v>80</v>
      </c>
      <c r="E12" s="10" t="s">
        <v>35</v>
      </c>
      <c r="F12" s="9">
        <v>5980.0</v>
      </c>
      <c r="G12" s="21"/>
      <c r="H12" s="9">
        <v>42.07</v>
      </c>
      <c r="I12" s="11">
        <v>11.34</v>
      </c>
      <c r="J12" s="9" t="s">
        <v>81</v>
      </c>
      <c r="K12" s="9" t="s">
        <v>82</v>
      </c>
      <c r="L12" s="11">
        <v>14.73</v>
      </c>
      <c r="M12" s="12">
        <v>34.06</v>
      </c>
      <c r="N12" s="12">
        <v>31.87</v>
      </c>
      <c r="O12" s="13">
        <v>31.9</v>
      </c>
      <c r="P12" s="12">
        <v>38.95</v>
      </c>
      <c r="Q12" s="13">
        <v>39.0</v>
      </c>
      <c r="R12" s="13">
        <v>36.6</v>
      </c>
      <c r="S12" s="12">
        <v>38.6</v>
      </c>
      <c r="T12" s="13">
        <v>2.4</v>
      </c>
      <c r="U12" s="14">
        <v>41.6</v>
      </c>
      <c r="V12" s="14">
        <v>37.66</v>
      </c>
      <c r="W12" s="14">
        <v>41.07</v>
      </c>
      <c r="X12" s="9" t="s">
        <v>83</v>
      </c>
      <c r="Y12" s="21"/>
      <c r="Z12" s="19">
        <v>-766.85</v>
      </c>
      <c r="AA12" s="19">
        <v>-766.85</v>
      </c>
      <c r="AB12" s="20"/>
      <c r="AC12" s="20" t="s">
        <v>55</v>
      </c>
    </row>
    <row r="13" ht="23.25" customHeight="1">
      <c r="A13" s="9" t="s">
        <v>77</v>
      </c>
      <c r="B13" s="9" t="s">
        <v>84</v>
      </c>
      <c r="C13" s="9" t="s">
        <v>79</v>
      </c>
      <c r="D13" s="9" t="s">
        <v>85</v>
      </c>
      <c r="E13" s="10" t="s">
        <v>35</v>
      </c>
      <c r="F13" s="9">
        <v>595.08</v>
      </c>
      <c r="G13" s="11"/>
      <c r="H13" s="9">
        <v>41.82</v>
      </c>
      <c r="I13" s="11">
        <v>10.85</v>
      </c>
      <c r="J13" s="9" t="s">
        <v>86</v>
      </c>
      <c r="K13" s="9" t="s">
        <v>87</v>
      </c>
      <c r="L13" s="11">
        <v>13.61</v>
      </c>
      <c r="M13" s="12">
        <v>12.26</v>
      </c>
      <c r="N13" s="12">
        <v>11.495</v>
      </c>
      <c r="O13" s="13">
        <v>11.61</v>
      </c>
      <c r="P13" s="12">
        <v>13.45</v>
      </c>
      <c r="Q13" s="13">
        <v>13.49</v>
      </c>
      <c r="R13" s="13">
        <v>12.97</v>
      </c>
      <c r="S13" s="12">
        <v>12.63</v>
      </c>
      <c r="T13" s="13">
        <v>0.52</v>
      </c>
      <c r="U13" s="14">
        <v>13.955</v>
      </c>
      <c r="V13" s="14">
        <v>12.215</v>
      </c>
      <c r="W13" s="14">
        <v>13.91</v>
      </c>
      <c r="X13" s="9" t="s">
        <v>88</v>
      </c>
      <c r="Y13" s="9"/>
      <c r="Z13" s="17">
        <v>169.18</v>
      </c>
      <c r="AA13" s="17">
        <v>430.64</v>
      </c>
      <c r="AB13" s="20"/>
      <c r="AC13" s="20" t="s">
        <v>55</v>
      </c>
    </row>
    <row r="14" ht="23.25" customHeight="1">
      <c r="A14" s="9" t="s">
        <v>77</v>
      </c>
      <c r="B14" s="9" t="s">
        <v>89</v>
      </c>
      <c r="C14" s="9" t="s">
        <v>33</v>
      </c>
      <c r="D14" s="9" t="s">
        <v>90</v>
      </c>
      <c r="E14" s="10" t="s">
        <v>35</v>
      </c>
      <c r="F14" s="9">
        <v>11950.0</v>
      </c>
      <c r="G14" s="11"/>
      <c r="H14" s="9">
        <v>47.85</v>
      </c>
      <c r="I14" s="11">
        <v>6.54</v>
      </c>
      <c r="J14" s="9" t="s">
        <v>91</v>
      </c>
      <c r="K14" s="9" t="s">
        <v>92</v>
      </c>
      <c r="L14" s="11">
        <v>2.39</v>
      </c>
      <c r="M14" s="12">
        <v>228.075</v>
      </c>
      <c r="N14" s="12">
        <v>216.515</v>
      </c>
      <c r="O14" s="13">
        <v>216.96</v>
      </c>
      <c r="P14" s="12">
        <v>222.15</v>
      </c>
      <c r="Q14" s="13">
        <v>255.49</v>
      </c>
      <c r="R14" s="13">
        <v>221.01</v>
      </c>
      <c r="S14" s="12">
        <v>248.94</v>
      </c>
      <c r="T14" s="13">
        <v>34.48</v>
      </c>
      <c r="U14" s="14">
        <v>258.69</v>
      </c>
      <c r="V14" s="14">
        <v>238.875</v>
      </c>
      <c r="W14" s="14">
        <v>241.73</v>
      </c>
      <c r="X14" s="9" t="s">
        <v>93</v>
      </c>
      <c r="Y14" s="9"/>
      <c r="Z14" s="17">
        <v>84.8</v>
      </c>
      <c r="AA14" s="19">
        <v>-157.2</v>
      </c>
      <c r="AB14" s="18"/>
      <c r="AC14" s="18" t="s">
        <v>43</v>
      </c>
    </row>
    <row r="15" ht="15.0" customHeight="1">
      <c r="A15" s="10" t="s">
        <v>94</v>
      </c>
      <c r="B15" s="10" t="s">
        <v>95</v>
      </c>
      <c r="C15" s="10" t="s">
        <v>33</v>
      </c>
      <c r="D15" s="10" t="s">
        <v>51</v>
      </c>
      <c r="E15" s="10" t="s">
        <v>35</v>
      </c>
      <c r="F15" s="10">
        <v>3290.0</v>
      </c>
      <c r="G15" s="22">
        <v>26.58</v>
      </c>
      <c r="H15" s="10">
        <v>27.76</v>
      </c>
      <c r="I15" s="22">
        <v>58.0</v>
      </c>
      <c r="J15" s="10" t="s">
        <v>96</v>
      </c>
      <c r="K15" s="10" t="s">
        <v>97</v>
      </c>
      <c r="L15" s="22">
        <v>13.01</v>
      </c>
      <c r="M15" s="23">
        <v>53.905</v>
      </c>
      <c r="N15" s="23">
        <v>45.3</v>
      </c>
      <c r="O15" s="24">
        <v>53.72</v>
      </c>
      <c r="P15" s="23">
        <v>62.04</v>
      </c>
      <c r="Q15" s="24">
        <v>78.84</v>
      </c>
      <c r="R15" s="24">
        <v>60.0</v>
      </c>
      <c r="S15" s="23">
        <v>66.63</v>
      </c>
      <c r="T15" s="24" t="str">
        <f t="shared" ref="T15:T21" si="1">I14-J14</f>
        <v>#VALUE!</v>
      </c>
      <c r="U15" s="14">
        <v>73.095</v>
      </c>
      <c r="V15" s="14">
        <v>58.8</v>
      </c>
      <c r="W15" s="14">
        <v>62.61</v>
      </c>
      <c r="X15" s="10" t="s">
        <v>98</v>
      </c>
      <c r="Y15" s="10">
        <v>4634.0</v>
      </c>
      <c r="Z15" s="19">
        <v>-657.52</v>
      </c>
      <c r="AA15" s="19">
        <v>-669.34</v>
      </c>
      <c r="AB15" s="18"/>
      <c r="AC15" s="18" t="s">
        <v>43</v>
      </c>
    </row>
    <row r="16" ht="15.0" customHeight="1">
      <c r="A16" s="9" t="s">
        <v>94</v>
      </c>
      <c r="B16" s="9" t="s">
        <v>99</v>
      </c>
      <c r="C16" s="9" t="s">
        <v>33</v>
      </c>
      <c r="D16" s="9" t="s">
        <v>100</v>
      </c>
      <c r="E16" s="10" t="s">
        <v>35</v>
      </c>
      <c r="F16" s="9">
        <v>520.99</v>
      </c>
      <c r="G16" s="11">
        <v>24.4</v>
      </c>
      <c r="H16" s="9">
        <v>13.76</v>
      </c>
      <c r="I16" s="11">
        <v>29.3</v>
      </c>
      <c r="J16" s="9" t="s">
        <v>101</v>
      </c>
      <c r="K16" s="9" t="s">
        <v>102</v>
      </c>
      <c r="L16" s="11">
        <v>24.32</v>
      </c>
      <c r="M16" s="12">
        <v>14.565</v>
      </c>
      <c r="N16" s="12">
        <v>13.34</v>
      </c>
      <c r="O16" s="13">
        <v>14.06</v>
      </c>
      <c r="P16" s="12">
        <v>17.5</v>
      </c>
      <c r="Q16" s="13">
        <v>17.8</v>
      </c>
      <c r="R16" s="13">
        <v>17.11</v>
      </c>
      <c r="S16" s="12">
        <v>16.74</v>
      </c>
      <c r="T16" s="13" t="str">
        <f t="shared" si="1"/>
        <v>#VALUE!</v>
      </c>
      <c r="U16" s="14">
        <v>21.57</v>
      </c>
      <c r="V16" s="14">
        <v>16.69</v>
      </c>
      <c r="W16" s="14">
        <v>20.97</v>
      </c>
      <c r="X16" s="9" t="s">
        <v>103</v>
      </c>
      <c r="Y16" s="9">
        <v>438.0</v>
      </c>
      <c r="Z16" s="17">
        <v>1409.16</v>
      </c>
      <c r="AA16" s="17">
        <v>1863.42</v>
      </c>
      <c r="AB16" s="20"/>
      <c r="AC16" s="20" t="s">
        <v>55</v>
      </c>
    </row>
    <row r="17" ht="15.0" customHeight="1">
      <c r="A17" s="10" t="s">
        <v>94</v>
      </c>
      <c r="B17" s="10" t="s">
        <v>104</v>
      </c>
      <c r="C17" s="10" t="s">
        <v>33</v>
      </c>
      <c r="D17" s="10" t="s">
        <v>39</v>
      </c>
      <c r="E17" s="10" t="s">
        <v>35</v>
      </c>
      <c r="F17" s="10">
        <v>2710.0</v>
      </c>
      <c r="G17" s="22">
        <v>21.07</v>
      </c>
      <c r="H17" s="10">
        <v>48.47</v>
      </c>
      <c r="I17" s="22">
        <v>17.98</v>
      </c>
      <c r="J17" s="10" t="s">
        <v>105</v>
      </c>
      <c r="K17" s="10" t="s">
        <v>106</v>
      </c>
      <c r="L17" s="22">
        <v>17.49</v>
      </c>
      <c r="M17" s="23">
        <v>44.67</v>
      </c>
      <c r="N17" s="23">
        <v>39.795</v>
      </c>
      <c r="O17" s="24">
        <v>44.13</v>
      </c>
      <c r="P17" s="23">
        <v>51.26</v>
      </c>
      <c r="Q17" s="24">
        <v>54.5</v>
      </c>
      <c r="R17" s="24">
        <v>49.9</v>
      </c>
      <c r="S17" s="23">
        <v>50.83</v>
      </c>
      <c r="T17" s="24" t="str">
        <f t="shared" si="1"/>
        <v>#VALUE!</v>
      </c>
      <c r="U17" s="14">
        <v>53.0</v>
      </c>
      <c r="V17" s="14">
        <v>47.56</v>
      </c>
      <c r="W17" s="14">
        <v>48.29</v>
      </c>
      <c r="X17" s="10" t="s">
        <v>107</v>
      </c>
      <c r="Y17" s="10">
        <v>705.0</v>
      </c>
      <c r="Z17" s="19">
        <v>-263.82</v>
      </c>
      <c r="AA17" s="19">
        <v>-267.33</v>
      </c>
      <c r="AB17" s="18"/>
      <c r="AC17" s="18" t="s">
        <v>43</v>
      </c>
    </row>
    <row r="18" ht="15.0" customHeight="1">
      <c r="A18" s="9" t="s">
        <v>94</v>
      </c>
      <c r="B18" s="9" t="s">
        <v>32</v>
      </c>
      <c r="C18" s="9" t="s">
        <v>64</v>
      </c>
      <c r="D18" s="9" t="s">
        <v>65</v>
      </c>
      <c r="E18" s="10" t="s">
        <v>35</v>
      </c>
      <c r="F18" s="9">
        <v>876.02</v>
      </c>
      <c r="G18" s="11">
        <v>13.69</v>
      </c>
      <c r="H18" s="9">
        <v>13.72</v>
      </c>
      <c r="I18" s="11">
        <v>21.54</v>
      </c>
      <c r="J18" s="9" t="s">
        <v>108</v>
      </c>
      <c r="K18" s="9" t="s">
        <v>109</v>
      </c>
      <c r="L18" s="11">
        <v>9.93</v>
      </c>
      <c r="M18" s="12">
        <v>59.26</v>
      </c>
      <c r="N18" s="12">
        <v>48.74</v>
      </c>
      <c r="O18" s="13">
        <v>53.4</v>
      </c>
      <c r="P18" s="12">
        <v>59.2</v>
      </c>
      <c r="Q18" s="13">
        <v>61.63</v>
      </c>
      <c r="R18" s="13">
        <v>58.15</v>
      </c>
      <c r="S18" s="12">
        <v>59.4</v>
      </c>
      <c r="T18" s="13" t="str">
        <f t="shared" si="1"/>
        <v>#VALUE!</v>
      </c>
      <c r="U18" s="14">
        <v>59.83</v>
      </c>
      <c r="V18" s="14">
        <v>51.14</v>
      </c>
      <c r="W18" s="14">
        <v>52.04</v>
      </c>
      <c r="X18" s="9" t="s">
        <v>107</v>
      </c>
      <c r="Y18" s="9">
        <v>1295.0</v>
      </c>
      <c r="Z18" s="19">
        <v>-463.34</v>
      </c>
      <c r="AA18" s="19">
        <v>-458.64</v>
      </c>
      <c r="AB18" s="20"/>
      <c r="AC18" s="20" t="s">
        <v>55</v>
      </c>
    </row>
    <row r="19" ht="15.0" customHeight="1">
      <c r="A19" s="10" t="s">
        <v>94</v>
      </c>
      <c r="B19" s="10" t="s">
        <v>110</v>
      </c>
      <c r="C19" s="10" t="s">
        <v>111</v>
      </c>
      <c r="D19" s="10" t="s">
        <v>112</v>
      </c>
      <c r="E19" s="10" t="s">
        <v>35</v>
      </c>
      <c r="F19" s="10">
        <v>23.87</v>
      </c>
      <c r="G19" s="22">
        <v>11.42</v>
      </c>
      <c r="H19" s="10">
        <v>13.29</v>
      </c>
      <c r="I19" s="22">
        <v>11.46</v>
      </c>
      <c r="J19" s="10" t="s">
        <v>113</v>
      </c>
      <c r="K19" s="10" t="s">
        <v>114</v>
      </c>
      <c r="L19" s="22">
        <v>1.49</v>
      </c>
      <c r="M19" s="23">
        <v>0.5444</v>
      </c>
      <c r="N19" s="23">
        <v>0.4855</v>
      </c>
      <c r="O19" s="24">
        <v>0.5</v>
      </c>
      <c r="P19" s="23">
        <v>0.51</v>
      </c>
      <c r="Q19" s="24">
        <v>0.6</v>
      </c>
      <c r="R19" s="24">
        <v>0.5</v>
      </c>
      <c r="S19" s="23">
        <v>0.52</v>
      </c>
      <c r="T19" s="24" t="str">
        <f t="shared" si="1"/>
        <v>#VALUE!</v>
      </c>
      <c r="U19" s="14">
        <v>0.5579</v>
      </c>
      <c r="V19" s="14">
        <v>0.5055</v>
      </c>
      <c r="W19" s="14">
        <v>0.51</v>
      </c>
      <c r="X19" s="10" t="s">
        <v>115</v>
      </c>
      <c r="Y19" s="10">
        <v>127.0</v>
      </c>
      <c r="Z19" s="19">
        <v>-722.18</v>
      </c>
      <c r="AA19" s="19">
        <v>-722.18</v>
      </c>
      <c r="AB19" s="20"/>
      <c r="AC19" s="20" t="s">
        <v>55</v>
      </c>
    </row>
    <row r="20" ht="23.25" customHeight="1">
      <c r="A20" s="9" t="s">
        <v>94</v>
      </c>
      <c r="B20" s="9" t="s">
        <v>56</v>
      </c>
      <c r="C20" s="9" t="s">
        <v>33</v>
      </c>
      <c r="D20" s="9" t="s">
        <v>51</v>
      </c>
      <c r="E20" s="10" t="s">
        <v>35</v>
      </c>
      <c r="F20" s="9">
        <v>1110.0</v>
      </c>
      <c r="G20" s="11">
        <v>8.04</v>
      </c>
      <c r="H20" s="9">
        <v>18.83</v>
      </c>
      <c r="I20" s="11">
        <v>4.82</v>
      </c>
      <c r="J20" s="9" t="s">
        <v>116</v>
      </c>
      <c r="K20" s="9" t="s">
        <v>117</v>
      </c>
      <c r="L20" s="11">
        <v>7.93</v>
      </c>
      <c r="M20" s="12">
        <v>44.48</v>
      </c>
      <c r="N20" s="12">
        <v>34.18</v>
      </c>
      <c r="O20" s="13">
        <v>44.01</v>
      </c>
      <c r="P20" s="12">
        <v>47.4</v>
      </c>
      <c r="Q20" s="13">
        <v>49.0</v>
      </c>
      <c r="R20" s="13">
        <v>46.26</v>
      </c>
      <c r="S20" s="12">
        <v>50.04</v>
      </c>
      <c r="T20" s="13" t="str">
        <f t="shared" si="1"/>
        <v>#VALUE!</v>
      </c>
      <c r="U20" s="14">
        <v>51.285</v>
      </c>
      <c r="V20" s="14">
        <v>41.31</v>
      </c>
      <c r="W20" s="14">
        <v>41.45</v>
      </c>
      <c r="X20" s="9" t="s">
        <v>118</v>
      </c>
      <c r="Y20" s="9">
        <v>824.0</v>
      </c>
      <c r="Z20" s="19">
        <v>-382.55</v>
      </c>
      <c r="AA20" s="19">
        <v>-370.69</v>
      </c>
      <c r="AB20" s="20"/>
      <c r="AC20" s="20" t="s">
        <v>55</v>
      </c>
    </row>
    <row r="21" ht="15.0" customHeight="1">
      <c r="A21" s="10" t="s">
        <v>94</v>
      </c>
      <c r="B21" s="10" t="s">
        <v>119</v>
      </c>
      <c r="C21" s="10" t="s">
        <v>45</v>
      </c>
      <c r="D21" s="10" t="s">
        <v>120</v>
      </c>
      <c r="E21" s="10" t="s">
        <v>35</v>
      </c>
      <c r="F21" s="10">
        <v>32.38</v>
      </c>
      <c r="G21" s="22">
        <v>5.83</v>
      </c>
      <c r="H21" s="10">
        <v>5.69</v>
      </c>
      <c r="I21" s="22">
        <v>20.16</v>
      </c>
      <c r="J21" s="10" t="s">
        <v>121</v>
      </c>
      <c r="K21" s="10" t="s">
        <v>122</v>
      </c>
      <c r="L21" s="22">
        <v>6.18</v>
      </c>
      <c r="M21" s="23">
        <v>5.86</v>
      </c>
      <c r="N21" s="23">
        <v>5.06</v>
      </c>
      <c r="O21" s="24">
        <v>5.34</v>
      </c>
      <c r="P21" s="23">
        <v>5.67</v>
      </c>
      <c r="Q21" s="24">
        <v>5.9</v>
      </c>
      <c r="R21" s="24">
        <v>5.34</v>
      </c>
      <c r="S21" s="23">
        <v>5.51</v>
      </c>
      <c r="T21" s="24" t="str">
        <f t="shared" si="1"/>
        <v>#VALUE!</v>
      </c>
      <c r="U21" s="14">
        <v>6.16</v>
      </c>
      <c r="V21" s="14">
        <v>5.13</v>
      </c>
      <c r="W21" s="14">
        <v>5.89</v>
      </c>
      <c r="X21" s="10" t="s">
        <v>123</v>
      </c>
      <c r="Y21" s="10">
        <v>272.0</v>
      </c>
      <c r="Z21" s="17">
        <v>266.14</v>
      </c>
      <c r="AA21" s="17">
        <v>228.12</v>
      </c>
      <c r="AB21" s="18"/>
      <c r="AC21" s="18" t="s">
        <v>43</v>
      </c>
    </row>
    <row r="22" ht="15.75" customHeight="1">
      <c r="A22" s="9" t="s">
        <v>124</v>
      </c>
      <c r="B22" s="9" t="s">
        <v>125</v>
      </c>
      <c r="C22" s="9" t="s">
        <v>79</v>
      </c>
      <c r="D22" s="9" t="s">
        <v>126</v>
      </c>
      <c r="E22" s="10" t="s">
        <v>35</v>
      </c>
      <c r="F22" s="9">
        <v>1730.0</v>
      </c>
      <c r="G22" s="11">
        <v>18.71</v>
      </c>
      <c r="H22" s="9">
        <v>32.99</v>
      </c>
      <c r="I22" s="11">
        <v>20.41</v>
      </c>
      <c r="J22" s="9" t="s">
        <v>127</v>
      </c>
      <c r="K22" s="9" t="s">
        <v>128</v>
      </c>
      <c r="L22" s="11">
        <v>15.75</v>
      </c>
      <c r="M22" s="12">
        <v>29.965</v>
      </c>
      <c r="N22" s="12">
        <v>28.065</v>
      </c>
      <c r="O22" s="13">
        <v>29.4</v>
      </c>
      <c r="P22" s="12">
        <v>34.0</v>
      </c>
      <c r="Q22" s="13">
        <v>36.5</v>
      </c>
      <c r="R22" s="13">
        <v>33.14</v>
      </c>
      <c r="S22" s="12">
        <v>35.77</v>
      </c>
      <c r="T22" s="13">
        <f t="shared" ref="T22:T32" si="2">I3-J3</f>
        <v>-419981.5</v>
      </c>
      <c r="U22" s="14">
        <v>35.7</v>
      </c>
      <c r="V22" s="14">
        <v>31.49</v>
      </c>
      <c r="W22" s="14">
        <v>31.99</v>
      </c>
      <c r="X22" s="9" t="s">
        <v>107</v>
      </c>
      <c r="Y22" s="9">
        <v>536.0</v>
      </c>
      <c r="Z22" s="17">
        <v>152.88</v>
      </c>
      <c r="AA22" s="17">
        <v>81.12</v>
      </c>
      <c r="AB22" s="18"/>
      <c r="AC22" s="18" t="s">
        <v>43</v>
      </c>
    </row>
    <row r="23" ht="15.75" customHeight="1">
      <c r="A23" s="10" t="s">
        <v>124</v>
      </c>
      <c r="B23" s="10" t="s">
        <v>110</v>
      </c>
      <c r="C23" s="10" t="s">
        <v>111</v>
      </c>
      <c r="D23" s="10" t="s">
        <v>112</v>
      </c>
      <c r="E23" s="10" t="s">
        <v>35</v>
      </c>
      <c r="F23" s="10">
        <v>60.1</v>
      </c>
      <c r="G23" s="22">
        <v>180.82</v>
      </c>
      <c r="H23" s="10">
        <v>13.29</v>
      </c>
      <c r="I23" s="22">
        <v>11.46</v>
      </c>
      <c r="J23" s="10" t="s">
        <v>129</v>
      </c>
      <c r="K23" s="10" t="s">
        <v>130</v>
      </c>
      <c r="L23" s="22">
        <v>75.26</v>
      </c>
      <c r="M23" s="23">
        <v>0.5579</v>
      </c>
      <c r="N23" s="23">
        <v>0.5055</v>
      </c>
      <c r="O23" s="24">
        <v>0.5</v>
      </c>
      <c r="P23" s="23">
        <v>0.85</v>
      </c>
      <c r="Q23" s="24">
        <v>1.59</v>
      </c>
      <c r="R23" s="24">
        <v>0.8</v>
      </c>
      <c r="S23" s="23">
        <v>1.4</v>
      </c>
      <c r="T23" s="24" t="str">
        <f t="shared" si="2"/>
        <v>#VALUE!</v>
      </c>
      <c r="U23" s="14">
        <v>1.67</v>
      </c>
      <c r="V23" s="14">
        <v>1.065</v>
      </c>
      <c r="W23" s="14">
        <v>1.085</v>
      </c>
      <c r="X23" s="10" t="s">
        <v>131</v>
      </c>
      <c r="Y23" s="10">
        <v>95848.0</v>
      </c>
      <c r="Z23" s="19">
        <v>-1102.8</v>
      </c>
      <c r="AA23" s="19">
        <v>-1055.5</v>
      </c>
      <c r="AB23" s="20"/>
      <c r="AC23" s="20" t="s">
        <v>55</v>
      </c>
    </row>
    <row r="24" ht="15.75" customHeight="1">
      <c r="A24" s="9" t="s">
        <v>124</v>
      </c>
      <c r="B24" s="9" t="s">
        <v>132</v>
      </c>
      <c r="C24" s="9" t="s">
        <v>45</v>
      </c>
      <c r="D24" s="9" t="s">
        <v>133</v>
      </c>
      <c r="E24" s="10" t="s">
        <v>35</v>
      </c>
      <c r="F24" s="9">
        <v>28.75</v>
      </c>
      <c r="G24" s="11">
        <v>13.48</v>
      </c>
      <c r="H24" s="9">
        <v>10.3</v>
      </c>
      <c r="I24" s="11">
        <v>0.98</v>
      </c>
      <c r="J24" s="9" t="s">
        <v>134</v>
      </c>
      <c r="K24" s="9" t="s">
        <v>135</v>
      </c>
      <c r="L24" s="11">
        <v>19.66</v>
      </c>
      <c r="M24" s="12">
        <v>1.88</v>
      </c>
      <c r="N24" s="12">
        <v>1.88</v>
      </c>
      <c r="O24" s="13">
        <v>1.78</v>
      </c>
      <c r="P24" s="12">
        <v>1.95</v>
      </c>
      <c r="Q24" s="13">
        <v>2.16</v>
      </c>
      <c r="R24" s="13">
        <v>1.7</v>
      </c>
      <c r="S24" s="12">
        <v>1.89</v>
      </c>
      <c r="T24" s="13" t="str">
        <f t="shared" si="2"/>
        <v>#VALUE!</v>
      </c>
      <c r="U24" s="14">
        <v>1.88</v>
      </c>
      <c r="V24" s="14">
        <v>1.88</v>
      </c>
      <c r="W24" s="14">
        <v>1.88</v>
      </c>
      <c r="X24" s="9" t="s">
        <v>136</v>
      </c>
      <c r="Y24" s="9">
        <v>199.0</v>
      </c>
      <c r="Z24" s="25">
        <v>2413.6</v>
      </c>
      <c r="AA24" s="25">
        <v>2413.6</v>
      </c>
      <c r="AB24" s="20"/>
      <c r="AC24" s="20" t="s">
        <v>55</v>
      </c>
    </row>
    <row r="25" ht="15.75" customHeight="1">
      <c r="A25" s="10" t="s">
        <v>124</v>
      </c>
      <c r="B25" s="10" t="s">
        <v>137</v>
      </c>
      <c r="C25" s="10" t="s">
        <v>33</v>
      </c>
      <c r="D25" s="10" t="s">
        <v>51</v>
      </c>
      <c r="E25" s="10" t="s">
        <v>35</v>
      </c>
      <c r="F25" s="10">
        <v>26.93</v>
      </c>
      <c r="G25" s="22">
        <v>45.4</v>
      </c>
      <c r="H25" s="10">
        <v>8.66</v>
      </c>
      <c r="I25" s="22">
        <v>16.12</v>
      </c>
      <c r="J25" s="10" t="s">
        <v>138</v>
      </c>
      <c r="K25" s="10" t="s">
        <v>139</v>
      </c>
      <c r="L25" s="22">
        <v>3.45</v>
      </c>
      <c r="M25" s="23">
        <v>1.955</v>
      </c>
      <c r="N25" s="23">
        <v>1.695</v>
      </c>
      <c r="O25" s="24">
        <v>1.74</v>
      </c>
      <c r="P25" s="23">
        <v>1.86</v>
      </c>
      <c r="Q25" s="24">
        <v>2.64</v>
      </c>
      <c r="R25" s="24">
        <v>1.71</v>
      </c>
      <c r="S25" s="23">
        <v>2.92</v>
      </c>
      <c r="T25" s="24" t="str">
        <f t="shared" si="2"/>
        <v>#VALUE!</v>
      </c>
      <c r="U25" s="14">
        <v>4.22</v>
      </c>
      <c r="V25" s="14">
        <v>2.51</v>
      </c>
      <c r="W25" s="14">
        <v>3.12</v>
      </c>
      <c r="X25" s="10" t="s">
        <v>140</v>
      </c>
      <c r="Y25" s="10">
        <v>13894.0</v>
      </c>
      <c r="Z25" s="17">
        <v>167.1</v>
      </c>
      <c r="AA25" s="17">
        <v>139.25</v>
      </c>
      <c r="AB25" s="18"/>
      <c r="AC25" s="18" t="s">
        <v>43</v>
      </c>
    </row>
    <row r="26" ht="15.75" customHeight="1">
      <c r="A26" s="9" t="s">
        <v>124</v>
      </c>
      <c r="B26" s="9" t="s">
        <v>141</v>
      </c>
      <c r="C26" s="9" t="s">
        <v>142</v>
      </c>
      <c r="D26" s="9" t="s">
        <v>143</v>
      </c>
      <c r="E26" s="10" t="s">
        <v>35</v>
      </c>
      <c r="F26" s="9">
        <v>17.14</v>
      </c>
      <c r="G26" s="11">
        <v>28.67</v>
      </c>
      <c r="H26" s="9">
        <v>9.22</v>
      </c>
      <c r="I26" s="11">
        <v>10.59</v>
      </c>
      <c r="J26" s="9" t="s">
        <v>144</v>
      </c>
      <c r="K26" s="9" t="s">
        <v>145</v>
      </c>
      <c r="L26" s="11">
        <v>14.69</v>
      </c>
      <c r="M26" s="12">
        <v>1.45</v>
      </c>
      <c r="N26" s="12">
        <v>1.37</v>
      </c>
      <c r="O26" s="13">
        <v>1.43</v>
      </c>
      <c r="P26" s="12">
        <v>1.69</v>
      </c>
      <c r="Q26" s="13">
        <v>1.98</v>
      </c>
      <c r="R26" s="13">
        <v>1.56</v>
      </c>
      <c r="S26" s="12">
        <v>1.84</v>
      </c>
      <c r="T26" s="13" t="str">
        <f t="shared" si="2"/>
        <v>#VALUE!</v>
      </c>
      <c r="U26" s="14">
        <v>4.705</v>
      </c>
      <c r="V26" s="14">
        <v>1.775</v>
      </c>
      <c r="W26" s="14">
        <v>3.545</v>
      </c>
      <c r="X26" s="9" t="s">
        <v>146</v>
      </c>
      <c r="Y26" s="9">
        <v>642.0</v>
      </c>
      <c r="Z26" s="17">
        <v>2408.1</v>
      </c>
      <c r="AA26" s="17">
        <v>2355.75</v>
      </c>
      <c r="AB26" s="18"/>
      <c r="AC26" s="18" t="s">
        <v>43</v>
      </c>
    </row>
    <row r="27" ht="15.75" customHeight="1">
      <c r="A27" s="10" t="s">
        <v>124</v>
      </c>
      <c r="B27" s="10" t="s">
        <v>147</v>
      </c>
      <c r="C27" s="10" t="s">
        <v>64</v>
      </c>
      <c r="D27" s="10" t="s">
        <v>148</v>
      </c>
      <c r="E27" s="10" t="s">
        <v>35</v>
      </c>
      <c r="F27" s="10">
        <v>3.68</v>
      </c>
      <c r="G27" s="22">
        <v>19.83</v>
      </c>
      <c r="H27" s="10">
        <v>0.45</v>
      </c>
      <c r="I27" s="22">
        <v>6.97</v>
      </c>
      <c r="J27" s="10" t="s">
        <v>149</v>
      </c>
      <c r="K27" s="10" t="s">
        <v>150</v>
      </c>
      <c r="L27" s="22">
        <v>21.9</v>
      </c>
      <c r="M27" s="23">
        <v>5.855</v>
      </c>
      <c r="N27" s="23">
        <v>4.83</v>
      </c>
      <c r="O27" s="24">
        <v>5.8</v>
      </c>
      <c r="P27" s="23">
        <v>6.95</v>
      </c>
      <c r="Q27" s="24">
        <v>8.0</v>
      </c>
      <c r="R27" s="24">
        <v>6.11</v>
      </c>
      <c r="S27" s="23">
        <v>7.27</v>
      </c>
      <c r="T27" s="24" t="str">
        <f t="shared" si="2"/>
        <v>#VALUE!</v>
      </c>
      <c r="U27" s="14">
        <v>8.755</v>
      </c>
      <c r="V27" s="14">
        <v>7.0</v>
      </c>
      <c r="W27" s="14">
        <v>8.06</v>
      </c>
      <c r="X27" s="10" t="s">
        <v>151</v>
      </c>
      <c r="Y27" s="10">
        <v>916.0</v>
      </c>
      <c r="Z27" s="19">
        <v>-263.34</v>
      </c>
      <c r="AA27" s="19">
        <v>-263.34</v>
      </c>
      <c r="AB27" s="20"/>
      <c r="AC27" s="20" t="s">
        <v>55</v>
      </c>
    </row>
    <row r="28" ht="15.75" customHeight="1">
      <c r="A28" s="9" t="s">
        <v>124</v>
      </c>
      <c r="B28" s="9" t="s">
        <v>152</v>
      </c>
      <c r="C28" s="9" t="s">
        <v>79</v>
      </c>
      <c r="D28" s="9" t="s">
        <v>153</v>
      </c>
      <c r="E28" s="10" t="s">
        <v>35</v>
      </c>
      <c r="F28" s="9">
        <v>11.99</v>
      </c>
      <c r="G28" s="11">
        <v>21.52</v>
      </c>
      <c r="H28" s="9">
        <v>27.48</v>
      </c>
      <c r="I28" s="11">
        <v>2.2</v>
      </c>
      <c r="J28" s="9" t="s">
        <v>154</v>
      </c>
      <c r="K28" s="9" t="s">
        <v>155</v>
      </c>
      <c r="L28" s="11">
        <v>12.44</v>
      </c>
      <c r="M28" s="12">
        <v>0.3209</v>
      </c>
      <c r="N28" s="12">
        <v>0.3116</v>
      </c>
      <c r="O28" s="13">
        <v>0.31</v>
      </c>
      <c r="P28" s="12">
        <v>0.34</v>
      </c>
      <c r="Q28" s="13">
        <v>0.4</v>
      </c>
      <c r="R28" s="13">
        <v>0.33</v>
      </c>
      <c r="S28" s="12">
        <v>0.37</v>
      </c>
      <c r="T28" s="13" t="str">
        <f t="shared" si="2"/>
        <v>#VALUE!</v>
      </c>
      <c r="U28" s="14">
        <v>0.48</v>
      </c>
      <c r="V28" s="14">
        <v>0.3712</v>
      </c>
      <c r="W28" s="14">
        <v>0.4322</v>
      </c>
      <c r="X28" s="9" t="s">
        <v>156</v>
      </c>
      <c r="Y28" s="9">
        <v>505.0</v>
      </c>
      <c r="Z28" s="19">
        <v>-442.1</v>
      </c>
      <c r="AA28" s="19">
        <v>-444.69</v>
      </c>
      <c r="AB28" s="18"/>
      <c r="AC28" s="18" t="s">
        <v>43</v>
      </c>
    </row>
    <row r="29" ht="15.75" customHeight="1">
      <c r="A29" s="10" t="s">
        <v>124</v>
      </c>
      <c r="B29" s="10" t="s">
        <v>157</v>
      </c>
      <c r="C29" s="10" t="s">
        <v>158</v>
      </c>
      <c r="D29" s="10" t="s">
        <v>159</v>
      </c>
      <c r="E29" s="10" t="s">
        <v>35</v>
      </c>
      <c r="F29" s="10">
        <v>2.6</v>
      </c>
      <c r="G29" s="22">
        <v>33.32</v>
      </c>
      <c r="H29" s="10">
        <v>4.96</v>
      </c>
      <c r="I29" s="22">
        <v>1.71</v>
      </c>
      <c r="J29" s="10" t="s">
        <v>160</v>
      </c>
      <c r="K29" s="10" t="s">
        <v>161</v>
      </c>
      <c r="L29" s="22">
        <v>33.26</v>
      </c>
      <c r="M29" s="23">
        <v>0.3758</v>
      </c>
      <c r="N29" s="23">
        <v>0.3361</v>
      </c>
      <c r="O29" s="24">
        <v>0.37</v>
      </c>
      <c r="P29" s="23">
        <v>0.52</v>
      </c>
      <c r="Q29" s="24">
        <v>0.58</v>
      </c>
      <c r="R29" s="24">
        <v>0.43</v>
      </c>
      <c r="S29" s="23">
        <v>0.49</v>
      </c>
      <c r="T29" s="24" t="str">
        <f t="shared" si="2"/>
        <v>#VALUE!</v>
      </c>
      <c r="U29" s="14">
        <v>0.4807</v>
      </c>
      <c r="V29" s="14">
        <v>0.384</v>
      </c>
      <c r="W29" s="14">
        <v>0.412</v>
      </c>
      <c r="X29" s="10" t="s">
        <v>156</v>
      </c>
      <c r="Y29" s="10">
        <v>24531.0</v>
      </c>
      <c r="Z29" s="17">
        <v>100.0</v>
      </c>
      <c r="AA29" s="17">
        <v>360.45</v>
      </c>
      <c r="AB29" s="20"/>
      <c r="AC29" s="20" t="s">
        <v>55</v>
      </c>
    </row>
    <row r="30" ht="15.75" customHeight="1">
      <c r="A30" s="9" t="s">
        <v>124</v>
      </c>
      <c r="B30" s="9" t="s">
        <v>162</v>
      </c>
      <c r="C30" s="9" t="s">
        <v>64</v>
      </c>
      <c r="D30" s="9" t="s">
        <v>148</v>
      </c>
      <c r="E30" s="10" t="s">
        <v>35</v>
      </c>
      <c r="F30" s="9">
        <v>20.38</v>
      </c>
      <c r="G30" s="11">
        <v>17.73</v>
      </c>
      <c r="H30" s="9">
        <v>4.86</v>
      </c>
      <c r="I30" s="11">
        <v>1.99</v>
      </c>
      <c r="J30" s="9" t="s">
        <v>163</v>
      </c>
      <c r="K30" s="9" t="s">
        <v>164</v>
      </c>
      <c r="L30" s="11">
        <v>17.73</v>
      </c>
      <c r="M30" s="12">
        <v>2.195</v>
      </c>
      <c r="N30" s="12">
        <v>2.195</v>
      </c>
      <c r="O30" s="13">
        <v>2.2</v>
      </c>
      <c r="P30" s="12">
        <v>3.0</v>
      </c>
      <c r="Q30" s="13">
        <v>39.0</v>
      </c>
      <c r="R30" s="13">
        <v>36.6</v>
      </c>
      <c r="S30" s="12">
        <v>2.58</v>
      </c>
      <c r="T30" s="13" t="str">
        <f t="shared" si="2"/>
        <v>#VALUE!</v>
      </c>
      <c r="U30" s="14">
        <v>2.93</v>
      </c>
      <c r="V30" s="14">
        <v>2.13</v>
      </c>
      <c r="W30" s="14">
        <v>2.17</v>
      </c>
      <c r="X30" s="9" t="s">
        <v>165</v>
      </c>
      <c r="Y30" s="9">
        <v>7868.0</v>
      </c>
      <c r="Z30" s="19">
        <v>-1241.86</v>
      </c>
      <c r="AA30" s="19">
        <v>-1235.85</v>
      </c>
      <c r="AB30" s="20"/>
      <c r="AC30" s="20" t="s">
        <v>55</v>
      </c>
    </row>
    <row r="31" ht="15.75" customHeight="1">
      <c r="A31" s="10" t="s">
        <v>124</v>
      </c>
      <c r="B31" s="10" t="s">
        <v>166</v>
      </c>
      <c r="C31" s="10" t="s">
        <v>33</v>
      </c>
      <c r="D31" s="10" t="s">
        <v>34</v>
      </c>
      <c r="E31" s="21" t="s">
        <v>167</v>
      </c>
      <c r="F31" s="10">
        <v>88.61</v>
      </c>
      <c r="G31" s="22">
        <v>73.17</v>
      </c>
      <c r="H31" s="10">
        <v>13.53</v>
      </c>
      <c r="I31" s="22">
        <v>2.6</v>
      </c>
      <c r="J31" s="10" t="s">
        <v>168</v>
      </c>
      <c r="K31" s="10" t="s">
        <v>169</v>
      </c>
      <c r="L31" s="22">
        <v>73.17</v>
      </c>
      <c r="M31" s="23">
        <v>2.76</v>
      </c>
      <c r="N31" s="23">
        <v>1.44</v>
      </c>
      <c r="O31" s="24">
        <v>2.61</v>
      </c>
      <c r="P31" s="23">
        <v>3.0</v>
      </c>
      <c r="Q31" s="24">
        <v>13.49</v>
      </c>
      <c r="R31" s="24">
        <v>12.97</v>
      </c>
      <c r="S31" s="23">
        <v>4.39</v>
      </c>
      <c r="T31" s="24" t="str">
        <f t="shared" si="2"/>
        <v>#VALUE!</v>
      </c>
      <c r="U31" s="14">
        <v>9.12</v>
      </c>
      <c r="V31" s="14">
        <v>3.275</v>
      </c>
      <c r="W31" s="14">
        <v>5.595</v>
      </c>
      <c r="X31" s="10" t="s">
        <v>170</v>
      </c>
      <c r="Y31" s="10">
        <v>116099.0</v>
      </c>
      <c r="Z31" s="19">
        <v>-478.66</v>
      </c>
      <c r="AA31" s="19">
        <v>-466.53</v>
      </c>
      <c r="AB31" s="20"/>
      <c r="AC31" s="20" t="s">
        <v>55</v>
      </c>
    </row>
    <row r="32" ht="15.75" customHeight="1">
      <c r="A32" s="9" t="s">
        <v>124</v>
      </c>
      <c r="B32" s="9" t="s">
        <v>171</v>
      </c>
      <c r="C32" s="9" t="s">
        <v>64</v>
      </c>
      <c r="D32" s="9" t="s">
        <v>148</v>
      </c>
      <c r="E32" s="9" t="s">
        <v>172</v>
      </c>
      <c r="F32" s="9">
        <v>9.84</v>
      </c>
      <c r="G32" s="11">
        <v>56.63</v>
      </c>
      <c r="H32" s="9">
        <v>19.64</v>
      </c>
      <c r="I32" s="11">
        <v>4.5</v>
      </c>
      <c r="J32" s="9" t="s">
        <v>173</v>
      </c>
      <c r="K32" s="9" t="s">
        <v>174</v>
      </c>
      <c r="L32" s="11">
        <v>56.63</v>
      </c>
      <c r="M32" s="12">
        <v>0.2667</v>
      </c>
      <c r="N32" s="12">
        <v>0.2438</v>
      </c>
      <c r="O32" s="13">
        <v>0.27</v>
      </c>
      <c r="P32" s="12">
        <v>0.34</v>
      </c>
      <c r="Q32" s="13">
        <v>255.49</v>
      </c>
      <c r="R32" s="13">
        <v>221.01</v>
      </c>
      <c r="S32" s="12">
        <v>0.42</v>
      </c>
      <c r="T32" s="13" t="str">
        <f t="shared" si="2"/>
        <v>#VALUE!</v>
      </c>
      <c r="U32" s="14">
        <v>0.4297</v>
      </c>
      <c r="V32" s="14">
        <v>0.3216</v>
      </c>
      <c r="W32" s="14">
        <v>0.3264</v>
      </c>
      <c r="X32" s="9" t="s">
        <v>175</v>
      </c>
      <c r="Y32" s="9">
        <v>80574.0</v>
      </c>
      <c r="Z32" s="17">
        <v>177.42</v>
      </c>
      <c r="AA32" s="17">
        <v>152.74</v>
      </c>
      <c r="AB32" s="18"/>
      <c r="AC32" s="18" t="s">
        <v>43</v>
      </c>
    </row>
    <row r="33" ht="15.75" customHeight="1">
      <c r="A33" s="9" t="s">
        <v>176</v>
      </c>
      <c r="B33" s="9" t="s">
        <v>177</v>
      </c>
      <c r="C33" s="9" t="s">
        <v>111</v>
      </c>
      <c r="D33" s="9" t="s">
        <v>178</v>
      </c>
      <c r="E33" s="9" t="s">
        <v>179</v>
      </c>
      <c r="F33" s="9">
        <v>12.43</v>
      </c>
      <c r="G33" s="11">
        <v>110.0</v>
      </c>
      <c r="H33" s="9">
        <v>2.95</v>
      </c>
      <c r="I33" s="11">
        <v>5.24</v>
      </c>
      <c r="J33" s="9" t="s">
        <v>180</v>
      </c>
      <c r="K33" s="9" t="s">
        <v>181</v>
      </c>
      <c r="L33" s="11">
        <v>135.0</v>
      </c>
      <c r="M33" s="12">
        <v>21.8</v>
      </c>
      <c r="N33" s="12">
        <v>0.88</v>
      </c>
      <c r="O33" s="13">
        <v>0.8</v>
      </c>
      <c r="P33" s="12">
        <v>1.88</v>
      </c>
      <c r="Q33" s="13">
        <v>2.13</v>
      </c>
      <c r="R33" s="13">
        <v>1.41</v>
      </c>
      <c r="S33" s="12">
        <v>1.55</v>
      </c>
      <c r="T33" s="13">
        <v>0.72</v>
      </c>
      <c r="U33" s="14">
        <v>1.75</v>
      </c>
      <c r="V33" s="14">
        <v>0.7</v>
      </c>
      <c r="W33" s="14">
        <v>1.04</v>
      </c>
      <c r="X33" s="9"/>
      <c r="Y33" s="9">
        <v>49185.0</v>
      </c>
      <c r="Z33" s="19">
        <v>-2821.64</v>
      </c>
      <c r="AA33" s="19">
        <v>-2821.64</v>
      </c>
      <c r="AB33" s="20"/>
      <c r="AC33" s="20" t="s">
        <v>55</v>
      </c>
    </row>
    <row r="34" ht="15.75" customHeight="1">
      <c r="A34" s="9" t="s">
        <v>176</v>
      </c>
      <c r="B34" s="9" t="s">
        <v>110</v>
      </c>
      <c r="C34" s="9" t="s">
        <v>111</v>
      </c>
      <c r="D34" s="9" t="s">
        <v>112</v>
      </c>
      <c r="E34" s="9" t="s">
        <v>35</v>
      </c>
      <c r="F34" s="9">
        <v>53.71</v>
      </c>
      <c r="G34" s="11">
        <v>16.69</v>
      </c>
      <c r="H34" s="9">
        <v>13.29</v>
      </c>
      <c r="I34" s="11">
        <v>11.46</v>
      </c>
      <c r="J34" s="9" t="s">
        <v>182</v>
      </c>
      <c r="K34" s="9" t="s">
        <v>183</v>
      </c>
      <c r="L34" s="11">
        <v>5.56</v>
      </c>
      <c r="M34" s="12">
        <v>1.67</v>
      </c>
      <c r="N34" s="12">
        <v>1.065</v>
      </c>
      <c r="O34" s="13">
        <v>1.08</v>
      </c>
      <c r="P34" s="12">
        <v>1.2</v>
      </c>
      <c r="Q34" s="13">
        <v>1.52</v>
      </c>
      <c r="R34" s="13">
        <v>1.1</v>
      </c>
      <c r="S34" s="12">
        <v>1.19</v>
      </c>
      <c r="T34" s="13">
        <v>0.42</v>
      </c>
      <c r="U34" s="14">
        <v>1.445</v>
      </c>
      <c r="V34" s="14">
        <v>1.11</v>
      </c>
      <c r="W34" s="14">
        <v>1.16</v>
      </c>
      <c r="X34" s="9"/>
      <c r="Y34" s="9">
        <v>15288.0</v>
      </c>
      <c r="Z34" s="19">
        <v>-232.53</v>
      </c>
      <c r="AA34" s="19">
        <v>-232.53</v>
      </c>
      <c r="AB34" s="20"/>
      <c r="AC34" s="20" t="s">
        <v>55</v>
      </c>
    </row>
    <row r="35" ht="15.75" customHeight="1">
      <c r="A35" s="9" t="s">
        <v>176</v>
      </c>
      <c r="B35" s="9" t="s">
        <v>184</v>
      </c>
      <c r="C35" s="9" t="s">
        <v>185</v>
      </c>
      <c r="D35" s="9" t="s">
        <v>186</v>
      </c>
      <c r="E35" s="9" t="s">
        <v>172</v>
      </c>
      <c r="F35" s="9">
        <v>41.33</v>
      </c>
      <c r="G35" s="11">
        <v>78.67</v>
      </c>
      <c r="H35" s="9">
        <v>1.35</v>
      </c>
      <c r="I35" s="11">
        <v>10.3</v>
      </c>
      <c r="J35" s="9" t="s">
        <v>187</v>
      </c>
      <c r="K35" s="9" t="s">
        <v>188</v>
      </c>
      <c r="L35" s="11">
        <v>56.79</v>
      </c>
      <c r="M35" s="12">
        <v>0.3316</v>
      </c>
      <c r="N35" s="12">
        <v>0.2802</v>
      </c>
      <c r="O35" s="13">
        <v>0.29</v>
      </c>
      <c r="P35" s="12">
        <v>0.47</v>
      </c>
      <c r="Q35" s="13">
        <v>0.61</v>
      </c>
      <c r="R35" s="13">
        <v>0.4</v>
      </c>
      <c r="S35" s="12">
        <v>0.5</v>
      </c>
      <c r="T35" s="13">
        <v>0.21</v>
      </c>
      <c r="U35" s="14">
        <v>0.805</v>
      </c>
      <c r="V35" s="14">
        <v>0.4109</v>
      </c>
      <c r="W35" s="14">
        <v>0.5694</v>
      </c>
      <c r="X35" s="9"/>
      <c r="Y35" s="9">
        <v>33347.0</v>
      </c>
      <c r="Z35" s="19">
        <v>-857.43</v>
      </c>
      <c r="AA35" s="19">
        <v>-863.77</v>
      </c>
      <c r="AB35" s="18"/>
      <c r="AC35" s="18" t="s">
        <v>43</v>
      </c>
    </row>
    <row r="36" ht="15.75" customHeight="1">
      <c r="A36" s="9" t="s">
        <v>176</v>
      </c>
      <c r="B36" s="9" t="s">
        <v>189</v>
      </c>
      <c r="C36" s="9" t="s">
        <v>33</v>
      </c>
      <c r="D36" s="9" t="s">
        <v>34</v>
      </c>
      <c r="E36" s="9" t="s">
        <v>190</v>
      </c>
      <c r="F36" s="9">
        <v>0.23</v>
      </c>
      <c r="G36" s="11">
        <v>20.75</v>
      </c>
      <c r="H36" s="9">
        <v>0.74</v>
      </c>
      <c r="I36" s="11">
        <v>44.24</v>
      </c>
      <c r="J36" s="9" t="s">
        <v>191</v>
      </c>
      <c r="K36" s="9" t="s">
        <v>192</v>
      </c>
      <c r="L36" s="11">
        <v>23.42</v>
      </c>
      <c r="M36" s="12">
        <v>0.1531</v>
      </c>
      <c r="N36" s="12">
        <v>0.1379</v>
      </c>
      <c r="O36" s="13">
        <v>0.15</v>
      </c>
      <c r="P36" s="12">
        <v>0.19</v>
      </c>
      <c r="Q36" s="13">
        <v>0.22</v>
      </c>
      <c r="R36" s="13">
        <v>0.15</v>
      </c>
      <c r="S36" s="12">
        <v>0.17</v>
      </c>
      <c r="T36" s="13">
        <v>0.07</v>
      </c>
      <c r="U36" s="14">
        <v>0.3096</v>
      </c>
      <c r="V36" s="14">
        <v>0.1281</v>
      </c>
      <c r="W36" s="14">
        <v>0.1345</v>
      </c>
      <c r="X36" s="9"/>
      <c r="Y36" s="9">
        <v>15331.0</v>
      </c>
      <c r="Z36" s="17">
        <v>1689.46</v>
      </c>
      <c r="AA36" s="17">
        <v>1631.56</v>
      </c>
      <c r="AB36" s="18"/>
      <c r="AC36" s="18" t="s">
        <v>43</v>
      </c>
    </row>
    <row r="37" ht="15.75" customHeight="1">
      <c r="A37" s="9" t="s">
        <v>176</v>
      </c>
      <c r="B37" s="9" t="s">
        <v>193</v>
      </c>
      <c r="C37" s="9" t="s">
        <v>79</v>
      </c>
      <c r="D37" s="9" t="s">
        <v>153</v>
      </c>
      <c r="E37" s="9" t="s">
        <v>35</v>
      </c>
      <c r="F37" s="9">
        <v>6.62</v>
      </c>
      <c r="G37" s="11">
        <v>191.54</v>
      </c>
      <c r="H37" s="9">
        <v>5.1</v>
      </c>
      <c r="I37" s="11">
        <v>11.19</v>
      </c>
      <c r="J37" s="9" t="s">
        <v>194</v>
      </c>
      <c r="K37" s="9" t="s">
        <v>195</v>
      </c>
      <c r="L37" s="11">
        <v>154.78</v>
      </c>
      <c r="M37" s="12">
        <v>0.3608</v>
      </c>
      <c r="N37" s="12">
        <v>0.3386</v>
      </c>
      <c r="O37" s="13">
        <v>0.34</v>
      </c>
      <c r="P37" s="12">
        <v>0.7</v>
      </c>
      <c r="Q37" s="13">
        <v>1.07</v>
      </c>
      <c r="R37" s="13">
        <v>0.71</v>
      </c>
      <c r="S37" s="12">
        <v>1.11</v>
      </c>
      <c r="T37" s="13">
        <v>0.36</v>
      </c>
      <c r="U37" s="14">
        <v>1.41</v>
      </c>
      <c r="V37" s="14">
        <v>0.9911</v>
      </c>
      <c r="W37" s="14">
        <v>1.205</v>
      </c>
      <c r="X37" s="9"/>
      <c r="Y37" s="9">
        <v>60539.0</v>
      </c>
      <c r="Z37" s="19">
        <v>-1554.08</v>
      </c>
      <c r="AA37" s="19">
        <v>-1550.2</v>
      </c>
      <c r="AB37" s="20"/>
      <c r="AC37" s="20" t="s">
        <v>55</v>
      </c>
    </row>
    <row r="38" ht="15.75" customHeight="1">
      <c r="A38" s="9" t="s">
        <v>176</v>
      </c>
      <c r="B38" s="9" t="s">
        <v>196</v>
      </c>
      <c r="C38" s="9" t="s">
        <v>64</v>
      </c>
      <c r="D38" s="9" t="s">
        <v>148</v>
      </c>
      <c r="E38" s="9" t="s">
        <v>35</v>
      </c>
      <c r="F38" s="9">
        <v>755.45</v>
      </c>
      <c r="G38" s="11">
        <v>19.7</v>
      </c>
      <c r="H38" s="9">
        <v>39.05</v>
      </c>
      <c r="I38" s="11">
        <v>21.16</v>
      </c>
      <c r="J38" s="9" t="s">
        <v>197</v>
      </c>
      <c r="K38" s="9" t="s">
        <v>198</v>
      </c>
      <c r="L38" s="11">
        <v>20.13</v>
      </c>
      <c r="M38" s="12">
        <v>5.33</v>
      </c>
      <c r="N38" s="12">
        <v>4.82</v>
      </c>
      <c r="O38" s="13">
        <v>5.26</v>
      </c>
      <c r="P38" s="12">
        <v>6.29</v>
      </c>
      <c r="Q38" s="13">
        <v>6.63</v>
      </c>
      <c r="R38" s="13">
        <v>6.06</v>
      </c>
      <c r="S38" s="12">
        <v>6.75</v>
      </c>
      <c r="T38" s="13">
        <v>0.57</v>
      </c>
      <c r="U38" s="14">
        <v>6.94</v>
      </c>
      <c r="V38" s="14">
        <v>5.43</v>
      </c>
      <c r="W38" s="14">
        <v>5.56</v>
      </c>
      <c r="X38" s="9"/>
      <c r="Y38" s="9">
        <v>1901.0</v>
      </c>
      <c r="Z38" s="19">
        <v>-474.1</v>
      </c>
      <c r="AA38" s="19">
        <v>-479.04</v>
      </c>
      <c r="AB38" s="18"/>
      <c r="AC38" s="18" t="s">
        <v>43</v>
      </c>
    </row>
    <row r="39" ht="15.75" customHeight="1">
      <c r="A39" s="9" t="s">
        <v>176</v>
      </c>
      <c r="B39" s="9" t="s">
        <v>199</v>
      </c>
      <c r="C39" s="9" t="s">
        <v>33</v>
      </c>
      <c r="D39" s="9" t="s">
        <v>34</v>
      </c>
      <c r="E39" s="9" t="s">
        <v>35</v>
      </c>
      <c r="F39" s="9">
        <v>136.55</v>
      </c>
      <c r="G39" s="11">
        <v>13.29</v>
      </c>
      <c r="H39" s="9">
        <v>12.54</v>
      </c>
      <c r="I39" s="11"/>
      <c r="J39" s="9" t="s">
        <v>200</v>
      </c>
      <c r="K39" s="9" t="s">
        <v>201</v>
      </c>
      <c r="L39" s="11">
        <v>4.65</v>
      </c>
      <c r="M39" s="12">
        <v>26.12</v>
      </c>
      <c r="N39" s="12">
        <v>22.645</v>
      </c>
      <c r="O39" s="13">
        <v>26.04</v>
      </c>
      <c r="P39" s="12">
        <v>27.3</v>
      </c>
      <c r="Q39" s="13">
        <v>29.72</v>
      </c>
      <c r="R39" s="13">
        <v>26.5</v>
      </c>
      <c r="S39" s="12">
        <v>27.35</v>
      </c>
      <c r="T39" s="13">
        <v>3.22</v>
      </c>
      <c r="U39" s="14">
        <v>31.5</v>
      </c>
      <c r="V39" s="14">
        <v>26.145</v>
      </c>
      <c r="W39" s="14">
        <v>29.76</v>
      </c>
      <c r="X39" s="9"/>
      <c r="Y39" s="9">
        <v>242.0</v>
      </c>
      <c r="Z39" s="19">
        <v>-209.96</v>
      </c>
      <c r="AA39" s="17">
        <v>123.08</v>
      </c>
      <c r="AB39" s="20"/>
      <c r="AC39" s="20" t="s">
        <v>55</v>
      </c>
    </row>
    <row r="40" ht="15.75" customHeight="1">
      <c r="A40" s="9" t="s">
        <v>176</v>
      </c>
      <c r="B40" s="9" t="s">
        <v>202</v>
      </c>
      <c r="C40" s="9" t="s">
        <v>33</v>
      </c>
      <c r="D40" s="9" t="s">
        <v>203</v>
      </c>
      <c r="E40" s="9" t="s">
        <v>204</v>
      </c>
      <c r="F40" s="9">
        <v>2.75</v>
      </c>
      <c r="G40" s="11">
        <v>55.27</v>
      </c>
      <c r="H40" s="9">
        <v>1.57</v>
      </c>
      <c r="I40" s="11">
        <v>23.56</v>
      </c>
      <c r="J40" s="9" t="s">
        <v>205</v>
      </c>
      <c r="K40" s="9" t="s">
        <v>206</v>
      </c>
      <c r="L40" s="11">
        <v>41.06</v>
      </c>
      <c r="M40" s="12">
        <v>0.7822</v>
      </c>
      <c r="N40" s="12">
        <v>0.7255</v>
      </c>
      <c r="O40" s="13">
        <v>0.77</v>
      </c>
      <c r="P40" s="12">
        <v>1.1</v>
      </c>
      <c r="Q40" s="13">
        <v>1.24</v>
      </c>
      <c r="R40" s="13">
        <v>1.04</v>
      </c>
      <c r="S40" s="12">
        <v>1.17</v>
      </c>
      <c r="T40" s="13">
        <v>0.2</v>
      </c>
      <c r="U40" s="14">
        <v>1.4</v>
      </c>
      <c r="V40" s="14">
        <v>0.8714</v>
      </c>
      <c r="W40" s="14">
        <v>0.9074</v>
      </c>
      <c r="X40" s="9"/>
      <c r="Y40" s="9">
        <v>7213.0</v>
      </c>
      <c r="Z40" s="19">
        <v>-1146.42</v>
      </c>
      <c r="AA40" s="19">
        <v>-1171.52</v>
      </c>
      <c r="AB40" s="18"/>
      <c r="AC40" s="18" t="s">
        <v>43</v>
      </c>
    </row>
    <row r="41" ht="15.75" customHeight="1">
      <c r="A41" s="26">
        <v>46160.0</v>
      </c>
      <c r="B41" s="9" t="s">
        <v>207</v>
      </c>
      <c r="C41" s="9" t="s">
        <v>79</v>
      </c>
      <c r="D41" s="9" t="s">
        <v>208</v>
      </c>
      <c r="E41" s="21" t="s">
        <v>209</v>
      </c>
      <c r="F41" s="9">
        <v>50.68</v>
      </c>
      <c r="G41" s="11">
        <v>17.05</v>
      </c>
      <c r="H41" s="9">
        <v>10.68</v>
      </c>
      <c r="I41" s="11">
        <v>8.99</v>
      </c>
      <c r="J41" s="9" t="s">
        <v>210</v>
      </c>
      <c r="K41" s="9" t="s">
        <v>211</v>
      </c>
      <c r="L41" s="11">
        <v>0.28</v>
      </c>
      <c r="M41" s="12">
        <v>4.88</v>
      </c>
      <c r="N41" s="12">
        <v>2.48</v>
      </c>
      <c r="O41" s="13">
        <v>3.46</v>
      </c>
      <c r="P41" s="12">
        <v>3.48</v>
      </c>
      <c r="Q41" s="13">
        <v>4.3</v>
      </c>
      <c r="R41" s="13">
        <v>3.44</v>
      </c>
      <c r="S41" s="12">
        <v>4.32</v>
      </c>
      <c r="T41" s="13">
        <v>0.86</v>
      </c>
      <c r="U41" s="14">
        <v>4.375</v>
      </c>
      <c r="V41" s="14">
        <v>3.265</v>
      </c>
      <c r="W41" s="14">
        <v>3.3</v>
      </c>
      <c r="X41" s="21" t="s">
        <v>212</v>
      </c>
      <c r="Y41" s="9">
        <v>7703.0</v>
      </c>
      <c r="Z41" s="27">
        <v>-129.5</v>
      </c>
      <c r="AA41" s="27">
        <v>-129.5</v>
      </c>
      <c r="AB41" s="28"/>
      <c r="AC41" s="28" t="s">
        <v>55</v>
      </c>
    </row>
    <row r="42" ht="15.75" customHeight="1">
      <c r="A42" s="26">
        <v>46160.0</v>
      </c>
      <c r="B42" s="9" t="s">
        <v>213</v>
      </c>
      <c r="C42" s="9" t="s">
        <v>79</v>
      </c>
      <c r="D42" s="9" t="s">
        <v>153</v>
      </c>
      <c r="E42" s="9" t="s">
        <v>35</v>
      </c>
      <c r="F42" s="9">
        <v>21.03</v>
      </c>
      <c r="G42" s="11">
        <v>12.17</v>
      </c>
      <c r="H42" s="9">
        <v>15.58</v>
      </c>
      <c r="I42" s="11">
        <v>11.46</v>
      </c>
      <c r="J42" s="9" t="s">
        <v>214</v>
      </c>
      <c r="K42" s="9" t="s">
        <v>215</v>
      </c>
      <c r="L42" s="11">
        <v>10.43</v>
      </c>
      <c r="M42" s="12">
        <v>1.17</v>
      </c>
      <c r="N42" s="12">
        <v>1.14</v>
      </c>
      <c r="O42" s="13">
        <v>1.15</v>
      </c>
      <c r="P42" s="12">
        <v>1.25</v>
      </c>
      <c r="Q42" s="13">
        <v>1.52</v>
      </c>
      <c r="R42" s="13">
        <v>1.23</v>
      </c>
      <c r="S42" s="12">
        <v>1.35</v>
      </c>
      <c r="T42" s="13">
        <v>0.29</v>
      </c>
      <c r="U42" s="14">
        <v>1.25</v>
      </c>
      <c r="V42" s="14">
        <v>0.9108</v>
      </c>
      <c r="W42" s="14">
        <v>0.9946</v>
      </c>
      <c r="X42" s="21" t="s">
        <v>216</v>
      </c>
      <c r="Y42" s="9">
        <v>6798.0</v>
      </c>
      <c r="Z42" s="27">
        <v>-645.12</v>
      </c>
      <c r="AA42" s="27">
        <v>-645.12</v>
      </c>
      <c r="AB42" s="28"/>
      <c r="AC42" s="28" t="s">
        <v>55</v>
      </c>
    </row>
    <row r="43" ht="15.75" customHeight="1">
      <c r="A43" s="26">
        <v>46160.0</v>
      </c>
      <c r="B43" s="9" t="s">
        <v>217</v>
      </c>
      <c r="C43" s="9" t="s">
        <v>79</v>
      </c>
      <c r="D43" s="9" t="s">
        <v>85</v>
      </c>
      <c r="E43" s="9" t="s">
        <v>35</v>
      </c>
      <c r="F43" s="9">
        <v>14.28</v>
      </c>
      <c r="G43" s="11">
        <v>18.75</v>
      </c>
      <c r="H43" s="9">
        <v>24.95</v>
      </c>
      <c r="I43" s="11">
        <v>4.45</v>
      </c>
      <c r="J43" s="9" t="s">
        <v>218</v>
      </c>
      <c r="K43" s="9" t="s">
        <v>219</v>
      </c>
      <c r="L43" s="11">
        <v>31.25</v>
      </c>
      <c r="M43" s="12">
        <v>0.1643</v>
      </c>
      <c r="N43" s="12">
        <v>0.158</v>
      </c>
      <c r="O43" s="13">
        <v>0.16</v>
      </c>
      <c r="P43" s="12">
        <v>0.21</v>
      </c>
      <c r="Q43" s="13">
        <v>0.31</v>
      </c>
      <c r="R43" s="13">
        <v>0.16</v>
      </c>
      <c r="S43" s="12">
        <v>0.16</v>
      </c>
      <c r="T43" s="13">
        <v>0.15</v>
      </c>
      <c r="U43" s="14">
        <v>0.2648</v>
      </c>
      <c r="V43" s="14">
        <v>0.131</v>
      </c>
      <c r="W43" s="14">
        <v>0.168</v>
      </c>
      <c r="X43" s="21" t="s">
        <v>220</v>
      </c>
      <c r="Y43" s="9">
        <v>49729.0</v>
      </c>
      <c r="Z43" s="29">
        <v>6161.94</v>
      </c>
      <c r="AA43" s="29">
        <v>6081.09</v>
      </c>
      <c r="AB43" s="30"/>
      <c r="AC43" s="30" t="s">
        <v>43</v>
      </c>
    </row>
    <row r="44" ht="15.75" customHeight="1">
      <c r="A44" s="26">
        <v>46160.0</v>
      </c>
      <c r="B44" s="9" t="s">
        <v>119</v>
      </c>
      <c r="C44" s="9" t="s">
        <v>45</v>
      </c>
      <c r="D44" s="9" t="s">
        <v>120</v>
      </c>
      <c r="E44" s="9" t="s">
        <v>35</v>
      </c>
      <c r="F44" s="9">
        <v>34.84</v>
      </c>
      <c r="G44" s="11">
        <v>11.56</v>
      </c>
      <c r="H44" s="9">
        <v>5.72</v>
      </c>
      <c r="I44" s="11">
        <v>20.06</v>
      </c>
      <c r="J44" s="9" t="s">
        <v>221</v>
      </c>
      <c r="K44" s="9" t="s">
        <v>222</v>
      </c>
      <c r="L44" s="11">
        <v>0.37</v>
      </c>
      <c r="M44" s="12">
        <v>5.64</v>
      </c>
      <c r="N44" s="12">
        <v>5.25</v>
      </c>
      <c r="O44" s="13">
        <v>5.45</v>
      </c>
      <c r="P44" s="12">
        <v>5.56</v>
      </c>
      <c r="Q44" s="13">
        <v>6.28</v>
      </c>
      <c r="R44" s="13">
        <v>5.46</v>
      </c>
      <c r="S44" s="12">
        <v>5.82</v>
      </c>
      <c r="T44" s="13">
        <v>0.82</v>
      </c>
      <c r="U44" s="14">
        <v>6.19</v>
      </c>
      <c r="V44" s="14">
        <v>5.56</v>
      </c>
      <c r="W44" s="14">
        <v>6.17</v>
      </c>
      <c r="X44" s="21" t="s">
        <v>223</v>
      </c>
      <c r="Y44" s="9">
        <v>829.0</v>
      </c>
      <c r="Z44" s="27">
        <v>-520.2</v>
      </c>
      <c r="AA44" s="27">
        <v>-520.2</v>
      </c>
      <c r="AB44" s="28"/>
      <c r="AC44" s="28" t="s">
        <v>55</v>
      </c>
    </row>
    <row r="45" ht="15.75" customHeight="1">
      <c r="A45" s="26">
        <v>46160.0</v>
      </c>
      <c r="B45" s="9" t="s">
        <v>224</v>
      </c>
      <c r="C45" s="9" t="s">
        <v>225</v>
      </c>
      <c r="D45" s="9" t="s">
        <v>226</v>
      </c>
      <c r="E45" s="9" t="s">
        <v>35</v>
      </c>
      <c r="F45" s="9">
        <v>2.13</v>
      </c>
      <c r="G45" s="11">
        <v>13.17</v>
      </c>
      <c r="H45" s="9">
        <v>21.03</v>
      </c>
      <c r="I45" s="11">
        <v>4.89</v>
      </c>
      <c r="J45" s="9" t="s">
        <v>227</v>
      </c>
      <c r="K45" s="9" t="s">
        <v>228</v>
      </c>
      <c r="L45" s="11">
        <v>0.23</v>
      </c>
      <c r="M45" s="12">
        <v>0.0872</v>
      </c>
      <c r="N45" s="12">
        <v>0.0846</v>
      </c>
      <c r="O45" s="13">
        <v>0.09</v>
      </c>
      <c r="P45" s="12">
        <v>0.09</v>
      </c>
      <c r="Q45" s="13">
        <v>0.11</v>
      </c>
      <c r="R45" s="13">
        <v>0.08</v>
      </c>
      <c r="S45" s="12">
        <v>0.09</v>
      </c>
      <c r="T45" s="13">
        <v>0.03</v>
      </c>
      <c r="U45" s="14">
        <v>0.0868</v>
      </c>
      <c r="V45" s="14">
        <v>0.0738</v>
      </c>
      <c r="W45" s="14">
        <v>0.0749</v>
      </c>
      <c r="X45" s="21" t="s">
        <v>229</v>
      </c>
      <c r="Y45" s="9">
        <v>1171.0</v>
      </c>
      <c r="Z45" s="31"/>
      <c r="AA45" s="31"/>
      <c r="AB45" s="32"/>
      <c r="AC45" s="32"/>
    </row>
    <row r="46" ht="15.75" customHeight="1">
      <c r="A46" s="26">
        <v>46160.0</v>
      </c>
      <c r="B46" s="9" t="s">
        <v>230</v>
      </c>
      <c r="C46" s="9" t="s">
        <v>79</v>
      </c>
      <c r="D46" s="9" t="s">
        <v>153</v>
      </c>
      <c r="E46" s="9" t="s">
        <v>35</v>
      </c>
      <c r="F46" s="9">
        <v>27.76</v>
      </c>
      <c r="G46" s="11">
        <v>32.0</v>
      </c>
      <c r="H46" s="9">
        <v>6.09</v>
      </c>
      <c r="I46" s="11">
        <v>1.24</v>
      </c>
      <c r="J46" s="9" t="s">
        <v>231</v>
      </c>
      <c r="K46" s="9" t="s">
        <v>232</v>
      </c>
      <c r="L46" s="11">
        <v>2.67</v>
      </c>
      <c r="M46" s="12">
        <v>1.76</v>
      </c>
      <c r="N46" s="12">
        <v>1.665</v>
      </c>
      <c r="O46" s="13">
        <v>1.5</v>
      </c>
      <c r="P46" s="12">
        <v>1.54</v>
      </c>
      <c r="Q46" s="13">
        <v>2.29</v>
      </c>
      <c r="R46" s="13">
        <v>1.43</v>
      </c>
      <c r="S46" s="12">
        <v>1.35</v>
      </c>
      <c r="T46" s="13">
        <v>0.86</v>
      </c>
      <c r="U46" s="14">
        <v>1.37</v>
      </c>
      <c r="V46" s="14">
        <v>0.9229</v>
      </c>
      <c r="W46" s="14">
        <v>0.9465</v>
      </c>
      <c r="X46" s="21" t="s">
        <v>233</v>
      </c>
      <c r="Y46" s="9">
        <v>2565.0</v>
      </c>
      <c r="Z46" s="27">
        <v>-624.96</v>
      </c>
      <c r="AA46" s="27">
        <v>-535.68</v>
      </c>
      <c r="AB46" s="28"/>
      <c r="AC46" s="28" t="s">
        <v>55</v>
      </c>
    </row>
    <row r="47" ht="15.75" customHeight="1">
      <c r="A47" s="26">
        <v>46160.0</v>
      </c>
      <c r="B47" s="9" t="s">
        <v>32</v>
      </c>
      <c r="C47" s="9" t="s">
        <v>64</v>
      </c>
      <c r="D47" s="9" t="s">
        <v>65</v>
      </c>
      <c r="E47" s="9" t="s">
        <v>35</v>
      </c>
      <c r="F47" s="9">
        <v>761.45</v>
      </c>
      <c r="G47" s="11">
        <v>10.81</v>
      </c>
      <c r="H47" s="9">
        <v>13.72</v>
      </c>
      <c r="I47" s="11">
        <v>21.54</v>
      </c>
      <c r="J47" s="9" t="s">
        <v>234</v>
      </c>
      <c r="K47" s="9" t="s">
        <v>235</v>
      </c>
      <c r="L47" s="11">
        <v>10.16</v>
      </c>
      <c r="M47" s="12">
        <v>48.88</v>
      </c>
      <c r="N47" s="12">
        <v>44.01</v>
      </c>
      <c r="O47" s="13">
        <v>47.62</v>
      </c>
      <c r="P47" s="12">
        <v>52.08</v>
      </c>
      <c r="Q47" s="13">
        <v>54.39</v>
      </c>
      <c r="R47" s="13">
        <v>51.87</v>
      </c>
      <c r="S47" s="12">
        <v>53.8</v>
      </c>
      <c r="T47" s="13">
        <v>2.52</v>
      </c>
      <c r="U47" s="14">
        <v>55.01</v>
      </c>
      <c r="V47" s="14">
        <v>50.15</v>
      </c>
      <c r="W47" s="14">
        <v>52.835</v>
      </c>
      <c r="X47" s="21" t="s">
        <v>236</v>
      </c>
      <c r="Y47" s="9">
        <v>4844.0</v>
      </c>
      <c r="Z47" s="27">
        <v>-591.48</v>
      </c>
      <c r="AA47" s="27">
        <v>-589.5</v>
      </c>
      <c r="AB47" s="28"/>
      <c r="AC47" s="28" t="s">
        <v>55</v>
      </c>
    </row>
    <row r="48" ht="15.75" customHeight="1">
      <c r="A48" s="26">
        <v>46160.0</v>
      </c>
      <c r="B48" s="9" t="s">
        <v>237</v>
      </c>
      <c r="C48" s="9" t="s">
        <v>238</v>
      </c>
      <c r="D48" s="9" t="s">
        <v>239</v>
      </c>
      <c r="E48" s="21" t="s">
        <v>204</v>
      </c>
      <c r="F48" s="9">
        <v>15.23</v>
      </c>
      <c r="G48" s="11">
        <v>39.19</v>
      </c>
      <c r="H48" s="9">
        <v>22.55</v>
      </c>
      <c r="I48" s="11">
        <v>4.58</v>
      </c>
      <c r="J48" s="9" t="s">
        <v>240</v>
      </c>
      <c r="K48" s="9" t="s">
        <v>241</v>
      </c>
      <c r="L48" s="11">
        <v>32.19</v>
      </c>
      <c r="M48" s="12">
        <v>0.5876</v>
      </c>
      <c r="N48" s="12">
        <v>0.4258</v>
      </c>
      <c r="O48" s="13">
        <v>0.48</v>
      </c>
      <c r="P48" s="12">
        <v>0.55</v>
      </c>
      <c r="Q48" s="13">
        <v>1.17</v>
      </c>
      <c r="R48" s="13">
        <v>0.62</v>
      </c>
      <c r="S48" s="12">
        <v>0.63</v>
      </c>
      <c r="T48" s="13">
        <v>0.55</v>
      </c>
      <c r="U48" s="14">
        <v>1.19</v>
      </c>
      <c r="V48" s="14">
        <v>0.6224</v>
      </c>
      <c r="W48" s="14">
        <v>0.6367</v>
      </c>
      <c r="X48" s="21" t="s">
        <v>216</v>
      </c>
      <c r="Y48" s="9">
        <v>18954.0</v>
      </c>
      <c r="Z48" s="29">
        <v>484.36</v>
      </c>
      <c r="AA48" s="29">
        <v>479.5</v>
      </c>
      <c r="AB48" s="30"/>
      <c r="AC48" s="30" t="s">
        <v>43</v>
      </c>
    </row>
    <row r="49" ht="15.75" customHeight="1">
      <c r="A49" s="26">
        <v>46160.0</v>
      </c>
      <c r="B49" s="9" t="s">
        <v>166</v>
      </c>
      <c r="C49" s="9" t="s">
        <v>242</v>
      </c>
      <c r="D49" s="9" t="s">
        <v>243</v>
      </c>
      <c r="E49" s="21" t="s">
        <v>167</v>
      </c>
      <c r="F49" s="9">
        <v>89.79</v>
      </c>
      <c r="G49" s="11">
        <v>13.93</v>
      </c>
      <c r="H49" s="9">
        <v>13.79</v>
      </c>
      <c r="I49" s="11">
        <v>2.55</v>
      </c>
      <c r="J49" s="9" t="s">
        <v>244</v>
      </c>
      <c r="K49" s="9" t="s">
        <v>245</v>
      </c>
      <c r="L49" s="11">
        <v>8.96</v>
      </c>
      <c r="M49" s="12">
        <v>5.455</v>
      </c>
      <c r="N49" s="12">
        <v>3.475</v>
      </c>
      <c r="O49" s="13">
        <v>4.02</v>
      </c>
      <c r="P49" s="12">
        <v>4.41</v>
      </c>
      <c r="Q49" s="13">
        <v>4.96</v>
      </c>
      <c r="R49" s="13">
        <v>4.01</v>
      </c>
      <c r="S49" s="12">
        <v>4.6</v>
      </c>
      <c r="T49" s="13">
        <v>0.95</v>
      </c>
      <c r="U49" s="14">
        <v>6.32</v>
      </c>
      <c r="V49" s="14">
        <v>4.29</v>
      </c>
      <c r="W49" s="14">
        <v>5.55</v>
      </c>
      <c r="X49" s="21" t="s">
        <v>246</v>
      </c>
      <c r="Y49" s="9">
        <v>10138.0</v>
      </c>
      <c r="Z49" s="29">
        <v>3006.99</v>
      </c>
      <c r="AA49" s="29">
        <v>3000.51</v>
      </c>
      <c r="AB49" s="30"/>
      <c r="AC49" s="30" t="s">
        <v>43</v>
      </c>
    </row>
    <row r="50" ht="15.75" customHeight="1">
      <c r="A50" s="33">
        <v>46161.0</v>
      </c>
      <c r="B50" s="34" t="s">
        <v>247</v>
      </c>
      <c r="C50" s="34" t="s">
        <v>79</v>
      </c>
      <c r="D50" s="34" t="s">
        <v>153</v>
      </c>
      <c r="E50" s="35" t="s">
        <v>172</v>
      </c>
      <c r="F50" s="34">
        <v>6.9</v>
      </c>
      <c r="G50" s="36">
        <v>0.4753</v>
      </c>
      <c r="H50" s="34">
        <v>19.57</v>
      </c>
      <c r="I50" s="36">
        <v>0.0073</v>
      </c>
      <c r="J50" s="34" t="s">
        <v>248</v>
      </c>
      <c r="K50" s="34" t="s">
        <v>249</v>
      </c>
      <c r="L50" s="36">
        <v>0.0438</v>
      </c>
      <c r="M50" s="37">
        <v>0.5295</v>
      </c>
      <c r="N50" s="37">
        <v>0.2251</v>
      </c>
      <c r="O50" s="38">
        <v>0.23</v>
      </c>
      <c r="P50" s="37">
        <v>0.32</v>
      </c>
      <c r="Q50" s="38">
        <v>0.39</v>
      </c>
      <c r="R50" s="38">
        <v>0.25</v>
      </c>
      <c r="S50" s="37">
        <v>0.35</v>
      </c>
      <c r="T50" s="38">
        <v>0.14</v>
      </c>
      <c r="U50" s="14">
        <v>0.3796</v>
      </c>
      <c r="V50" s="14">
        <v>0.2635</v>
      </c>
      <c r="W50" s="14">
        <v>0.308</v>
      </c>
      <c r="X50" s="35" t="s">
        <v>216</v>
      </c>
      <c r="Y50" s="34">
        <v>34196.0</v>
      </c>
      <c r="Z50" s="39">
        <v>-361.66</v>
      </c>
      <c r="AA50" s="39">
        <v>-361.66</v>
      </c>
      <c r="AB50" s="40"/>
      <c r="AC50" s="40" t="s">
        <v>55</v>
      </c>
    </row>
    <row r="51" ht="15.75" customHeight="1">
      <c r="A51" s="33">
        <v>46161.0</v>
      </c>
      <c r="B51" s="34" t="s">
        <v>250</v>
      </c>
      <c r="C51" s="34" t="s">
        <v>33</v>
      </c>
      <c r="D51" s="34" t="s">
        <v>203</v>
      </c>
      <c r="E51" s="35" t="s">
        <v>35</v>
      </c>
      <c r="F51" s="34">
        <v>31.49</v>
      </c>
      <c r="G51" s="36">
        <v>0.0633</v>
      </c>
      <c r="H51" s="34">
        <v>36.24</v>
      </c>
      <c r="I51" s="36">
        <v>0.1136</v>
      </c>
      <c r="J51" s="34" t="s">
        <v>251</v>
      </c>
      <c r="K51" s="34" t="s">
        <v>252</v>
      </c>
      <c r="L51" s="36">
        <v>0.0426</v>
      </c>
      <c r="M51" s="37">
        <v>0.5886</v>
      </c>
      <c r="N51" s="37">
        <v>0.5701</v>
      </c>
      <c r="O51" s="38">
        <v>0.57</v>
      </c>
      <c r="P51" s="37">
        <v>0.57</v>
      </c>
      <c r="Q51" s="38">
        <v>0.68</v>
      </c>
      <c r="R51" s="38">
        <v>0.55</v>
      </c>
      <c r="S51" s="37">
        <v>0.57</v>
      </c>
      <c r="T51" s="38">
        <v>0.13</v>
      </c>
      <c r="U51" s="14">
        <v>0.5726</v>
      </c>
      <c r="V51" s="14">
        <v>0.5726</v>
      </c>
      <c r="W51" s="14">
        <v>0.5726</v>
      </c>
      <c r="X51" s="35" t="s">
        <v>253</v>
      </c>
      <c r="Y51" s="34">
        <v>118.0</v>
      </c>
      <c r="Z51" s="41"/>
      <c r="AA51" s="41"/>
      <c r="AB51" s="42"/>
      <c r="AC51" s="42"/>
    </row>
    <row r="52" ht="15.75" customHeight="1">
      <c r="A52" s="33">
        <v>46161.0</v>
      </c>
      <c r="B52" s="34" t="s">
        <v>254</v>
      </c>
      <c r="C52" s="34" t="s">
        <v>45</v>
      </c>
      <c r="D52" s="34" t="s">
        <v>255</v>
      </c>
      <c r="E52" s="35" t="s">
        <v>256</v>
      </c>
      <c r="F52" s="34">
        <v>5.8</v>
      </c>
      <c r="G52" s="36">
        <v>0.19</v>
      </c>
      <c r="H52" s="34">
        <v>10.64</v>
      </c>
      <c r="I52" s="36">
        <v>0.0633</v>
      </c>
      <c r="J52" s="34" t="s">
        <v>257</v>
      </c>
      <c r="K52" s="34" t="s">
        <v>258</v>
      </c>
      <c r="L52" s="36">
        <v>0.0283</v>
      </c>
      <c r="M52" s="37">
        <v>0.1565</v>
      </c>
      <c r="N52" s="37">
        <v>0.153</v>
      </c>
      <c r="O52" s="38">
        <v>0.15</v>
      </c>
      <c r="P52" s="37">
        <v>0.16</v>
      </c>
      <c r="Q52" s="38">
        <v>0.23</v>
      </c>
      <c r="R52" s="38">
        <v>0.15</v>
      </c>
      <c r="S52" s="37">
        <v>0.19</v>
      </c>
      <c r="T52" s="38">
        <v>0.08</v>
      </c>
      <c r="U52" s="14">
        <v>0.2015</v>
      </c>
      <c r="V52" s="14">
        <v>0.1411</v>
      </c>
      <c r="W52" s="14">
        <v>0.1657</v>
      </c>
      <c r="X52" s="35" t="s">
        <v>259</v>
      </c>
      <c r="Y52" s="34">
        <v>22016.0</v>
      </c>
      <c r="Z52" s="39">
        <v>-652.6</v>
      </c>
      <c r="AA52" s="39">
        <v>-652.6</v>
      </c>
      <c r="AB52" s="40"/>
      <c r="AC52" s="40" t="s">
        <v>55</v>
      </c>
    </row>
    <row r="53" ht="15.75" customHeight="1">
      <c r="A53" s="33">
        <v>46161.0</v>
      </c>
      <c r="B53" s="34" t="s">
        <v>189</v>
      </c>
      <c r="C53" s="34" t="s">
        <v>33</v>
      </c>
      <c r="D53" s="34" t="s">
        <v>260</v>
      </c>
      <c r="E53" s="35" t="s">
        <v>190</v>
      </c>
      <c r="F53" s="34">
        <v>0.19</v>
      </c>
      <c r="G53" s="36">
        <v>0.1787</v>
      </c>
      <c r="H53" s="34">
        <v>0.74</v>
      </c>
      <c r="I53" s="36">
        <v>0.4424</v>
      </c>
      <c r="J53" s="34" t="s">
        <v>261</v>
      </c>
      <c r="K53" s="34" t="s">
        <v>262</v>
      </c>
      <c r="L53" s="36">
        <v>0.0533</v>
      </c>
      <c r="M53" s="37">
        <v>0.1498</v>
      </c>
      <c r="N53" s="37">
        <v>0.1235</v>
      </c>
      <c r="O53" s="38">
        <v>0.13</v>
      </c>
      <c r="P53" s="37">
        <v>0.14</v>
      </c>
      <c r="Q53" s="38">
        <v>0.2</v>
      </c>
      <c r="R53" s="38">
        <v>0.13</v>
      </c>
      <c r="S53" s="37">
        <v>0.15</v>
      </c>
      <c r="T53" s="38">
        <v>0.07</v>
      </c>
      <c r="U53" s="14">
        <v>0.1755</v>
      </c>
      <c r="V53" s="14">
        <v>0.1261</v>
      </c>
      <c r="W53" s="14">
        <v>0.1285</v>
      </c>
      <c r="X53" s="35" t="s">
        <v>216</v>
      </c>
      <c r="Y53" s="34">
        <v>33558.0</v>
      </c>
      <c r="Z53" s="41"/>
      <c r="AA53" s="41"/>
      <c r="AB53" s="42"/>
      <c r="AC53" s="42"/>
    </row>
    <row r="54" ht="15.75" customHeight="1">
      <c r="A54" s="33">
        <v>46161.0</v>
      </c>
      <c r="B54" s="34" t="s">
        <v>263</v>
      </c>
      <c r="C54" s="34" t="s">
        <v>185</v>
      </c>
      <c r="D54" s="34" t="s">
        <v>264</v>
      </c>
      <c r="E54" s="35" t="s">
        <v>35</v>
      </c>
      <c r="F54" s="34">
        <v>1.57</v>
      </c>
      <c r="G54" s="36">
        <v>0.1792</v>
      </c>
      <c r="H54" s="34">
        <v>4.62</v>
      </c>
      <c r="I54" s="36">
        <v>0.0669</v>
      </c>
      <c r="J54" s="34" t="s">
        <v>265</v>
      </c>
      <c r="K54" s="34" t="s">
        <v>266</v>
      </c>
      <c r="L54" s="36">
        <v>0.0303</v>
      </c>
      <c r="M54" s="37">
        <v>0.2462</v>
      </c>
      <c r="N54" s="37">
        <v>0.2428</v>
      </c>
      <c r="O54" s="38">
        <v>0.24</v>
      </c>
      <c r="P54" s="37">
        <v>0.25</v>
      </c>
      <c r="Q54" s="38">
        <v>0.43</v>
      </c>
      <c r="R54" s="38">
        <v>0.24</v>
      </c>
      <c r="S54" s="37">
        <v>0.29</v>
      </c>
      <c r="T54" s="38">
        <v>0.19</v>
      </c>
      <c r="U54" s="14">
        <v>0.5845</v>
      </c>
      <c r="V54" s="14">
        <v>0.3164</v>
      </c>
      <c r="W54" s="14">
        <v>0.4195</v>
      </c>
      <c r="X54" s="35" t="s">
        <v>267</v>
      </c>
      <c r="Y54" s="34">
        <v>34608.0</v>
      </c>
      <c r="Z54" s="43">
        <v>839.97</v>
      </c>
      <c r="AA54" s="43">
        <v>946.84</v>
      </c>
      <c r="AB54" s="40"/>
      <c r="AC54" s="40" t="s">
        <v>55</v>
      </c>
    </row>
    <row r="55" ht="15.75" customHeight="1">
      <c r="A55" s="33">
        <v>46161.0</v>
      </c>
      <c r="B55" s="34" t="s">
        <v>268</v>
      </c>
      <c r="C55" s="34" t="s">
        <v>79</v>
      </c>
      <c r="D55" s="34" t="s">
        <v>85</v>
      </c>
      <c r="E55" s="35" t="s">
        <v>35</v>
      </c>
      <c r="F55" s="34">
        <v>8.0</v>
      </c>
      <c r="G55" s="36">
        <v>0.6203</v>
      </c>
      <c r="H55" s="34">
        <v>3.42</v>
      </c>
      <c r="I55" s="36">
        <v>0.0277</v>
      </c>
      <c r="J55" s="34" t="s">
        <v>269</v>
      </c>
      <c r="K55" s="34" t="s">
        <v>270</v>
      </c>
      <c r="L55" s="36">
        <v>0.0146</v>
      </c>
      <c r="M55" s="37">
        <v>1.61</v>
      </c>
      <c r="N55" s="37">
        <v>1.33</v>
      </c>
      <c r="O55" s="38">
        <v>1.37</v>
      </c>
      <c r="P55" s="37">
        <v>1.38</v>
      </c>
      <c r="Q55" s="38">
        <v>2.27</v>
      </c>
      <c r="R55" s="38">
        <v>1.33</v>
      </c>
      <c r="S55" s="37">
        <v>1.95</v>
      </c>
      <c r="T55" s="38">
        <v>0.94</v>
      </c>
      <c r="U55" s="14">
        <v>2.74</v>
      </c>
      <c r="V55" s="14">
        <v>1.81</v>
      </c>
      <c r="W55" s="14">
        <v>2.0</v>
      </c>
      <c r="X55" s="35" t="s">
        <v>271</v>
      </c>
      <c r="Y55" s="34">
        <v>12844.0</v>
      </c>
      <c r="Z55" s="43">
        <v>1054.72</v>
      </c>
      <c r="AA55" s="43">
        <v>1050.44</v>
      </c>
      <c r="AB55" s="44"/>
      <c r="AC55" s="44" t="s">
        <v>43</v>
      </c>
    </row>
    <row r="56" ht="15.75" customHeight="1">
      <c r="A56" s="33">
        <v>46161.0</v>
      </c>
      <c r="B56" s="34" t="s">
        <v>272</v>
      </c>
      <c r="C56" s="34" t="s">
        <v>33</v>
      </c>
      <c r="D56" s="34" t="s">
        <v>260</v>
      </c>
      <c r="E56" s="35" t="s">
        <v>35</v>
      </c>
      <c r="F56" s="34">
        <v>455.94</v>
      </c>
      <c r="G56" s="36">
        <v>0.172</v>
      </c>
      <c r="H56" s="34">
        <v>30.15</v>
      </c>
      <c r="I56" s="36">
        <v>0.1407</v>
      </c>
      <c r="J56" s="34" t="s">
        <v>273</v>
      </c>
      <c r="K56" s="34" t="s">
        <v>274</v>
      </c>
      <c r="L56" s="36">
        <v>0.1617</v>
      </c>
      <c r="M56" s="37">
        <v>8.92</v>
      </c>
      <c r="N56" s="37">
        <v>7.99</v>
      </c>
      <c r="O56" s="38">
        <v>8.72</v>
      </c>
      <c r="P56" s="37">
        <v>9.7</v>
      </c>
      <c r="Q56" s="38">
        <v>10.22</v>
      </c>
      <c r="R56" s="38">
        <v>9.33</v>
      </c>
      <c r="S56" s="37">
        <v>9.93</v>
      </c>
      <c r="T56" s="38">
        <v>0.89</v>
      </c>
      <c r="U56" s="14">
        <v>10.75</v>
      </c>
      <c r="V56" s="14">
        <v>9.68</v>
      </c>
      <c r="W56" s="14">
        <v>9.68</v>
      </c>
      <c r="X56" s="35" t="s">
        <v>275</v>
      </c>
      <c r="Y56" s="34">
        <v>888.0</v>
      </c>
      <c r="Z56" s="39">
        <v>-340.34</v>
      </c>
      <c r="AA56" s="39">
        <v>-340.16</v>
      </c>
      <c r="AB56" s="40"/>
      <c r="AC56" s="40" t="s">
        <v>55</v>
      </c>
    </row>
    <row r="57" ht="15.75" customHeight="1">
      <c r="A57" s="33">
        <v>46161.0</v>
      </c>
      <c r="B57" s="34" t="s">
        <v>276</v>
      </c>
      <c r="C57" s="34" t="s">
        <v>33</v>
      </c>
      <c r="D57" s="34" t="s">
        <v>203</v>
      </c>
      <c r="E57" s="35" t="s">
        <v>35</v>
      </c>
      <c r="F57" s="34">
        <v>13.04</v>
      </c>
      <c r="G57" s="36">
        <v>2.053</v>
      </c>
      <c r="H57" s="34">
        <v>3.28</v>
      </c>
      <c r="I57" s="36">
        <v>0.1</v>
      </c>
      <c r="J57" s="34" t="s">
        <v>277</v>
      </c>
      <c r="K57" s="34" t="s">
        <v>278</v>
      </c>
      <c r="L57" s="36">
        <v>0.9082</v>
      </c>
      <c r="M57" s="37">
        <v>0.83</v>
      </c>
      <c r="N57" s="37">
        <v>0.83</v>
      </c>
      <c r="O57" s="38">
        <v>0.79</v>
      </c>
      <c r="P57" s="37">
        <v>1.48</v>
      </c>
      <c r="Q57" s="38">
        <v>3.38</v>
      </c>
      <c r="R57" s="38">
        <v>1.39</v>
      </c>
      <c r="S57" s="37">
        <v>2.42</v>
      </c>
      <c r="T57" s="38">
        <v>1.99</v>
      </c>
      <c r="U57" s="14">
        <v>2.67</v>
      </c>
      <c r="V57" s="14">
        <v>1.66</v>
      </c>
      <c r="W57" s="14">
        <v>1.73</v>
      </c>
      <c r="X57" s="35" t="s">
        <v>279</v>
      </c>
      <c r="Y57" s="34">
        <v>127821.0</v>
      </c>
      <c r="Z57" s="39">
        <v>-262.56</v>
      </c>
      <c r="AA57" s="39">
        <v>-350.08</v>
      </c>
      <c r="AB57" s="44"/>
      <c r="AC57" s="44" t="s">
        <v>43</v>
      </c>
    </row>
    <row r="58" ht="15.75" customHeight="1">
      <c r="A58" s="33">
        <v>46161.0</v>
      </c>
      <c r="B58" s="34" t="s">
        <v>280</v>
      </c>
      <c r="C58" s="34" t="s">
        <v>79</v>
      </c>
      <c r="D58" s="34" t="s">
        <v>80</v>
      </c>
      <c r="E58" s="35" t="s">
        <v>35</v>
      </c>
      <c r="F58" s="34">
        <v>73.1</v>
      </c>
      <c r="G58" s="36">
        <v>0.1014</v>
      </c>
      <c r="H58" s="34">
        <v>1.82</v>
      </c>
      <c r="I58" s="36">
        <v>0.0396</v>
      </c>
      <c r="J58" s="34" t="s">
        <v>281</v>
      </c>
      <c r="K58" s="34" t="s">
        <v>282</v>
      </c>
      <c r="L58" s="36">
        <v>0.0971</v>
      </c>
      <c r="M58" s="37">
        <v>9.125</v>
      </c>
      <c r="N58" s="37">
        <v>7.69</v>
      </c>
      <c r="O58" s="38">
        <v>9.17</v>
      </c>
      <c r="P58" s="37">
        <v>9.17</v>
      </c>
      <c r="Q58" s="38">
        <v>11.49</v>
      </c>
      <c r="R58" s="38">
        <v>9.55</v>
      </c>
      <c r="S58" s="37">
        <v>10.06</v>
      </c>
      <c r="T58" s="38">
        <v>1.94</v>
      </c>
      <c r="U58" s="14">
        <v>12.86</v>
      </c>
      <c r="V58" s="14">
        <v>9.36</v>
      </c>
      <c r="W58" s="14">
        <v>10.43</v>
      </c>
      <c r="X58" s="35" t="s">
        <v>283</v>
      </c>
      <c r="Y58" s="34">
        <v>2899.0</v>
      </c>
      <c r="Z58" s="39">
        <v>-1445.31</v>
      </c>
      <c r="AA58" s="39">
        <v>-1445.31</v>
      </c>
      <c r="AB58" s="40"/>
      <c r="AC58" s="40" t="s">
        <v>55</v>
      </c>
    </row>
    <row r="59" ht="15.75" customHeight="1">
      <c r="A59" s="33">
        <v>46162.0</v>
      </c>
      <c r="B59" s="34" t="s">
        <v>284</v>
      </c>
      <c r="C59" s="34" t="s">
        <v>64</v>
      </c>
      <c r="D59" s="34" t="s">
        <v>65</v>
      </c>
      <c r="E59" s="35" t="s">
        <v>35</v>
      </c>
      <c r="F59" s="34">
        <v>687.79</v>
      </c>
      <c r="G59" s="36">
        <v>0.0737</v>
      </c>
      <c r="H59" s="34">
        <v>6.03</v>
      </c>
      <c r="I59" s="36">
        <v>0.074</v>
      </c>
      <c r="J59" s="34" t="s">
        <v>285</v>
      </c>
      <c r="K59" s="34" t="s">
        <v>286</v>
      </c>
      <c r="L59" s="36">
        <v>0.0144</v>
      </c>
      <c r="M59" s="37">
        <v>53.145</v>
      </c>
      <c r="N59" s="37">
        <v>46.27</v>
      </c>
      <c r="O59" s="38">
        <v>50.76</v>
      </c>
      <c r="P59" s="37">
        <v>52.0</v>
      </c>
      <c r="Q59" s="38">
        <v>55.0</v>
      </c>
      <c r="R59" s="38">
        <v>51.09</v>
      </c>
      <c r="S59" s="37">
        <v>53.5</v>
      </c>
      <c r="T59" s="38">
        <v>3.91</v>
      </c>
      <c r="U59" s="14">
        <v>59.35</v>
      </c>
      <c r="V59" s="14">
        <v>53.15</v>
      </c>
      <c r="W59" s="14">
        <v>58.37</v>
      </c>
      <c r="X59" s="35" t="s">
        <v>287</v>
      </c>
      <c r="Y59" s="34">
        <v>346.0</v>
      </c>
      <c r="Z59" s="43">
        <v>549.0</v>
      </c>
      <c r="AA59" s="43">
        <v>732.0</v>
      </c>
      <c r="AB59" s="40"/>
      <c r="AC59" s="40" t="s">
        <v>55</v>
      </c>
    </row>
    <row r="60" ht="15.75" customHeight="1">
      <c r="A60" s="33">
        <v>46162.0</v>
      </c>
      <c r="B60" s="34" t="s">
        <v>288</v>
      </c>
      <c r="C60" s="34" t="s">
        <v>79</v>
      </c>
      <c r="D60" s="34" t="s">
        <v>153</v>
      </c>
      <c r="E60" s="35" t="s">
        <v>35</v>
      </c>
      <c r="F60" s="34">
        <v>16.93</v>
      </c>
      <c r="G60" s="36">
        <v>0.0806</v>
      </c>
      <c r="H60" s="34">
        <v>17.8</v>
      </c>
      <c r="I60" s="36">
        <v>0.1466</v>
      </c>
      <c r="J60" s="34" t="s">
        <v>289</v>
      </c>
      <c r="K60" s="34" t="s">
        <v>290</v>
      </c>
      <c r="L60" s="36">
        <v>0.203</v>
      </c>
      <c r="M60" s="37">
        <v>0.71</v>
      </c>
      <c r="N60" s="37">
        <v>0.67</v>
      </c>
      <c r="O60" s="38">
        <v>0.67</v>
      </c>
      <c r="P60" s="37">
        <v>0.81</v>
      </c>
      <c r="Q60" s="38">
        <v>0.81</v>
      </c>
      <c r="R60" s="38">
        <v>0.6</v>
      </c>
      <c r="S60" s="45"/>
      <c r="T60" s="38">
        <v>0.21</v>
      </c>
      <c r="U60" s="14">
        <v>0.7447</v>
      </c>
      <c r="V60" s="14">
        <v>0.693</v>
      </c>
      <c r="W60" s="14">
        <v>0.7276</v>
      </c>
      <c r="X60" s="35" t="s">
        <v>291</v>
      </c>
      <c r="Y60" s="34">
        <v>132.0</v>
      </c>
      <c r="Z60" s="43">
        <v>205.94</v>
      </c>
      <c r="AA60" s="43">
        <v>205.94</v>
      </c>
      <c r="AB60" s="40"/>
      <c r="AC60" s="40" t="s">
        <v>55</v>
      </c>
    </row>
    <row r="61" ht="15.75" customHeight="1">
      <c r="A61" s="33">
        <v>46162.0</v>
      </c>
      <c r="B61" s="34" t="s">
        <v>292</v>
      </c>
      <c r="C61" s="34" t="s">
        <v>111</v>
      </c>
      <c r="D61" s="34" t="s">
        <v>112</v>
      </c>
      <c r="E61" s="35" t="s">
        <v>293</v>
      </c>
      <c r="F61" s="34">
        <v>94.94</v>
      </c>
      <c r="G61" s="36">
        <v>0.8575</v>
      </c>
      <c r="H61" s="34">
        <v>15.95</v>
      </c>
      <c r="I61" s="36">
        <v>0.0039</v>
      </c>
      <c r="J61" s="34" t="s">
        <v>294</v>
      </c>
      <c r="K61" s="34" t="s">
        <v>295</v>
      </c>
      <c r="L61" s="36">
        <v>1.7334</v>
      </c>
      <c r="M61" s="37">
        <v>0.4299</v>
      </c>
      <c r="N61" s="37">
        <v>0.4205</v>
      </c>
      <c r="O61" s="38">
        <v>0.43</v>
      </c>
      <c r="P61" s="37">
        <v>1.04</v>
      </c>
      <c r="Q61" s="38">
        <v>1.19</v>
      </c>
      <c r="R61" s="38">
        <v>0.75</v>
      </c>
      <c r="S61" s="37">
        <v>0.74</v>
      </c>
      <c r="T61" s="38">
        <v>0.44</v>
      </c>
      <c r="U61" s="14">
        <v>0.9621</v>
      </c>
      <c r="V61" s="14">
        <v>0.6907</v>
      </c>
      <c r="W61" s="14">
        <v>0.772</v>
      </c>
      <c r="X61" s="35" t="s">
        <v>296</v>
      </c>
      <c r="Y61" s="34">
        <v>29038.0</v>
      </c>
      <c r="Z61" s="41"/>
      <c r="AA61" s="41"/>
      <c r="AB61" s="42"/>
      <c r="AC61" s="42"/>
    </row>
    <row r="62" ht="15.75" customHeight="1">
      <c r="A62" s="33">
        <v>46162.0</v>
      </c>
      <c r="B62" s="34" t="s">
        <v>297</v>
      </c>
      <c r="C62" s="34" t="s">
        <v>79</v>
      </c>
      <c r="D62" s="34" t="s">
        <v>153</v>
      </c>
      <c r="E62" s="35" t="s">
        <v>298</v>
      </c>
      <c r="F62" s="34">
        <v>115.05</v>
      </c>
      <c r="G62" s="36">
        <v>0.0827</v>
      </c>
      <c r="H62" s="34">
        <v>7.65</v>
      </c>
      <c r="I62" s="36">
        <v>0.0671</v>
      </c>
      <c r="J62" s="34" t="s">
        <v>299</v>
      </c>
      <c r="K62" s="34" t="s">
        <v>300</v>
      </c>
      <c r="L62" s="36">
        <v>0.0536</v>
      </c>
      <c r="M62" s="37">
        <v>11.96</v>
      </c>
      <c r="N62" s="37">
        <v>9.56</v>
      </c>
      <c r="O62" s="38">
        <v>11.95</v>
      </c>
      <c r="P62" s="37">
        <v>12.62</v>
      </c>
      <c r="Q62" s="38">
        <v>13.74</v>
      </c>
      <c r="R62" s="38">
        <v>12.34</v>
      </c>
      <c r="S62" s="37">
        <v>12.0</v>
      </c>
      <c r="T62" s="38">
        <v>1.4</v>
      </c>
      <c r="U62" s="14">
        <v>12.5</v>
      </c>
      <c r="V62" s="14">
        <v>10.8</v>
      </c>
      <c r="W62" s="14">
        <v>10.965</v>
      </c>
      <c r="X62" s="35" t="s">
        <v>301</v>
      </c>
      <c r="Y62" s="34">
        <v>417.0</v>
      </c>
      <c r="Z62" s="39">
        <v>-497.28</v>
      </c>
      <c r="AA62" s="39">
        <v>-497.28</v>
      </c>
      <c r="AB62" s="40"/>
      <c r="AC62" s="40" t="s">
        <v>55</v>
      </c>
    </row>
    <row r="63" ht="15.75" customHeight="1">
      <c r="A63" s="33">
        <v>46162.0</v>
      </c>
      <c r="B63" s="34" t="s">
        <v>302</v>
      </c>
      <c r="C63" s="34" t="s">
        <v>238</v>
      </c>
      <c r="D63" s="34" t="s">
        <v>303</v>
      </c>
      <c r="E63" s="35" t="s">
        <v>35</v>
      </c>
      <c r="F63" s="34">
        <v>15070.0</v>
      </c>
      <c r="G63" s="36">
        <v>0.0555</v>
      </c>
      <c r="H63" s="34">
        <v>44.93</v>
      </c>
      <c r="I63" s="36">
        <v>0.0522</v>
      </c>
      <c r="J63" s="34" t="s">
        <v>304</v>
      </c>
      <c r="K63" s="34" t="s">
        <v>305</v>
      </c>
      <c r="L63" s="36">
        <v>0.0109</v>
      </c>
      <c r="M63" s="37">
        <v>316.91</v>
      </c>
      <c r="N63" s="37">
        <v>309.99</v>
      </c>
      <c r="O63" s="38">
        <v>314.57</v>
      </c>
      <c r="P63" s="37">
        <v>317.0</v>
      </c>
      <c r="Q63" s="38">
        <v>334.56</v>
      </c>
      <c r="R63" s="38">
        <v>317.12</v>
      </c>
      <c r="S63" s="37">
        <v>331.77</v>
      </c>
      <c r="T63" s="38">
        <v>17.44</v>
      </c>
      <c r="U63" s="14">
        <v>347.2</v>
      </c>
      <c r="V63" s="14">
        <v>329.25</v>
      </c>
      <c r="W63" s="14">
        <v>344.45</v>
      </c>
      <c r="X63" s="35" t="s">
        <v>306</v>
      </c>
      <c r="Y63" s="34">
        <v>101.0</v>
      </c>
      <c r="Z63" s="43">
        <v>122.38</v>
      </c>
      <c r="AA63" s="43">
        <v>133.27</v>
      </c>
      <c r="AB63" s="40"/>
      <c r="AC63" s="40" t="s">
        <v>55</v>
      </c>
    </row>
    <row r="64" ht="15.75" customHeight="1">
      <c r="A64" s="33">
        <v>46162.0</v>
      </c>
      <c r="B64" s="34" t="s">
        <v>307</v>
      </c>
      <c r="C64" s="34" t="s">
        <v>64</v>
      </c>
      <c r="D64" s="34" t="s">
        <v>308</v>
      </c>
      <c r="E64" s="35" t="s">
        <v>35</v>
      </c>
      <c r="F64" s="34">
        <v>35.85</v>
      </c>
      <c r="G64" s="36">
        <v>0.1275</v>
      </c>
      <c r="H64" s="34">
        <v>25.78</v>
      </c>
      <c r="I64" s="36">
        <v>0.0575</v>
      </c>
      <c r="J64" s="34" t="s">
        <v>309</v>
      </c>
      <c r="K64" s="34" t="s">
        <v>310</v>
      </c>
      <c r="L64" s="36">
        <v>0.0686</v>
      </c>
      <c r="M64" s="37">
        <v>1.06</v>
      </c>
      <c r="N64" s="37">
        <v>0.9885</v>
      </c>
      <c r="O64" s="38">
        <v>1.02</v>
      </c>
      <c r="P64" s="37">
        <v>1.08</v>
      </c>
      <c r="Q64" s="38">
        <v>1.15</v>
      </c>
      <c r="R64" s="38">
        <v>1.03</v>
      </c>
      <c r="S64" s="37">
        <v>1.14</v>
      </c>
      <c r="T64" s="38">
        <v>0.12</v>
      </c>
      <c r="U64" s="14">
        <v>1.225</v>
      </c>
      <c r="V64" s="14">
        <v>1.14</v>
      </c>
      <c r="W64" s="14">
        <v>1.17</v>
      </c>
      <c r="X64" s="35" t="s">
        <v>311</v>
      </c>
      <c r="Y64" s="34">
        <v>132.0</v>
      </c>
      <c r="Z64" s="43">
        <v>347.8</v>
      </c>
      <c r="AA64" s="43">
        <v>347.8</v>
      </c>
      <c r="AB64" s="40"/>
      <c r="AC64" s="40" t="s">
        <v>55</v>
      </c>
    </row>
    <row r="65" ht="15.75" customHeight="1">
      <c r="A65" s="33">
        <v>46162.0</v>
      </c>
      <c r="B65" s="34" t="s">
        <v>312</v>
      </c>
      <c r="C65" s="34" t="s">
        <v>242</v>
      </c>
      <c r="D65" s="34" t="s">
        <v>313</v>
      </c>
      <c r="E65" s="35" t="s">
        <v>204</v>
      </c>
      <c r="F65" s="34">
        <v>6.92</v>
      </c>
      <c r="G65" s="36">
        <v>0.0947</v>
      </c>
      <c r="H65" s="34">
        <v>1.2</v>
      </c>
      <c r="I65" s="36">
        <v>0.0079</v>
      </c>
      <c r="J65" s="34" t="s">
        <v>314</v>
      </c>
      <c r="K65" s="34" t="s">
        <v>269</v>
      </c>
      <c r="L65" s="36">
        <v>0.0105</v>
      </c>
      <c r="M65" s="37">
        <v>6.34</v>
      </c>
      <c r="N65" s="37">
        <v>3.81</v>
      </c>
      <c r="O65" s="38">
        <v>4.75</v>
      </c>
      <c r="P65" s="37">
        <v>5.92</v>
      </c>
      <c r="Q65" s="38">
        <v>6.29</v>
      </c>
      <c r="R65" s="38">
        <v>4.4</v>
      </c>
      <c r="S65" s="37">
        <v>5.43</v>
      </c>
      <c r="T65" s="38">
        <v>1.89</v>
      </c>
      <c r="U65" s="14">
        <v>6.49</v>
      </c>
      <c r="V65" s="14">
        <v>3.76</v>
      </c>
      <c r="W65" s="14">
        <v>3.85</v>
      </c>
      <c r="X65" s="35" t="s">
        <v>216</v>
      </c>
      <c r="Y65" s="34">
        <v>7593.0</v>
      </c>
      <c r="Z65" s="39">
        <v>-996.45</v>
      </c>
      <c r="AA65" s="39">
        <v>-995.87</v>
      </c>
      <c r="AB65" s="40"/>
      <c r="AC65" s="40" t="s">
        <v>55</v>
      </c>
    </row>
    <row r="66" ht="15.75" customHeight="1">
      <c r="A66" s="33">
        <v>46162.0</v>
      </c>
      <c r="B66" s="34" t="s">
        <v>177</v>
      </c>
      <c r="C66" s="34" t="s">
        <v>111</v>
      </c>
      <c r="D66" s="34" t="s">
        <v>178</v>
      </c>
      <c r="E66" s="35" t="s">
        <v>179</v>
      </c>
      <c r="F66" s="34">
        <v>4.71</v>
      </c>
      <c r="G66" s="36">
        <v>0.1051</v>
      </c>
      <c r="H66" s="34">
        <v>2.95</v>
      </c>
      <c r="I66" s="36">
        <v>0.0524</v>
      </c>
      <c r="J66" s="34" t="s">
        <v>315</v>
      </c>
      <c r="K66" s="34" t="s">
        <v>316</v>
      </c>
      <c r="L66" s="36">
        <v>0.2658</v>
      </c>
      <c r="M66" s="37">
        <v>0.6545</v>
      </c>
      <c r="N66" s="37">
        <v>0.5701</v>
      </c>
      <c r="O66" s="38">
        <v>0.58</v>
      </c>
      <c r="P66" s="37">
        <v>0.73</v>
      </c>
      <c r="Q66" s="38">
        <v>0.76</v>
      </c>
      <c r="R66" s="38">
        <v>0.6</v>
      </c>
      <c r="S66" s="37">
        <v>0.63</v>
      </c>
      <c r="T66" s="38">
        <v>0.16</v>
      </c>
      <c r="U66" s="14">
        <v>0.655</v>
      </c>
      <c r="V66" s="14">
        <v>0.5799</v>
      </c>
      <c r="W66" s="14">
        <v>0.591</v>
      </c>
      <c r="X66" s="35" t="s">
        <v>216</v>
      </c>
      <c r="Y66" s="34">
        <v>7092.0</v>
      </c>
      <c r="Z66" s="39">
        <v>-464.27</v>
      </c>
      <c r="AA66" s="39">
        <v>-464.27</v>
      </c>
      <c r="AB66" s="40"/>
      <c r="AC66" s="40" t="s">
        <v>55</v>
      </c>
    </row>
    <row r="67" ht="15.75" customHeight="1">
      <c r="A67" s="33">
        <v>46162.0</v>
      </c>
      <c r="B67" s="34" t="s">
        <v>317</v>
      </c>
      <c r="C67" s="34" t="s">
        <v>33</v>
      </c>
      <c r="D67" s="34" t="s">
        <v>90</v>
      </c>
      <c r="E67" s="35" t="s">
        <v>35</v>
      </c>
      <c r="F67" s="34">
        <v>114.78</v>
      </c>
      <c r="G67" s="36">
        <v>0.1353</v>
      </c>
      <c r="H67" s="34">
        <v>22.1</v>
      </c>
      <c r="I67" s="36">
        <v>0.0553</v>
      </c>
      <c r="J67" s="34" t="s">
        <v>318</v>
      </c>
      <c r="K67" s="34" t="s">
        <v>319</v>
      </c>
      <c r="L67" s="36">
        <v>0.0251</v>
      </c>
      <c r="M67" s="37">
        <v>4.275</v>
      </c>
      <c r="N67" s="37">
        <v>3.45</v>
      </c>
      <c r="O67" s="38">
        <v>3.99</v>
      </c>
      <c r="P67" s="37">
        <v>4.29</v>
      </c>
      <c r="Q67" s="38">
        <v>4.88</v>
      </c>
      <c r="R67" s="38">
        <v>4.09</v>
      </c>
      <c r="S67" s="37">
        <v>4.52</v>
      </c>
      <c r="T67" s="38">
        <v>0.79</v>
      </c>
      <c r="U67" s="14">
        <v>4.72</v>
      </c>
      <c r="V67" s="14">
        <v>4.2</v>
      </c>
      <c r="W67" s="14">
        <v>4.44</v>
      </c>
      <c r="X67" s="35" t="s">
        <v>320</v>
      </c>
      <c r="Y67" s="34">
        <v>12301.0</v>
      </c>
      <c r="Z67" s="39">
        <v>-465.99</v>
      </c>
      <c r="AA67" s="39">
        <v>-432.63</v>
      </c>
      <c r="AB67" s="40"/>
      <c r="AC67" s="40" t="s">
        <v>55</v>
      </c>
    </row>
    <row r="68" ht="15.75" customHeight="1">
      <c r="A68" s="33">
        <v>46162.0</v>
      </c>
      <c r="B68" s="34" t="s">
        <v>321</v>
      </c>
      <c r="C68" s="34" t="s">
        <v>79</v>
      </c>
      <c r="D68" s="34" t="s">
        <v>153</v>
      </c>
      <c r="E68" s="35" t="s">
        <v>190</v>
      </c>
      <c r="F68" s="34">
        <v>1.1</v>
      </c>
      <c r="G68" s="46"/>
      <c r="H68" s="46"/>
      <c r="I68" s="36">
        <v>0.0354</v>
      </c>
      <c r="J68" s="34" t="s">
        <v>322</v>
      </c>
      <c r="K68" s="34" t="s">
        <v>323</v>
      </c>
      <c r="L68" s="46"/>
      <c r="M68" s="37">
        <v>0.2901</v>
      </c>
      <c r="N68" s="37">
        <v>0.2628</v>
      </c>
      <c r="O68" s="47"/>
      <c r="P68" s="37">
        <v>0.2697</v>
      </c>
      <c r="Q68" s="38">
        <v>0.81</v>
      </c>
      <c r="R68" s="38">
        <v>0.66</v>
      </c>
      <c r="S68" s="37">
        <v>0.63</v>
      </c>
      <c r="T68" s="38">
        <v>0.15</v>
      </c>
      <c r="U68" s="14">
        <v>0.6545</v>
      </c>
      <c r="V68" s="14">
        <v>0.3693</v>
      </c>
      <c r="W68" s="14">
        <v>0.5265</v>
      </c>
      <c r="X68" s="35" t="s">
        <v>324</v>
      </c>
      <c r="Y68" s="46"/>
      <c r="Z68" s="39">
        <v>-461.62</v>
      </c>
      <c r="AA68" s="39">
        <v>-461.62</v>
      </c>
      <c r="AB68" s="40"/>
      <c r="AC68" s="40" t="s">
        <v>55</v>
      </c>
    </row>
    <row r="69" ht="15.75" customHeight="1">
      <c r="A69" s="33">
        <v>46162.0</v>
      </c>
      <c r="B69" s="34" t="s">
        <v>325</v>
      </c>
      <c r="C69" s="34" t="s">
        <v>79</v>
      </c>
      <c r="D69" s="34" t="s">
        <v>85</v>
      </c>
      <c r="E69" s="35" t="s">
        <v>204</v>
      </c>
      <c r="F69" s="34">
        <v>0.81</v>
      </c>
      <c r="G69" s="46"/>
      <c r="H69" s="46"/>
      <c r="I69" s="46"/>
      <c r="J69" s="34" t="s">
        <v>326</v>
      </c>
      <c r="K69" s="34" t="s">
        <v>327</v>
      </c>
      <c r="L69" s="46"/>
      <c r="M69" s="37">
        <v>0.2864</v>
      </c>
      <c r="N69" s="37">
        <v>0.217</v>
      </c>
      <c r="O69" s="38">
        <v>0.66</v>
      </c>
      <c r="P69" s="37">
        <v>0.24</v>
      </c>
      <c r="Q69" s="38">
        <v>0.54</v>
      </c>
      <c r="R69" s="38">
        <v>0.33</v>
      </c>
      <c r="S69" s="37">
        <v>0.23</v>
      </c>
      <c r="T69" s="38">
        <v>0.21</v>
      </c>
      <c r="U69" s="14">
        <v>0.235</v>
      </c>
      <c r="V69" s="14">
        <v>0.18</v>
      </c>
      <c r="W69" s="14">
        <v>0.192</v>
      </c>
      <c r="X69" s="35" t="s">
        <v>328</v>
      </c>
      <c r="Y69" s="46"/>
      <c r="Z69" s="41"/>
      <c r="AA69" s="41"/>
      <c r="AB69" s="42"/>
      <c r="AC69" s="42"/>
    </row>
    <row r="70" ht="15.75" customHeight="1">
      <c r="A70" s="33">
        <v>46163.0</v>
      </c>
      <c r="B70" s="34" t="s">
        <v>329</v>
      </c>
      <c r="C70" s="34" t="s">
        <v>79</v>
      </c>
      <c r="D70" s="34" t="s">
        <v>153</v>
      </c>
      <c r="E70" s="35" t="s">
        <v>35</v>
      </c>
      <c r="F70" s="34">
        <v>13.01</v>
      </c>
      <c r="G70" s="36">
        <v>0.5431</v>
      </c>
      <c r="H70" s="34">
        <v>23.37</v>
      </c>
      <c r="I70" s="36">
        <v>0.0464</v>
      </c>
      <c r="J70" s="34" t="s">
        <v>330</v>
      </c>
      <c r="K70" s="34" t="s">
        <v>331</v>
      </c>
      <c r="L70" s="36">
        <v>0.68</v>
      </c>
      <c r="M70" s="37">
        <v>0.1896</v>
      </c>
      <c r="N70" s="37">
        <v>0.1877</v>
      </c>
      <c r="O70" s="38">
        <v>0.19</v>
      </c>
      <c r="P70" s="37">
        <v>0.3</v>
      </c>
      <c r="Q70" s="38">
        <v>0.33</v>
      </c>
      <c r="R70" s="38">
        <v>0.26</v>
      </c>
      <c r="S70" s="37">
        <v>0.31</v>
      </c>
      <c r="T70" s="38">
        <v>0.07</v>
      </c>
      <c r="U70" s="14">
        <v>0.3574</v>
      </c>
      <c r="V70" s="14">
        <v>0.2333</v>
      </c>
      <c r="W70" s="14">
        <v>0.2466</v>
      </c>
      <c r="X70" s="35" t="s">
        <v>216</v>
      </c>
      <c r="Y70" s="34">
        <v>29775.0</v>
      </c>
      <c r="Z70" s="39">
        <v>-831.43</v>
      </c>
      <c r="AA70" s="39">
        <v>-808.59</v>
      </c>
      <c r="AB70" s="40"/>
      <c r="AC70" s="40" t="s">
        <v>55</v>
      </c>
    </row>
    <row r="71" ht="15.75" customHeight="1">
      <c r="A71" s="33">
        <v>46163.0</v>
      </c>
      <c r="B71" s="34" t="s">
        <v>332</v>
      </c>
      <c r="C71" s="34" t="s">
        <v>79</v>
      </c>
      <c r="D71" s="34" t="s">
        <v>333</v>
      </c>
      <c r="E71" s="35" t="s">
        <v>35</v>
      </c>
      <c r="F71" s="34">
        <v>2.71</v>
      </c>
      <c r="G71" s="36">
        <v>0.4724</v>
      </c>
      <c r="H71" s="34">
        <v>4.9</v>
      </c>
      <c r="I71" s="36">
        <v>0.0213</v>
      </c>
      <c r="J71" s="34" t="s">
        <v>334</v>
      </c>
      <c r="K71" s="34" t="s">
        <v>335</v>
      </c>
      <c r="L71" s="36">
        <v>0.0068</v>
      </c>
      <c r="M71" s="37">
        <v>0.399</v>
      </c>
      <c r="N71" s="37">
        <v>0.3503</v>
      </c>
      <c r="O71" s="38">
        <v>0.37</v>
      </c>
      <c r="P71" s="37">
        <v>0.36</v>
      </c>
      <c r="Q71" s="38">
        <v>0.62</v>
      </c>
      <c r="R71" s="38">
        <v>0.34</v>
      </c>
      <c r="S71" s="37">
        <v>0.56</v>
      </c>
      <c r="T71" s="38">
        <v>0.28</v>
      </c>
      <c r="U71" s="14">
        <v>0.576</v>
      </c>
      <c r="V71" s="14">
        <v>0.4744</v>
      </c>
      <c r="W71" s="14">
        <v>0.5177</v>
      </c>
      <c r="X71" s="35" t="s">
        <v>336</v>
      </c>
      <c r="Y71" s="34">
        <v>72206.0</v>
      </c>
      <c r="Z71" s="39">
        <v>-531.19</v>
      </c>
      <c r="AA71" s="39">
        <v>-611.53</v>
      </c>
      <c r="AB71" s="44"/>
      <c r="AC71" s="44" t="s">
        <v>43</v>
      </c>
    </row>
    <row r="72" ht="15.75" customHeight="1">
      <c r="A72" s="33">
        <v>46163.0</v>
      </c>
      <c r="B72" s="34" t="s">
        <v>207</v>
      </c>
      <c r="C72" s="34" t="s">
        <v>79</v>
      </c>
      <c r="D72" s="34" t="s">
        <v>208</v>
      </c>
      <c r="E72" s="35" t="s">
        <v>209</v>
      </c>
      <c r="F72" s="34">
        <v>59.24</v>
      </c>
      <c r="G72" s="36">
        <v>0.228</v>
      </c>
      <c r="H72" s="34">
        <v>10.68</v>
      </c>
      <c r="I72" s="36">
        <v>0.0899</v>
      </c>
      <c r="J72" s="34" t="s">
        <v>337</v>
      </c>
      <c r="K72" s="34" t="s">
        <v>338</v>
      </c>
      <c r="L72" s="36">
        <v>0.0365</v>
      </c>
      <c r="M72" s="37">
        <v>3.74</v>
      </c>
      <c r="N72" s="37">
        <v>2.27</v>
      </c>
      <c r="O72" s="38">
        <v>3.29</v>
      </c>
      <c r="P72" s="37">
        <v>3.44</v>
      </c>
      <c r="Q72" s="38">
        <v>4.33</v>
      </c>
      <c r="R72" s="38">
        <v>3.32</v>
      </c>
      <c r="S72" s="37">
        <v>3.93</v>
      </c>
      <c r="T72" s="38">
        <v>1.01</v>
      </c>
      <c r="U72" s="14">
        <v>4.86</v>
      </c>
      <c r="V72" s="14">
        <v>3.33</v>
      </c>
      <c r="W72" s="14">
        <v>3.57</v>
      </c>
      <c r="X72" s="35" t="s">
        <v>212</v>
      </c>
      <c r="Y72" s="34">
        <v>17655.0</v>
      </c>
      <c r="Z72" s="39">
        <v>-461.93</v>
      </c>
      <c r="AA72" s="39">
        <v>-530.76</v>
      </c>
      <c r="AB72" s="44"/>
      <c r="AC72" s="44" t="s">
        <v>43</v>
      </c>
    </row>
    <row r="73" ht="15.75" customHeight="1">
      <c r="A73" s="33">
        <v>46163.0</v>
      </c>
      <c r="B73" s="34" t="s">
        <v>268</v>
      </c>
      <c r="C73" s="34" t="s">
        <v>79</v>
      </c>
      <c r="D73" s="34" t="s">
        <v>85</v>
      </c>
      <c r="E73" s="35" t="s">
        <v>35</v>
      </c>
      <c r="F73" s="34">
        <v>10.48</v>
      </c>
      <c r="G73" s="36">
        <v>0.2177</v>
      </c>
      <c r="H73" s="34">
        <v>3.42</v>
      </c>
      <c r="I73" s="36">
        <v>0.0277</v>
      </c>
      <c r="J73" s="34" t="s">
        <v>339</v>
      </c>
      <c r="K73" s="34" t="s">
        <v>340</v>
      </c>
      <c r="L73" s="36">
        <v>0.0126</v>
      </c>
      <c r="M73" s="37">
        <v>2.645</v>
      </c>
      <c r="N73" s="37">
        <v>1.86</v>
      </c>
      <c r="O73" s="38">
        <v>2.39</v>
      </c>
      <c r="P73" s="37">
        <v>2.42</v>
      </c>
      <c r="Q73" s="38">
        <v>3.58</v>
      </c>
      <c r="R73" s="38">
        <v>2.38</v>
      </c>
      <c r="S73" s="37">
        <v>3.15</v>
      </c>
      <c r="T73" s="38">
        <v>1.2</v>
      </c>
      <c r="U73" s="14">
        <v>4.49</v>
      </c>
      <c r="V73" s="14">
        <v>2.985</v>
      </c>
      <c r="W73" s="14">
        <v>3.7</v>
      </c>
      <c r="X73" s="35" t="s">
        <v>341</v>
      </c>
      <c r="Y73" s="34">
        <v>30707.0</v>
      </c>
      <c r="Z73" s="39">
        <v>-275.22</v>
      </c>
      <c r="AA73" s="39">
        <v>-305.8</v>
      </c>
      <c r="AB73" s="44"/>
      <c r="AC73" s="44" t="s">
        <v>43</v>
      </c>
    </row>
    <row r="74" ht="15.75" customHeight="1">
      <c r="A74" s="33">
        <v>46163.0</v>
      </c>
      <c r="B74" s="34" t="s">
        <v>342</v>
      </c>
      <c r="C74" s="34" t="s">
        <v>242</v>
      </c>
      <c r="D74" s="34" t="s">
        <v>343</v>
      </c>
      <c r="E74" s="35" t="s">
        <v>35</v>
      </c>
      <c r="F74" s="34">
        <v>22090.0</v>
      </c>
      <c r="G74" s="36">
        <v>0.1079</v>
      </c>
      <c r="H74" s="34">
        <v>37.52</v>
      </c>
      <c r="I74" s="36">
        <v>0.0799</v>
      </c>
      <c r="J74" s="34" t="s">
        <v>344</v>
      </c>
      <c r="K74" s="34" t="s">
        <v>345</v>
      </c>
      <c r="L74" s="36">
        <v>0.1772</v>
      </c>
      <c r="M74" s="37">
        <v>335.855</v>
      </c>
      <c r="N74" s="37">
        <v>317.61</v>
      </c>
      <c r="O74" s="38">
        <v>329.24</v>
      </c>
      <c r="P74" s="37">
        <v>335.12</v>
      </c>
      <c r="Q74" s="38">
        <v>387.58</v>
      </c>
      <c r="R74" s="38">
        <v>327.49</v>
      </c>
      <c r="S74" s="37">
        <v>363.0</v>
      </c>
      <c r="T74" s="38">
        <v>60.09</v>
      </c>
      <c r="U74" s="14">
        <v>381.395</v>
      </c>
      <c r="V74" s="14">
        <v>356.9</v>
      </c>
      <c r="W74" s="14">
        <v>374.59</v>
      </c>
      <c r="X74" s="35" t="s">
        <v>346</v>
      </c>
      <c r="Y74" s="34">
        <v>618.0</v>
      </c>
      <c r="Z74" s="43">
        <v>337.77</v>
      </c>
      <c r="AA74" s="43">
        <v>340.2</v>
      </c>
      <c r="AB74" s="40"/>
      <c r="AC74" s="40" t="s">
        <v>55</v>
      </c>
    </row>
    <row r="75" ht="15.75" customHeight="1">
      <c r="A75" s="33">
        <v>46163.0</v>
      </c>
      <c r="B75" s="34" t="s">
        <v>347</v>
      </c>
      <c r="C75" s="34" t="s">
        <v>79</v>
      </c>
      <c r="D75" s="34" t="s">
        <v>153</v>
      </c>
      <c r="E75" s="35" t="s">
        <v>35</v>
      </c>
      <c r="F75" s="34">
        <v>8.13</v>
      </c>
      <c r="G75" s="36">
        <v>0.0922</v>
      </c>
      <c r="H75" s="34">
        <v>16.54</v>
      </c>
      <c r="I75" s="36">
        <v>0.0041</v>
      </c>
      <c r="J75" s="34" t="s">
        <v>348</v>
      </c>
      <c r="K75" s="34" t="s">
        <v>349</v>
      </c>
      <c r="L75" s="36">
        <v>0.2878</v>
      </c>
      <c r="M75" s="37">
        <v>0.5244</v>
      </c>
      <c r="N75" s="37">
        <v>0.1818</v>
      </c>
      <c r="O75" s="38">
        <v>0.2</v>
      </c>
      <c r="P75" s="37">
        <v>0.27</v>
      </c>
      <c r="Q75" s="38">
        <v>0.31</v>
      </c>
      <c r="R75" s="38">
        <v>0.21</v>
      </c>
      <c r="S75" s="37">
        <v>0.23</v>
      </c>
      <c r="T75" s="38">
        <v>0.1</v>
      </c>
      <c r="U75" s="14">
        <v>0.2845</v>
      </c>
      <c r="V75" s="14">
        <v>0.2323</v>
      </c>
      <c r="W75" s="14">
        <v>0.2693</v>
      </c>
      <c r="X75" s="35" t="s">
        <v>350</v>
      </c>
      <c r="Y75" s="34">
        <v>19081.0</v>
      </c>
      <c r="Z75" s="39">
        <v>-19.42</v>
      </c>
      <c r="AA75" s="39">
        <v>-109.1</v>
      </c>
      <c r="AB75" s="44"/>
      <c r="AC75" s="44" t="s">
        <v>43</v>
      </c>
    </row>
    <row r="76" ht="15.75" customHeight="1">
      <c r="A76" s="33">
        <v>46163.0</v>
      </c>
      <c r="B76" s="34" t="s">
        <v>312</v>
      </c>
      <c r="C76" s="34" t="s">
        <v>242</v>
      </c>
      <c r="D76" s="34" t="s">
        <v>313</v>
      </c>
      <c r="E76" s="35" t="s">
        <v>204</v>
      </c>
      <c r="F76" s="34">
        <v>5.52</v>
      </c>
      <c r="G76" s="36">
        <v>0.0694</v>
      </c>
      <c r="H76" s="34">
        <v>1.2</v>
      </c>
      <c r="I76" s="36">
        <v>0.0079</v>
      </c>
      <c r="J76" s="34" t="s">
        <v>351</v>
      </c>
      <c r="K76" s="34" t="s">
        <v>352</v>
      </c>
      <c r="L76" s="36">
        <v>0.2139</v>
      </c>
      <c r="M76" s="37">
        <v>6.49</v>
      </c>
      <c r="N76" s="37">
        <v>3.76</v>
      </c>
      <c r="O76" s="38">
        <v>3.88</v>
      </c>
      <c r="P76" s="37">
        <v>4.52</v>
      </c>
      <c r="Q76" s="38">
        <v>4.9</v>
      </c>
      <c r="R76" s="38">
        <v>4.1</v>
      </c>
      <c r="S76" s="37">
        <v>4.41</v>
      </c>
      <c r="T76" s="38">
        <v>0.8</v>
      </c>
      <c r="U76" s="14">
        <v>4.37</v>
      </c>
      <c r="V76" s="14">
        <v>4.12</v>
      </c>
      <c r="W76" s="14">
        <v>4.27</v>
      </c>
      <c r="X76" s="35" t="s">
        <v>216</v>
      </c>
      <c r="Y76" s="34">
        <v>956.0</v>
      </c>
      <c r="Z76" s="39">
        <v>-528.0</v>
      </c>
      <c r="AA76" s="39">
        <v>-528.0</v>
      </c>
      <c r="AB76" s="40"/>
      <c r="AC76" s="40" t="s">
        <v>55</v>
      </c>
    </row>
    <row r="77" ht="15.75" customHeight="1">
      <c r="A77" s="33">
        <v>46163.0</v>
      </c>
      <c r="B77" s="34" t="s">
        <v>353</v>
      </c>
      <c r="C77" s="34" t="s">
        <v>79</v>
      </c>
      <c r="D77" s="34" t="s">
        <v>153</v>
      </c>
      <c r="E77" s="35" t="s">
        <v>35</v>
      </c>
      <c r="F77" s="34">
        <v>6.45</v>
      </c>
      <c r="G77" s="36">
        <v>0.0679</v>
      </c>
      <c r="H77" s="34">
        <v>5.89</v>
      </c>
      <c r="I77" s="36">
        <v>0.0155</v>
      </c>
      <c r="J77" s="34" t="s">
        <v>354</v>
      </c>
      <c r="K77" s="34" t="s">
        <v>355</v>
      </c>
      <c r="L77" s="36">
        <v>0.1694</v>
      </c>
      <c r="M77" s="37">
        <v>0.71</v>
      </c>
      <c r="N77" s="37">
        <v>0.39</v>
      </c>
      <c r="O77" s="38">
        <v>0.6</v>
      </c>
      <c r="P77" s="37">
        <v>0.71</v>
      </c>
      <c r="Q77" s="38">
        <v>0.71</v>
      </c>
      <c r="R77" s="38">
        <v>0.59</v>
      </c>
      <c r="S77" s="37">
        <v>0.67</v>
      </c>
      <c r="T77" s="38">
        <v>0.12</v>
      </c>
      <c r="U77" s="14">
        <v>0.7879</v>
      </c>
      <c r="V77" s="14">
        <v>0.5649</v>
      </c>
      <c r="W77" s="14">
        <v>0.7239</v>
      </c>
      <c r="X77" s="35" t="s">
        <v>356</v>
      </c>
      <c r="Y77" s="34">
        <v>3994.0</v>
      </c>
      <c r="Z77" s="41"/>
      <c r="AA77" s="41"/>
      <c r="AB77" s="42"/>
      <c r="AC77" s="42"/>
    </row>
    <row r="78" ht="15.75" customHeight="1">
      <c r="A78" s="33">
        <v>46163.0</v>
      </c>
      <c r="B78" s="34" t="s">
        <v>56</v>
      </c>
      <c r="C78" s="34" t="s">
        <v>33</v>
      </c>
      <c r="D78" s="34" t="s">
        <v>51</v>
      </c>
      <c r="E78" s="35" t="s">
        <v>35</v>
      </c>
      <c r="F78" s="34">
        <v>723.59</v>
      </c>
      <c r="G78" s="36">
        <v>0.0663</v>
      </c>
      <c r="H78" s="34">
        <v>18.91</v>
      </c>
      <c r="I78" s="36">
        <v>0.048</v>
      </c>
      <c r="J78" s="34" t="s">
        <v>357</v>
      </c>
      <c r="K78" s="34" t="s">
        <v>358</v>
      </c>
      <c r="L78" s="36">
        <v>0.0708</v>
      </c>
      <c r="M78" s="37">
        <v>32.65</v>
      </c>
      <c r="N78" s="37">
        <v>28.26</v>
      </c>
      <c r="O78" s="38">
        <v>28.94</v>
      </c>
      <c r="P78" s="37">
        <v>30.74</v>
      </c>
      <c r="Q78" s="38">
        <v>31.7</v>
      </c>
      <c r="R78" s="38">
        <v>29.0</v>
      </c>
      <c r="S78" s="37">
        <v>30.63</v>
      </c>
      <c r="T78" s="38">
        <v>2.7</v>
      </c>
      <c r="U78" s="14">
        <v>32.77</v>
      </c>
      <c r="V78" s="14">
        <v>30.06</v>
      </c>
      <c r="W78" s="14">
        <v>32.445</v>
      </c>
      <c r="X78" s="35" t="s">
        <v>359</v>
      </c>
      <c r="Y78" s="34">
        <v>1179.0</v>
      </c>
      <c r="Z78" s="43">
        <v>617.1</v>
      </c>
      <c r="AA78" s="43">
        <v>633.6</v>
      </c>
      <c r="AB78" s="40"/>
      <c r="AC78" s="40" t="s">
        <v>55</v>
      </c>
    </row>
    <row r="79" ht="15.75" customHeight="1">
      <c r="A79" s="33">
        <v>46163.0</v>
      </c>
      <c r="B79" s="34" t="s">
        <v>360</v>
      </c>
      <c r="C79" s="34" t="s">
        <v>33</v>
      </c>
      <c r="D79" s="34" t="s">
        <v>260</v>
      </c>
      <c r="E79" s="35" t="s">
        <v>298</v>
      </c>
      <c r="F79" s="34">
        <v>649.64</v>
      </c>
      <c r="G79" s="36">
        <v>0.0622</v>
      </c>
      <c r="H79" s="34">
        <v>20.85</v>
      </c>
      <c r="I79" s="36">
        <v>0.0786</v>
      </c>
      <c r="J79" s="34" t="s">
        <v>361</v>
      </c>
      <c r="K79" s="34" t="s">
        <v>362</v>
      </c>
      <c r="L79" s="36">
        <v>7.0E-4</v>
      </c>
      <c r="M79" s="37">
        <v>14.68</v>
      </c>
      <c r="N79" s="37">
        <v>11.9</v>
      </c>
      <c r="O79" s="38">
        <v>14.13</v>
      </c>
      <c r="P79" s="37">
        <v>14.1</v>
      </c>
      <c r="Q79" s="38">
        <v>16.48</v>
      </c>
      <c r="R79" s="38">
        <v>13.99</v>
      </c>
      <c r="S79" s="37">
        <v>14.72</v>
      </c>
      <c r="T79" s="38">
        <v>2.49</v>
      </c>
      <c r="U79" s="14">
        <v>15.55</v>
      </c>
      <c r="V79" s="14">
        <v>13.87</v>
      </c>
      <c r="W79" s="14">
        <v>14.45</v>
      </c>
      <c r="X79" s="35" t="s">
        <v>363</v>
      </c>
      <c r="Y79" s="34">
        <v>3395.0</v>
      </c>
      <c r="Z79" s="39">
        <v>-385.7</v>
      </c>
      <c r="AA79" s="39">
        <v>-385.7</v>
      </c>
      <c r="AB79" s="40"/>
      <c r="AC79" s="40" t="s">
        <v>55</v>
      </c>
    </row>
    <row r="80" ht="15.75" customHeight="1">
      <c r="A80" s="33">
        <v>46163.0</v>
      </c>
      <c r="B80" s="34" t="s">
        <v>364</v>
      </c>
      <c r="C80" s="34" t="s">
        <v>242</v>
      </c>
      <c r="D80" s="34" t="s">
        <v>365</v>
      </c>
      <c r="E80" s="35" t="s">
        <v>204</v>
      </c>
      <c r="F80" s="34">
        <v>3.55</v>
      </c>
      <c r="G80" s="36">
        <v>0.0588</v>
      </c>
      <c r="H80" s="34">
        <v>2.04</v>
      </c>
      <c r="I80" s="36">
        <v>0.1633</v>
      </c>
      <c r="J80" s="34" t="s">
        <v>366</v>
      </c>
      <c r="K80" s="34" t="s">
        <v>367</v>
      </c>
      <c r="L80" s="36">
        <v>0.2279</v>
      </c>
      <c r="M80" s="37">
        <v>1.4</v>
      </c>
      <c r="N80" s="37">
        <v>1.28</v>
      </c>
      <c r="O80" s="38">
        <v>1.36</v>
      </c>
      <c r="P80" s="37">
        <v>1.65</v>
      </c>
      <c r="Q80" s="38">
        <v>1.67</v>
      </c>
      <c r="R80" s="38">
        <v>1.37</v>
      </c>
      <c r="S80" s="37">
        <v>1.46</v>
      </c>
      <c r="T80" s="38">
        <v>0.3</v>
      </c>
      <c r="U80" s="14">
        <v>1.685</v>
      </c>
      <c r="V80" s="14">
        <v>1.39</v>
      </c>
      <c r="W80" s="14">
        <v>1.525</v>
      </c>
      <c r="X80" s="35" t="s">
        <v>368</v>
      </c>
      <c r="Y80" s="34">
        <v>4397.0</v>
      </c>
      <c r="Z80" s="41"/>
      <c r="AA80" s="41"/>
      <c r="AB80" s="42"/>
      <c r="AC80" s="42"/>
    </row>
    <row r="81" ht="15.75" customHeight="1">
      <c r="A81" s="33">
        <v>46163.0</v>
      </c>
      <c r="B81" s="34" t="s">
        <v>369</v>
      </c>
      <c r="C81" s="34" t="s">
        <v>45</v>
      </c>
      <c r="D81" s="34" t="s">
        <v>120</v>
      </c>
      <c r="E81" s="35" t="s">
        <v>35</v>
      </c>
      <c r="F81" s="34">
        <v>3160.0</v>
      </c>
      <c r="G81" s="36">
        <v>0.0551</v>
      </c>
      <c r="H81" s="34">
        <v>18.5</v>
      </c>
      <c r="I81" s="36">
        <v>0.0639</v>
      </c>
      <c r="J81" s="34" t="s">
        <v>211</v>
      </c>
      <c r="K81" s="34" t="s">
        <v>370</v>
      </c>
      <c r="L81" s="36">
        <v>0.0837</v>
      </c>
      <c r="M81" s="37">
        <v>26.68</v>
      </c>
      <c r="N81" s="37">
        <v>25.025</v>
      </c>
      <c r="O81" s="38">
        <v>26.27</v>
      </c>
      <c r="P81" s="37">
        <v>28.49</v>
      </c>
      <c r="Q81" s="38">
        <v>28.86</v>
      </c>
      <c r="R81" s="38">
        <v>27.0</v>
      </c>
      <c r="S81" s="37">
        <v>27.0</v>
      </c>
      <c r="T81" s="38">
        <v>1.86</v>
      </c>
      <c r="U81" s="14">
        <v>26.775</v>
      </c>
      <c r="V81" s="14">
        <v>24.69</v>
      </c>
      <c r="W81" s="14">
        <v>26.64</v>
      </c>
      <c r="X81" s="35" t="s">
        <v>371</v>
      </c>
      <c r="Y81" s="34">
        <v>536.0</v>
      </c>
      <c r="Z81" s="39">
        <v>-40.2</v>
      </c>
      <c r="AA81" s="39">
        <v>-60.3</v>
      </c>
      <c r="AB81" s="44"/>
      <c r="AC81" s="44" t="s">
        <v>43</v>
      </c>
    </row>
    <row r="82" ht="15.75" customHeight="1">
      <c r="A82" s="33">
        <v>46163.0</v>
      </c>
      <c r="B82" s="34" t="s">
        <v>372</v>
      </c>
      <c r="C82" s="34" t="s">
        <v>33</v>
      </c>
      <c r="D82" s="34" t="s">
        <v>203</v>
      </c>
      <c r="E82" s="35" t="s">
        <v>35</v>
      </c>
      <c r="F82" s="34">
        <v>31.0</v>
      </c>
      <c r="G82" s="36">
        <v>0.0337</v>
      </c>
      <c r="H82" s="46"/>
      <c r="I82" s="46"/>
      <c r="J82" s="34" t="s">
        <v>373</v>
      </c>
      <c r="K82" s="34" t="s">
        <v>374</v>
      </c>
      <c r="L82" s="46"/>
      <c r="M82" s="37">
        <v>4.27</v>
      </c>
      <c r="N82" s="37">
        <v>2.58</v>
      </c>
      <c r="O82" s="38">
        <v>4.15</v>
      </c>
      <c r="P82" s="37">
        <v>4.63</v>
      </c>
      <c r="Q82" s="38">
        <v>4.33</v>
      </c>
      <c r="R82" s="38">
        <v>2.04</v>
      </c>
      <c r="S82" s="37">
        <v>4.35</v>
      </c>
      <c r="T82" s="38">
        <v>2.29</v>
      </c>
      <c r="U82" s="14">
        <v>5.03</v>
      </c>
      <c r="V82" s="14">
        <v>3.96</v>
      </c>
      <c r="W82" s="14">
        <v>4.68</v>
      </c>
      <c r="X82" s="35" t="s">
        <v>375</v>
      </c>
      <c r="Y82" s="34">
        <v>24118.0</v>
      </c>
      <c r="Z82" s="39">
        <v>-446.88</v>
      </c>
      <c r="AA82" s="39">
        <v>-423.36</v>
      </c>
      <c r="AB82" s="40"/>
      <c r="AC82" s="40" t="s">
        <v>55</v>
      </c>
    </row>
    <row r="83" ht="15.75" customHeight="1">
      <c r="A83" s="33">
        <v>46164.0</v>
      </c>
      <c r="B83" s="34" t="s">
        <v>376</v>
      </c>
      <c r="C83" s="34" t="s">
        <v>33</v>
      </c>
      <c r="D83" s="34" t="s">
        <v>51</v>
      </c>
      <c r="E83" s="35" t="s">
        <v>377</v>
      </c>
      <c r="F83" s="34">
        <v>71.58</v>
      </c>
      <c r="G83" s="36">
        <v>0.1605</v>
      </c>
      <c r="H83" s="34">
        <v>15.19</v>
      </c>
      <c r="I83" s="36">
        <v>0.0082</v>
      </c>
      <c r="J83" s="34" t="s">
        <v>378</v>
      </c>
      <c r="K83" s="34" t="s">
        <v>379</v>
      </c>
      <c r="L83" s="36">
        <v>0.1675</v>
      </c>
      <c r="M83" s="37">
        <v>4.28</v>
      </c>
      <c r="N83" s="37">
        <v>4.08</v>
      </c>
      <c r="O83" s="38">
        <v>4.05</v>
      </c>
      <c r="P83" s="37">
        <v>4.67</v>
      </c>
      <c r="Q83" s="38">
        <v>4.88</v>
      </c>
      <c r="R83" s="38">
        <v>4.24</v>
      </c>
      <c r="S83" s="37">
        <v>4.5</v>
      </c>
      <c r="T83" s="38">
        <v>0.64</v>
      </c>
      <c r="U83" s="14">
        <v>4.38</v>
      </c>
      <c r="V83" s="14">
        <v>4.15</v>
      </c>
      <c r="W83" s="14">
        <v>4.2</v>
      </c>
      <c r="X83" s="35" t="s">
        <v>380</v>
      </c>
      <c r="Y83" s="34">
        <v>363.0</v>
      </c>
      <c r="Z83" s="41"/>
      <c r="AA83" s="41"/>
      <c r="AB83" s="48"/>
      <c r="AC83" s="42"/>
    </row>
    <row r="84" ht="15.75" customHeight="1">
      <c r="A84" s="33">
        <v>46164.0</v>
      </c>
      <c r="B84" s="34" t="s">
        <v>381</v>
      </c>
      <c r="C84" s="34" t="s">
        <v>45</v>
      </c>
      <c r="D84" s="34" t="s">
        <v>382</v>
      </c>
      <c r="E84" s="35" t="s">
        <v>383</v>
      </c>
      <c r="F84" s="34">
        <v>28.87</v>
      </c>
      <c r="G84" s="36">
        <v>0.2433</v>
      </c>
      <c r="H84" s="34">
        <v>2.3</v>
      </c>
      <c r="I84" s="36">
        <v>8.0E-4</v>
      </c>
      <c r="J84" s="34" t="s">
        <v>384</v>
      </c>
      <c r="K84" s="34" t="s">
        <v>385</v>
      </c>
      <c r="L84" s="36">
        <v>0.4925</v>
      </c>
      <c r="M84" s="37">
        <v>2.19</v>
      </c>
      <c r="N84" s="37">
        <v>1.59</v>
      </c>
      <c r="O84" s="38">
        <v>2.01</v>
      </c>
      <c r="P84" s="37">
        <v>2.6</v>
      </c>
      <c r="Q84" s="38">
        <v>3.0</v>
      </c>
      <c r="R84" s="38">
        <v>2.21</v>
      </c>
      <c r="S84" s="37">
        <v>2.43</v>
      </c>
      <c r="T84" s="38">
        <v>0.79</v>
      </c>
      <c r="U84" s="14">
        <v>7.99</v>
      </c>
      <c r="V84" s="14">
        <v>2.435</v>
      </c>
      <c r="W84" s="14">
        <v>4.89</v>
      </c>
      <c r="X84" s="35" t="s">
        <v>386</v>
      </c>
      <c r="Y84" s="34">
        <v>6008.0</v>
      </c>
      <c r="Z84" s="41"/>
      <c r="AA84" s="41"/>
      <c r="AB84" s="48"/>
      <c r="AC84" s="42"/>
    </row>
    <row r="85" ht="15.75" customHeight="1">
      <c r="A85" s="33">
        <v>46164.0</v>
      </c>
      <c r="B85" s="34" t="s">
        <v>387</v>
      </c>
      <c r="C85" s="34" t="s">
        <v>79</v>
      </c>
      <c r="D85" s="34" t="s">
        <v>85</v>
      </c>
      <c r="E85" s="35" t="s">
        <v>35</v>
      </c>
      <c r="F85" s="34">
        <v>9.48</v>
      </c>
      <c r="G85" s="36">
        <v>0.1546</v>
      </c>
      <c r="H85" s="34">
        <v>16.33</v>
      </c>
      <c r="I85" s="36">
        <v>0.0351</v>
      </c>
      <c r="J85" s="34" t="s">
        <v>388</v>
      </c>
      <c r="K85" s="34" t="s">
        <v>389</v>
      </c>
      <c r="L85" s="36">
        <v>0.4286</v>
      </c>
      <c r="M85" s="37">
        <v>0.4122</v>
      </c>
      <c r="N85" s="37">
        <v>0.3697</v>
      </c>
      <c r="O85" s="38">
        <v>0.4</v>
      </c>
      <c r="P85" s="37">
        <v>0.52</v>
      </c>
      <c r="Q85" s="38">
        <v>0.81</v>
      </c>
      <c r="R85" s="38">
        <v>0.38</v>
      </c>
      <c r="S85" s="37">
        <v>0.43</v>
      </c>
      <c r="T85" s="38">
        <v>0.43</v>
      </c>
      <c r="U85" s="14">
        <v>0.5018</v>
      </c>
      <c r="V85" s="14">
        <v>0.3553</v>
      </c>
      <c r="W85" s="14">
        <v>0.3738</v>
      </c>
      <c r="X85" s="35" t="s">
        <v>390</v>
      </c>
      <c r="Y85" s="34">
        <v>6258.0</v>
      </c>
      <c r="Z85" s="39">
        <v>-855.64</v>
      </c>
      <c r="AA85" s="39">
        <v>-855.64</v>
      </c>
      <c r="AB85" s="49">
        <v>-855.62</v>
      </c>
      <c r="AC85" s="50" t="s">
        <v>391</v>
      </c>
    </row>
    <row r="86" ht="15.75" customHeight="1">
      <c r="A86" s="33">
        <v>46164.0</v>
      </c>
      <c r="B86" s="34" t="s">
        <v>392</v>
      </c>
      <c r="C86" s="34" t="s">
        <v>79</v>
      </c>
      <c r="D86" s="34" t="s">
        <v>153</v>
      </c>
      <c r="E86" s="35" t="s">
        <v>35</v>
      </c>
      <c r="F86" s="34">
        <v>18.85</v>
      </c>
      <c r="G86" s="36">
        <v>0.2718</v>
      </c>
      <c r="H86" s="34">
        <v>3.34</v>
      </c>
      <c r="I86" s="36">
        <v>0.0242</v>
      </c>
      <c r="J86" s="34" t="s">
        <v>393</v>
      </c>
      <c r="K86" s="34" t="s">
        <v>394</v>
      </c>
      <c r="L86" s="36">
        <v>0.1045</v>
      </c>
      <c r="M86" s="37">
        <v>3.01</v>
      </c>
      <c r="N86" s="37">
        <v>2.41</v>
      </c>
      <c r="O86" s="38">
        <v>2.87</v>
      </c>
      <c r="P86" s="37">
        <v>3.15</v>
      </c>
      <c r="Q86" s="38">
        <v>5.6</v>
      </c>
      <c r="R86" s="38">
        <v>3.08</v>
      </c>
      <c r="S86" s="37">
        <v>3.56</v>
      </c>
      <c r="T86" s="38">
        <v>2.52</v>
      </c>
      <c r="U86" s="14">
        <v>4.29</v>
      </c>
      <c r="V86" s="14">
        <v>3.38</v>
      </c>
      <c r="W86" s="14">
        <v>3.855</v>
      </c>
      <c r="X86" s="35" t="s">
        <v>395</v>
      </c>
      <c r="Y86" s="34">
        <v>68540.0</v>
      </c>
      <c r="Z86" s="39">
        <v>-742.56</v>
      </c>
      <c r="AA86" s="39">
        <v>-742.56</v>
      </c>
      <c r="AB86" s="49">
        <v>-742.56</v>
      </c>
      <c r="AC86" s="44" t="s">
        <v>43</v>
      </c>
    </row>
    <row r="87" ht="15.75" customHeight="1">
      <c r="A87" s="33">
        <v>46164.0</v>
      </c>
      <c r="B87" s="34" t="s">
        <v>396</v>
      </c>
      <c r="C87" s="34" t="s">
        <v>64</v>
      </c>
      <c r="D87" s="34" t="s">
        <v>397</v>
      </c>
      <c r="E87" s="35" t="s">
        <v>35</v>
      </c>
      <c r="F87" s="34">
        <v>2.31</v>
      </c>
      <c r="G87" s="36">
        <v>0.089</v>
      </c>
      <c r="H87" s="34">
        <v>0.2</v>
      </c>
      <c r="I87" s="36">
        <v>0.0587</v>
      </c>
      <c r="J87" s="34" t="s">
        <v>398</v>
      </c>
      <c r="K87" s="34" t="s">
        <v>399</v>
      </c>
      <c r="L87" s="36">
        <v>0.178</v>
      </c>
      <c r="M87" s="37">
        <v>3.75</v>
      </c>
      <c r="N87" s="37">
        <v>3.75</v>
      </c>
      <c r="O87" s="38">
        <v>3.82</v>
      </c>
      <c r="P87" s="37">
        <v>4.36</v>
      </c>
      <c r="Q87" s="38">
        <v>5.24</v>
      </c>
      <c r="R87" s="38">
        <v>3.26</v>
      </c>
      <c r="S87" s="37">
        <v>4.31</v>
      </c>
      <c r="T87" s="38">
        <v>1.98</v>
      </c>
      <c r="U87" s="14">
        <v>5.08</v>
      </c>
      <c r="V87" s="14">
        <v>4.07</v>
      </c>
      <c r="W87" s="14">
        <v>4.07</v>
      </c>
      <c r="X87" s="35" t="s">
        <v>400</v>
      </c>
      <c r="Y87" s="34">
        <v>1116.0</v>
      </c>
      <c r="Z87" s="41"/>
      <c r="AA87" s="41"/>
      <c r="AB87" s="49">
        <v>-850.26</v>
      </c>
      <c r="AC87" s="42"/>
    </row>
    <row r="88" ht="15.75" customHeight="1">
      <c r="A88" s="33">
        <v>46164.0</v>
      </c>
      <c r="B88" s="34" t="s">
        <v>401</v>
      </c>
      <c r="C88" s="34" t="s">
        <v>79</v>
      </c>
      <c r="D88" s="34" t="s">
        <v>153</v>
      </c>
      <c r="E88" s="35" t="s">
        <v>35</v>
      </c>
      <c r="F88" s="34">
        <v>28.05</v>
      </c>
      <c r="G88" s="36">
        <v>0.0405</v>
      </c>
      <c r="H88" s="34">
        <v>27.08</v>
      </c>
      <c r="I88" s="36">
        <v>0.0021</v>
      </c>
      <c r="J88" s="34" t="s">
        <v>402</v>
      </c>
      <c r="K88" s="34" t="s">
        <v>403</v>
      </c>
      <c r="L88" s="36">
        <v>0.198</v>
      </c>
      <c r="M88" s="37">
        <v>0.7318</v>
      </c>
      <c r="N88" s="37">
        <v>0.7318</v>
      </c>
      <c r="O88" s="38">
        <v>0.74</v>
      </c>
      <c r="P88" s="37">
        <v>0.89</v>
      </c>
      <c r="Q88" s="38">
        <v>0.89</v>
      </c>
      <c r="R88" s="38">
        <v>0.63</v>
      </c>
      <c r="S88" s="37">
        <v>0.79</v>
      </c>
      <c r="T88" s="38">
        <v>0.26</v>
      </c>
      <c r="U88" s="14">
        <v>0.7981</v>
      </c>
      <c r="V88" s="14">
        <v>0.73</v>
      </c>
      <c r="W88" s="14">
        <v>0.7571</v>
      </c>
      <c r="X88" s="35" t="s">
        <v>368</v>
      </c>
      <c r="Y88" s="34">
        <v>194.0</v>
      </c>
      <c r="Z88" s="41"/>
      <c r="AA88" s="41"/>
      <c r="AB88" s="49">
        <v>-318.78</v>
      </c>
      <c r="AC88" s="42"/>
    </row>
    <row r="89" ht="15.75" customHeight="1">
      <c r="A89" s="33">
        <v>46164.0</v>
      </c>
      <c r="B89" s="34" t="s">
        <v>224</v>
      </c>
      <c r="C89" s="34" t="s">
        <v>225</v>
      </c>
      <c r="D89" s="34" t="s">
        <v>226</v>
      </c>
      <c r="E89" s="35" t="s">
        <v>35</v>
      </c>
      <c r="F89" s="34">
        <v>5.03</v>
      </c>
      <c r="G89" s="36">
        <v>0.5386</v>
      </c>
      <c r="H89" s="34">
        <v>16.32</v>
      </c>
      <c r="I89" s="36">
        <v>0.063</v>
      </c>
      <c r="J89" s="34" t="s">
        <v>404</v>
      </c>
      <c r="K89" s="34" t="s">
        <v>405</v>
      </c>
      <c r="L89" s="36">
        <v>0.0771</v>
      </c>
      <c r="M89" s="37">
        <v>0.08</v>
      </c>
      <c r="N89" s="37">
        <v>0.073</v>
      </c>
      <c r="O89" s="38">
        <v>0.08</v>
      </c>
      <c r="P89" s="37">
        <v>0.08</v>
      </c>
      <c r="Q89" s="38">
        <v>0.12</v>
      </c>
      <c r="R89" s="38">
        <v>0.08</v>
      </c>
      <c r="S89" s="37">
        <v>0.12</v>
      </c>
      <c r="T89" s="38">
        <v>0.04</v>
      </c>
      <c r="U89" s="14">
        <v>0.157</v>
      </c>
      <c r="V89" s="14">
        <v>0.098</v>
      </c>
      <c r="W89" s="14">
        <v>0.1063</v>
      </c>
      <c r="X89" s="35" t="s">
        <v>406</v>
      </c>
      <c r="Y89" s="34">
        <v>29450.0</v>
      </c>
      <c r="Z89" s="43">
        <v>4975.29</v>
      </c>
      <c r="AA89" s="43">
        <v>5098.39</v>
      </c>
      <c r="AB89" s="48"/>
      <c r="AC89" s="40" t="s">
        <v>55</v>
      </c>
    </row>
    <row r="90" ht="15.75" customHeight="1">
      <c r="A90" s="33">
        <v>46164.0</v>
      </c>
      <c r="B90" s="34" t="s">
        <v>407</v>
      </c>
      <c r="C90" s="34" t="s">
        <v>79</v>
      </c>
      <c r="D90" s="34" t="s">
        <v>153</v>
      </c>
      <c r="E90" s="35" t="s">
        <v>35</v>
      </c>
      <c r="F90" s="34">
        <v>13.4</v>
      </c>
      <c r="G90" s="36">
        <v>0.4036</v>
      </c>
      <c r="H90" s="34">
        <v>3.32</v>
      </c>
      <c r="I90" s="36">
        <v>0.0766</v>
      </c>
      <c r="J90" s="34" t="s">
        <v>348</v>
      </c>
      <c r="K90" s="34" t="s">
        <v>408</v>
      </c>
      <c r="L90" s="36">
        <v>0.1673</v>
      </c>
      <c r="M90" s="37">
        <v>3.1</v>
      </c>
      <c r="N90" s="37">
        <v>2.33</v>
      </c>
      <c r="O90" s="38">
        <v>2.75</v>
      </c>
      <c r="P90" s="37">
        <v>3.22</v>
      </c>
      <c r="Q90" s="38">
        <v>4.3</v>
      </c>
      <c r="R90" s="38">
        <v>3.09</v>
      </c>
      <c r="S90" s="37">
        <v>3.82</v>
      </c>
      <c r="T90" s="38">
        <v>1.21</v>
      </c>
      <c r="U90" s="14">
        <v>4.21</v>
      </c>
      <c r="V90" s="14">
        <v>3.555</v>
      </c>
      <c r="W90" s="14">
        <v>3.64</v>
      </c>
      <c r="X90" s="35" t="s">
        <v>409</v>
      </c>
      <c r="Y90" s="34">
        <v>46295.0</v>
      </c>
      <c r="Z90" s="39">
        <v>-737.02</v>
      </c>
      <c r="AA90" s="39">
        <v>-677.36</v>
      </c>
      <c r="AB90" s="49">
        <v>-740.6</v>
      </c>
      <c r="AC90" s="40" t="s">
        <v>55</v>
      </c>
    </row>
    <row r="91" ht="15.75" customHeight="1">
      <c r="A91" s="33">
        <v>46164.0</v>
      </c>
      <c r="B91" s="34" t="s">
        <v>193</v>
      </c>
      <c r="C91" s="34" t="s">
        <v>79</v>
      </c>
      <c r="D91" s="34" t="s">
        <v>153</v>
      </c>
      <c r="E91" s="35" t="s">
        <v>35</v>
      </c>
      <c r="F91" s="34">
        <v>21.75</v>
      </c>
      <c r="G91" s="36">
        <v>0.252</v>
      </c>
      <c r="H91" s="34">
        <v>5.1</v>
      </c>
      <c r="I91" s="36">
        <v>0.1119</v>
      </c>
      <c r="J91" s="34" t="s">
        <v>410</v>
      </c>
      <c r="K91" s="34" t="s">
        <v>411</v>
      </c>
      <c r="L91" s="36">
        <v>0.0384</v>
      </c>
      <c r="M91" s="37">
        <v>2.91</v>
      </c>
      <c r="N91" s="37">
        <v>1.65</v>
      </c>
      <c r="O91" s="38">
        <v>2.58</v>
      </c>
      <c r="P91" s="37">
        <v>2.63</v>
      </c>
      <c r="Q91" s="38">
        <v>4.5</v>
      </c>
      <c r="R91" s="38">
        <v>2.6</v>
      </c>
      <c r="S91" s="37">
        <v>3.21</v>
      </c>
      <c r="T91" s="38">
        <v>1.9</v>
      </c>
      <c r="U91" s="14">
        <v>3.41</v>
      </c>
      <c r="V91" s="14">
        <v>2.72</v>
      </c>
      <c r="W91" s="14">
        <v>2.89</v>
      </c>
      <c r="X91" s="35" t="s">
        <v>412</v>
      </c>
      <c r="Y91" s="34">
        <v>21613.0</v>
      </c>
      <c r="Z91" s="39">
        <v>-865.8</v>
      </c>
      <c r="AA91" s="39">
        <v>-796.23</v>
      </c>
      <c r="AB91" s="48"/>
      <c r="AC91" s="40" t="s">
        <v>55</v>
      </c>
    </row>
    <row r="92" ht="15.75" customHeight="1">
      <c r="A92" s="33">
        <v>46164.0</v>
      </c>
      <c r="B92" s="34" t="s">
        <v>392</v>
      </c>
      <c r="C92" s="34" t="s">
        <v>79</v>
      </c>
      <c r="D92" s="34" t="s">
        <v>153</v>
      </c>
      <c r="E92" s="35" t="s">
        <v>35</v>
      </c>
      <c r="F92" s="34">
        <v>18.49</v>
      </c>
      <c r="G92" s="36">
        <v>0.2474</v>
      </c>
      <c r="H92" s="34">
        <v>3.34</v>
      </c>
      <c r="I92" s="36">
        <v>0.0242</v>
      </c>
      <c r="J92" s="34" t="s">
        <v>393</v>
      </c>
      <c r="K92" s="34" t="s">
        <v>413</v>
      </c>
      <c r="L92" s="36">
        <v>0.1045</v>
      </c>
      <c r="M92" s="37">
        <v>3.01</v>
      </c>
      <c r="N92" s="37">
        <v>2.41</v>
      </c>
      <c r="O92" s="38">
        <v>2.87</v>
      </c>
      <c r="P92" s="37">
        <v>3.15</v>
      </c>
      <c r="Q92" s="38">
        <v>5.6</v>
      </c>
      <c r="R92" s="38">
        <v>3.08</v>
      </c>
      <c r="S92" s="37">
        <v>3.56</v>
      </c>
      <c r="T92" s="38">
        <v>2.52</v>
      </c>
      <c r="U92" s="14">
        <v>4.29</v>
      </c>
      <c r="V92" s="14">
        <v>3.38</v>
      </c>
      <c r="W92" s="14">
        <v>3.855</v>
      </c>
      <c r="X92" s="35" t="s">
        <v>395</v>
      </c>
      <c r="Y92" s="34">
        <v>68657.0</v>
      </c>
      <c r="Z92" s="39">
        <v>-742.56</v>
      </c>
      <c r="AA92" s="39">
        <v>-742.56</v>
      </c>
      <c r="AB92" s="49">
        <v>-742.56</v>
      </c>
      <c r="AC92" s="44" t="s">
        <v>43</v>
      </c>
    </row>
    <row r="93" ht="15.75" customHeight="1">
      <c r="A93" s="33">
        <v>46164.0</v>
      </c>
      <c r="B93" s="34" t="s">
        <v>414</v>
      </c>
      <c r="C93" s="34" t="s">
        <v>225</v>
      </c>
      <c r="D93" s="34" t="s">
        <v>415</v>
      </c>
      <c r="E93" s="35" t="s">
        <v>35</v>
      </c>
      <c r="F93" s="34">
        <v>3.05</v>
      </c>
      <c r="G93" s="36">
        <v>0.1991</v>
      </c>
      <c r="H93" s="34">
        <v>5.29</v>
      </c>
      <c r="I93" s="36">
        <v>0.0925</v>
      </c>
      <c r="J93" s="34" t="s">
        <v>416</v>
      </c>
      <c r="K93" s="34" t="s">
        <v>417</v>
      </c>
      <c r="L93" s="36">
        <v>0.0545</v>
      </c>
      <c r="M93" s="37">
        <v>0.3805</v>
      </c>
      <c r="N93" s="37">
        <v>0.3513</v>
      </c>
      <c r="O93" s="38">
        <v>0.37</v>
      </c>
      <c r="P93" s="37">
        <v>0.4</v>
      </c>
      <c r="Q93" s="38">
        <v>0.58</v>
      </c>
      <c r="R93" s="38">
        <v>0.35</v>
      </c>
      <c r="S93" s="37">
        <v>0.44</v>
      </c>
      <c r="T93" s="38">
        <v>0.23</v>
      </c>
      <c r="U93" s="14">
        <v>0.686</v>
      </c>
      <c r="V93" s="14">
        <v>0.4358</v>
      </c>
      <c r="W93" s="14">
        <v>0.4518</v>
      </c>
      <c r="X93" s="35" t="s">
        <v>418</v>
      </c>
      <c r="Y93" s="34">
        <v>21785.0</v>
      </c>
      <c r="Z93" s="43">
        <v>2138.91</v>
      </c>
      <c r="AA93" s="43">
        <v>2144.34</v>
      </c>
      <c r="AB93" s="48"/>
      <c r="AC93" s="40" t="s">
        <v>55</v>
      </c>
    </row>
    <row r="94" ht="15.75" customHeight="1">
      <c r="A94" s="33">
        <v>46164.0</v>
      </c>
      <c r="B94" s="34" t="s">
        <v>387</v>
      </c>
      <c r="C94" s="34" t="s">
        <v>79</v>
      </c>
      <c r="D94" s="34" t="s">
        <v>85</v>
      </c>
      <c r="E94" s="35" t="s">
        <v>35</v>
      </c>
      <c r="F94" s="34">
        <v>9.45</v>
      </c>
      <c r="G94" s="36">
        <v>0.1516</v>
      </c>
      <c r="H94" s="34">
        <v>16.33</v>
      </c>
      <c r="I94" s="36">
        <v>0.0351</v>
      </c>
      <c r="J94" s="34" t="s">
        <v>388</v>
      </c>
      <c r="K94" s="34" t="s">
        <v>419</v>
      </c>
      <c r="L94" s="36">
        <v>0.4286</v>
      </c>
      <c r="M94" s="37">
        <v>0.4122</v>
      </c>
      <c r="N94" s="37">
        <v>0.3697</v>
      </c>
      <c r="O94" s="38">
        <v>0.4</v>
      </c>
      <c r="P94" s="37">
        <v>0.52</v>
      </c>
      <c r="Q94" s="38">
        <v>0.81</v>
      </c>
      <c r="R94" s="38">
        <v>0.38</v>
      </c>
      <c r="S94" s="37">
        <v>0.43</v>
      </c>
      <c r="T94" s="38">
        <v>0.43</v>
      </c>
      <c r="U94" s="14">
        <v>0.5018</v>
      </c>
      <c r="V94" s="14">
        <v>0.3553</v>
      </c>
      <c r="W94" s="14">
        <v>0.3738</v>
      </c>
      <c r="X94" s="35" t="s">
        <v>390</v>
      </c>
      <c r="Y94" s="34">
        <v>6273.0</v>
      </c>
      <c r="Z94" s="39">
        <v>-855.64</v>
      </c>
      <c r="AA94" s="39">
        <v>-855.64</v>
      </c>
      <c r="AB94" s="49">
        <v>-855.62</v>
      </c>
      <c r="AC94" s="50" t="s">
        <v>391</v>
      </c>
    </row>
    <row r="95" ht="15.75" customHeight="1">
      <c r="A95" s="33">
        <v>46168.0</v>
      </c>
      <c r="B95" s="34" t="s">
        <v>420</v>
      </c>
      <c r="C95" s="34" t="s">
        <v>79</v>
      </c>
      <c r="D95" s="34" t="s">
        <v>153</v>
      </c>
      <c r="E95" s="35" t="s">
        <v>35</v>
      </c>
      <c r="F95" s="34">
        <v>4.11</v>
      </c>
      <c r="G95" s="36">
        <v>0.5504</v>
      </c>
      <c r="H95" s="34">
        <v>2.12</v>
      </c>
      <c r="I95" s="36">
        <v>0.0295</v>
      </c>
      <c r="J95" s="34" t="s">
        <v>421</v>
      </c>
      <c r="K95" s="34" t="s">
        <v>422</v>
      </c>
      <c r="L95" s="36">
        <v>0.5966</v>
      </c>
      <c r="M95" s="37">
        <v>1.27</v>
      </c>
      <c r="N95" s="37">
        <v>1.205</v>
      </c>
      <c r="O95" s="38">
        <v>1.19</v>
      </c>
      <c r="P95" s="37">
        <v>2.14</v>
      </c>
      <c r="Q95" s="38">
        <v>1.9</v>
      </c>
      <c r="R95" s="38">
        <v>1.72</v>
      </c>
      <c r="S95" s="37">
        <v>1.91</v>
      </c>
      <c r="T95" s="38">
        <v>0.18</v>
      </c>
      <c r="U95" s="14">
        <v>1.895</v>
      </c>
      <c r="V95" s="14">
        <v>1.64</v>
      </c>
      <c r="W95" s="14">
        <v>1.71</v>
      </c>
      <c r="X95" s="35" t="s">
        <v>423</v>
      </c>
      <c r="Y95" s="34">
        <v>25311.0</v>
      </c>
      <c r="Z95" s="43">
        <v>240.96</v>
      </c>
      <c r="AA95" s="43">
        <v>240.96</v>
      </c>
      <c r="AB95" s="51">
        <v>263.04</v>
      </c>
      <c r="AC95" s="50" t="s">
        <v>391</v>
      </c>
    </row>
    <row r="96" ht="15.75" customHeight="1">
      <c r="A96" s="33">
        <v>46168.0</v>
      </c>
      <c r="B96" s="34" t="s">
        <v>424</v>
      </c>
      <c r="C96" s="34" t="s">
        <v>33</v>
      </c>
      <c r="D96" s="34" t="s">
        <v>425</v>
      </c>
      <c r="E96" s="35" t="s">
        <v>35</v>
      </c>
      <c r="F96" s="34">
        <v>135.05</v>
      </c>
      <c r="G96" s="36">
        <v>0.25</v>
      </c>
      <c r="H96" s="34">
        <v>14.59</v>
      </c>
      <c r="I96" s="36">
        <v>0.0214</v>
      </c>
      <c r="J96" s="34" t="s">
        <v>426</v>
      </c>
      <c r="K96" s="34" t="s">
        <v>427</v>
      </c>
      <c r="L96" s="36">
        <v>0.185</v>
      </c>
      <c r="M96" s="37">
        <v>6.6</v>
      </c>
      <c r="N96" s="37">
        <v>4.61</v>
      </c>
      <c r="O96" s="38">
        <v>6.0</v>
      </c>
      <c r="P96" s="37">
        <v>6.79</v>
      </c>
      <c r="Q96" s="38">
        <v>7.5</v>
      </c>
      <c r="R96" s="38">
        <v>6.62</v>
      </c>
      <c r="S96" s="37">
        <v>7.07</v>
      </c>
      <c r="T96" s="38">
        <v>0.88</v>
      </c>
      <c r="U96" s="14">
        <v>11.35</v>
      </c>
      <c r="V96" s="14">
        <v>6.76</v>
      </c>
      <c r="W96" s="14">
        <v>11.19</v>
      </c>
      <c r="X96" s="35" t="s">
        <v>428</v>
      </c>
      <c r="Y96" s="34">
        <v>3436.0</v>
      </c>
      <c r="Z96" s="41"/>
      <c r="AA96" s="41"/>
      <c r="AB96" s="51">
        <v>860.7</v>
      </c>
      <c r="AC96" s="50" t="s">
        <v>391</v>
      </c>
    </row>
    <row r="97" ht="15.75" customHeight="1">
      <c r="A97" s="33">
        <v>46168.0</v>
      </c>
      <c r="B97" s="34" t="s">
        <v>429</v>
      </c>
      <c r="C97" s="34" t="s">
        <v>33</v>
      </c>
      <c r="D97" s="34" t="s">
        <v>51</v>
      </c>
      <c r="E97" s="35" t="s">
        <v>35</v>
      </c>
      <c r="F97" s="34">
        <v>82.9</v>
      </c>
      <c r="G97" s="36">
        <v>0.1902</v>
      </c>
      <c r="H97" s="34">
        <v>10.22</v>
      </c>
      <c r="I97" s="36">
        <v>0.0057</v>
      </c>
      <c r="J97" s="34" t="s">
        <v>430</v>
      </c>
      <c r="K97" s="34" t="s">
        <v>431</v>
      </c>
      <c r="L97" s="36">
        <v>0.1344</v>
      </c>
      <c r="M97" s="37">
        <v>6.76</v>
      </c>
      <c r="N97" s="37">
        <v>5.73</v>
      </c>
      <c r="O97" s="38">
        <v>5.73</v>
      </c>
      <c r="P97" s="37">
        <v>6.5</v>
      </c>
      <c r="Q97" s="38">
        <v>6.8</v>
      </c>
      <c r="R97" s="38">
        <v>6.4</v>
      </c>
      <c r="S97" s="37">
        <v>6.5</v>
      </c>
      <c r="T97" s="38">
        <v>0.4</v>
      </c>
      <c r="U97" s="14">
        <v>7.88</v>
      </c>
      <c r="V97" s="14">
        <v>6.41</v>
      </c>
      <c r="W97" s="14">
        <v>6.94</v>
      </c>
      <c r="X97" s="35" t="s">
        <v>432</v>
      </c>
      <c r="Y97" s="34">
        <v>492.0</v>
      </c>
      <c r="Z97" s="41"/>
      <c r="AA97" s="41"/>
      <c r="AB97" s="51">
        <v>1230.39</v>
      </c>
      <c r="AC97" s="50" t="s">
        <v>391</v>
      </c>
    </row>
    <row r="98" ht="15.75" customHeight="1">
      <c r="A98" s="33">
        <v>46168.0</v>
      </c>
      <c r="B98" s="34" t="s">
        <v>433</v>
      </c>
      <c r="C98" s="34" t="s">
        <v>111</v>
      </c>
      <c r="D98" s="34" t="s">
        <v>434</v>
      </c>
      <c r="E98" s="35" t="s">
        <v>35</v>
      </c>
      <c r="F98" s="34">
        <v>1030.0</v>
      </c>
      <c r="G98" s="36">
        <v>0.1329</v>
      </c>
      <c r="H98" s="34">
        <v>46.18</v>
      </c>
      <c r="I98" s="36">
        <v>0.1147</v>
      </c>
      <c r="J98" s="34" t="s">
        <v>265</v>
      </c>
      <c r="K98" s="34" t="s">
        <v>435</v>
      </c>
      <c r="L98" s="36">
        <v>0.1123</v>
      </c>
      <c r="M98" s="37">
        <v>18.69</v>
      </c>
      <c r="N98" s="37">
        <v>17.74</v>
      </c>
      <c r="O98" s="38">
        <v>18.16</v>
      </c>
      <c r="P98" s="37">
        <v>18.44</v>
      </c>
      <c r="Q98" s="38">
        <v>20.59</v>
      </c>
      <c r="R98" s="38">
        <v>19.89</v>
      </c>
      <c r="S98" s="37">
        <v>20.15</v>
      </c>
      <c r="T98" s="38">
        <v>0.7</v>
      </c>
      <c r="U98" s="14">
        <v>20.435</v>
      </c>
      <c r="V98" s="14">
        <v>19.16</v>
      </c>
      <c r="W98" s="14">
        <v>19.96</v>
      </c>
      <c r="X98" s="35" t="s">
        <v>436</v>
      </c>
      <c r="Y98" s="34">
        <v>453.0</v>
      </c>
      <c r="Z98" s="43">
        <v>113.96</v>
      </c>
      <c r="AA98" s="43">
        <v>113.96</v>
      </c>
      <c r="AB98" s="51">
        <v>88.42</v>
      </c>
      <c r="AC98" s="44" t="s">
        <v>43</v>
      </c>
    </row>
    <row r="99" ht="15.75" customHeight="1">
      <c r="A99" s="33">
        <v>46168.0</v>
      </c>
      <c r="B99" s="34" t="s">
        <v>437</v>
      </c>
      <c r="C99" s="34" t="s">
        <v>45</v>
      </c>
      <c r="D99" s="34" t="s">
        <v>438</v>
      </c>
      <c r="E99" s="35" t="s">
        <v>35</v>
      </c>
      <c r="F99" s="34">
        <v>1560.0</v>
      </c>
      <c r="G99" s="36">
        <v>0.1186</v>
      </c>
      <c r="H99" s="34">
        <v>42.34</v>
      </c>
      <c r="I99" s="36">
        <v>0.2272</v>
      </c>
      <c r="J99" s="34" t="s">
        <v>439</v>
      </c>
      <c r="K99" s="34" t="s">
        <v>440</v>
      </c>
      <c r="L99" s="36">
        <v>0.0873</v>
      </c>
      <c r="M99" s="37">
        <v>27.44</v>
      </c>
      <c r="N99" s="37">
        <v>25.33</v>
      </c>
      <c r="O99" s="38">
        <v>26.73</v>
      </c>
      <c r="P99" s="37">
        <v>26.8</v>
      </c>
      <c r="Q99" s="38">
        <v>29.89</v>
      </c>
      <c r="R99" s="38">
        <v>28.05</v>
      </c>
      <c r="S99" s="37">
        <v>29.07</v>
      </c>
      <c r="T99" s="38">
        <v>1.84</v>
      </c>
      <c r="U99" s="14">
        <v>31.345</v>
      </c>
      <c r="V99" s="14">
        <v>28.255</v>
      </c>
      <c r="W99" s="14">
        <v>29.05</v>
      </c>
      <c r="X99" s="35" t="s">
        <v>441</v>
      </c>
      <c r="Y99" s="34">
        <v>3831.0</v>
      </c>
      <c r="Z99" s="41"/>
      <c r="AA99" s="41"/>
      <c r="AB99" s="51">
        <v>488.61</v>
      </c>
      <c r="AC99" s="50" t="s">
        <v>391</v>
      </c>
    </row>
    <row r="100" ht="15.75" customHeight="1">
      <c r="A100" s="33">
        <v>46168.0</v>
      </c>
      <c r="B100" s="34" t="s">
        <v>442</v>
      </c>
      <c r="C100" s="34" t="s">
        <v>33</v>
      </c>
      <c r="D100" s="34" t="s">
        <v>51</v>
      </c>
      <c r="E100" s="35" t="s">
        <v>35</v>
      </c>
      <c r="F100" s="34">
        <v>407.29</v>
      </c>
      <c r="G100" s="36">
        <v>0.1113</v>
      </c>
      <c r="H100" s="34">
        <v>16.61</v>
      </c>
      <c r="I100" s="36">
        <v>0.08</v>
      </c>
      <c r="J100" s="34" t="s">
        <v>443</v>
      </c>
      <c r="K100" s="34" t="s">
        <v>444</v>
      </c>
      <c r="L100" s="36">
        <v>0.1288</v>
      </c>
      <c r="M100" s="37">
        <v>20.6</v>
      </c>
      <c r="N100" s="37">
        <v>20.06</v>
      </c>
      <c r="O100" s="38">
        <v>20.11</v>
      </c>
      <c r="P100" s="37">
        <v>21.71</v>
      </c>
      <c r="Q100" s="38">
        <v>23.69</v>
      </c>
      <c r="R100" s="38">
        <v>22.23</v>
      </c>
      <c r="S100" s="37">
        <v>22.69</v>
      </c>
      <c r="T100" s="38">
        <v>1.46</v>
      </c>
      <c r="U100" s="14">
        <v>23.425</v>
      </c>
      <c r="V100" s="14">
        <v>21.66</v>
      </c>
      <c r="W100" s="14">
        <v>22.73</v>
      </c>
      <c r="X100" s="35" t="s">
        <v>445</v>
      </c>
      <c r="Y100" s="34">
        <v>938.0</v>
      </c>
      <c r="Z100" s="41"/>
      <c r="AA100" s="41"/>
      <c r="AB100" s="49">
        <v>-65.36</v>
      </c>
      <c r="AC100" s="50" t="s">
        <v>391</v>
      </c>
    </row>
    <row r="101" ht="15.75" customHeight="1">
      <c r="A101" s="33">
        <v>46168.0</v>
      </c>
      <c r="B101" s="34" t="s">
        <v>446</v>
      </c>
      <c r="C101" s="34" t="s">
        <v>33</v>
      </c>
      <c r="D101" s="34" t="s">
        <v>447</v>
      </c>
      <c r="E101" s="35" t="s">
        <v>35</v>
      </c>
      <c r="F101" s="34">
        <v>154.72</v>
      </c>
      <c r="G101" s="36">
        <v>0.107</v>
      </c>
      <c r="H101" s="34">
        <v>6.84</v>
      </c>
      <c r="I101" s="36">
        <v>0.0694</v>
      </c>
      <c r="J101" s="34" t="s">
        <v>448</v>
      </c>
      <c r="K101" s="34" t="s">
        <v>449</v>
      </c>
      <c r="L101" s="36">
        <v>0.0832</v>
      </c>
      <c r="M101" s="37">
        <v>14.55</v>
      </c>
      <c r="N101" s="37">
        <v>13.41</v>
      </c>
      <c r="O101" s="38">
        <v>13.82</v>
      </c>
      <c r="P101" s="37">
        <v>14.77</v>
      </c>
      <c r="Q101" s="38">
        <v>15.3</v>
      </c>
      <c r="R101" s="38">
        <v>14.53</v>
      </c>
      <c r="S101" s="37">
        <v>14.76</v>
      </c>
      <c r="T101" s="38">
        <v>0.77</v>
      </c>
      <c r="U101" s="14">
        <v>17.25</v>
      </c>
      <c r="V101" s="14">
        <v>14.555</v>
      </c>
      <c r="W101" s="14">
        <v>16.7</v>
      </c>
      <c r="X101" s="35" t="s">
        <v>450</v>
      </c>
      <c r="Y101" s="34">
        <v>465.0</v>
      </c>
      <c r="Z101" s="41"/>
      <c r="AA101" s="41"/>
      <c r="AB101" s="51">
        <v>71.79</v>
      </c>
      <c r="AC101" s="50" t="s">
        <v>391</v>
      </c>
    </row>
    <row r="102" ht="15.75" customHeight="1">
      <c r="A102" s="33">
        <v>46168.0</v>
      </c>
      <c r="B102" s="34" t="s">
        <v>451</v>
      </c>
      <c r="C102" s="34" t="s">
        <v>45</v>
      </c>
      <c r="D102" s="34" t="s">
        <v>452</v>
      </c>
      <c r="E102" s="35" t="s">
        <v>35</v>
      </c>
      <c r="F102" s="34">
        <v>930.06</v>
      </c>
      <c r="G102" s="36">
        <v>0.0929</v>
      </c>
      <c r="H102" s="34">
        <v>27.64</v>
      </c>
      <c r="I102" s="36">
        <v>0.2069</v>
      </c>
      <c r="J102" s="34" t="s">
        <v>453</v>
      </c>
      <c r="K102" s="34" t="s">
        <v>454</v>
      </c>
      <c r="L102" s="36">
        <v>0.0598</v>
      </c>
      <c r="M102" s="37">
        <v>21.48</v>
      </c>
      <c r="N102" s="37">
        <v>20.42</v>
      </c>
      <c r="O102" s="38">
        <v>21.16</v>
      </c>
      <c r="P102" s="37">
        <v>21.0</v>
      </c>
      <c r="Q102" s="38">
        <v>23.24</v>
      </c>
      <c r="R102" s="38">
        <v>22.34</v>
      </c>
      <c r="S102" s="37">
        <v>22.43</v>
      </c>
      <c r="T102" s="38">
        <v>0.9</v>
      </c>
      <c r="U102" s="14">
        <v>25.045</v>
      </c>
      <c r="V102" s="14">
        <v>22.4</v>
      </c>
      <c r="W102" s="14">
        <v>23.75</v>
      </c>
      <c r="X102" s="35" t="s">
        <v>455</v>
      </c>
      <c r="Y102" s="34">
        <v>1341.0</v>
      </c>
      <c r="Z102" s="41"/>
      <c r="AA102" s="41"/>
      <c r="AB102" s="51">
        <v>694.85</v>
      </c>
      <c r="AC102" s="50" t="s">
        <v>391</v>
      </c>
    </row>
    <row r="103" ht="15.75" customHeight="1">
      <c r="A103" s="33">
        <v>46168.0</v>
      </c>
      <c r="B103" s="34" t="s">
        <v>456</v>
      </c>
      <c r="C103" s="34" t="s">
        <v>45</v>
      </c>
      <c r="D103" s="34" t="s">
        <v>120</v>
      </c>
      <c r="E103" s="35" t="s">
        <v>35</v>
      </c>
      <c r="F103" s="34">
        <v>742.27</v>
      </c>
      <c r="G103" s="36">
        <v>0.0846</v>
      </c>
      <c r="H103" s="34">
        <v>10.18</v>
      </c>
      <c r="I103" s="36">
        <v>0.2347</v>
      </c>
      <c r="J103" s="34" t="s">
        <v>457</v>
      </c>
      <c r="K103" s="34" t="s">
        <v>458</v>
      </c>
      <c r="L103" s="36">
        <v>0.055</v>
      </c>
      <c r="M103" s="37">
        <v>7.32</v>
      </c>
      <c r="N103" s="37">
        <v>6.86</v>
      </c>
      <c r="O103" s="38">
        <v>7.09</v>
      </c>
      <c r="P103" s="37">
        <v>7.2</v>
      </c>
      <c r="Q103" s="38">
        <v>7.81</v>
      </c>
      <c r="R103" s="38">
        <v>7.47</v>
      </c>
      <c r="S103" s="37">
        <v>7.48</v>
      </c>
      <c r="T103" s="38">
        <v>0.34</v>
      </c>
      <c r="U103" s="14">
        <v>8.26</v>
      </c>
      <c r="V103" s="14">
        <v>7.27</v>
      </c>
      <c r="W103" s="14">
        <v>7.53</v>
      </c>
      <c r="X103" s="35" t="s">
        <v>459</v>
      </c>
      <c r="Y103" s="34">
        <v>994.0</v>
      </c>
      <c r="Z103" s="41"/>
      <c r="AA103" s="41"/>
      <c r="AB103" s="49">
        <v>-752.77</v>
      </c>
      <c r="AC103" s="50" t="s">
        <v>391</v>
      </c>
    </row>
    <row r="104" ht="15.75" customHeight="1">
      <c r="A104" s="33">
        <v>46168.0</v>
      </c>
      <c r="B104" s="34" t="s">
        <v>460</v>
      </c>
      <c r="C104" s="34" t="s">
        <v>111</v>
      </c>
      <c r="D104" s="34" t="s">
        <v>434</v>
      </c>
      <c r="E104" s="35" t="s">
        <v>35</v>
      </c>
      <c r="F104" s="34">
        <v>245.87</v>
      </c>
      <c r="G104" s="36">
        <v>0.0787</v>
      </c>
      <c r="H104" s="34">
        <v>11.67</v>
      </c>
      <c r="I104" s="36">
        <v>0.0053</v>
      </c>
      <c r="J104" s="34" t="s">
        <v>461</v>
      </c>
      <c r="K104" s="34" t="s">
        <v>462</v>
      </c>
      <c r="L104" s="36">
        <v>0.0932</v>
      </c>
      <c r="M104" s="37">
        <v>11.69</v>
      </c>
      <c r="N104" s="37">
        <v>10.46</v>
      </c>
      <c r="O104" s="38">
        <v>11.69</v>
      </c>
      <c r="P104" s="37">
        <v>12.26</v>
      </c>
      <c r="Q104" s="38">
        <v>12.9</v>
      </c>
      <c r="R104" s="38">
        <v>12.51</v>
      </c>
      <c r="S104" s="37">
        <v>12.78</v>
      </c>
      <c r="T104" s="38">
        <v>0.39</v>
      </c>
      <c r="U104" s="14">
        <v>12.83</v>
      </c>
      <c r="V104" s="14">
        <v>11.44</v>
      </c>
      <c r="W104" s="14">
        <v>11.51</v>
      </c>
      <c r="X104" s="35" t="s">
        <v>463</v>
      </c>
      <c r="Y104" s="34">
        <v>355.0</v>
      </c>
      <c r="Z104" s="41"/>
      <c r="AA104" s="41"/>
      <c r="AB104" s="49">
        <v>-463.41</v>
      </c>
      <c r="AC104" s="50" t="s">
        <v>391</v>
      </c>
    </row>
    <row r="105" ht="15.75" customHeight="1">
      <c r="A105" s="33">
        <v>46168.0</v>
      </c>
      <c r="B105" s="34" t="s">
        <v>464</v>
      </c>
      <c r="C105" s="34" t="s">
        <v>45</v>
      </c>
      <c r="D105" s="34" t="s">
        <v>255</v>
      </c>
      <c r="E105" s="35" t="s">
        <v>35</v>
      </c>
      <c r="F105" s="34">
        <v>1810.0</v>
      </c>
      <c r="G105" s="36">
        <v>0.0763</v>
      </c>
      <c r="H105" s="34">
        <v>31.99</v>
      </c>
      <c r="I105" s="36">
        <v>0.1236</v>
      </c>
      <c r="J105" s="34" t="s">
        <v>465</v>
      </c>
      <c r="K105" s="34" t="s">
        <v>466</v>
      </c>
      <c r="L105" s="36">
        <v>0.0746</v>
      </c>
      <c r="M105" s="37">
        <v>32.425</v>
      </c>
      <c r="N105" s="37">
        <v>30.38</v>
      </c>
      <c r="O105" s="38">
        <v>31.77</v>
      </c>
      <c r="P105" s="37">
        <v>32.6</v>
      </c>
      <c r="Q105" s="38">
        <v>34.19</v>
      </c>
      <c r="R105" s="38">
        <v>33.79</v>
      </c>
      <c r="S105" s="37">
        <v>33.47</v>
      </c>
      <c r="T105" s="38">
        <v>0.4</v>
      </c>
      <c r="U105" s="14">
        <v>36.3</v>
      </c>
      <c r="V105" s="14">
        <v>34.8</v>
      </c>
      <c r="W105" s="14">
        <v>35.61</v>
      </c>
      <c r="X105" s="35" t="s">
        <v>467</v>
      </c>
      <c r="Y105" s="34">
        <v>395.0</v>
      </c>
      <c r="Z105" s="41"/>
      <c r="AA105" s="41"/>
      <c r="AB105" s="51">
        <v>17.34</v>
      </c>
      <c r="AC105" s="50" t="s">
        <v>391</v>
      </c>
    </row>
    <row r="106" ht="15.75" customHeight="1">
      <c r="A106" s="33">
        <v>46168.0</v>
      </c>
      <c r="B106" s="34" t="s">
        <v>353</v>
      </c>
      <c r="C106" s="34" t="s">
        <v>79</v>
      </c>
      <c r="D106" s="34" t="s">
        <v>153</v>
      </c>
      <c r="E106" s="35" t="s">
        <v>35</v>
      </c>
      <c r="F106" s="34">
        <v>16.53</v>
      </c>
      <c r="G106" s="36">
        <v>0.9963</v>
      </c>
      <c r="H106" s="34">
        <v>7.42</v>
      </c>
      <c r="I106" s="36">
        <v>0.0123</v>
      </c>
      <c r="J106" s="34" t="s">
        <v>468</v>
      </c>
      <c r="K106" s="34" t="s">
        <v>469</v>
      </c>
      <c r="L106" s="36">
        <v>0.9657</v>
      </c>
      <c r="M106" s="37">
        <v>0.965</v>
      </c>
      <c r="N106" s="37">
        <v>0.665</v>
      </c>
      <c r="O106" s="38">
        <v>0.82</v>
      </c>
      <c r="P106" s="37">
        <v>1.22</v>
      </c>
      <c r="Q106" s="38">
        <v>1.63</v>
      </c>
      <c r="R106" s="38">
        <v>1.51</v>
      </c>
      <c r="S106" s="37">
        <v>1.52</v>
      </c>
      <c r="T106" s="38">
        <v>0.12</v>
      </c>
      <c r="U106" s="14">
        <v>1.715</v>
      </c>
      <c r="V106" s="14">
        <v>1.43</v>
      </c>
      <c r="W106" s="14">
        <v>1.615</v>
      </c>
      <c r="X106" s="35" t="s">
        <v>356</v>
      </c>
      <c r="Y106" s="34">
        <v>81690.0</v>
      </c>
      <c r="Z106" s="39">
        <v>-530.7</v>
      </c>
      <c r="AA106" s="39">
        <v>-435.54</v>
      </c>
      <c r="AB106" s="52"/>
      <c r="AC106" s="40" t="s">
        <v>55</v>
      </c>
    </row>
    <row r="107" ht="15.75" customHeight="1">
      <c r="A107" s="33">
        <v>46168.0</v>
      </c>
      <c r="B107" s="34" t="s">
        <v>268</v>
      </c>
      <c r="C107" s="34" t="s">
        <v>79</v>
      </c>
      <c r="D107" s="34" t="s">
        <v>85</v>
      </c>
      <c r="E107" s="35" t="s">
        <v>35</v>
      </c>
      <c r="F107" s="34">
        <v>24.96</v>
      </c>
      <c r="G107" s="36">
        <v>0.3669</v>
      </c>
      <c r="H107" s="34">
        <v>3.42</v>
      </c>
      <c r="I107" s="36">
        <v>0.0277</v>
      </c>
      <c r="J107" s="34" t="s">
        <v>206</v>
      </c>
      <c r="K107" s="34" t="s">
        <v>470</v>
      </c>
      <c r="L107" s="36">
        <v>0.355</v>
      </c>
      <c r="M107" s="37">
        <v>5.35</v>
      </c>
      <c r="N107" s="37">
        <v>3.19</v>
      </c>
      <c r="O107" s="38">
        <v>5.07</v>
      </c>
      <c r="P107" s="37">
        <v>5.37</v>
      </c>
      <c r="Q107" s="38">
        <v>7.39</v>
      </c>
      <c r="R107" s="38">
        <v>6.78</v>
      </c>
      <c r="S107" s="37">
        <v>6.87</v>
      </c>
      <c r="T107" s="38">
        <v>0.61</v>
      </c>
      <c r="U107" s="14">
        <v>10.8</v>
      </c>
      <c r="V107" s="14">
        <v>6.36</v>
      </c>
      <c r="W107" s="14">
        <v>9.355</v>
      </c>
      <c r="X107" s="35" t="s">
        <v>471</v>
      </c>
      <c r="Y107" s="34">
        <v>38417.0</v>
      </c>
      <c r="Z107" s="39">
        <v>-419.05</v>
      </c>
      <c r="AA107" s="39">
        <v>-328.56</v>
      </c>
      <c r="AB107" s="52"/>
      <c r="AC107" s="40" t="s">
        <v>55</v>
      </c>
    </row>
    <row r="108" ht="15.75" customHeight="1">
      <c r="A108" s="33">
        <v>46168.0</v>
      </c>
      <c r="B108" s="34" t="s">
        <v>95</v>
      </c>
      <c r="C108" s="34" t="s">
        <v>33</v>
      </c>
      <c r="D108" s="34" t="s">
        <v>51</v>
      </c>
      <c r="E108" s="35" t="s">
        <v>35</v>
      </c>
      <c r="F108" s="34">
        <v>3860.0</v>
      </c>
      <c r="G108" s="36">
        <v>0.1432</v>
      </c>
      <c r="H108" s="34">
        <v>28.73</v>
      </c>
      <c r="I108" s="36">
        <v>0.5604</v>
      </c>
      <c r="J108" s="34" t="s">
        <v>472</v>
      </c>
      <c r="K108" s="34" t="s">
        <v>473</v>
      </c>
      <c r="L108" s="36">
        <v>0.1065</v>
      </c>
      <c r="M108" s="37">
        <v>80.66</v>
      </c>
      <c r="N108" s="37">
        <v>68.54</v>
      </c>
      <c r="O108" s="38">
        <v>69.89</v>
      </c>
      <c r="P108" s="37">
        <v>73.26</v>
      </c>
      <c r="Q108" s="38">
        <v>79.74</v>
      </c>
      <c r="R108" s="38">
        <v>77.33</v>
      </c>
      <c r="S108" s="37">
        <v>77.78</v>
      </c>
      <c r="T108" s="38">
        <v>2.41</v>
      </c>
      <c r="U108" s="14">
        <v>80.45</v>
      </c>
      <c r="V108" s="14">
        <v>70.905</v>
      </c>
      <c r="W108" s="14">
        <v>73.435</v>
      </c>
      <c r="X108" s="35" t="s">
        <v>474</v>
      </c>
      <c r="Y108" s="34">
        <v>11401.0</v>
      </c>
      <c r="Z108" s="39">
        <v>-226.2</v>
      </c>
      <c r="AA108" s="39">
        <v>-247.72</v>
      </c>
      <c r="AB108" s="52"/>
      <c r="AC108" s="44" t="s">
        <v>43</v>
      </c>
    </row>
    <row r="109" ht="15.75" customHeight="1">
      <c r="A109" s="33">
        <v>46168.0</v>
      </c>
      <c r="B109" s="34" t="s">
        <v>475</v>
      </c>
      <c r="C109" s="34" t="s">
        <v>64</v>
      </c>
      <c r="D109" s="34" t="s">
        <v>148</v>
      </c>
      <c r="E109" s="35" t="s">
        <v>35</v>
      </c>
      <c r="F109" s="34">
        <v>7.34</v>
      </c>
      <c r="G109" s="36">
        <v>0.1411</v>
      </c>
      <c r="H109" s="34">
        <v>4.38</v>
      </c>
      <c r="I109" s="36">
        <v>0.0236</v>
      </c>
      <c r="J109" s="34" t="s">
        <v>476</v>
      </c>
      <c r="K109" s="34" t="s">
        <v>477</v>
      </c>
      <c r="L109" s="36">
        <v>0.0134</v>
      </c>
      <c r="M109" s="37">
        <v>0.86</v>
      </c>
      <c r="N109" s="37">
        <v>0.715</v>
      </c>
      <c r="O109" s="38">
        <v>0.82</v>
      </c>
      <c r="P109" s="37">
        <v>0.81</v>
      </c>
      <c r="Q109" s="38">
        <v>0.95</v>
      </c>
      <c r="R109" s="38">
        <v>0.82</v>
      </c>
      <c r="S109" s="37">
        <v>0.83</v>
      </c>
      <c r="T109" s="38">
        <v>0.13</v>
      </c>
      <c r="U109" s="14">
        <v>1.1</v>
      </c>
      <c r="V109" s="14">
        <v>0.77</v>
      </c>
      <c r="W109" s="14">
        <v>1.055</v>
      </c>
      <c r="X109" s="35" t="s">
        <v>478</v>
      </c>
      <c r="Y109" s="34">
        <v>882.0</v>
      </c>
      <c r="Z109" s="43">
        <v>567.5</v>
      </c>
      <c r="AA109" s="43">
        <v>514.43</v>
      </c>
      <c r="AB109" s="52"/>
      <c r="AC109" s="44" t="s">
        <v>43</v>
      </c>
    </row>
    <row r="110" ht="15.75" customHeight="1">
      <c r="A110" s="33">
        <v>46168.0</v>
      </c>
      <c r="B110" s="34" t="s">
        <v>479</v>
      </c>
      <c r="C110" s="34" t="s">
        <v>33</v>
      </c>
      <c r="D110" s="34" t="s">
        <v>260</v>
      </c>
      <c r="E110" s="35" t="s">
        <v>35</v>
      </c>
      <c r="F110" s="34">
        <v>490.55</v>
      </c>
      <c r="G110" s="36">
        <v>0.1261</v>
      </c>
      <c r="H110" s="34">
        <v>5.6</v>
      </c>
      <c r="I110" s="36">
        <v>0.0594</v>
      </c>
      <c r="J110" s="34" t="s">
        <v>480</v>
      </c>
      <c r="K110" s="34" t="s">
        <v>481</v>
      </c>
      <c r="L110" s="36">
        <v>0.0371</v>
      </c>
      <c r="M110" s="37">
        <v>40.06</v>
      </c>
      <c r="N110" s="37">
        <v>36.25</v>
      </c>
      <c r="O110" s="38">
        <v>38.86</v>
      </c>
      <c r="P110" s="37">
        <v>40.31</v>
      </c>
      <c r="Q110" s="38">
        <v>43.9</v>
      </c>
      <c r="R110" s="38">
        <v>40.3</v>
      </c>
      <c r="S110" s="37">
        <v>40.3</v>
      </c>
      <c r="T110" s="38">
        <v>3.6</v>
      </c>
      <c r="U110" s="14">
        <v>45.395</v>
      </c>
      <c r="V110" s="14">
        <v>41.1</v>
      </c>
      <c r="W110" s="14">
        <v>44.46</v>
      </c>
      <c r="X110" s="35" t="s">
        <v>482</v>
      </c>
      <c r="Y110" s="34">
        <v>1241.0</v>
      </c>
      <c r="Z110" s="43">
        <v>161.56</v>
      </c>
      <c r="AA110" s="43">
        <v>175.56</v>
      </c>
      <c r="AB110" s="52"/>
      <c r="AC110" s="40" t="s">
        <v>55</v>
      </c>
    </row>
    <row r="111" ht="15.75" customHeight="1">
      <c r="A111" s="33">
        <v>46168.0</v>
      </c>
      <c r="B111" s="34" t="s">
        <v>207</v>
      </c>
      <c r="C111" s="34" t="s">
        <v>79</v>
      </c>
      <c r="D111" s="34" t="s">
        <v>208</v>
      </c>
      <c r="E111" s="35" t="s">
        <v>35</v>
      </c>
      <c r="F111" s="34">
        <v>53.95</v>
      </c>
      <c r="G111" s="36">
        <v>0.1051</v>
      </c>
      <c r="H111" s="34">
        <v>12.35</v>
      </c>
      <c r="I111" s="36">
        <v>0.0778</v>
      </c>
      <c r="J111" s="34" t="s">
        <v>483</v>
      </c>
      <c r="K111" s="34" t="s">
        <v>218</v>
      </c>
      <c r="L111" s="36">
        <v>0.006</v>
      </c>
      <c r="M111" s="37">
        <v>3.7</v>
      </c>
      <c r="N111" s="37">
        <v>3.335</v>
      </c>
      <c r="O111" s="38">
        <v>3.33</v>
      </c>
      <c r="P111" s="37">
        <v>3.35</v>
      </c>
      <c r="Q111" s="38">
        <v>3.7</v>
      </c>
      <c r="R111" s="38">
        <v>3.35</v>
      </c>
      <c r="S111" s="37">
        <v>3.35</v>
      </c>
      <c r="T111" s="38">
        <v>0.35</v>
      </c>
      <c r="U111" s="14">
        <v>4.03</v>
      </c>
      <c r="V111" s="14">
        <v>3.385</v>
      </c>
      <c r="W111" s="14">
        <v>3.46</v>
      </c>
      <c r="X111" s="35" t="s">
        <v>484</v>
      </c>
      <c r="Y111" s="34">
        <v>2322.0</v>
      </c>
      <c r="Z111" s="39">
        <v>-1206.77</v>
      </c>
      <c r="AA111" s="39">
        <v>-1395.53</v>
      </c>
      <c r="AB111" s="52"/>
      <c r="AC111" s="44" t="s">
        <v>43</v>
      </c>
    </row>
    <row r="112" ht="15.75" customHeight="1">
      <c r="A112" s="33">
        <v>46169.0</v>
      </c>
      <c r="B112" s="34" t="s">
        <v>485</v>
      </c>
      <c r="C112" s="34" t="s">
        <v>33</v>
      </c>
      <c r="D112" s="34" t="s">
        <v>486</v>
      </c>
      <c r="E112" s="35" t="s">
        <v>35</v>
      </c>
      <c r="F112" s="34">
        <v>13.52</v>
      </c>
      <c r="G112" s="36">
        <v>2.1159</v>
      </c>
      <c r="H112" s="34">
        <v>1.38</v>
      </c>
      <c r="I112" s="36">
        <v>0.055</v>
      </c>
      <c r="J112" s="34" t="s">
        <v>487</v>
      </c>
      <c r="K112" s="34" t="s">
        <v>488</v>
      </c>
      <c r="L112" s="36">
        <v>0.1457</v>
      </c>
      <c r="M112" s="37">
        <v>2.55</v>
      </c>
      <c r="N112" s="37">
        <v>2.51</v>
      </c>
      <c r="O112" s="38">
        <v>2.47</v>
      </c>
      <c r="P112" s="37">
        <v>3.42</v>
      </c>
      <c r="Q112" s="38">
        <v>8.27</v>
      </c>
      <c r="R112" s="38">
        <v>2.22</v>
      </c>
      <c r="S112" s="37">
        <v>7.41</v>
      </c>
      <c r="T112" s="38">
        <v>6.05</v>
      </c>
      <c r="U112" s="14">
        <v>19.75</v>
      </c>
      <c r="V112" s="14">
        <v>6.25</v>
      </c>
      <c r="W112" s="14">
        <v>13.745</v>
      </c>
      <c r="X112" s="35" t="s">
        <v>489</v>
      </c>
      <c r="Y112" s="34">
        <v>151058.0</v>
      </c>
      <c r="Z112" s="43">
        <v>64.27</v>
      </c>
      <c r="AA112" s="43">
        <v>0.0</v>
      </c>
      <c r="AB112" s="49">
        <v>-206.2</v>
      </c>
      <c r="AC112" s="44" t="s">
        <v>43</v>
      </c>
    </row>
    <row r="113" ht="15.75" customHeight="1">
      <c r="A113" s="33">
        <v>46169.0</v>
      </c>
      <c r="B113" s="34" t="s">
        <v>490</v>
      </c>
      <c r="C113" s="34" t="s">
        <v>79</v>
      </c>
      <c r="D113" s="34" t="s">
        <v>153</v>
      </c>
      <c r="E113" s="35" t="s">
        <v>35</v>
      </c>
      <c r="F113" s="34">
        <v>14.09</v>
      </c>
      <c r="G113" s="36">
        <v>0.8542</v>
      </c>
      <c r="H113" s="34">
        <v>14.8</v>
      </c>
      <c r="I113" s="36">
        <v>0.069</v>
      </c>
      <c r="J113" s="34" t="s">
        <v>491</v>
      </c>
      <c r="K113" s="34" t="s">
        <v>492</v>
      </c>
      <c r="L113" s="36">
        <v>0.7998</v>
      </c>
      <c r="M113" s="37">
        <v>0.5283</v>
      </c>
      <c r="N113" s="37">
        <v>0.4015</v>
      </c>
      <c r="O113" s="38">
        <v>0.51</v>
      </c>
      <c r="P113" s="37">
        <v>0.88</v>
      </c>
      <c r="Q113" s="38">
        <v>1.3</v>
      </c>
      <c r="R113" s="38">
        <v>0.9</v>
      </c>
      <c r="S113" s="37">
        <v>0.99</v>
      </c>
      <c r="T113" s="38">
        <v>0.4</v>
      </c>
      <c r="U113" s="14">
        <v>1.125</v>
      </c>
      <c r="V113" s="14">
        <v>0.808</v>
      </c>
      <c r="W113" s="14">
        <v>0.8664</v>
      </c>
      <c r="X113" s="35" t="s">
        <v>493</v>
      </c>
      <c r="Y113" s="34">
        <v>94247.0</v>
      </c>
      <c r="Z113" s="39">
        <v>-1255.06</v>
      </c>
      <c r="AA113" s="39">
        <v>-1250.61</v>
      </c>
      <c r="AB113" s="49">
        <v>-1010.03</v>
      </c>
      <c r="AC113" s="50" t="s">
        <v>391</v>
      </c>
    </row>
    <row r="114" ht="15.75" customHeight="1">
      <c r="A114" s="33">
        <v>46169.0</v>
      </c>
      <c r="B114" s="34" t="s">
        <v>475</v>
      </c>
      <c r="C114" s="34" t="s">
        <v>64</v>
      </c>
      <c r="D114" s="34" t="s">
        <v>148</v>
      </c>
      <c r="E114" s="35" t="s">
        <v>35</v>
      </c>
      <c r="F114" s="34">
        <v>10.44</v>
      </c>
      <c r="G114" s="36">
        <v>0.243</v>
      </c>
      <c r="H114" s="34">
        <v>4.38</v>
      </c>
      <c r="I114" s="36">
        <v>0.0236</v>
      </c>
      <c r="J114" s="34" t="s">
        <v>494</v>
      </c>
      <c r="K114" s="34" t="s">
        <v>495</v>
      </c>
      <c r="L114" s="36">
        <v>0.2056</v>
      </c>
      <c r="M114" s="37">
        <v>1.1</v>
      </c>
      <c r="N114" s="37">
        <v>0.77</v>
      </c>
      <c r="O114" s="38">
        <v>1.07</v>
      </c>
      <c r="P114" s="37">
        <v>1.23</v>
      </c>
      <c r="Q114" s="38">
        <v>1.8</v>
      </c>
      <c r="R114" s="38">
        <v>1.24</v>
      </c>
      <c r="S114" s="37">
        <v>1.3</v>
      </c>
      <c r="T114" s="38">
        <v>0.56</v>
      </c>
      <c r="U114" s="14">
        <v>1.6</v>
      </c>
      <c r="V114" s="14">
        <v>1.3</v>
      </c>
      <c r="W114" s="14">
        <v>1.575</v>
      </c>
      <c r="X114" s="35" t="s">
        <v>478</v>
      </c>
      <c r="Y114" s="34">
        <v>27676.0</v>
      </c>
      <c r="Z114" s="43">
        <v>509.04</v>
      </c>
      <c r="AA114" s="43">
        <v>145.44</v>
      </c>
      <c r="AB114" s="51">
        <v>145.44</v>
      </c>
      <c r="AC114" s="44" t="s">
        <v>43</v>
      </c>
    </row>
    <row r="115" ht="15.75" customHeight="1">
      <c r="A115" s="33">
        <v>46169.0</v>
      </c>
      <c r="B115" s="34" t="s">
        <v>119</v>
      </c>
      <c r="C115" s="34" t="s">
        <v>45</v>
      </c>
      <c r="D115" s="34" t="s">
        <v>120</v>
      </c>
      <c r="E115" s="35" t="s">
        <v>35</v>
      </c>
      <c r="F115" s="34">
        <v>188.23</v>
      </c>
      <c r="G115" s="36">
        <v>0.2169</v>
      </c>
      <c r="H115" s="34">
        <v>9.82</v>
      </c>
      <c r="I115" s="36">
        <v>0.1168</v>
      </c>
      <c r="J115" s="34" t="s">
        <v>496</v>
      </c>
      <c r="K115" s="34" t="s">
        <v>497</v>
      </c>
      <c r="L115" s="36">
        <v>0.3566</v>
      </c>
      <c r="M115" s="37">
        <v>16.27</v>
      </c>
      <c r="N115" s="37">
        <v>11.875</v>
      </c>
      <c r="O115" s="38">
        <v>15.48</v>
      </c>
      <c r="P115" s="37">
        <v>20.0</v>
      </c>
      <c r="Q115" s="38">
        <v>24.4</v>
      </c>
      <c r="R115" s="38">
        <v>16.92</v>
      </c>
      <c r="S115" s="37">
        <v>19.46</v>
      </c>
      <c r="T115" s="38">
        <v>7.48</v>
      </c>
      <c r="U115" s="14">
        <v>22.04</v>
      </c>
      <c r="V115" s="14">
        <v>17.55</v>
      </c>
      <c r="W115" s="14">
        <v>19.455</v>
      </c>
      <c r="X115" s="35" t="s">
        <v>498</v>
      </c>
      <c r="Y115" s="34">
        <v>64650.0</v>
      </c>
      <c r="Z115" s="39">
        <v>-471.96</v>
      </c>
      <c r="AA115" s="39">
        <v>-487.11</v>
      </c>
      <c r="AB115" s="49">
        <v>-403.7</v>
      </c>
      <c r="AC115" s="50" t="s">
        <v>391</v>
      </c>
    </row>
    <row r="116" ht="15.75" customHeight="1">
      <c r="A116" s="33">
        <v>46169.0</v>
      </c>
      <c r="B116" s="34" t="s">
        <v>499</v>
      </c>
      <c r="C116" s="34" t="s">
        <v>242</v>
      </c>
      <c r="D116" s="34" t="s">
        <v>500</v>
      </c>
      <c r="E116" s="35" t="s">
        <v>35</v>
      </c>
      <c r="F116" s="34">
        <v>21.11</v>
      </c>
      <c r="G116" s="36">
        <v>0.1926</v>
      </c>
      <c r="H116" s="34">
        <v>10.84</v>
      </c>
      <c r="I116" s="36">
        <v>0.234</v>
      </c>
      <c r="J116" s="34" t="s">
        <v>501</v>
      </c>
      <c r="K116" s="34" t="s">
        <v>502</v>
      </c>
      <c r="L116" s="36">
        <v>0.0788</v>
      </c>
      <c r="M116" s="37">
        <v>1.815</v>
      </c>
      <c r="N116" s="37">
        <v>1.37</v>
      </c>
      <c r="O116" s="38">
        <v>1.4</v>
      </c>
      <c r="P116" s="37">
        <v>1.44</v>
      </c>
      <c r="Q116" s="38">
        <v>1.75</v>
      </c>
      <c r="R116" s="38">
        <v>1.47</v>
      </c>
      <c r="S116" s="37">
        <v>1.67</v>
      </c>
      <c r="T116" s="38">
        <v>0.28</v>
      </c>
      <c r="U116" s="14">
        <v>1.59</v>
      </c>
      <c r="V116" s="14">
        <v>1.47</v>
      </c>
      <c r="W116" s="14">
        <v>1.575</v>
      </c>
      <c r="X116" s="35" t="s">
        <v>503</v>
      </c>
      <c r="Y116" s="34">
        <v>758.0</v>
      </c>
      <c r="Z116" s="43">
        <v>730.84</v>
      </c>
      <c r="AA116" s="39">
        <v>-66.44</v>
      </c>
      <c r="AB116" s="49">
        <v>-66.44</v>
      </c>
      <c r="AC116" s="44" t="s">
        <v>43</v>
      </c>
    </row>
    <row r="117" ht="15.75" customHeight="1">
      <c r="A117" s="33">
        <v>46169.0</v>
      </c>
      <c r="B117" s="34" t="s">
        <v>424</v>
      </c>
      <c r="C117" s="34" t="s">
        <v>33</v>
      </c>
      <c r="D117" s="34" t="s">
        <v>425</v>
      </c>
      <c r="E117" s="35" t="s">
        <v>35</v>
      </c>
      <c r="F117" s="34">
        <v>235.35</v>
      </c>
      <c r="G117" s="36">
        <v>0.1754</v>
      </c>
      <c r="H117" s="34">
        <v>14.59</v>
      </c>
      <c r="I117" s="36">
        <v>0.0214</v>
      </c>
      <c r="J117" s="34" t="s">
        <v>504</v>
      </c>
      <c r="K117" s="34" t="s">
        <v>281</v>
      </c>
      <c r="L117" s="36">
        <v>0.1853</v>
      </c>
      <c r="M117" s="37">
        <v>11.35</v>
      </c>
      <c r="N117" s="37">
        <v>6.76</v>
      </c>
      <c r="O117" s="38">
        <v>11.12</v>
      </c>
      <c r="P117" s="37">
        <v>13.21</v>
      </c>
      <c r="Q117" s="38">
        <v>14.46</v>
      </c>
      <c r="R117" s="38">
        <v>12.47</v>
      </c>
      <c r="S117" s="37">
        <v>13.0</v>
      </c>
      <c r="T117" s="38">
        <v>1.99</v>
      </c>
      <c r="U117" s="14">
        <v>14.24</v>
      </c>
      <c r="V117" s="14">
        <v>11.12</v>
      </c>
      <c r="W117" s="14">
        <v>11.66</v>
      </c>
      <c r="X117" s="35" t="s">
        <v>428</v>
      </c>
      <c r="Y117" s="34">
        <v>4869.0</v>
      </c>
      <c r="Z117" s="43">
        <v>1053.75</v>
      </c>
      <c r="AA117" s="43">
        <v>382.95</v>
      </c>
      <c r="AB117" s="51">
        <v>368.9</v>
      </c>
      <c r="AC117" s="44" t="s">
        <v>43</v>
      </c>
    </row>
    <row r="118" ht="15.75" customHeight="1">
      <c r="A118" s="33">
        <v>46169.0</v>
      </c>
      <c r="B118" s="34" t="s">
        <v>505</v>
      </c>
      <c r="C118" s="34" t="s">
        <v>33</v>
      </c>
      <c r="D118" s="34" t="s">
        <v>506</v>
      </c>
      <c r="E118" s="35" t="s">
        <v>35</v>
      </c>
      <c r="F118" s="34">
        <v>60.09</v>
      </c>
      <c r="G118" s="36">
        <v>0.1259</v>
      </c>
      <c r="H118" s="34">
        <v>8.51</v>
      </c>
      <c r="I118" s="36">
        <v>0.1424</v>
      </c>
      <c r="J118" s="34" t="s">
        <v>507</v>
      </c>
      <c r="K118" s="34" t="s">
        <v>508</v>
      </c>
      <c r="L118" s="36">
        <v>0.0426</v>
      </c>
      <c r="M118" s="37">
        <v>6.05</v>
      </c>
      <c r="N118" s="37">
        <v>5.195</v>
      </c>
      <c r="O118" s="38">
        <v>5.64</v>
      </c>
      <c r="P118" s="37">
        <v>5.94</v>
      </c>
      <c r="Q118" s="38">
        <v>6.71</v>
      </c>
      <c r="R118" s="38">
        <v>5.86</v>
      </c>
      <c r="S118" s="37">
        <v>6.4</v>
      </c>
      <c r="T118" s="38">
        <v>0.85</v>
      </c>
      <c r="U118" s="14">
        <v>7.4</v>
      </c>
      <c r="V118" s="14">
        <v>5.82</v>
      </c>
      <c r="W118" s="14">
        <v>6.8</v>
      </c>
      <c r="X118" s="35" t="s">
        <v>509</v>
      </c>
      <c r="Y118" s="34">
        <v>1538.0</v>
      </c>
      <c r="Z118" s="43">
        <v>761.04</v>
      </c>
      <c r="AA118" s="43">
        <v>1663.42</v>
      </c>
      <c r="AB118" s="51">
        <v>1627.78</v>
      </c>
      <c r="AC118" s="40" t="s">
        <v>55</v>
      </c>
    </row>
    <row r="119" ht="15.75" customHeight="1">
      <c r="A119" s="33">
        <v>46169.0</v>
      </c>
      <c r="B119" s="34" t="s">
        <v>510</v>
      </c>
      <c r="C119" s="34" t="s">
        <v>79</v>
      </c>
      <c r="D119" s="34" t="s">
        <v>153</v>
      </c>
      <c r="E119" s="35" t="s">
        <v>35</v>
      </c>
      <c r="F119" s="34">
        <v>3.78</v>
      </c>
      <c r="G119" s="36">
        <v>0.1152</v>
      </c>
      <c r="H119" s="34">
        <v>13.69</v>
      </c>
      <c r="I119" s="36">
        <v>0.0221</v>
      </c>
      <c r="J119" s="34" t="s">
        <v>511</v>
      </c>
      <c r="K119" s="34" t="s">
        <v>512</v>
      </c>
      <c r="L119" s="36">
        <v>0.0034</v>
      </c>
      <c r="M119" s="37">
        <v>0.2362</v>
      </c>
      <c r="N119" s="37">
        <v>0.228</v>
      </c>
      <c r="O119" s="38">
        <v>0.23</v>
      </c>
      <c r="P119" s="37">
        <v>0.23</v>
      </c>
      <c r="Q119" s="38">
        <v>0.27</v>
      </c>
      <c r="R119" s="38">
        <v>0.23</v>
      </c>
      <c r="S119" s="37">
        <v>0.25</v>
      </c>
      <c r="T119" s="38">
        <v>0.04</v>
      </c>
      <c r="U119" s="14">
        <v>0.6</v>
      </c>
      <c r="V119" s="14">
        <v>0.2404</v>
      </c>
      <c r="W119" s="14">
        <v>0.4066</v>
      </c>
      <c r="X119" s="35" t="s">
        <v>513</v>
      </c>
      <c r="Y119" s="34">
        <v>1230.0</v>
      </c>
      <c r="Z119" s="43">
        <v>3625.46</v>
      </c>
      <c r="AA119" s="43">
        <v>3642.45</v>
      </c>
      <c r="AB119" s="51">
        <v>2868.73</v>
      </c>
      <c r="AC119" s="40" t="s">
        <v>55</v>
      </c>
    </row>
    <row r="120" ht="15.75" customHeight="1">
      <c r="A120" s="33">
        <v>46169.0</v>
      </c>
      <c r="B120" s="34" t="s">
        <v>514</v>
      </c>
      <c r="C120" s="34" t="s">
        <v>33</v>
      </c>
      <c r="D120" s="34" t="s">
        <v>100</v>
      </c>
      <c r="E120" s="35" t="s">
        <v>35</v>
      </c>
      <c r="F120" s="34">
        <v>959.71</v>
      </c>
      <c r="G120" s="36">
        <v>0.1099</v>
      </c>
      <c r="H120" s="34">
        <v>45.78</v>
      </c>
      <c r="I120" s="36">
        <v>0.1438</v>
      </c>
      <c r="J120" s="34" t="s">
        <v>515</v>
      </c>
      <c r="K120" s="34" t="s">
        <v>516</v>
      </c>
      <c r="L120" s="36">
        <v>0.1187</v>
      </c>
      <c r="M120" s="37">
        <v>8.295</v>
      </c>
      <c r="N120" s="37">
        <v>7.61</v>
      </c>
      <c r="O120" s="38">
        <v>8.09</v>
      </c>
      <c r="P120" s="37">
        <v>9.3</v>
      </c>
      <c r="Q120" s="38">
        <v>9.56</v>
      </c>
      <c r="R120" s="38">
        <v>8.81</v>
      </c>
      <c r="S120" s="37">
        <v>8.77</v>
      </c>
      <c r="T120" s="38">
        <v>0.75</v>
      </c>
      <c r="U120" s="14">
        <v>9.9</v>
      </c>
      <c r="V120" s="14">
        <v>8.555</v>
      </c>
      <c r="W120" s="14">
        <v>9.825</v>
      </c>
      <c r="X120" s="35" t="s">
        <v>517</v>
      </c>
      <c r="Y120" s="34">
        <v>695.0</v>
      </c>
      <c r="Z120" s="43">
        <v>170.7</v>
      </c>
      <c r="AA120" s="43">
        <v>990.06</v>
      </c>
      <c r="AB120" s="51">
        <v>990.06</v>
      </c>
      <c r="AC120" s="40" t="s">
        <v>55</v>
      </c>
    </row>
    <row r="121" ht="15.75" customHeight="1">
      <c r="A121" s="33">
        <v>46169.0</v>
      </c>
      <c r="B121" s="34" t="s">
        <v>518</v>
      </c>
      <c r="C121" s="34" t="s">
        <v>33</v>
      </c>
      <c r="D121" s="34" t="s">
        <v>519</v>
      </c>
      <c r="E121" s="35" t="s">
        <v>383</v>
      </c>
      <c r="F121" s="34">
        <v>340.73</v>
      </c>
      <c r="G121" s="36">
        <v>-0.1798</v>
      </c>
      <c r="H121" s="34">
        <v>34.14</v>
      </c>
      <c r="I121" s="36">
        <v>2.0E-4</v>
      </c>
      <c r="J121" s="34" t="s">
        <v>269</v>
      </c>
      <c r="K121" s="34" t="s">
        <v>520</v>
      </c>
      <c r="L121" s="46"/>
      <c r="M121" s="37">
        <v>13.8</v>
      </c>
      <c r="N121" s="37">
        <v>6.03</v>
      </c>
      <c r="O121" s="38">
        <v>12.0</v>
      </c>
      <c r="P121" s="37">
        <v>9.61</v>
      </c>
      <c r="Q121" s="47"/>
      <c r="R121" s="47"/>
      <c r="S121" s="37">
        <v>9.64</v>
      </c>
      <c r="T121" s="47"/>
      <c r="U121" s="14">
        <v>12.8</v>
      </c>
      <c r="V121" s="14">
        <v>9.56</v>
      </c>
      <c r="W121" s="14">
        <v>12.21</v>
      </c>
      <c r="X121" s="35" t="s">
        <v>521</v>
      </c>
      <c r="Y121" s="34">
        <v>801.0</v>
      </c>
      <c r="Z121" s="39">
        <v>-665.98</v>
      </c>
      <c r="AA121" s="39">
        <v>-665.98</v>
      </c>
      <c r="AB121" s="49">
        <v>-665.98</v>
      </c>
      <c r="AC121" s="44" t="s">
        <v>43</v>
      </c>
    </row>
    <row r="122" ht="15.75" customHeight="1">
      <c r="A122" s="33">
        <v>46170.0</v>
      </c>
      <c r="B122" s="34" t="s">
        <v>485</v>
      </c>
      <c r="C122" s="34" t="s">
        <v>33</v>
      </c>
      <c r="D122" s="34" t="s">
        <v>486</v>
      </c>
      <c r="E122" s="35" t="s">
        <v>35</v>
      </c>
      <c r="F122" s="34">
        <v>39.07</v>
      </c>
      <c r="G122" s="36">
        <v>0.6087</v>
      </c>
      <c r="H122" s="34">
        <v>1.38</v>
      </c>
      <c r="I122" s="36">
        <v>0.03</v>
      </c>
      <c r="J122" s="34" t="s">
        <v>522</v>
      </c>
      <c r="K122" s="34" t="s">
        <v>523</v>
      </c>
      <c r="L122" s="36">
        <v>0.0232</v>
      </c>
      <c r="M122" s="37">
        <v>19.75</v>
      </c>
      <c r="N122" s="37">
        <v>6.25</v>
      </c>
      <c r="O122" s="38">
        <v>13.81</v>
      </c>
      <c r="P122" s="37">
        <v>15.35</v>
      </c>
      <c r="Q122" s="38">
        <v>26.0</v>
      </c>
      <c r="R122" s="38">
        <v>13.61</v>
      </c>
      <c r="S122" s="37">
        <v>21.69</v>
      </c>
      <c r="T122" s="38">
        <v>12.39</v>
      </c>
      <c r="U122" s="14">
        <v>35.0</v>
      </c>
      <c r="V122" s="14">
        <v>17.01</v>
      </c>
      <c r="W122" s="14">
        <v>29.42</v>
      </c>
      <c r="X122" s="35" t="s">
        <v>524</v>
      </c>
      <c r="Y122" s="34">
        <v>96920.0</v>
      </c>
      <c r="Z122" s="39">
        <v>-1063.11</v>
      </c>
      <c r="AA122" s="39">
        <v>-1073.63</v>
      </c>
      <c r="AB122" s="52"/>
      <c r="AC122" s="44" t="s">
        <v>43</v>
      </c>
    </row>
    <row r="123" ht="15.75" customHeight="1">
      <c r="A123" s="33">
        <v>46170.0</v>
      </c>
      <c r="B123" s="34" t="s">
        <v>525</v>
      </c>
      <c r="C123" s="34" t="s">
        <v>79</v>
      </c>
      <c r="D123" s="34" t="s">
        <v>153</v>
      </c>
      <c r="E123" s="35" t="s">
        <v>35</v>
      </c>
      <c r="F123" s="34">
        <v>36.74</v>
      </c>
      <c r="G123" s="36">
        <v>0.4126</v>
      </c>
      <c r="H123" s="34">
        <v>18.57</v>
      </c>
      <c r="I123" s="36">
        <v>0.0433</v>
      </c>
      <c r="J123" s="34" t="s">
        <v>526</v>
      </c>
      <c r="K123" s="34" t="s">
        <v>527</v>
      </c>
      <c r="L123" s="36">
        <v>0.4255</v>
      </c>
      <c r="M123" s="37">
        <v>1.545</v>
      </c>
      <c r="N123" s="37">
        <v>0.75</v>
      </c>
      <c r="O123" s="38">
        <v>1.36</v>
      </c>
      <c r="P123" s="37">
        <v>1.62</v>
      </c>
      <c r="Q123" s="38">
        <v>2.77</v>
      </c>
      <c r="R123" s="38">
        <v>1.73</v>
      </c>
      <c r="S123" s="37">
        <v>2.02</v>
      </c>
      <c r="T123" s="38">
        <v>1.04</v>
      </c>
      <c r="U123" s="14">
        <v>2.19</v>
      </c>
      <c r="V123" s="14">
        <v>1.545</v>
      </c>
      <c r="W123" s="14">
        <v>1.7</v>
      </c>
      <c r="X123" s="35" t="s">
        <v>528</v>
      </c>
      <c r="Y123" s="34">
        <v>49719.0</v>
      </c>
      <c r="Z123" s="39">
        <v>-312.48</v>
      </c>
      <c r="AA123" s="39">
        <v>-312.48</v>
      </c>
      <c r="AB123" s="52"/>
      <c r="AC123" s="44" t="s">
        <v>43</v>
      </c>
    </row>
    <row r="124" ht="15.75" customHeight="1">
      <c r="A124" s="33">
        <v>46170.0</v>
      </c>
      <c r="B124" s="34" t="s">
        <v>529</v>
      </c>
      <c r="C124" s="34" t="s">
        <v>33</v>
      </c>
      <c r="D124" s="34" t="s">
        <v>100</v>
      </c>
      <c r="E124" s="35" t="s">
        <v>35</v>
      </c>
      <c r="F124" s="34">
        <v>1180.0</v>
      </c>
      <c r="G124" s="36">
        <v>0.3107</v>
      </c>
      <c r="H124" s="34">
        <v>43.05</v>
      </c>
      <c r="I124" s="36">
        <v>0.1499</v>
      </c>
      <c r="J124" s="34" t="s">
        <v>530</v>
      </c>
      <c r="K124" s="34" t="s">
        <v>531</v>
      </c>
      <c r="L124" s="36">
        <v>0.1715</v>
      </c>
      <c r="M124" s="37">
        <v>19.065</v>
      </c>
      <c r="N124" s="37">
        <v>16.65</v>
      </c>
      <c r="O124" s="38">
        <v>18.83</v>
      </c>
      <c r="P124" s="37">
        <v>22.0</v>
      </c>
      <c r="Q124" s="38">
        <v>28.81</v>
      </c>
      <c r="R124" s="38">
        <v>22.06</v>
      </c>
      <c r="S124" s="37">
        <v>25.0</v>
      </c>
      <c r="T124" s="38">
        <v>6.75</v>
      </c>
      <c r="U124" s="14">
        <v>31.965</v>
      </c>
      <c r="V124" s="14">
        <v>24.965</v>
      </c>
      <c r="W124" s="14">
        <v>29.62</v>
      </c>
      <c r="X124" s="35" t="s">
        <v>532</v>
      </c>
      <c r="Y124" s="34">
        <v>20641.0</v>
      </c>
      <c r="Z124" s="43">
        <v>516.6</v>
      </c>
      <c r="AA124" s="43">
        <v>1420.2</v>
      </c>
      <c r="AB124" s="52"/>
      <c r="AC124" s="40" t="s">
        <v>55</v>
      </c>
    </row>
    <row r="125" ht="15.75" customHeight="1">
      <c r="A125" s="33">
        <v>46170.0</v>
      </c>
      <c r="B125" s="34" t="s">
        <v>533</v>
      </c>
      <c r="C125" s="34" t="s">
        <v>33</v>
      </c>
      <c r="D125" s="34" t="s">
        <v>90</v>
      </c>
      <c r="E125" s="35" t="s">
        <v>35</v>
      </c>
      <c r="F125" s="34">
        <v>338.76</v>
      </c>
      <c r="G125" s="36">
        <v>0.1735</v>
      </c>
      <c r="H125" s="34">
        <v>34.63</v>
      </c>
      <c r="I125" s="36">
        <v>0.0108</v>
      </c>
      <c r="J125" s="34" t="s">
        <v>534</v>
      </c>
      <c r="K125" s="34" t="s">
        <v>535</v>
      </c>
      <c r="L125" s="36">
        <v>0.1159</v>
      </c>
      <c r="M125" s="37">
        <v>7.4</v>
      </c>
      <c r="N125" s="37">
        <v>7.07</v>
      </c>
      <c r="O125" s="38">
        <v>7.25</v>
      </c>
      <c r="P125" s="37">
        <v>7.86</v>
      </c>
      <c r="Q125" s="38">
        <v>8.79</v>
      </c>
      <c r="R125" s="38">
        <v>8.04</v>
      </c>
      <c r="S125" s="37">
        <v>8.5</v>
      </c>
      <c r="T125" s="38">
        <v>0.75</v>
      </c>
      <c r="U125" s="14">
        <v>8.75</v>
      </c>
      <c r="V125" s="14">
        <v>8.05</v>
      </c>
      <c r="W125" s="14">
        <v>8.44</v>
      </c>
      <c r="X125" s="35" t="s">
        <v>536</v>
      </c>
      <c r="Y125" s="34">
        <v>673.0</v>
      </c>
      <c r="Z125" s="43">
        <v>207.06</v>
      </c>
      <c r="AA125" s="43">
        <v>560.28</v>
      </c>
      <c r="AB125" s="52"/>
      <c r="AC125" s="40" t="s">
        <v>55</v>
      </c>
    </row>
    <row r="126" ht="15.75" customHeight="1">
      <c r="A126" s="33">
        <v>46170.0</v>
      </c>
      <c r="B126" s="34" t="s">
        <v>537</v>
      </c>
      <c r="C126" s="34" t="s">
        <v>242</v>
      </c>
      <c r="D126" s="34" t="s">
        <v>538</v>
      </c>
      <c r="E126" s="35" t="s">
        <v>35</v>
      </c>
      <c r="F126" s="34">
        <v>95.06</v>
      </c>
      <c r="G126" s="36">
        <v>0.1989</v>
      </c>
      <c r="H126" s="34">
        <v>12.66</v>
      </c>
      <c r="I126" s="36">
        <v>0.0865</v>
      </c>
      <c r="J126" s="34" t="s">
        <v>539</v>
      </c>
      <c r="K126" s="34" t="s">
        <v>540</v>
      </c>
      <c r="L126" s="36">
        <v>0.1444</v>
      </c>
      <c r="M126" s="37">
        <v>3.77</v>
      </c>
      <c r="N126" s="37">
        <v>3.5</v>
      </c>
      <c r="O126" s="38">
        <v>3.67</v>
      </c>
      <c r="P126" s="37">
        <v>4.39</v>
      </c>
      <c r="Q126" s="38">
        <v>7.67</v>
      </c>
      <c r="R126" s="38">
        <v>3.94</v>
      </c>
      <c r="S126" s="37">
        <v>4.43</v>
      </c>
      <c r="T126" s="38">
        <v>3.73</v>
      </c>
      <c r="U126" s="14">
        <v>4.81</v>
      </c>
      <c r="V126" s="14">
        <v>3.99</v>
      </c>
      <c r="W126" s="14">
        <v>4.27</v>
      </c>
      <c r="X126" s="35" t="s">
        <v>541</v>
      </c>
      <c r="Y126" s="34">
        <v>76995.0</v>
      </c>
      <c r="Z126" s="43">
        <v>564.76</v>
      </c>
      <c r="AA126" s="39">
        <v>-329.28</v>
      </c>
      <c r="AB126" s="52"/>
      <c r="AC126" s="44" t="s">
        <v>43</v>
      </c>
    </row>
    <row r="127" ht="15.75" customHeight="1">
      <c r="A127" s="33">
        <v>46170.0</v>
      </c>
      <c r="B127" s="34" t="s">
        <v>542</v>
      </c>
      <c r="C127" s="34" t="s">
        <v>33</v>
      </c>
      <c r="D127" s="34" t="s">
        <v>260</v>
      </c>
      <c r="E127" s="35" t="s">
        <v>35</v>
      </c>
      <c r="F127" s="34">
        <v>80.36</v>
      </c>
      <c r="G127" s="36">
        <v>0.1888</v>
      </c>
      <c r="H127" s="34">
        <v>8.89</v>
      </c>
      <c r="I127" s="36">
        <v>0.0159</v>
      </c>
      <c r="J127" s="34" t="s">
        <v>543</v>
      </c>
      <c r="K127" s="34" t="s">
        <v>544</v>
      </c>
      <c r="L127" s="36">
        <v>0.0124</v>
      </c>
      <c r="M127" s="37">
        <v>5.055</v>
      </c>
      <c r="N127" s="37">
        <v>4.12</v>
      </c>
      <c r="O127" s="38">
        <v>4.82</v>
      </c>
      <c r="P127" s="37">
        <v>4.88</v>
      </c>
      <c r="Q127" s="38">
        <v>5.95</v>
      </c>
      <c r="R127" s="38">
        <v>4.85</v>
      </c>
      <c r="S127" s="37">
        <v>5.7</v>
      </c>
      <c r="T127" s="38">
        <v>1.1</v>
      </c>
      <c r="U127" s="14">
        <v>8.56</v>
      </c>
      <c r="V127" s="14">
        <v>5.89</v>
      </c>
      <c r="W127" s="14">
        <v>7.61</v>
      </c>
      <c r="X127" s="35" t="s">
        <v>545</v>
      </c>
      <c r="Y127" s="34">
        <v>585.0</v>
      </c>
      <c r="Z127" s="43">
        <v>1858.4</v>
      </c>
      <c r="AA127" s="43">
        <v>1858.4</v>
      </c>
      <c r="AB127" s="52"/>
      <c r="AC127" s="44" t="s">
        <v>43</v>
      </c>
    </row>
    <row r="128" ht="15.75" customHeight="1">
      <c r="A128" s="33">
        <v>46170.0</v>
      </c>
      <c r="B128" s="34" t="s">
        <v>479</v>
      </c>
      <c r="C128" s="34" t="s">
        <v>33</v>
      </c>
      <c r="D128" s="34" t="s">
        <v>260</v>
      </c>
      <c r="E128" s="35" t="s">
        <v>35</v>
      </c>
      <c r="F128" s="34">
        <v>605.34</v>
      </c>
      <c r="G128" s="36">
        <v>0.112</v>
      </c>
      <c r="H128" s="34">
        <v>5.6</v>
      </c>
      <c r="I128" s="36">
        <v>0.0764</v>
      </c>
      <c r="J128" s="34" t="s">
        <v>491</v>
      </c>
      <c r="K128" s="34" t="s">
        <v>546</v>
      </c>
      <c r="L128" s="36">
        <v>0.0202</v>
      </c>
      <c r="M128" s="37">
        <v>50.25</v>
      </c>
      <c r="N128" s="37">
        <v>43.87</v>
      </c>
      <c r="O128" s="38">
        <v>48.56</v>
      </c>
      <c r="P128" s="37">
        <v>50.86</v>
      </c>
      <c r="Q128" s="38">
        <v>54.65</v>
      </c>
      <c r="R128" s="38">
        <v>49.43</v>
      </c>
      <c r="S128" s="37">
        <v>50.18</v>
      </c>
      <c r="T128" s="38">
        <v>5.22</v>
      </c>
      <c r="U128" s="14">
        <v>59.95</v>
      </c>
      <c r="V128" s="14">
        <v>48.27</v>
      </c>
      <c r="W128" s="14">
        <v>56.69</v>
      </c>
      <c r="X128" s="35" t="s">
        <v>547</v>
      </c>
      <c r="Y128" s="34">
        <v>639.0</v>
      </c>
      <c r="Z128" s="41"/>
      <c r="AA128" s="41"/>
      <c r="AB128" s="52"/>
      <c r="AC128" s="42"/>
    </row>
    <row r="129" ht="15.75" customHeight="1">
      <c r="A129" s="33">
        <v>46170.0</v>
      </c>
      <c r="B129" s="34" t="s">
        <v>548</v>
      </c>
      <c r="C129" s="34" t="s">
        <v>549</v>
      </c>
      <c r="D129" s="34" t="s">
        <v>550</v>
      </c>
      <c r="E129" s="35" t="s">
        <v>35</v>
      </c>
      <c r="F129" s="34">
        <v>12.68</v>
      </c>
      <c r="G129" s="36">
        <v>0.0684</v>
      </c>
      <c r="H129" s="34">
        <v>32.3</v>
      </c>
      <c r="I129" s="36">
        <v>0.1336</v>
      </c>
      <c r="J129" s="34" t="s">
        <v>551</v>
      </c>
      <c r="K129" s="34" t="s">
        <v>552</v>
      </c>
      <c r="L129" s="36">
        <v>0.2051</v>
      </c>
      <c r="M129" s="37">
        <v>0.3546</v>
      </c>
      <c r="N129" s="37">
        <v>0.3451</v>
      </c>
      <c r="O129" s="38">
        <v>0.35</v>
      </c>
      <c r="P129" s="37">
        <v>0.42</v>
      </c>
      <c r="Q129" s="38">
        <v>0.42</v>
      </c>
      <c r="R129" s="38">
        <v>0.35</v>
      </c>
      <c r="S129" s="37">
        <v>0.36</v>
      </c>
      <c r="T129" s="38">
        <v>0.07</v>
      </c>
      <c r="U129" s="14">
        <v>0.3779</v>
      </c>
      <c r="V129" s="14">
        <v>0.3612</v>
      </c>
      <c r="W129" s="14">
        <v>0.3695</v>
      </c>
      <c r="X129" s="35" t="s">
        <v>553</v>
      </c>
      <c r="Y129" s="34">
        <v>320.0</v>
      </c>
      <c r="Z129" s="41"/>
      <c r="AA129" s="41"/>
      <c r="AB129" s="49">
        <v>-565.76</v>
      </c>
      <c r="AC129" s="50" t="s">
        <v>391</v>
      </c>
    </row>
    <row r="130" ht="15.75" customHeight="1">
      <c r="A130" s="33">
        <v>46170.0</v>
      </c>
      <c r="B130" s="34" t="s">
        <v>207</v>
      </c>
      <c r="C130" s="34" t="s">
        <v>79</v>
      </c>
      <c r="D130" s="34" t="s">
        <v>208</v>
      </c>
      <c r="E130" s="35" t="s">
        <v>35</v>
      </c>
      <c r="F130" s="34">
        <v>44.28</v>
      </c>
      <c r="G130" s="36">
        <v>0.0308</v>
      </c>
      <c r="H130" s="34">
        <v>12.35</v>
      </c>
      <c r="I130" s="36">
        <v>0.8527</v>
      </c>
      <c r="J130" s="34" t="s">
        <v>554</v>
      </c>
      <c r="K130" s="34" t="s">
        <v>555</v>
      </c>
      <c r="L130" s="36">
        <v>0.1024</v>
      </c>
      <c r="M130" s="37">
        <v>3.445</v>
      </c>
      <c r="N130" s="37">
        <v>2.8</v>
      </c>
      <c r="O130" s="38">
        <v>2.93</v>
      </c>
      <c r="P130" s="37">
        <v>3.3</v>
      </c>
      <c r="Q130" s="38">
        <v>3.38</v>
      </c>
      <c r="R130" s="38">
        <v>3.0</v>
      </c>
      <c r="S130" s="37">
        <v>3.05</v>
      </c>
      <c r="T130" s="38">
        <v>0.38</v>
      </c>
      <c r="U130" s="14">
        <v>3.08</v>
      </c>
      <c r="V130" s="14">
        <v>2.885</v>
      </c>
      <c r="W130" s="14">
        <v>2.975</v>
      </c>
      <c r="X130" s="35" t="s">
        <v>484</v>
      </c>
      <c r="Y130" s="34">
        <v>1345.0</v>
      </c>
      <c r="Z130" s="41"/>
      <c r="AA130" s="41"/>
      <c r="AB130" s="49">
        <v>-474.46</v>
      </c>
      <c r="AC130" s="50" t="s">
        <v>391</v>
      </c>
    </row>
    <row r="131" ht="15.75" customHeight="1">
      <c r="A131" s="33">
        <v>46170.0</v>
      </c>
      <c r="B131" s="34" t="s">
        <v>556</v>
      </c>
      <c r="C131" s="34" t="s">
        <v>79</v>
      </c>
      <c r="D131" s="34" t="s">
        <v>557</v>
      </c>
      <c r="E131" s="35" t="s">
        <v>35</v>
      </c>
      <c r="F131" s="34">
        <v>667.16</v>
      </c>
      <c r="G131" s="36">
        <v>0.1829</v>
      </c>
      <c r="H131" s="34">
        <v>48.93</v>
      </c>
      <c r="I131" s="36">
        <v>0.0702</v>
      </c>
      <c r="J131" s="34" t="s">
        <v>558</v>
      </c>
      <c r="K131" s="34" t="s">
        <v>559</v>
      </c>
      <c r="L131" s="36">
        <v>0.1807</v>
      </c>
      <c r="M131" s="37">
        <v>9.245</v>
      </c>
      <c r="N131" s="37">
        <v>8.935</v>
      </c>
      <c r="O131" s="38">
        <v>9.13</v>
      </c>
      <c r="P131" s="37">
        <v>10.72</v>
      </c>
      <c r="Q131" s="38">
        <v>10.9</v>
      </c>
      <c r="R131" s="38">
        <v>10.26</v>
      </c>
      <c r="S131" s="37">
        <v>10.78</v>
      </c>
      <c r="T131" s="38">
        <v>0.64</v>
      </c>
      <c r="U131" s="14">
        <v>10.78</v>
      </c>
      <c r="V131" s="14">
        <v>9.31</v>
      </c>
      <c r="W131" s="14">
        <v>9.44</v>
      </c>
      <c r="X131" s="35" t="s">
        <v>560</v>
      </c>
      <c r="Y131" s="34">
        <v>187.0</v>
      </c>
      <c r="Z131" s="39">
        <v>-308.7</v>
      </c>
      <c r="AA131" s="39">
        <v>-226.38</v>
      </c>
      <c r="AB131" s="49">
        <v>-226.38</v>
      </c>
      <c r="AC131" s="40" t="s">
        <v>55</v>
      </c>
    </row>
    <row r="132" ht="15.75" customHeight="1">
      <c r="A132" s="33">
        <v>46170.0</v>
      </c>
      <c r="B132" s="34" t="s">
        <v>561</v>
      </c>
      <c r="C132" s="34" t="s">
        <v>33</v>
      </c>
      <c r="D132" s="34" t="s">
        <v>90</v>
      </c>
      <c r="E132" s="35" t="s">
        <v>35</v>
      </c>
      <c r="F132" s="34">
        <v>129.38</v>
      </c>
      <c r="G132" s="36">
        <v>0.0331</v>
      </c>
      <c r="H132" s="34">
        <v>5.82</v>
      </c>
      <c r="I132" s="36">
        <v>0.0503</v>
      </c>
      <c r="J132" s="34" t="s">
        <v>562</v>
      </c>
      <c r="K132" s="34" t="s">
        <v>563</v>
      </c>
      <c r="L132" s="36">
        <v>0.0543</v>
      </c>
      <c r="M132" s="37">
        <v>16.01</v>
      </c>
      <c r="N132" s="37">
        <v>14.0</v>
      </c>
      <c r="O132" s="38">
        <v>14.18</v>
      </c>
      <c r="P132" s="37">
        <v>14.64</v>
      </c>
      <c r="Q132" s="38">
        <v>15.02</v>
      </c>
      <c r="R132" s="38">
        <v>14.13</v>
      </c>
      <c r="S132" s="37">
        <v>14.62</v>
      </c>
      <c r="T132" s="38">
        <v>0.89</v>
      </c>
      <c r="U132" s="14">
        <v>15.08</v>
      </c>
      <c r="V132" s="14">
        <v>14.02</v>
      </c>
      <c r="W132" s="14">
        <v>14.42</v>
      </c>
      <c r="X132" s="35" t="s">
        <v>564</v>
      </c>
      <c r="Y132" s="34">
        <v>120.0</v>
      </c>
      <c r="Z132" s="41"/>
      <c r="AA132" s="41"/>
      <c r="AB132" s="49">
        <v>-500.98</v>
      </c>
      <c r="AC132" s="50" t="s">
        <v>391</v>
      </c>
    </row>
    <row r="133" ht="15.75" customHeight="1">
      <c r="A133" s="33">
        <v>46170.0</v>
      </c>
      <c r="B133" s="34" t="s">
        <v>565</v>
      </c>
      <c r="C133" s="34" t="s">
        <v>45</v>
      </c>
      <c r="D133" s="34" t="s">
        <v>120</v>
      </c>
      <c r="E133" s="35" t="s">
        <v>35</v>
      </c>
      <c r="F133" s="34">
        <v>27.12</v>
      </c>
      <c r="G133" s="36">
        <v>0.1309</v>
      </c>
      <c r="H133" s="34">
        <v>33.93</v>
      </c>
      <c r="I133" s="36">
        <v>0.1334</v>
      </c>
      <c r="J133" s="34" t="s">
        <v>566</v>
      </c>
      <c r="K133" s="34" t="s">
        <v>567</v>
      </c>
      <c r="L133" s="36">
        <v>0.1309</v>
      </c>
      <c r="M133" s="37">
        <v>0.4299</v>
      </c>
      <c r="N133" s="37">
        <v>0.343</v>
      </c>
      <c r="O133" s="38">
        <v>0.4</v>
      </c>
      <c r="P133" s="37">
        <v>0.44</v>
      </c>
      <c r="Q133" s="38">
        <v>0.53</v>
      </c>
      <c r="R133" s="38">
        <v>0.41</v>
      </c>
      <c r="S133" s="37">
        <v>0.44</v>
      </c>
      <c r="T133" s="38">
        <v>0.12</v>
      </c>
      <c r="U133" s="14">
        <v>0.5086</v>
      </c>
      <c r="V133" s="14">
        <v>0.3988</v>
      </c>
      <c r="W133" s="14">
        <v>0.409</v>
      </c>
      <c r="X133" s="35" t="s">
        <v>568</v>
      </c>
      <c r="Y133" s="34">
        <v>1967.0</v>
      </c>
      <c r="Z133" s="43">
        <v>284.65</v>
      </c>
      <c r="AA133" s="43">
        <v>331.51</v>
      </c>
      <c r="AB133" s="51">
        <v>324.99</v>
      </c>
      <c r="AC133" s="40" t="s">
        <v>55</v>
      </c>
    </row>
    <row r="134" ht="15.75" customHeight="1">
      <c r="A134" s="33">
        <v>46170.0</v>
      </c>
      <c r="B134" s="34" t="s">
        <v>514</v>
      </c>
      <c r="C134" s="34" t="s">
        <v>33</v>
      </c>
      <c r="D134" s="34" t="s">
        <v>100</v>
      </c>
      <c r="E134" s="35" t="s">
        <v>35</v>
      </c>
      <c r="F134" s="34">
        <v>1330.0</v>
      </c>
      <c r="G134" s="36">
        <v>0.2668</v>
      </c>
      <c r="H134" s="34">
        <v>45.78</v>
      </c>
      <c r="I134" s="36">
        <v>0.1324</v>
      </c>
      <c r="J134" s="34" t="s">
        <v>569</v>
      </c>
      <c r="K134" s="34" t="s">
        <v>570</v>
      </c>
      <c r="L134" s="36">
        <v>0.2424</v>
      </c>
      <c r="M134" s="37">
        <v>9.9</v>
      </c>
      <c r="N134" s="37">
        <v>8.555</v>
      </c>
      <c r="O134" s="38">
        <v>9.82</v>
      </c>
      <c r="P134" s="37">
        <v>12.14</v>
      </c>
      <c r="Q134" s="38">
        <v>13.38</v>
      </c>
      <c r="R134" s="38">
        <v>11.06</v>
      </c>
      <c r="S134" s="37">
        <v>11.09</v>
      </c>
      <c r="T134" s="38">
        <v>2.32</v>
      </c>
      <c r="U134" s="14">
        <v>12.945</v>
      </c>
      <c r="V134" s="14">
        <v>10.59</v>
      </c>
      <c r="W134" s="14">
        <v>11.955</v>
      </c>
      <c r="X134" s="35" t="s">
        <v>571</v>
      </c>
      <c r="Y134" s="34">
        <v>7141.0</v>
      </c>
      <c r="Z134" s="39">
        <v>-617.44</v>
      </c>
      <c r="AA134" s="39">
        <v>-295.92</v>
      </c>
      <c r="AB134" s="49">
        <v>-1213.95</v>
      </c>
      <c r="AC134" s="40" t="s">
        <v>55</v>
      </c>
    </row>
    <row r="135" ht="15.75" customHeight="1">
      <c r="A135" s="33">
        <v>46170.0</v>
      </c>
      <c r="B135" s="34" t="s">
        <v>572</v>
      </c>
      <c r="C135" s="34" t="s">
        <v>549</v>
      </c>
      <c r="D135" s="34" t="s">
        <v>550</v>
      </c>
      <c r="E135" s="35" t="s">
        <v>35</v>
      </c>
      <c r="F135" s="34">
        <v>34.57</v>
      </c>
      <c r="G135" s="36">
        <v>0.0753</v>
      </c>
      <c r="H135" s="34">
        <v>17.9</v>
      </c>
      <c r="I135" s="36">
        <v>0.1835</v>
      </c>
      <c r="J135" s="34" t="s">
        <v>573</v>
      </c>
      <c r="K135" s="34" t="s">
        <v>574</v>
      </c>
      <c r="L135" s="36">
        <v>0.2123</v>
      </c>
      <c r="M135" s="37">
        <v>1.555</v>
      </c>
      <c r="N135" s="37">
        <v>1.44</v>
      </c>
      <c r="O135" s="38">
        <v>1.46</v>
      </c>
      <c r="P135" s="37">
        <v>1.74</v>
      </c>
      <c r="Q135" s="38">
        <v>1.77</v>
      </c>
      <c r="R135" s="38">
        <v>1.53</v>
      </c>
      <c r="S135" s="37">
        <v>1.56</v>
      </c>
      <c r="T135" s="38">
        <v>0.24</v>
      </c>
      <c r="U135" s="14">
        <v>1.62</v>
      </c>
      <c r="V135" s="14">
        <v>1.485</v>
      </c>
      <c r="W135" s="14">
        <v>1.535</v>
      </c>
      <c r="X135" s="35" t="s">
        <v>553</v>
      </c>
      <c r="Y135" s="34">
        <v>1511.0</v>
      </c>
      <c r="Z135" s="41"/>
      <c r="AA135" s="41"/>
      <c r="AB135" s="49">
        <v>-625.88</v>
      </c>
      <c r="AC135" s="50" t="s">
        <v>391</v>
      </c>
    </row>
    <row r="136" ht="15.75" customHeight="1">
      <c r="A136" s="33">
        <v>46170.0</v>
      </c>
      <c r="B136" s="34" t="s">
        <v>575</v>
      </c>
      <c r="C136" s="34" t="s">
        <v>45</v>
      </c>
      <c r="D136" s="34" t="s">
        <v>120</v>
      </c>
      <c r="E136" s="35" t="s">
        <v>35</v>
      </c>
      <c r="F136" s="34">
        <v>9960.0</v>
      </c>
      <c r="G136" s="36">
        <v>0.1004</v>
      </c>
      <c r="H136" s="34">
        <v>37.48</v>
      </c>
      <c r="I136" s="36">
        <v>0.1234</v>
      </c>
      <c r="J136" s="34" t="s">
        <v>576</v>
      </c>
      <c r="K136" s="34" t="s">
        <v>577</v>
      </c>
      <c r="L136" s="36">
        <v>0.0773</v>
      </c>
      <c r="M136" s="37">
        <v>181.66</v>
      </c>
      <c r="N136" s="37">
        <v>175.69</v>
      </c>
      <c r="O136" s="38">
        <v>181.28</v>
      </c>
      <c r="P136" s="37">
        <v>192.34</v>
      </c>
      <c r="Q136" s="38">
        <v>204.0</v>
      </c>
      <c r="R136" s="38">
        <v>190.35</v>
      </c>
      <c r="S136" s="37">
        <v>199.94</v>
      </c>
      <c r="T136" s="38">
        <v>13.65</v>
      </c>
      <c r="U136" s="14">
        <v>217.31</v>
      </c>
      <c r="V136" s="14">
        <v>196.005</v>
      </c>
      <c r="W136" s="14">
        <v>214.305</v>
      </c>
      <c r="X136" s="35" t="s">
        <v>578</v>
      </c>
      <c r="Y136" s="34">
        <v>3969.0</v>
      </c>
      <c r="Z136" s="43">
        <v>587.57</v>
      </c>
      <c r="AA136" s="43">
        <v>541.94</v>
      </c>
      <c r="AB136" s="51">
        <v>541.94</v>
      </c>
      <c r="AC136" s="44" t="s">
        <v>43</v>
      </c>
    </row>
    <row r="137" ht="15.75" customHeight="1">
      <c r="A137" s="33">
        <v>46170.0</v>
      </c>
      <c r="B137" s="34" t="s">
        <v>579</v>
      </c>
      <c r="C137" s="34" t="s">
        <v>45</v>
      </c>
      <c r="D137" s="34" t="s">
        <v>120</v>
      </c>
      <c r="E137" s="35" t="s">
        <v>35</v>
      </c>
      <c r="F137" s="34">
        <v>257.86</v>
      </c>
      <c r="G137" s="36">
        <v>0.1248</v>
      </c>
      <c r="H137" s="34">
        <v>19.09</v>
      </c>
      <c r="I137" s="36">
        <v>0.1232</v>
      </c>
      <c r="J137" s="34" t="s">
        <v>580</v>
      </c>
      <c r="K137" s="34" t="s">
        <v>581</v>
      </c>
      <c r="L137" s="36">
        <v>0.0078</v>
      </c>
      <c r="M137" s="37">
        <v>7.33</v>
      </c>
      <c r="N137" s="37">
        <v>7.0</v>
      </c>
      <c r="O137" s="38">
        <v>7.29</v>
      </c>
      <c r="P137" s="37">
        <v>7.45</v>
      </c>
      <c r="Q137" s="38">
        <v>8.21</v>
      </c>
      <c r="R137" s="38">
        <v>7.24</v>
      </c>
      <c r="S137" s="37">
        <v>8.02</v>
      </c>
      <c r="T137" s="38">
        <v>0.97</v>
      </c>
      <c r="U137" s="14">
        <v>9.14</v>
      </c>
      <c r="V137" s="14">
        <v>8.09</v>
      </c>
      <c r="W137" s="14">
        <v>8.88</v>
      </c>
      <c r="X137" s="35" t="s">
        <v>582</v>
      </c>
      <c r="Y137" s="34">
        <v>480.0</v>
      </c>
      <c r="Z137" s="43">
        <v>455.53</v>
      </c>
      <c r="AA137" s="43">
        <v>389.81</v>
      </c>
      <c r="AB137" s="52"/>
      <c r="AC137" s="44" t="s">
        <v>43</v>
      </c>
    </row>
    <row r="138" ht="15.75" customHeight="1">
      <c r="A138" s="33">
        <v>46171.0</v>
      </c>
      <c r="B138" s="34" t="s">
        <v>583</v>
      </c>
      <c r="C138" s="34" t="s">
        <v>45</v>
      </c>
      <c r="D138" s="34" t="s">
        <v>120</v>
      </c>
      <c r="E138" s="35" t="s">
        <v>35</v>
      </c>
      <c r="F138" s="34">
        <v>89.65</v>
      </c>
      <c r="G138" s="36">
        <v>0.1256</v>
      </c>
      <c r="H138" s="34">
        <v>38.44</v>
      </c>
      <c r="I138" s="36">
        <v>0.1192</v>
      </c>
      <c r="J138" s="34" t="s">
        <v>584</v>
      </c>
      <c r="K138" s="34" t="s">
        <v>585</v>
      </c>
      <c r="L138" s="36">
        <v>0.1256</v>
      </c>
      <c r="M138" s="37">
        <v>2.285</v>
      </c>
      <c r="N138" s="37">
        <v>1.97</v>
      </c>
      <c r="O138" s="38">
        <v>2.07</v>
      </c>
      <c r="P138" s="37">
        <v>2.22</v>
      </c>
      <c r="Q138" s="38">
        <v>2.56</v>
      </c>
      <c r="R138" s="38">
        <v>2.21</v>
      </c>
      <c r="S138" s="37">
        <v>2.11</v>
      </c>
      <c r="T138" s="38">
        <v>0.35</v>
      </c>
      <c r="U138" s="14">
        <v>2.04</v>
      </c>
      <c r="V138" s="14">
        <v>1.8</v>
      </c>
      <c r="W138" s="14">
        <v>1.805</v>
      </c>
      <c r="X138" s="35" t="s">
        <v>586</v>
      </c>
      <c r="Y138" s="34">
        <v>1907.0</v>
      </c>
      <c r="Z138" s="39">
        <v>-210.52</v>
      </c>
      <c r="AA138" s="39">
        <v>-210.52</v>
      </c>
      <c r="AB138" s="49">
        <v>-210.52</v>
      </c>
      <c r="AC138" s="44" t="s">
        <v>43</v>
      </c>
    </row>
    <row r="139" ht="15.75" customHeight="1">
      <c r="A139" s="33">
        <v>46171.0</v>
      </c>
      <c r="B139" s="34" t="s">
        <v>587</v>
      </c>
      <c r="C139" s="34" t="s">
        <v>33</v>
      </c>
      <c r="D139" s="34" t="s">
        <v>588</v>
      </c>
      <c r="E139" s="35" t="s">
        <v>35</v>
      </c>
      <c r="F139" s="34">
        <v>450.59</v>
      </c>
      <c r="G139" s="36">
        <v>0.1854</v>
      </c>
      <c r="H139" s="34">
        <v>26.44</v>
      </c>
      <c r="I139" s="36">
        <v>0.1672</v>
      </c>
      <c r="J139" s="34" t="s">
        <v>589</v>
      </c>
      <c r="K139" s="34" t="s">
        <v>590</v>
      </c>
      <c r="L139" s="36">
        <v>0.1152</v>
      </c>
      <c r="M139" s="37">
        <v>13.55</v>
      </c>
      <c r="N139" s="37">
        <v>12.46</v>
      </c>
      <c r="O139" s="38">
        <v>13.54</v>
      </c>
      <c r="P139" s="37">
        <v>15.6</v>
      </c>
      <c r="Q139" s="38">
        <v>16.86</v>
      </c>
      <c r="R139" s="38">
        <v>15.1</v>
      </c>
      <c r="S139" s="37">
        <v>15.7</v>
      </c>
      <c r="T139" s="38">
        <v>1.76</v>
      </c>
      <c r="U139" s="14">
        <v>17.44</v>
      </c>
      <c r="V139" s="14">
        <v>15.21</v>
      </c>
      <c r="W139" s="14">
        <v>16.49</v>
      </c>
      <c r="X139" s="35" t="s">
        <v>591</v>
      </c>
      <c r="Y139" s="34">
        <v>1267.0</v>
      </c>
      <c r="Z139" s="39">
        <v>-889.37</v>
      </c>
      <c r="AA139" s="39">
        <v>-613.6</v>
      </c>
      <c r="AB139" s="49">
        <v>-1003.0</v>
      </c>
      <c r="AC139" s="40" t="s">
        <v>55</v>
      </c>
    </row>
    <row r="140" ht="15.75" customHeight="1">
      <c r="A140" s="33">
        <v>46171.0</v>
      </c>
      <c r="B140" s="34" t="s">
        <v>592</v>
      </c>
      <c r="C140" s="34" t="s">
        <v>242</v>
      </c>
      <c r="D140" s="34" t="s">
        <v>343</v>
      </c>
      <c r="E140" s="35" t="s">
        <v>35</v>
      </c>
      <c r="F140" s="34">
        <v>106.84</v>
      </c>
      <c r="G140" s="36">
        <v>0.1057</v>
      </c>
      <c r="H140" s="34">
        <v>7.02</v>
      </c>
      <c r="I140" s="36">
        <v>0.3913</v>
      </c>
      <c r="J140" s="34" t="s">
        <v>593</v>
      </c>
      <c r="K140" s="34" t="s">
        <v>594</v>
      </c>
      <c r="L140" s="36">
        <v>0.1126</v>
      </c>
      <c r="M140" s="37">
        <v>4.38</v>
      </c>
      <c r="N140" s="37">
        <v>3.52</v>
      </c>
      <c r="O140" s="38">
        <v>4.35</v>
      </c>
      <c r="P140" s="37">
        <v>4.8</v>
      </c>
      <c r="Q140" s="38">
        <v>5.25</v>
      </c>
      <c r="R140" s="38">
        <v>4.69</v>
      </c>
      <c r="S140" s="37">
        <v>5.26</v>
      </c>
      <c r="T140" s="38">
        <v>0.56</v>
      </c>
      <c r="U140" s="14">
        <v>5.37</v>
      </c>
      <c r="V140" s="14">
        <v>3.865</v>
      </c>
      <c r="W140" s="14">
        <v>4.165</v>
      </c>
      <c r="X140" s="35" t="s">
        <v>595</v>
      </c>
      <c r="Y140" s="34">
        <v>176.0</v>
      </c>
      <c r="Z140" s="41"/>
      <c r="AA140" s="41"/>
      <c r="AB140" s="49">
        <v>-719.14</v>
      </c>
      <c r="AC140" s="50" t="s">
        <v>391</v>
      </c>
    </row>
    <row r="141" ht="15.75" customHeight="1">
      <c r="A141" s="33">
        <v>46171.0</v>
      </c>
      <c r="B141" s="34" t="s">
        <v>104</v>
      </c>
      <c r="C141" s="34" t="s">
        <v>33</v>
      </c>
      <c r="D141" s="34" t="s">
        <v>588</v>
      </c>
      <c r="E141" s="35" t="s">
        <v>35</v>
      </c>
      <c r="F141" s="34">
        <v>2990.0</v>
      </c>
      <c r="G141" s="36">
        <v>0.088</v>
      </c>
      <c r="H141" s="34">
        <v>48.51</v>
      </c>
      <c r="I141" s="36">
        <v>0.1957</v>
      </c>
      <c r="J141" s="34" t="s">
        <v>439</v>
      </c>
      <c r="K141" s="34" t="s">
        <v>596</v>
      </c>
      <c r="L141" s="36">
        <v>0.0629</v>
      </c>
      <c r="M141" s="37">
        <v>54.475</v>
      </c>
      <c r="N141" s="37">
        <v>51.41</v>
      </c>
      <c r="O141" s="38">
        <v>54.07</v>
      </c>
      <c r="P141" s="37">
        <v>57.2</v>
      </c>
      <c r="Q141" s="38">
        <v>59.5</v>
      </c>
      <c r="R141" s="38">
        <v>56.41</v>
      </c>
      <c r="S141" s="37">
        <v>59.96</v>
      </c>
      <c r="T141" s="38">
        <v>3.09</v>
      </c>
      <c r="U141" s="14">
        <v>60.21</v>
      </c>
      <c r="V141" s="14">
        <v>55.71</v>
      </c>
      <c r="W141" s="14">
        <v>55.87</v>
      </c>
      <c r="X141" s="35" t="s">
        <v>597</v>
      </c>
      <c r="Y141" s="34">
        <v>486.0</v>
      </c>
      <c r="Z141" s="41"/>
      <c r="AA141" s="41"/>
      <c r="AB141" s="49">
        <v>-360.4</v>
      </c>
      <c r="AC141" s="50" t="s">
        <v>391</v>
      </c>
    </row>
    <row r="142" ht="15.75" customHeight="1">
      <c r="A142" s="33">
        <v>46171.0</v>
      </c>
      <c r="B142" s="34" t="s">
        <v>598</v>
      </c>
      <c r="C142" s="34" t="s">
        <v>45</v>
      </c>
      <c r="D142" s="34" t="s">
        <v>599</v>
      </c>
      <c r="E142" s="35" t="s">
        <v>35</v>
      </c>
      <c r="F142" s="34">
        <v>6.22</v>
      </c>
      <c r="G142" s="36">
        <v>0.315</v>
      </c>
      <c r="H142" s="34">
        <v>0.74</v>
      </c>
      <c r="I142" s="36">
        <v>0.1469</v>
      </c>
      <c r="J142" s="34" t="s">
        <v>600</v>
      </c>
      <c r="K142" s="34" t="s">
        <v>601</v>
      </c>
      <c r="L142" s="36">
        <v>0.4837</v>
      </c>
      <c r="M142" s="37">
        <v>4.95</v>
      </c>
      <c r="N142" s="37">
        <v>4.95</v>
      </c>
      <c r="O142" s="38">
        <v>4.92</v>
      </c>
      <c r="P142" s="37">
        <v>7.5</v>
      </c>
      <c r="Q142" s="38">
        <v>8.49</v>
      </c>
      <c r="R142" s="38">
        <v>6.21</v>
      </c>
      <c r="S142" s="37">
        <v>10.19</v>
      </c>
      <c r="T142" s="38">
        <v>2.28</v>
      </c>
      <c r="U142" s="14">
        <v>11.18</v>
      </c>
      <c r="V142" s="14">
        <v>7.99</v>
      </c>
      <c r="W142" s="14">
        <v>8.81</v>
      </c>
      <c r="X142" s="35" t="s">
        <v>602</v>
      </c>
      <c r="Y142" s="34">
        <v>2950.0</v>
      </c>
      <c r="Z142" s="41"/>
      <c r="AA142" s="41"/>
      <c r="AB142" s="49">
        <v>-1028.97</v>
      </c>
      <c r="AC142" s="50" t="s">
        <v>391</v>
      </c>
    </row>
    <row r="143" ht="15.75" customHeight="1">
      <c r="A143" s="33">
        <v>46171.0</v>
      </c>
      <c r="B143" s="34" t="s">
        <v>193</v>
      </c>
      <c r="C143" s="34" t="s">
        <v>79</v>
      </c>
      <c r="D143" s="34" t="s">
        <v>153</v>
      </c>
      <c r="E143" s="35" t="s">
        <v>35</v>
      </c>
      <c r="F143" s="34">
        <v>14.77</v>
      </c>
      <c r="G143" s="36">
        <v>0.05</v>
      </c>
      <c r="H143" s="34">
        <v>5.1</v>
      </c>
      <c r="I143" s="36">
        <v>0.7539</v>
      </c>
      <c r="J143" s="34" t="s">
        <v>603</v>
      </c>
      <c r="K143" s="34" t="s">
        <v>604</v>
      </c>
      <c r="L143" s="36">
        <v>0.11</v>
      </c>
      <c r="M143" s="37">
        <v>2.29</v>
      </c>
      <c r="N143" s="37">
        <v>2.015</v>
      </c>
      <c r="O143" s="38">
        <v>2.09</v>
      </c>
      <c r="P143" s="37">
        <v>2.35</v>
      </c>
      <c r="Q143" s="38">
        <v>2.4</v>
      </c>
      <c r="R143" s="38">
        <v>2.11</v>
      </c>
      <c r="S143" s="37">
        <v>2.15</v>
      </c>
      <c r="T143" s="38">
        <v>0.29</v>
      </c>
      <c r="U143" s="14">
        <v>2.16</v>
      </c>
      <c r="V143" s="14">
        <v>1.985</v>
      </c>
      <c r="W143" s="14">
        <v>2.0</v>
      </c>
      <c r="X143" s="35" t="s">
        <v>605</v>
      </c>
      <c r="Y143" s="34">
        <v>391.0</v>
      </c>
      <c r="Z143" s="41"/>
      <c r="AA143" s="41"/>
      <c r="AB143" s="49">
        <v>-197.04</v>
      </c>
      <c r="AC143" s="50" t="s">
        <v>391</v>
      </c>
    </row>
    <row r="144" ht="15.75" customHeight="1">
      <c r="A144" s="33">
        <v>46171.0</v>
      </c>
      <c r="B144" s="34" t="s">
        <v>606</v>
      </c>
      <c r="C144" s="34" t="s">
        <v>45</v>
      </c>
      <c r="D144" s="34" t="s">
        <v>120</v>
      </c>
      <c r="E144" s="35" t="s">
        <v>35</v>
      </c>
      <c r="F144" s="34">
        <v>503.74</v>
      </c>
      <c r="G144" s="36">
        <v>0.1117</v>
      </c>
      <c r="H144" s="34">
        <v>2.67</v>
      </c>
      <c r="I144" s="36">
        <v>0.4661</v>
      </c>
      <c r="J144" s="34" t="s">
        <v>607</v>
      </c>
      <c r="K144" s="34" t="s">
        <v>608</v>
      </c>
      <c r="L144" s="36">
        <v>0.0586</v>
      </c>
      <c r="M144" s="37">
        <v>16.34</v>
      </c>
      <c r="N144" s="37">
        <v>15.24</v>
      </c>
      <c r="O144" s="38">
        <v>16.2</v>
      </c>
      <c r="P144" s="37">
        <v>17.67</v>
      </c>
      <c r="Q144" s="38">
        <v>18.84</v>
      </c>
      <c r="R144" s="38">
        <v>16.54</v>
      </c>
      <c r="S144" s="37">
        <v>17.11</v>
      </c>
      <c r="T144" s="38">
        <v>2.3</v>
      </c>
      <c r="U144" s="14">
        <v>16.41</v>
      </c>
      <c r="V144" s="14">
        <v>14.735</v>
      </c>
      <c r="W144" s="14">
        <v>15.155</v>
      </c>
      <c r="X144" s="35" t="s">
        <v>609</v>
      </c>
      <c r="Y144" s="34">
        <v>183.0</v>
      </c>
      <c r="Z144" s="39">
        <v>-580.45</v>
      </c>
      <c r="AA144" s="39">
        <v>-580.45</v>
      </c>
      <c r="AB144" s="49">
        <v>-580.45</v>
      </c>
      <c r="AC144" s="44" t="s">
        <v>43</v>
      </c>
    </row>
    <row r="145" ht="15.75" customHeight="1">
      <c r="A145" s="33">
        <v>46171.0</v>
      </c>
      <c r="B145" s="34" t="s">
        <v>268</v>
      </c>
      <c r="C145" s="34" t="s">
        <v>79</v>
      </c>
      <c r="D145" s="34" t="s">
        <v>85</v>
      </c>
      <c r="E145" s="35" t="s">
        <v>35</v>
      </c>
      <c r="F145" s="34">
        <v>44.02</v>
      </c>
      <c r="G145" s="36">
        <v>0.092</v>
      </c>
      <c r="H145" s="34">
        <v>3.42</v>
      </c>
      <c r="I145" s="36">
        <v>0.0568</v>
      </c>
      <c r="J145" s="34" t="s">
        <v>610</v>
      </c>
      <c r="K145" s="34" t="s">
        <v>611</v>
      </c>
      <c r="L145" s="36">
        <v>0.0696</v>
      </c>
      <c r="M145" s="37">
        <v>13.51</v>
      </c>
      <c r="N145" s="37">
        <v>8.78</v>
      </c>
      <c r="O145" s="38">
        <v>11.19</v>
      </c>
      <c r="P145" s="37">
        <v>12.12</v>
      </c>
      <c r="Q145" s="38">
        <v>12.9</v>
      </c>
      <c r="R145" s="38">
        <v>11.28</v>
      </c>
      <c r="S145" s="37">
        <v>11.31</v>
      </c>
      <c r="T145" s="38">
        <v>1.62</v>
      </c>
      <c r="U145" s="14">
        <v>13.17</v>
      </c>
      <c r="V145" s="14">
        <v>8.2</v>
      </c>
      <c r="W145" s="14">
        <v>8.21</v>
      </c>
      <c r="X145" s="35" t="s">
        <v>612</v>
      </c>
      <c r="Y145" s="34">
        <v>644.0</v>
      </c>
      <c r="Z145" s="41"/>
      <c r="AA145" s="41"/>
      <c r="AB145" s="49">
        <v>-599.48</v>
      </c>
      <c r="AC145" s="50" t="s">
        <v>391</v>
      </c>
    </row>
    <row r="146" ht="15.75" customHeight="1">
      <c r="A146" s="33">
        <v>46171.0</v>
      </c>
      <c r="B146" s="34" t="s">
        <v>199</v>
      </c>
      <c r="C146" s="34" t="s">
        <v>33</v>
      </c>
      <c r="D146" s="34" t="s">
        <v>260</v>
      </c>
      <c r="E146" s="35" t="s">
        <v>35</v>
      </c>
      <c r="F146" s="34">
        <v>653.36</v>
      </c>
      <c r="G146" s="36">
        <v>0.1489</v>
      </c>
      <c r="H146" s="34">
        <v>12.65</v>
      </c>
      <c r="I146" s="36">
        <v>0.2729</v>
      </c>
      <c r="J146" s="34" t="s">
        <v>613</v>
      </c>
      <c r="K146" s="34" t="s">
        <v>614</v>
      </c>
      <c r="L146" s="36">
        <v>0.1088</v>
      </c>
      <c r="M146" s="37">
        <v>34.52</v>
      </c>
      <c r="N146" s="37">
        <v>28.79</v>
      </c>
      <c r="O146" s="38">
        <v>32.91</v>
      </c>
      <c r="P146" s="37">
        <v>37.35</v>
      </c>
      <c r="Q146" s="38">
        <v>37.96</v>
      </c>
      <c r="R146" s="38">
        <v>36.13</v>
      </c>
      <c r="S146" s="37">
        <v>39.63</v>
      </c>
      <c r="T146" s="38">
        <v>1.83</v>
      </c>
      <c r="U146" s="14">
        <v>38.86</v>
      </c>
      <c r="V146" s="14">
        <v>33.295</v>
      </c>
      <c r="W146" s="14">
        <v>33.52</v>
      </c>
      <c r="X146" s="35" t="s">
        <v>615</v>
      </c>
      <c r="Y146" s="34">
        <v>130.0</v>
      </c>
      <c r="Z146" s="39">
        <v>-640.15</v>
      </c>
      <c r="AA146" s="39">
        <v>-654.22</v>
      </c>
      <c r="AB146" s="49">
        <v>-553.07</v>
      </c>
      <c r="AC146" s="50" t="s">
        <v>391</v>
      </c>
    </row>
    <row r="147" ht="15.75" customHeight="1">
      <c r="A147" s="33">
        <v>46171.0</v>
      </c>
      <c r="B147" s="34" t="s">
        <v>162</v>
      </c>
      <c r="C147" s="34" t="s">
        <v>64</v>
      </c>
      <c r="D147" s="34" t="s">
        <v>65</v>
      </c>
      <c r="E147" s="35" t="s">
        <v>35</v>
      </c>
      <c r="F147" s="34">
        <v>15.04</v>
      </c>
      <c r="G147" s="36">
        <v>0.0682</v>
      </c>
      <c r="H147" s="34">
        <v>4.95</v>
      </c>
      <c r="I147" s="36">
        <v>0.1685</v>
      </c>
      <c r="J147" s="34" t="s">
        <v>616</v>
      </c>
      <c r="K147" s="34" t="s">
        <v>617</v>
      </c>
      <c r="L147" s="36">
        <v>0.1932</v>
      </c>
      <c r="M147" s="37">
        <v>1.76</v>
      </c>
      <c r="N147" s="37">
        <v>1.54</v>
      </c>
      <c r="O147" s="38">
        <v>1.76</v>
      </c>
      <c r="P147" s="37">
        <v>2.11</v>
      </c>
      <c r="Q147" s="38">
        <v>2.47</v>
      </c>
      <c r="R147" s="38">
        <v>1.79</v>
      </c>
      <c r="S147" s="37">
        <v>1.78</v>
      </c>
      <c r="T147" s="38">
        <v>0.68</v>
      </c>
      <c r="U147" s="14">
        <v>2.04</v>
      </c>
      <c r="V147" s="14">
        <v>1.75</v>
      </c>
      <c r="W147" s="14">
        <v>1.92</v>
      </c>
      <c r="X147" s="35" t="s">
        <v>618</v>
      </c>
      <c r="Y147" s="34">
        <v>2059.0</v>
      </c>
      <c r="Z147" s="41"/>
      <c r="AA147" s="41"/>
      <c r="AB147" s="51">
        <v>571.4</v>
      </c>
      <c r="AC147" s="50" t="s">
        <v>391</v>
      </c>
    </row>
    <row r="148" ht="15.75" customHeight="1">
      <c r="A148" s="33">
        <v>46171.0</v>
      </c>
      <c r="B148" s="34" t="s">
        <v>619</v>
      </c>
      <c r="C148" s="34" t="s">
        <v>79</v>
      </c>
      <c r="D148" s="34" t="s">
        <v>153</v>
      </c>
      <c r="E148" s="35" t="s">
        <v>35</v>
      </c>
      <c r="F148" s="34">
        <v>7.25</v>
      </c>
      <c r="G148" s="36">
        <v>0.0127</v>
      </c>
      <c r="H148" s="34">
        <v>1.21</v>
      </c>
      <c r="I148" s="36">
        <v>0.0628</v>
      </c>
      <c r="J148" s="34" t="s">
        <v>620</v>
      </c>
      <c r="K148" s="34" t="s">
        <v>621</v>
      </c>
      <c r="L148" s="36">
        <v>0.1464</v>
      </c>
      <c r="M148" s="37">
        <v>5.5</v>
      </c>
      <c r="N148" s="37">
        <v>4.9</v>
      </c>
      <c r="O148" s="38">
        <v>5.53</v>
      </c>
      <c r="P148" s="37">
        <v>6.34</v>
      </c>
      <c r="Q148" s="38">
        <v>6.34</v>
      </c>
      <c r="R148" s="38">
        <v>5.35</v>
      </c>
      <c r="S148" s="37">
        <v>5.58</v>
      </c>
      <c r="T148" s="38">
        <v>0.99</v>
      </c>
      <c r="U148" s="14">
        <v>5.47</v>
      </c>
      <c r="V148" s="14">
        <v>5.26</v>
      </c>
      <c r="W148" s="14">
        <v>5.41</v>
      </c>
      <c r="X148" s="35" t="s">
        <v>622</v>
      </c>
      <c r="Y148" s="34">
        <v>133.0</v>
      </c>
      <c r="Z148" s="41"/>
      <c r="AA148" s="41"/>
      <c r="AB148" s="49">
        <v>-545.4</v>
      </c>
      <c r="AC148" s="50" t="s">
        <v>391</v>
      </c>
    </row>
    <row r="149" ht="15.75" customHeight="1">
      <c r="A149" s="33">
        <v>46171.0</v>
      </c>
      <c r="B149" s="34" t="s">
        <v>485</v>
      </c>
      <c r="C149" s="34" t="s">
        <v>33</v>
      </c>
      <c r="D149" s="34" t="s">
        <v>486</v>
      </c>
      <c r="E149" s="35" t="s">
        <v>35</v>
      </c>
      <c r="F149" s="34">
        <v>64.19</v>
      </c>
      <c r="G149" s="36">
        <v>0.24</v>
      </c>
      <c r="H149" s="34">
        <v>1.38</v>
      </c>
      <c r="I149" s="36">
        <v>0.03</v>
      </c>
      <c r="J149" s="34" t="s">
        <v>623</v>
      </c>
      <c r="K149" s="34" t="s">
        <v>552</v>
      </c>
      <c r="L149" s="36">
        <v>0.1811</v>
      </c>
      <c r="M149" s="37">
        <v>35.0</v>
      </c>
      <c r="N149" s="37">
        <v>17.01</v>
      </c>
      <c r="O149" s="38">
        <v>29.43</v>
      </c>
      <c r="P149" s="37">
        <v>33.63</v>
      </c>
      <c r="Q149" s="38">
        <v>41.71</v>
      </c>
      <c r="R149" s="38">
        <v>32.5</v>
      </c>
      <c r="S149" s="37">
        <v>37.79</v>
      </c>
      <c r="T149" s="38">
        <v>9.21</v>
      </c>
      <c r="U149" s="14">
        <v>67.81</v>
      </c>
      <c r="V149" s="14">
        <v>34.185</v>
      </c>
      <c r="W149" s="14">
        <v>49.03</v>
      </c>
      <c r="X149" s="35" t="s">
        <v>524</v>
      </c>
      <c r="Y149" s="34">
        <v>14382.0</v>
      </c>
      <c r="Z149" s="43">
        <v>516.01</v>
      </c>
      <c r="AA149" s="43">
        <v>337.7</v>
      </c>
      <c r="AB149" s="52"/>
      <c r="AC149" s="44" t="s">
        <v>43</v>
      </c>
    </row>
    <row r="150" ht="15.75" customHeight="1">
      <c r="A150" s="33">
        <v>46171.0</v>
      </c>
      <c r="B150" s="34" t="s">
        <v>624</v>
      </c>
      <c r="C150" s="34" t="s">
        <v>79</v>
      </c>
      <c r="D150" s="34" t="s">
        <v>153</v>
      </c>
      <c r="E150" s="35" t="s">
        <v>35</v>
      </c>
      <c r="F150" s="34">
        <v>193.3</v>
      </c>
      <c r="G150" s="36">
        <v>0.1057</v>
      </c>
      <c r="H150" s="34">
        <v>10.05</v>
      </c>
      <c r="I150" s="36">
        <v>0.063</v>
      </c>
      <c r="J150" s="34" t="s">
        <v>625</v>
      </c>
      <c r="K150" s="34" t="s">
        <v>626</v>
      </c>
      <c r="L150" s="36">
        <v>0.032</v>
      </c>
      <c r="M150" s="37">
        <v>12.13</v>
      </c>
      <c r="N150" s="37">
        <v>10.09</v>
      </c>
      <c r="O150" s="38">
        <v>10.31</v>
      </c>
      <c r="P150" s="37">
        <v>10.83</v>
      </c>
      <c r="Q150" s="38">
        <v>11.5</v>
      </c>
      <c r="R150" s="38">
        <v>10.63</v>
      </c>
      <c r="S150" s="37">
        <v>10.64</v>
      </c>
      <c r="T150" s="38">
        <v>0.87</v>
      </c>
      <c r="U150" s="14">
        <v>12.015</v>
      </c>
      <c r="V150" s="14">
        <v>10.39</v>
      </c>
      <c r="W150" s="14">
        <v>11.07</v>
      </c>
      <c r="X150" s="35" t="s">
        <v>627</v>
      </c>
      <c r="Y150" s="34">
        <v>754.0</v>
      </c>
      <c r="Z150" s="39">
        <v>-766.48</v>
      </c>
      <c r="AA150" s="39">
        <v>-766.48</v>
      </c>
      <c r="AB150" s="49">
        <v>-766.35</v>
      </c>
      <c r="AC150" s="50" t="s">
        <v>391</v>
      </c>
    </row>
    <row r="151" ht="15.75" customHeight="1">
      <c r="A151" s="33">
        <v>46171.0</v>
      </c>
      <c r="B151" s="34" t="s">
        <v>628</v>
      </c>
      <c r="C151" s="34" t="s">
        <v>79</v>
      </c>
      <c r="D151" s="34" t="s">
        <v>153</v>
      </c>
      <c r="E151" s="35" t="s">
        <v>35</v>
      </c>
      <c r="F151" s="34">
        <v>11.92</v>
      </c>
      <c r="G151" s="36">
        <v>-0.0225</v>
      </c>
      <c r="H151" s="34">
        <v>23.31</v>
      </c>
      <c r="I151" s="36">
        <v>0.0158</v>
      </c>
      <c r="J151" s="34" t="s">
        <v>629</v>
      </c>
      <c r="K151" s="34" t="s">
        <v>630</v>
      </c>
      <c r="L151" s="46"/>
      <c r="M151" s="37">
        <v>0.4945</v>
      </c>
      <c r="N151" s="37">
        <v>0.3951</v>
      </c>
      <c r="O151" s="38">
        <v>0.48</v>
      </c>
      <c r="P151" s="37">
        <v>0.45</v>
      </c>
      <c r="Q151" s="47"/>
      <c r="R151" s="47"/>
      <c r="S151" s="37">
        <v>0.48</v>
      </c>
      <c r="T151" s="47"/>
      <c r="U151" s="14">
        <v>0.5452</v>
      </c>
      <c r="V151" s="14">
        <v>0.4235</v>
      </c>
      <c r="W151" s="14">
        <v>0.4566</v>
      </c>
      <c r="X151" s="35" t="s">
        <v>631</v>
      </c>
      <c r="Y151" s="34">
        <v>1996.0</v>
      </c>
      <c r="Z151" s="43">
        <v>1138.74</v>
      </c>
      <c r="AA151" s="43">
        <v>1229.88</v>
      </c>
      <c r="AB151" s="51">
        <v>1237.45</v>
      </c>
      <c r="AC151" s="50" t="s">
        <v>391</v>
      </c>
    </row>
    <row r="152" ht="15.75" customHeight="1">
      <c r="A152" s="53">
        <v>46174.0</v>
      </c>
      <c r="B152" s="54" t="s">
        <v>592</v>
      </c>
      <c r="C152" s="54" t="s">
        <v>242</v>
      </c>
      <c r="D152" s="54" t="s">
        <v>343</v>
      </c>
      <c r="E152" s="55" t="s">
        <v>35</v>
      </c>
      <c r="F152" s="54">
        <v>96.4</v>
      </c>
      <c r="G152" s="56">
        <v>0.0383</v>
      </c>
      <c r="H152" s="54">
        <v>7.02</v>
      </c>
      <c r="I152" s="56">
        <v>0.3913</v>
      </c>
      <c r="J152" s="54" t="s">
        <v>632</v>
      </c>
      <c r="K152" s="57">
        <v>90594.0</v>
      </c>
      <c r="L152" s="58">
        <v>0.1124</v>
      </c>
      <c r="M152" s="14">
        <v>5.37</v>
      </c>
      <c r="N152" s="14">
        <v>3.865</v>
      </c>
      <c r="O152" s="59">
        <v>4.18</v>
      </c>
      <c r="P152" s="37">
        <v>4.65</v>
      </c>
      <c r="Q152" s="60">
        <v>4.69</v>
      </c>
      <c r="R152" s="60">
        <v>4.28</v>
      </c>
      <c r="S152" s="14">
        <v>4.28</v>
      </c>
      <c r="T152" s="60">
        <v>0.41</v>
      </c>
      <c r="U152" s="14">
        <v>4.46</v>
      </c>
      <c r="V152" s="14">
        <v>4.02</v>
      </c>
      <c r="W152" s="14">
        <v>4.44</v>
      </c>
      <c r="X152" s="55" t="s">
        <v>595</v>
      </c>
      <c r="Y152" s="54">
        <v>148.0</v>
      </c>
      <c r="Z152" s="61"/>
      <c r="AA152" s="61"/>
      <c r="AB152" s="62">
        <v>440.98</v>
      </c>
      <c r="AC152" s="63" t="s">
        <v>391</v>
      </c>
    </row>
    <row r="153" ht="15.75" customHeight="1">
      <c r="A153" s="53">
        <v>46174.0</v>
      </c>
      <c r="B153" s="54" t="s">
        <v>633</v>
      </c>
      <c r="C153" s="54" t="s">
        <v>79</v>
      </c>
      <c r="D153" s="54" t="s">
        <v>153</v>
      </c>
      <c r="E153" s="55" t="s">
        <v>35</v>
      </c>
      <c r="F153" s="54">
        <v>258.03</v>
      </c>
      <c r="G153" s="56">
        <v>0.0578</v>
      </c>
      <c r="H153" s="54">
        <v>27.36</v>
      </c>
      <c r="I153" s="56">
        <v>0.4056</v>
      </c>
      <c r="J153" s="54" t="s">
        <v>634</v>
      </c>
      <c r="K153" s="57">
        <v>37806.0</v>
      </c>
      <c r="L153" s="58">
        <v>0.0617</v>
      </c>
      <c r="M153" s="14">
        <v>8.44</v>
      </c>
      <c r="N153" s="14">
        <v>7.755</v>
      </c>
      <c r="O153" s="59">
        <v>7.78</v>
      </c>
      <c r="P153" s="37">
        <v>8.13</v>
      </c>
      <c r="Q153" s="60">
        <v>8.4</v>
      </c>
      <c r="R153" s="60">
        <v>7.99</v>
      </c>
      <c r="S153" s="14">
        <v>7.92</v>
      </c>
      <c r="T153" s="60">
        <v>0.41</v>
      </c>
      <c r="U153" s="14">
        <v>7.92</v>
      </c>
      <c r="V153" s="14">
        <v>7.445</v>
      </c>
      <c r="W153" s="14">
        <v>7.445</v>
      </c>
      <c r="X153" s="55" t="s">
        <v>635</v>
      </c>
      <c r="Y153" s="54">
        <v>133.0</v>
      </c>
      <c r="Z153" s="61"/>
      <c r="AA153" s="61"/>
      <c r="AB153" s="64">
        <v>-265.02</v>
      </c>
      <c r="AC153" s="63" t="s">
        <v>391</v>
      </c>
    </row>
    <row r="154" ht="15.75" customHeight="1">
      <c r="A154" s="53">
        <v>46174.0</v>
      </c>
      <c r="B154" s="54" t="s">
        <v>636</v>
      </c>
      <c r="C154" s="54" t="s">
        <v>45</v>
      </c>
      <c r="D154" s="54" t="s">
        <v>120</v>
      </c>
      <c r="E154" s="55" t="s">
        <v>35</v>
      </c>
      <c r="F154" s="54">
        <v>9.36</v>
      </c>
      <c r="G154" s="56">
        <v>0.0389</v>
      </c>
      <c r="H154" s="54">
        <v>4.86</v>
      </c>
      <c r="I154" s="56">
        <v>0.0944</v>
      </c>
      <c r="J154" s="54" t="s">
        <v>637</v>
      </c>
      <c r="K154" s="57">
        <v>74857.0</v>
      </c>
      <c r="L154" s="58">
        <v>0.0611</v>
      </c>
      <c r="M154" s="14">
        <v>1.76</v>
      </c>
      <c r="N154" s="14">
        <v>1.725</v>
      </c>
      <c r="O154" s="59">
        <v>1.8</v>
      </c>
      <c r="P154" s="37">
        <v>1.86</v>
      </c>
      <c r="Q154" s="60">
        <v>1.99</v>
      </c>
      <c r="R154" s="60">
        <v>1.81</v>
      </c>
      <c r="S154" s="14">
        <v>1.9</v>
      </c>
      <c r="T154" s="60">
        <v>0.18</v>
      </c>
      <c r="U154" s="14">
        <v>2.03</v>
      </c>
      <c r="V154" s="14">
        <v>1.97</v>
      </c>
      <c r="W154" s="14">
        <v>1.995</v>
      </c>
      <c r="X154" s="55" t="s">
        <v>638</v>
      </c>
      <c r="Y154" s="54">
        <v>134.0</v>
      </c>
      <c r="Z154" s="61"/>
      <c r="AA154" s="61"/>
      <c r="AB154" s="62">
        <v>340.86</v>
      </c>
      <c r="AC154" s="63" t="s">
        <v>391</v>
      </c>
    </row>
    <row r="155" ht="15.75" customHeight="1">
      <c r="A155" s="53">
        <v>46174.0</v>
      </c>
      <c r="B155" s="54" t="s">
        <v>639</v>
      </c>
      <c r="C155" s="54" t="s">
        <v>640</v>
      </c>
      <c r="D155" s="54" t="s">
        <v>641</v>
      </c>
      <c r="E155" s="55" t="s">
        <v>35</v>
      </c>
      <c r="F155" s="54">
        <v>7.77</v>
      </c>
      <c r="G155" s="56">
        <v>0.1627</v>
      </c>
      <c r="H155" s="54">
        <v>48.65</v>
      </c>
      <c r="I155" s="56">
        <v>0.1714</v>
      </c>
      <c r="J155" s="54" t="s">
        <v>642</v>
      </c>
      <c r="K155" s="57">
        <v>1.6059288E7</v>
      </c>
      <c r="L155" s="58">
        <v>0.0818</v>
      </c>
      <c r="M155" s="14">
        <v>0.139</v>
      </c>
      <c r="N155" s="14">
        <v>0.11</v>
      </c>
      <c r="O155" s="59">
        <v>0.11</v>
      </c>
      <c r="P155" s="37">
        <v>0.12</v>
      </c>
      <c r="Q155" s="60">
        <v>0.14</v>
      </c>
      <c r="R155" s="60">
        <v>0.11</v>
      </c>
      <c r="S155" s="14">
        <v>0.12</v>
      </c>
      <c r="T155" s="60">
        <v>0.03</v>
      </c>
      <c r="U155" s="14">
        <v>0.1265</v>
      </c>
      <c r="V155" s="14">
        <v>0.1105</v>
      </c>
      <c r="W155" s="14">
        <v>0.1215</v>
      </c>
      <c r="X155" s="55" t="s">
        <v>216</v>
      </c>
      <c r="Y155" s="54">
        <v>4124.0</v>
      </c>
      <c r="Z155" s="61"/>
      <c r="AA155" s="61"/>
      <c r="AB155" s="65"/>
      <c r="AC155" s="66"/>
    </row>
    <row r="156" ht="15.75" customHeight="1">
      <c r="A156" s="53">
        <v>46174.0</v>
      </c>
      <c r="B156" s="54" t="s">
        <v>606</v>
      </c>
      <c r="C156" s="54" t="s">
        <v>45</v>
      </c>
      <c r="D156" s="54" t="s">
        <v>120</v>
      </c>
      <c r="E156" s="55" t="s">
        <v>35</v>
      </c>
      <c r="F156" s="54">
        <v>536.58</v>
      </c>
      <c r="G156" s="56">
        <v>0.2555</v>
      </c>
      <c r="H156" s="54">
        <v>2.86</v>
      </c>
      <c r="I156" s="56">
        <v>0.4352</v>
      </c>
      <c r="J156" s="54" t="s">
        <v>643</v>
      </c>
      <c r="K156" s="57">
        <v>450066.0</v>
      </c>
      <c r="L156" s="58">
        <v>0.1067</v>
      </c>
      <c r="M156" s="14">
        <v>16.41</v>
      </c>
      <c r="N156" s="14">
        <v>14.735</v>
      </c>
      <c r="O156" s="59">
        <v>15.28</v>
      </c>
      <c r="P156" s="37">
        <v>17.0</v>
      </c>
      <c r="Q156" s="60">
        <v>21.23</v>
      </c>
      <c r="R156" s="60">
        <v>16.91</v>
      </c>
      <c r="S156" s="14">
        <v>19.05</v>
      </c>
      <c r="T156" s="60">
        <v>4.32</v>
      </c>
      <c r="U156" s="14">
        <v>22.4</v>
      </c>
      <c r="V156" s="14">
        <v>18.88</v>
      </c>
      <c r="W156" s="14">
        <v>18.88</v>
      </c>
      <c r="X156" s="55" t="s">
        <v>644</v>
      </c>
      <c r="Y156" s="54">
        <v>2594.0</v>
      </c>
      <c r="Z156" s="62">
        <v>796.8</v>
      </c>
      <c r="AA156" s="62">
        <v>88.73</v>
      </c>
      <c r="AB156" s="62">
        <v>82.93</v>
      </c>
      <c r="AC156" s="67" t="s">
        <v>43</v>
      </c>
    </row>
    <row r="157" ht="15.75" customHeight="1">
      <c r="A157" s="53">
        <v>46174.0</v>
      </c>
      <c r="B157" s="54" t="s">
        <v>424</v>
      </c>
      <c r="C157" s="54" t="s">
        <v>33</v>
      </c>
      <c r="D157" s="54" t="s">
        <v>425</v>
      </c>
      <c r="E157" s="55" t="s">
        <v>35</v>
      </c>
      <c r="F157" s="54">
        <v>166.02</v>
      </c>
      <c r="G157" s="56">
        <v>0.0222</v>
      </c>
      <c r="H157" s="54">
        <v>14.59</v>
      </c>
      <c r="I157" s="56">
        <v>0.0571</v>
      </c>
      <c r="J157" s="54" t="s">
        <v>645</v>
      </c>
      <c r="K157" s="57">
        <v>92791.0</v>
      </c>
      <c r="L157" s="58">
        <v>0.0798</v>
      </c>
      <c r="M157" s="14">
        <v>10.345</v>
      </c>
      <c r="N157" s="14">
        <v>8.99</v>
      </c>
      <c r="O157" s="59">
        <v>9.02</v>
      </c>
      <c r="P157" s="37">
        <v>9.56</v>
      </c>
      <c r="Q157" s="60">
        <v>9.82</v>
      </c>
      <c r="R157" s="60">
        <v>9.17</v>
      </c>
      <c r="S157" s="14">
        <v>9.17</v>
      </c>
      <c r="T157" s="60">
        <v>0.65</v>
      </c>
      <c r="U157" s="14">
        <v>9.93</v>
      </c>
      <c r="V157" s="14">
        <v>8.41</v>
      </c>
      <c r="W157" s="14">
        <v>9.43</v>
      </c>
      <c r="X157" s="55" t="s">
        <v>646</v>
      </c>
      <c r="Y157" s="54">
        <v>251.0</v>
      </c>
      <c r="Z157" s="61"/>
      <c r="AA157" s="61"/>
      <c r="AB157" s="64">
        <v>-504.9</v>
      </c>
      <c r="AC157" s="63" t="s">
        <v>391</v>
      </c>
    </row>
    <row r="158" ht="15.75" customHeight="1">
      <c r="A158" s="53">
        <v>46174.0</v>
      </c>
      <c r="B158" s="54" t="s">
        <v>647</v>
      </c>
      <c r="C158" s="54" t="s">
        <v>242</v>
      </c>
      <c r="D158" s="54" t="s">
        <v>648</v>
      </c>
      <c r="E158" s="55" t="s">
        <v>35</v>
      </c>
      <c r="F158" s="54">
        <v>37.34</v>
      </c>
      <c r="G158" s="56">
        <v>0.0281</v>
      </c>
      <c r="H158" s="54">
        <v>5.7</v>
      </c>
      <c r="I158" s="56">
        <v>0.1777</v>
      </c>
      <c r="J158" s="54" t="s">
        <v>649</v>
      </c>
      <c r="K158" s="57">
        <v>31644.0</v>
      </c>
      <c r="L158" s="58">
        <v>0.0643</v>
      </c>
      <c r="M158" s="14">
        <v>4.18</v>
      </c>
      <c r="N158" s="14">
        <v>4.01</v>
      </c>
      <c r="O158" s="59">
        <v>4.12</v>
      </c>
      <c r="P158" s="37">
        <v>4.51</v>
      </c>
      <c r="Q158" s="60">
        <v>4.69</v>
      </c>
      <c r="R158" s="60">
        <v>4.12</v>
      </c>
      <c r="S158" s="14">
        <v>4.12</v>
      </c>
      <c r="T158" s="60">
        <v>0.57</v>
      </c>
      <c r="U158" s="14">
        <v>4.42</v>
      </c>
      <c r="V158" s="14">
        <v>4.15</v>
      </c>
      <c r="W158" s="14">
        <v>4.18</v>
      </c>
      <c r="X158" s="55" t="s">
        <v>650</v>
      </c>
      <c r="Y158" s="54">
        <v>206.0</v>
      </c>
      <c r="Z158" s="61"/>
      <c r="AA158" s="61"/>
      <c r="AB158" s="62">
        <v>191.36</v>
      </c>
      <c r="AC158" s="63" t="s">
        <v>391</v>
      </c>
    </row>
    <row r="159" ht="15.75" customHeight="1">
      <c r="A159" s="53">
        <v>46174.0</v>
      </c>
      <c r="B159" s="54" t="s">
        <v>651</v>
      </c>
      <c r="C159" s="54" t="s">
        <v>45</v>
      </c>
      <c r="D159" s="54" t="s">
        <v>652</v>
      </c>
      <c r="E159" s="55" t="s">
        <v>35</v>
      </c>
      <c r="F159" s="54">
        <v>334.14</v>
      </c>
      <c r="G159" s="56">
        <v>0.0869</v>
      </c>
      <c r="H159" s="54">
        <v>32.61</v>
      </c>
      <c r="I159" s="56">
        <v>0.0765</v>
      </c>
      <c r="J159" s="54" t="s">
        <v>653</v>
      </c>
      <c r="K159" s="57">
        <v>133572.0</v>
      </c>
      <c r="L159" s="58">
        <v>0.0846</v>
      </c>
      <c r="M159" s="14">
        <v>4.535</v>
      </c>
      <c r="N159" s="14">
        <v>4.08</v>
      </c>
      <c r="O159" s="59">
        <v>4.49</v>
      </c>
      <c r="P159" s="37">
        <v>4.81</v>
      </c>
      <c r="Q159" s="60">
        <v>4.97</v>
      </c>
      <c r="R159" s="60">
        <v>4.72</v>
      </c>
      <c r="S159" s="14">
        <v>4.88</v>
      </c>
      <c r="T159" s="60">
        <v>0.25</v>
      </c>
      <c r="U159" s="14">
        <v>5.47</v>
      </c>
      <c r="V159" s="14">
        <v>4.835</v>
      </c>
      <c r="W159" s="14">
        <v>5.2</v>
      </c>
      <c r="X159" s="55" t="s">
        <v>654</v>
      </c>
      <c r="Y159" s="54">
        <v>389.0</v>
      </c>
      <c r="Z159" s="61"/>
      <c r="AA159" s="61"/>
      <c r="AB159" s="64">
        <v>-375.8</v>
      </c>
      <c r="AC159" s="63" t="s">
        <v>391</v>
      </c>
    </row>
    <row r="160" ht="15.75" customHeight="1">
      <c r="A160" s="53">
        <v>46174.0</v>
      </c>
      <c r="B160" s="54" t="s">
        <v>655</v>
      </c>
      <c r="C160" s="54" t="s">
        <v>79</v>
      </c>
      <c r="D160" s="54" t="s">
        <v>153</v>
      </c>
      <c r="E160" s="55" t="s">
        <v>35</v>
      </c>
      <c r="F160" s="54">
        <v>51.2</v>
      </c>
      <c r="G160" s="56">
        <v>0.0594</v>
      </c>
      <c r="H160" s="54">
        <v>10.17</v>
      </c>
      <c r="I160" s="56">
        <v>0.0868</v>
      </c>
      <c r="J160" s="54" t="s">
        <v>656</v>
      </c>
      <c r="K160" s="57">
        <v>49482.0</v>
      </c>
      <c r="L160" s="58">
        <v>0.1881</v>
      </c>
      <c r="M160" s="14">
        <v>2.13</v>
      </c>
      <c r="N160" s="14">
        <v>1.99</v>
      </c>
      <c r="O160" s="59">
        <v>2.02</v>
      </c>
      <c r="P160" s="37">
        <v>2.04</v>
      </c>
      <c r="Q160" s="60">
        <v>2.6</v>
      </c>
      <c r="R160" s="60">
        <v>1.97</v>
      </c>
      <c r="S160" s="14">
        <v>2.18</v>
      </c>
      <c r="T160" s="60">
        <v>0.63</v>
      </c>
      <c r="U160" s="14">
        <v>2.21</v>
      </c>
      <c r="V160" s="14">
        <v>1.92</v>
      </c>
      <c r="W160" s="14">
        <v>2.02</v>
      </c>
      <c r="X160" s="55" t="s">
        <v>657</v>
      </c>
      <c r="Y160" s="54">
        <v>176.0</v>
      </c>
      <c r="Z160" s="61"/>
      <c r="AA160" s="61"/>
      <c r="AB160" s="64">
        <v>-380.88</v>
      </c>
      <c r="AC160" s="63" t="s">
        <v>391</v>
      </c>
    </row>
    <row r="161" ht="15.75" customHeight="1">
      <c r="A161" s="53">
        <v>46174.0</v>
      </c>
      <c r="B161" s="54" t="s">
        <v>658</v>
      </c>
      <c r="C161" s="54" t="s">
        <v>45</v>
      </c>
      <c r="D161" s="54" t="s">
        <v>659</v>
      </c>
      <c r="E161" s="54" t="s">
        <v>35</v>
      </c>
      <c r="F161" s="54">
        <v>12.76</v>
      </c>
      <c r="G161" s="56">
        <v>1.43</v>
      </c>
      <c r="H161" s="54">
        <v>27.46</v>
      </c>
      <c r="I161" s="56">
        <v>0.0845</v>
      </c>
      <c r="J161" s="54" t="s">
        <v>660</v>
      </c>
      <c r="K161" s="57">
        <v>3.54731533E8</v>
      </c>
      <c r="L161" s="56">
        <v>0.2588</v>
      </c>
      <c r="M161" s="37">
        <v>0.1725</v>
      </c>
      <c r="N161" s="37">
        <v>0.148</v>
      </c>
      <c r="O161" s="59">
        <v>0.17</v>
      </c>
      <c r="P161" s="37">
        <v>0.21</v>
      </c>
      <c r="Q161" s="59">
        <v>0.51</v>
      </c>
      <c r="R161" s="59">
        <v>0.18</v>
      </c>
      <c r="S161" s="37">
        <v>0.42</v>
      </c>
      <c r="T161" s="59">
        <v>0.33</v>
      </c>
      <c r="U161" s="14">
        <v>0.4674</v>
      </c>
      <c r="V161" s="14">
        <v>0.2461</v>
      </c>
      <c r="W161" s="14">
        <v>0.2486</v>
      </c>
      <c r="X161" s="54" t="s">
        <v>661</v>
      </c>
      <c r="Y161" s="54">
        <v>166494.0</v>
      </c>
      <c r="Z161" s="64">
        <v>-532.73</v>
      </c>
      <c r="AA161" s="64">
        <v>-541.4</v>
      </c>
      <c r="AB161" s="65"/>
      <c r="AC161" s="67" t="s">
        <v>43</v>
      </c>
    </row>
    <row r="162" ht="15.75" customHeight="1">
      <c r="A162" s="53">
        <v>46174.0</v>
      </c>
      <c r="B162" s="54" t="s">
        <v>662</v>
      </c>
      <c r="C162" s="54" t="s">
        <v>64</v>
      </c>
      <c r="D162" s="54" t="s">
        <v>148</v>
      </c>
      <c r="E162" s="54" t="s">
        <v>35</v>
      </c>
      <c r="F162" s="54">
        <v>13.87</v>
      </c>
      <c r="G162" s="56">
        <v>0.7211</v>
      </c>
      <c r="H162" s="54">
        <v>4.1</v>
      </c>
      <c r="I162" s="56">
        <v>0.0363</v>
      </c>
      <c r="J162" s="54" t="s">
        <v>663</v>
      </c>
      <c r="K162" s="57">
        <v>3.8797023E7</v>
      </c>
      <c r="L162" s="56">
        <v>0.0316</v>
      </c>
      <c r="M162" s="37">
        <v>1.94</v>
      </c>
      <c r="N162" s="37">
        <v>1.88</v>
      </c>
      <c r="O162" s="59">
        <v>1.9</v>
      </c>
      <c r="P162" s="37">
        <v>1.96</v>
      </c>
      <c r="Q162" s="59">
        <v>4.35</v>
      </c>
      <c r="R162" s="59">
        <v>1.87</v>
      </c>
      <c r="S162" s="37">
        <v>3.17</v>
      </c>
      <c r="T162" s="59">
        <v>2.48</v>
      </c>
      <c r="U162" s="14">
        <v>4.78</v>
      </c>
      <c r="V162" s="14">
        <v>2.86</v>
      </c>
      <c r="W162" s="14">
        <v>4.07</v>
      </c>
      <c r="X162" s="54" t="s">
        <v>664</v>
      </c>
      <c r="Y162" s="54">
        <v>148486.0</v>
      </c>
      <c r="Z162" s="64">
        <v>-392.57</v>
      </c>
      <c r="AA162" s="64">
        <v>-438.21</v>
      </c>
      <c r="AB162" s="65"/>
      <c r="AC162" s="67" t="s">
        <v>43</v>
      </c>
    </row>
    <row r="163" ht="15.75" customHeight="1">
      <c r="A163" s="53">
        <v>46174.0</v>
      </c>
      <c r="B163" s="54" t="s">
        <v>510</v>
      </c>
      <c r="C163" s="54" t="s">
        <v>79</v>
      </c>
      <c r="D163" s="54" t="s">
        <v>153</v>
      </c>
      <c r="E163" s="54" t="s">
        <v>35</v>
      </c>
      <c r="F163" s="54">
        <v>7.34</v>
      </c>
      <c r="G163" s="56">
        <v>0.2364</v>
      </c>
      <c r="H163" s="54">
        <v>13.69</v>
      </c>
      <c r="I163" s="56">
        <v>0.01</v>
      </c>
      <c r="J163" s="54" t="s">
        <v>665</v>
      </c>
      <c r="K163" s="57">
        <v>3.1428998E7</v>
      </c>
      <c r="L163" s="56">
        <v>0.182</v>
      </c>
      <c r="M163" s="37">
        <v>0.425</v>
      </c>
      <c r="N163" s="37">
        <v>0.3812</v>
      </c>
      <c r="O163" s="59">
        <v>0.41</v>
      </c>
      <c r="P163" s="37">
        <v>0.48</v>
      </c>
      <c r="Q163" s="59">
        <v>0.67</v>
      </c>
      <c r="R163" s="59">
        <v>0.42</v>
      </c>
      <c r="S163" s="37">
        <v>0.55</v>
      </c>
      <c r="T163" s="59">
        <v>0.25</v>
      </c>
      <c r="U163" s="14">
        <v>1.23</v>
      </c>
      <c r="V163" s="14">
        <v>0.49</v>
      </c>
      <c r="W163" s="14">
        <v>0.8987</v>
      </c>
      <c r="X163" s="54" t="s">
        <v>666</v>
      </c>
      <c r="Y163" s="54">
        <v>22587.0</v>
      </c>
      <c r="Z163" s="64">
        <v>-659.75</v>
      </c>
      <c r="AA163" s="64">
        <v>-683.81</v>
      </c>
      <c r="AB163" s="65"/>
      <c r="AC163" s="67" t="s">
        <v>43</v>
      </c>
    </row>
    <row r="164" ht="15.75" customHeight="1">
      <c r="A164" s="53">
        <v>46174.0</v>
      </c>
      <c r="B164" s="54" t="s">
        <v>667</v>
      </c>
      <c r="C164" s="54" t="s">
        <v>225</v>
      </c>
      <c r="D164" s="54" t="s">
        <v>668</v>
      </c>
      <c r="E164" s="54" t="s">
        <v>35</v>
      </c>
      <c r="F164" s="54">
        <v>179.56</v>
      </c>
      <c r="G164" s="56">
        <v>0.1382</v>
      </c>
      <c r="H164" s="54">
        <v>47.24</v>
      </c>
      <c r="I164" s="56">
        <v>0.0247</v>
      </c>
      <c r="J164" s="54" t="s">
        <v>669</v>
      </c>
      <c r="K164" s="57">
        <v>3339699.0</v>
      </c>
      <c r="L164" s="56">
        <v>0.0407</v>
      </c>
      <c r="M164" s="37">
        <v>1.3</v>
      </c>
      <c r="N164" s="37">
        <v>1.23</v>
      </c>
      <c r="O164" s="59">
        <v>1.23</v>
      </c>
      <c r="P164" s="37">
        <v>1.28</v>
      </c>
      <c r="Q164" s="59">
        <v>2.38</v>
      </c>
      <c r="R164" s="59">
        <v>1.25</v>
      </c>
      <c r="S164" s="37">
        <v>1.38</v>
      </c>
      <c r="T164" s="59">
        <v>1.13</v>
      </c>
      <c r="U164" s="14">
        <v>1.965</v>
      </c>
      <c r="V164" s="14">
        <v>1.24</v>
      </c>
      <c r="W164" s="14">
        <v>1.81</v>
      </c>
      <c r="X164" s="54" t="s">
        <v>670</v>
      </c>
      <c r="Y164" s="54">
        <v>8045.0</v>
      </c>
      <c r="Z164" s="62">
        <v>3489.48</v>
      </c>
      <c r="AA164" s="62">
        <v>3456.06</v>
      </c>
      <c r="AB164" s="65"/>
      <c r="AC164" s="67" t="s">
        <v>43</v>
      </c>
    </row>
    <row r="165" ht="15.75" customHeight="1">
      <c r="A165" s="53">
        <v>46174.0</v>
      </c>
      <c r="B165" s="54" t="s">
        <v>671</v>
      </c>
      <c r="C165" s="54" t="s">
        <v>33</v>
      </c>
      <c r="D165" s="54" t="s">
        <v>588</v>
      </c>
      <c r="E165" s="54" t="s">
        <v>35</v>
      </c>
      <c r="F165" s="54">
        <v>5060.0</v>
      </c>
      <c r="G165" s="56">
        <v>0.1276</v>
      </c>
      <c r="H165" s="54">
        <v>42.74</v>
      </c>
      <c r="I165" s="56">
        <v>0.0675</v>
      </c>
      <c r="J165" s="54" t="s">
        <v>672</v>
      </c>
      <c r="K165" s="57">
        <v>24800.0</v>
      </c>
      <c r="L165" s="56">
        <v>0.0463</v>
      </c>
      <c r="M165" s="37">
        <v>105.705</v>
      </c>
      <c r="N165" s="37">
        <v>102.66</v>
      </c>
      <c r="O165" s="59">
        <v>104.2</v>
      </c>
      <c r="P165" s="37">
        <v>106.9</v>
      </c>
      <c r="Q165" s="59">
        <v>121.09</v>
      </c>
      <c r="R165" s="59">
        <v>107.55</v>
      </c>
      <c r="S165" s="37">
        <v>120.19</v>
      </c>
      <c r="T165" s="59">
        <v>13.54</v>
      </c>
      <c r="U165" s="14">
        <v>123.32</v>
      </c>
      <c r="V165" s="14">
        <v>113.5</v>
      </c>
      <c r="W165" s="14">
        <v>114.97</v>
      </c>
      <c r="X165" s="54" t="s">
        <v>673</v>
      </c>
      <c r="Y165" s="54">
        <v>356.0</v>
      </c>
      <c r="Z165" s="62">
        <v>188.16</v>
      </c>
      <c r="AA165" s="64">
        <v>-186.48</v>
      </c>
      <c r="AB165" s="65"/>
      <c r="AC165" s="67" t="s">
        <v>43</v>
      </c>
    </row>
    <row r="166" ht="15.75" customHeight="1">
      <c r="A166" s="53">
        <v>46174.0</v>
      </c>
      <c r="B166" s="54" t="s">
        <v>499</v>
      </c>
      <c r="C166" s="54" t="s">
        <v>242</v>
      </c>
      <c r="D166" s="54" t="s">
        <v>500</v>
      </c>
      <c r="E166" s="54" t="s">
        <v>35</v>
      </c>
      <c r="F166" s="54">
        <v>23.9</v>
      </c>
      <c r="G166" s="56">
        <v>0.1183</v>
      </c>
      <c r="H166" s="54">
        <v>10.84</v>
      </c>
      <c r="I166" s="56">
        <v>0.1331</v>
      </c>
      <c r="J166" s="54" t="s">
        <v>674</v>
      </c>
      <c r="K166" s="57">
        <v>761566.0</v>
      </c>
      <c r="L166" s="56">
        <v>0.0355</v>
      </c>
      <c r="M166" s="37">
        <v>1.74</v>
      </c>
      <c r="N166" s="37">
        <v>1.52</v>
      </c>
      <c r="O166" s="59">
        <v>1.69</v>
      </c>
      <c r="P166" s="37">
        <v>1.72</v>
      </c>
      <c r="Q166" s="59">
        <v>2.06</v>
      </c>
      <c r="R166" s="59">
        <v>1.69</v>
      </c>
      <c r="S166" s="37">
        <v>1.81</v>
      </c>
      <c r="T166" s="59">
        <v>0.37</v>
      </c>
      <c r="U166" s="14">
        <v>1.95</v>
      </c>
      <c r="V166" s="14">
        <v>1.635</v>
      </c>
      <c r="W166" s="14">
        <v>1.74</v>
      </c>
      <c r="X166" s="54" t="s">
        <v>503</v>
      </c>
      <c r="Y166" s="54">
        <v>1282.0</v>
      </c>
      <c r="Z166" s="64">
        <v>-427.76</v>
      </c>
      <c r="AA166" s="64">
        <v>-427.76</v>
      </c>
      <c r="AB166" s="65"/>
      <c r="AC166" s="67" t="s">
        <v>43</v>
      </c>
    </row>
    <row r="167" ht="15.75" customHeight="1">
      <c r="A167" s="53">
        <v>46175.0</v>
      </c>
      <c r="B167" s="54" t="s">
        <v>658</v>
      </c>
      <c r="C167" s="54" t="s">
        <v>45</v>
      </c>
      <c r="D167" s="54" t="s">
        <v>659</v>
      </c>
      <c r="E167" s="54" t="s">
        <v>35</v>
      </c>
      <c r="F167" s="54">
        <v>10.66</v>
      </c>
      <c r="G167" s="56">
        <v>0.3939</v>
      </c>
      <c r="H167" s="54">
        <v>27.46</v>
      </c>
      <c r="I167" s="56">
        <v>0.0845</v>
      </c>
      <c r="J167" s="54" t="s">
        <v>675</v>
      </c>
      <c r="K167" s="57">
        <v>8.8966012E7</v>
      </c>
      <c r="L167" s="56">
        <v>0.4279</v>
      </c>
      <c r="M167" s="37">
        <v>0.4674</v>
      </c>
      <c r="N167" s="37">
        <v>0.2461</v>
      </c>
      <c r="O167" s="59">
        <v>0.25</v>
      </c>
      <c r="P167" s="37">
        <v>0.36</v>
      </c>
      <c r="Q167" s="59">
        <v>0.4</v>
      </c>
      <c r="R167" s="59">
        <v>0.31</v>
      </c>
      <c r="S167" s="37">
        <v>0.35</v>
      </c>
      <c r="T167" s="59">
        <v>0.09</v>
      </c>
      <c r="U167" s="14">
        <v>0.3533</v>
      </c>
      <c r="V167" s="14">
        <v>0.283</v>
      </c>
      <c r="W167" s="14">
        <v>0.3195</v>
      </c>
      <c r="X167" s="54" t="s">
        <v>661</v>
      </c>
      <c r="Y167" s="54">
        <v>36614.0</v>
      </c>
      <c r="Z167" s="64">
        <v>-296.7</v>
      </c>
      <c r="AA167" s="64">
        <v>-288.15</v>
      </c>
      <c r="AB167" s="64">
        <v>-296.7</v>
      </c>
      <c r="AC167" s="68" t="s">
        <v>55</v>
      </c>
    </row>
    <row r="168" ht="15.75" customHeight="1">
      <c r="A168" s="53">
        <v>46175.0</v>
      </c>
      <c r="B168" s="54" t="s">
        <v>332</v>
      </c>
      <c r="C168" s="54" t="s">
        <v>79</v>
      </c>
      <c r="D168" s="54" t="s">
        <v>676</v>
      </c>
      <c r="E168" s="54" t="s">
        <v>35</v>
      </c>
      <c r="F168" s="54">
        <v>1.45</v>
      </c>
      <c r="G168" s="56">
        <v>0.2132</v>
      </c>
      <c r="H168" s="54">
        <v>0.49</v>
      </c>
      <c r="I168" s="56">
        <v>0.1012</v>
      </c>
      <c r="J168" s="54" t="s">
        <v>677</v>
      </c>
      <c r="K168" s="57">
        <v>1.0205005E7</v>
      </c>
      <c r="L168" s="56">
        <v>0.2678</v>
      </c>
      <c r="M168" s="37">
        <v>2.565</v>
      </c>
      <c r="N168" s="37">
        <v>2.31</v>
      </c>
      <c r="O168" s="59">
        <v>2.39</v>
      </c>
      <c r="P168" s="37">
        <v>2.65</v>
      </c>
      <c r="Q168" s="59">
        <v>4.9</v>
      </c>
      <c r="R168" s="59">
        <v>2.72</v>
      </c>
      <c r="S168" s="37">
        <v>2.89</v>
      </c>
      <c r="T168" s="59">
        <v>2.18</v>
      </c>
      <c r="U168" s="14">
        <v>3.01</v>
      </c>
      <c r="V168" s="14">
        <v>2.525</v>
      </c>
      <c r="W168" s="14">
        <v>2.61</v>
      </c>
      <c r="X168" s="54" t="s">
        <v>678</v>
      </c>
      <c r="Y168" s="54">
        <v>43570.0</v>
      </c>
      <c r="Z168" s="64">
        <v>-922.5</v>
      </c>
      <c r="AA168" s="64">
        <v>-922.5</v>
      </c>
      <c r="AB168" s="64">
        <v>-922.5</v>
      </c>
      <c r="AC168" s="67" t="s">
        <v>43</v>
      </c>
    </row>
    <row r="169" ht="15.75" customHeight="1">
      <c r="A169" s="53">
        <v>46175.0</v>
      </c>
      <c r="B169" s="54" t="s">
        <v>624</v>
      </c>
      <c r="C169" s="54" t="s">
        <v>79</v>
      </c>
      <c r="D169" s="54" t="s">
        <v>153</v>
      </c>
      <c r="E169" s="54" t="s">
        <v>35</v>
      </c>
      <c r="F169" s="54">
        <v>208.56</v>
      </c>
      <c r="G169" s="56">
        <v>0.0549</v>
      </c>
      <c r="H169" s="54">
        <v>9.42</v>
      </c>
      <c r="I169" s="56">
        <v>0.0672</v>
      </c>
      <c r="J169" s="54" t="s">
        <v>679</v>
      </c>
      <c r="K169" s="57">
        <v>11058.0</v>
      </c>
      <c r="L169" s="56">
        <v>0.0738</v>
      </c>
      <c r="M169" s="37">
        <v>12.48</v>
      </c>
      <c r="N169" s="37">
        <v>11.51</v>
      </c>
      <c r="O169" s="59">
        <v>11.66</v>
      </c>
      <c r="P169" s="37">
        <v>12.3</v>
      </c>
      <c r="Q169" s="59">
        <v>12.61</v>
      </c>
      <c r="R169" s="59">
        <v>11.7</v>
      </c>
      <c r="S169" s="37">
        <v>12.27</v>
      </c>
      <c r="T169" s="59">
        <v>0.91</v>
      </c>
      <c r="U169" s="14">
        <v>13.165</v>
      </c>
      <c r="V169" s="14">
        <v>11.59</v>
      </c>
      <c r="W169" s="14">
        <v>12.73</v>
      </c>
      <c r="X169" s="54" t="s">
        <v>627</v>
      </c>
      <c r="Y169" s="54">
        <v>135.0</v>
      </c>
      <c r="Z169" s="61"/>
      <c r="AA169" s="61"/>
      <c r="AB169" s="64">
        <v>-551.31</v>
      </c>
      <c r="AC169" s="63" t="s">
        <v>391</v>
      </c>
    </row>
    <row r="170" ht="15.75" customHeight="1">
      <c r="A170" s="53">
        <v>46175.0</v>
      </c>
      <c r="B170" s="54" t="s">
        <v>680</v>
      </c>
      <c r="C170" s="54" t="s">
        <v>225</v>
      </c>
      <c r="D170" s="54" t="s">
        <v>226</v>
      </c>
      <c r="E170" s="54" t="s">
        <v>35</v>
      </c>
      <c r="F170" s="54">
        <v>150.89</v>
      </c>
      <c r="G170" s="56">
        <v>0.2683</v>
      </c>
      <c r="H170" s="54">
        <v>10.49</v>
      </c>
      <c r="I170" s="56">
        <v>0.3423</v>
      </c>
      <c r="J170" s="54" t="s">
        <v>681</v>
      </c>
      <c r="K170" s="57">
        <v>143006.0</v>
      </c>
      <c r="L170" s="56">
        <v>0.0923</v>
      </c>
      <c r="M170" s="37">
        <v>9.46</v>
      </c>
      <c r="N170" s="37">
        <v>7.84</v>
      </c>
      <c r="O170" s="59">
        <v>9.43</v>
      </c>
      <c r="P170" s="37">
        <v>10.85</v>
      </c>
      <c r="Q170" s="59">
        <v>12.2</v>
      </c>
      <c r="R170" s="59">
        <v>9.81</v>
      </c>
      <c r="S170" s="37">
        <v>11.54</v>
      </c>
      <c r="T170" s="59">
        <v>2.39</v>
      </c>
      <c r="U170" s="14">
        <v>11.71</v>
      </c>
      <c r="V170" s="14">
        <v>7.895</v>
      </c>
      <c r="W170" s="14">
        <v>8.6</v>
      </c>
      <c r="X170" s="54" t="s">
        <v>682</v>
      </c>
      <c r="Y170" s="54">
        <v>823.0</v>
      </c>
      <c r="Z170" s="61"/>
      <c r="AA170" s="61"/>
      <c r="AB170" s="64">
        <v>-1002.87</v>
      </c>
      <c r="AC170" s="63" t="s">
        <v>391</v>
      </c>
    </row>
    <row r="171" ht="15.75" customHeight="1">
      <c r="A171" s="53">
        <v>46175.0</v>
      </c>
      <c r="B171" s="54" t="s">
        <v>606</v>
      </c>
      <c r="C171" s="54" t="s">
        <v>45</v>
      </c>
      <c r="D171" s="54" t="s">
        <v>120</v>
      </c>
      <c r="E171" s="54" t="s">
        <v>35</v>
      </c>
      <c r="F171" s="54">
        <v>611.59</v>
      </c>
      <c r="G171" s="56">
        <v>0.0765</v>
      </c>
      <c r="H171" s="54">
        <v>2.86</v>
      </c>
      <c r="I171" s="56">
        <v>0.4352</v>
      </c>
      <c r="J171" s="54" t="s">
        <v>683</v>
      </c>
      <c r="K171" s="57">
        <v>55606.0</v>
      </c>
      <c r="L171" s="56">
        <v>0.0881</v>
      </c>
      <c r="M171" s="37">
        <v>22.4</v>
      </c>
      <c r="N171" s="37">
        <v>18.88</v>
      </c>
      <c r="O171" s="59">
        <v>18.95</v>
      </c>
      <c r="P171" s="37">
        <v>19.45</v>
      </c>
      <c r="Q171" s="59">
        <v>20.9</v>
      </c>
      <c r="R171" s="59">
        <v>19.2</v>
      </c>
      <c r="S171" s="37">
        <v>20.2</v>
      </c>
      <c r="T171" s="59">
        <v>1.7</v>
      </c>
      <c r="U171" s="14">
        <v>22.48</v>
      </c>
      <c r="V171" s="14">
        <v>19.21</v>
      </c>
      <c r="W171" s="14">
        <v>22.0</v>
      </c>
      <c r="X171" s="54" t="s">
        <v>684</v>
      </c>
      <c r="Y171" s="54">
        <v>302.0</v>
      </c>
      <c r="Z171" s="61"/>
      <c r="AA171" s="61"/>
      <c r="AB171" s="62">
        <v>495.43</v>
      </c>
      <c r="AC171" s="63" t="s">
        <v>391</v>
      </c>
    </row>
    <row r="172" ht="15.75" customHeight="1">
      <c r="A172" s="53">
        <v>46175.0</v>
      </c>
      <c r="B172" s="54" t="s">
        <v>685</v>
      </c>
      <c r="C172" s="54" t="s">
        <v>242</v>
      </c>
      <c r="D172" s="54" t="s">
        <v>648</v>
      </c>
      <c r="E172" s="54" t="s">
        <v>35</v>
      </c>
      <c r="F172" s="54">
        <v>23.45</v>
      </c>
      <c r="G172" s="56">
        <v>0.2161</v>
      </c>
      <c r="H172" s="54">
        <v>22.99</v>
      </c>
      <c r="I172" s="56">
        <v>0.0512</v>
      </c>
      <c r="J172" s="54" t="s">
        <v>686</v>
      </c>
      <c r="K172" s="57">
        <v>1.7080463E7</v>
      </c>
      <c r="L172" s="56">
        <v>0.3344</v>
      </c>
      <c r="M172" s="37">
        <v>0.89</v>
      </c>
      <c r="N172" s="37">
        <v>0.45</v>
      </c>
      <c r="O172" s="59">
        <v>0.84</v>
      </c>
      <c r="P172" s="37">
        <v>1.12</v>
      </c>
      <c r="Q172" s="59">
        <v>1.19</v>
      </c>
      <c r="R172" s="59">
        <v>0.86</v>
      </c>
      <c r="S172" s="37">
        <v>0.96</v>
      </c>
      <c r="T172" s="59">
        <v>0.33</v>
      </c>
      <c r="U172" s="14">
        <v>1.17</v>
      </c>
      <c r="V172" s="14">
        <v>0.6525</v>
      </c>
      <c r="W172" s="14">
        <v>0.7082</v>
      </c>
      <c r="X172" s="54" t="s">
        <v>687</v>
      </c>
      <c r="Y172" s="54">
        <v>17102.0</v>
      </c>
      <c r="Z172" s="64">
        <v>-825.71</v>
      </c>
      <c r="AA172" s="64">
        <v>-1732.61</v>
      </c>
      <c r="AB172" s="64">
        <v>-1448.68</v>
      </c>
      <c r="AC172" s="67" t="s">
        <v>43</v>
      </c>
    </row>
    <row r="173" ht="15.75" customHeight="1">
      <c r="A173" s="53">
        <v>46175.0</v>
      </c>
      <c r="B173" s="54" t="s">
        <v>688</v>
      </c>
      <c r="C173" s="54" t="s">
        <v>79</v>
      </c>
      <c r="D173" s="54" t="s">
        <v>153</v>
      </c>
      <c r="E173" s="54" t="s">
        <v>35</v>
      </c>
      <c r="F173" s="54">
        <v>49.03</v>
      </c>
      <c r="G173" s="56">
        <v>0.0111</v>
      </c>
      <c r="H173" s="54">
        <v>10.6</v>
      </c>
      <c r="I173" s="56">
        <v>0.1488</v>
      </c>
      <c r="J173" s="54" t="s">
        <v>689</v>
      </c>
      <c r="K173" s="57">
        <v>874543.0</v>
      </c>
      <c r="L173" s="56">
        <v>0.0556</v>
      </c>
      <c r="M173" s="37">
        <v>3.76</v>
      </c>
      <c r="N173" s="37">
        <v>3.195</v>
      </c>
      <c r="O173" s="59">
        <v>3.6</v>
      </c>
      <c r="P173" s="37">
        <v>3.72</v>
      </c>
      <c r="Q173" s="59">
        <v>4.0</v>
      </c>
      <c r="R173" s="59">
        <v>2.56</v>
      </c>
      <c r="S173" s="37">
        <v>3.58</v>
      </c>
      <c r="T173" s="59">
        <v>1.44</v>
      </c>
      <c r="U173" s="14">
        <v>4.88</v>
      </c>
      <c r="V173" s="14">
        <v>3.58</v>
      </c>
      <c r="W173" s="14">
        <v>4.075</v>
      </c>
      <c r="X173" s="54" t="s">
        <v>690</v>
      </c>
      <c r="Y173" s="54">
        <v>1063.0</v>
      </c>
      <c r="Z173" s="61"/>
      <c r="AA173" s="61"/>
      <c r="AB173" s="62">
        <v>552.69</v>
      </c>
      <c r="AC173" s="63" t="s">
        <v>391</v>
      </c>
    </row>
    <row r="174" ht="15.75" customHeight="1">
      <c r="A174" s="53">
        <v>46175.0</v>
      </c>
      <c r="B174" s="54" t="s">
        <v>651</v>
      </c>
      <c r="C174" s="54" t="s">
        <v>45</v>
      </c>
      <c r="D174" s="54" t="s">
        <v>652</v>
      </c>
      <c r="E174" s="54" t="s">
        <v>35</v>
      </c>
      <c r="F174" s="54">
        <v>382.08</v>
      </c>
      <c r="G174" s="56">
        <v>0.0731</v>
      </c>
      <c r="H174" s="54">
        <v>32.61</v>
      </c>
      <c r="I174" s="56">
        <v>0.0765</v>
      </c>
      <c r="J174" s="54" t="s">
        <v>691</v>
      </c>
      <c r="K174" s="57">
        <v>132265.0</v>
      </c>
      <c r="L174" s="56">
        <v>0.0942</v>
      </c>
      <c r="M174" s="37">
        <v>5.47</v>
      </c>
      <c r="N174" s="37">
        <v>4.835</v>
      </c>
      <c r="O174" s="59">
        <v>5.2</v>
      </c>
      <c r="P174" s="37">
        <v>5.57</v>
      </c>
      <c r="Q174" s="59">
        <v>5.86</v>
      </c>
      <c r="R174" s="59">
        <v>5.44</v>
      </c>
      <c r="S174" s="37">
        <v>5.55</v>
      </c>
      <c r="T174" s="59">
        <v>0.42</v>
      </c>
      <c r="U174" s="14">
        <v>5.71</v>
      </c>
      <c r="V174" s="14">
        <v>5.27</v>
      </c>
      <c r="W174" s="14">
        <v>5.47</v>
      </c>
      <c r="X174" s="54" t="s">
        <v>654</v>
      </c>
      <c r="Y174" s="54">
        <v>354.0</v>
      </c>
      <c r="Z174" s="61"/>
      <c r="AA174" s="61"/>
      <c r="AB174" s="62">
        <v>117.55</v>
      </c>
      <c r="AC174" s="63" t="s">
        <v>391</v>
      </c>
    </row>
    <row r="175" ht="15.75" customHeight="1">
      <c r="A175" s="53">
        <v>46175.0</v>
      </c>
      <c r="B175" s="54" t="s">
        <v>217</v>
      </c>
      <c r="C175" s="54" t="s">
        <v>79</v>
      </c>
      <c r="D175" s="54" t="s">
        <v>85</v>
      </c>
      <c r="E175" s="54" t="s">
        <v>35</v>
      </c>
      <c r="F175" s="54">
        <v>37.34</v>
      </c>
      <c r="G175" s="56">
        <v>1.4008</v>
      </c>
      <c r="H175" s="54">
        <v>30.65</v>
      </c>
      <c r="I175" s="56">
        <v>0.0155</v>
      </c>
      <c r="J175" s="54" t="s">
        <v>692</v>
      </c>
      <c r="K175" s="57">
        <v>4.88777542E8</v>
      </c>
      <c r="L175" s="56">
        <v>0.2328</v>
      </c>
      <c r="M175" s="37">
        <v>0.1857</v>
      </c>
      <c r="N175" s="37">
        <v>0.1568</v>
      </c>
      <c r="O175" s="59">
        <v>0.17</v>
      </c>
      <c r="P175" s="37">
        <v>0.18</v>
      </c>
      <c r="Q175" s="59">
        <v>0.41</v>
      </c>
      <c r="R175" s="59">
        <v>0.18</v>
      </c>
      <c r="S175" s="37">
        <v>0.39</v>
      </c>
      <c r="T175" s="59">
        <v>0.23</v>
      </c>
      <c r="U175" s="14">
        <v>0.394</v>
      </c>
      <c r="V175" s="14">
        <v>0.2602</v>
      </c>
      <c r="W175" s="14">
        <v>0.2737</v>
      </c>
      <c r="X175" s="54" t="s">
        <v>693</v>
      </c>
      <c r="Y175" s="54">
        <v>205598.0</v>
      </c>
      <c r="Z175" s="64">
        <v>-1124.83</v>
      </c>
      <c r="AA175" s="64">
        <v>-1143.73</v>
      </c>
      <c r="AB175" s="65"/>
      <c r="AC175" s="67" t="s">
        <v>43</v>
      </c>
    </row>
    <row r="176" ht="15.75" customHeight="1">
      <c r="A176" s="53">
        <v>46175.0</v>
      </c>
      <c r="B176" s="54" t="s">
        <v>694</v>
      </c>
      <c r="C176" s="54" t="s">
        <v>640</v>
      </c>
      <c r="D176" s="54" t="s">
        <v>641</v>
      </c>
      <c r="E176" s="54" t="s">
        <v>35</v>
      </c>
      <c r="F176" s="54">
        <v>21.05</v>
      </c>
      <c r="G176" s="56">
        <v>0.7311</v>
      </c>
      <c r="H176" s="54">
        <v>9.59</v>
      </c>
      <c r="I176" s="56">
        <v>0.0174</v>
      </c>
      <c r="J176" s="54" t="s">
        <v>695</v>
      </c>
      <c r="K176" s="57">
        <v>5.1959153E7</v>
      </c>
      <c r="L176" s="56">
        <v>0.0084</v>
      </c>
      <c r="M176" s="37">
        <v>1.2</v>
      </c>
      <c r="N176" s="37">
        <v>1.185</v>
      </c>
      <c r="O176" s="59">
        <v>1.19</v>
      </c>
      <c r="P176" s="37">
        <v>1.2</v>
      </c>
      <c r="Q176" s="59">
        <v>2.32</v>
      </c>
      <c r="R176" s="59">
        <v>1.18</v>
      </c>
      <c r="S176" s="37">
        <v>2.01</v>
      </c>
      <c r="T176" s="59">
        <v>1.14</v>
      </c>
      <c r="U176" s="14">
        <v>2.16</v>
      </c>
      <c r="V176" s="14">
        <v>1.36</v>
      </c>
      <c r="W176" s="14">
        <v>1.36</v>
      </c>
      <c r="X176" s="54" t="s">
        <v>696</v>
      </c>
      <c r="Y176" s="54">
        <v>115426.0</v>
      </c>
      <c r="Z176" s="64">
        <v>-393.19</v>
      </c>
      <c r="AA176" s="64">
        <v>-393.19</v>
      </c>
      <c r="AB176" s="65"/>
      <c r="AC176" s="67" t="s">
        <v>43</v>
      </c>
    </row>
    <row r="177" ht="15.75" customHeight="1">
      <c r="A177" s="53">
        <v>46175.0</v>
      </c>
      <c r="B177" s="54" t="s">
        <v>697</v>
      </c>
      <c r="C177" s="54" t="s">
        <v>45</v>
      </c>
      <c r="D177" s="54" t="s">
        <v>438</v>
      </c>
      <c r="E177" s="54" t="s">
        <v>35</v>
      </c>
      <c r="F177" s="54">
        <v>48.97</v>
      </c>
      <c r="G177" s="56">
        <v>0.3689</v>
      </c>
      <c r="H177" s="54">
        <v>24.6</v>
      </c>
      <c r="I177" s="56">
        <v>0.0723</v>
      </c>
      <c r="J177" s="54" t="s">
        <v>698</v>
      </c>
      <c r="K177" s="57">
        <v>2.1049813E7</v>
      </c>
      <c r="L177" s="56">
        <v>0.0038</v>
      </c>
      <c r="M177" s="37">
        <v>0.95</v>
      </c>
      <c r="N177" s="37">
        <v>0.9125</v>
      </c>
      <c r="O177" s="59">
        <v>0.93</v>
      </c>
      <c r="P177" s="37">
        <v>0.93</v>
      </c>
      <c r="Q177" s="59">
        <v>1.47</v>
      </c>
      <c r="R177" s="59">
        <v>0.92</v>
      </c>
      <c r="S177" s="37">
        <v>1.21</v>
      </c>
      <c r="T177" s="59">
        <v>0.55</v>
      </c>
      <c r="U177" s="14">
        <v>2.455</v>
      </c>
      <c r="V177" s="14">
        <v>1.1</v>
      </c>
      <c r="W177" s="14">
        <v>2.425</v>
      </c>
      <c r="X177" s="54" t="s">
        <v>699</v>
      </c>
      <c r="Y177" s="54">
        <v>30820.0</v>
      </c>
      <c r="Z177" s="62">
        <v>967.68</v>
      </c>
      <c r="AA177" s="62">
        <v>2983.68</v>
      </c>
      <c r="AB177" s="65"/>
      <c r="AC177" s="68" t="s">
        <v>55</v>
      </c>
    </row>
    <row r="178" ht="15.75" customHeight="1">
      <c r="A178" s="53">
        <v>46175.0</v>
      </c>
      <c r="B178" s="54" t="s">
        <v>700</v>
      </c>
      <c r="C178" s="54" t="s">
        <v>45</v>
      </c>
      <c r="D178" s="54" t="s">
        <v>701</v>
      </c>
      <c r="E178" s="54" t="s">
        <v>35</v>
      </c>
      <c r="F178" s="54">
        <v>7.05</v>
      </c>
      <c r="G178" s="56">
        <v>0.3077</v>
      </c>
      <c r="H178" s="54">
        <v>2.96</v>
      </c>
      <c r="I178" s="56">
        <v>0.0153</v>
      </c>
      <c r="J178" s="54" t="s">
        <v>702</v>
      </c>
      <c r="K178" s="57">
        <v>1.0705723E7</v>
      </c>
      <c r="L178" s="56">
        <v>0.8022</v>
      </c>
      <c r="M178" s="37">
        <v>1.64</v>
      </c>
      <c r="N178" s="37">
        <v>1.64</v>
      </c>
      <c r="O178" s="59">
        <v>1.82</v>
      </c>
      <c r="P178" s="37">
        <v>3.28</v>
      </c>
      <c r="Q178" s="59">
        <v>3.85</v>
      </c>
      <c r="R178" s="59">
        <v>1.88</v>
      </c>
      <c r="S178" s="37">
        <v>2.56</v>
      </c>
      <c r="T178" s="59">
        <v>1.97</v>
      </c>
      <c r="U178" s="14">
        <v>2.475</v>
      </c>
      <c r="V178" s="14">
        <v>1.655</v>
      </c>
      <c r="W178" s="14">
        <v>1.655</v>
      </c>
      <c r="X178" s="54" t="s">
        <v>703</v>
      </c>
      <c r="Y178" s="54">
        <v>33912.0</v>
      </c>
      <c r="Z178" s="64">
        <v>-585.36</v>
      </c>
      <c r="AA178" s="64">
        <v>-585.36</v>
      </c>
      <c r="AB178" s="65"/>
      <c r="AC178" s="67" t="s">
        <v>43</v>
      </c>
    </row>
    <row r="179" ht="15.75" customHeight="1">
      <c r="A179" s="53">
        <v>46175.0</v>
      </c>
      <c r="B179" s="54" t="s">
        <v>207</v>
      </c>
      <c r="C179" s="54" t="s">
        <v>79</v>
      </c>
      <c r="D179" s="54" t="s">
        <v>208</v>
      </c>
      <c r="E179" s="54" t="s">
        <v>35</v>
      </c>
      <c r="F179" s="54">
        <v>40.61</v>
      </c>
      <c r="G179" s="56">
        <v>0.2424</v>
      </c>
      <c r="H179" s="54">
        <v>12.19</v>
      </c>
      <c r="I179" s="56">
        <v>0.8639</v>
      </c>
      <c r="J179" s="54" t="s">
        <v>704</v>
      </c>
      <c r="K179" s="57">
        <v>1.6221245E7</v>
      </c>
      <c r="L179" s="56">
        <v>0.0045</v>
      </c>
      <c r="M179" s="37">
        <v>2.52</v>
      </c>
      <c r="N179" s="37">
        <v>2.19</v>
      </c>
      <c r="O179" s="59">
        <v>2.23</v>
      </c>
      <c r="P179" s="37">
        <v>2.27</v>
      </c>
      <c r="Q179" s="59">
        <v>3.2</v>
      </c>
      <c r="R179" s="59">
        <v>2.12</v>
      </c>
      <c r="S179" s="37">
        <v>2.73</v>
      </c>
      <c r="T179" s="59">
        <v>1.08</v>
      </c>
      <c r="U179" s="14">
        <v>3.065</v>
      </c>
      <c r="V179" s="14">
        <v>2.485</v>
      </c>
      <c r="W179" s="14">
        <v>2.495</v>
      </c>
      <c r="X179" s="54" t="s">
        <v>484</v>
      </c>
      <c r="Y179" s="54">
        <v>41856.0</v>
      </c>
      <c r="Z179" s="64">
        <v>-135.12</v>
      </c>
      <c r="AA179" s="64">
        <v>-1017.37</v>
      </c>
      <c r="AB179" s="65"/>
      <c r="AC179" s="67" t="s">
        <v>43</v>
      </c>
    </row>
    <row r="180" ht="15.75" customHeight="1">
      <c r="A180" s="53">
        <v>46175.0</v>
      </c>
      <c r="B180" s="54" t="s">
        <v>525</v>
      </c>
      <c r="C180" s="54" t="s">
        <v>79</v>
      </c>
      <c r="D180" s="54" t="s">
        <v>153</v>
      </c>
      <c r="E180" s="54" t="s">
        <v>35</v>
      </c>
      <c r="F180" s="54">
        <v>31.53</v>
      </c>
      <c r="G180" s="56">
        <v>0.1193</v>
      </c>
      <c r="H180" s="54">
        <v>18.57</v>
      </c>
      <c r="I180" s="56">
        <v>0.0433</v>
      </c>
      <c r="J180" s="54" t="s">
        <v>705</v>
      </c>
      <c r="K180" s="57">
        <v>1795456.0</v>
      </c>
      <c r="L180" s="56">
        <v>0.2015</v>
      </c>
      <c r="M180" s="37">
        <v>1.5</v>
      </c>
      <c r="N180" s="37">
        <v>1.18</v>
      </c>
      <c r="O180" s="59">
        <v>1.34</v>
      </c>
      <c r="P180" s="37">
        <v>1.54</v>
      </c>
      <c r="Q180" s="59">
        <v>1.62</v>
      </c>
      <c r="R180" s="59">
        <v>1.33</v>
      </c>
      <c r="S180" s="37">
        <v>1.49</v>
      </c>
      <c r="T180" s="59">
        <v>0.29</v>
      </c>
      <c r="U180" s="14">
        <v>2.43</v>
      </c>
      <c r="V180" s="14">
        <v>1.42</v>
      </c>
      <c r="W180" s="14">
        <v>2.21</v>
      </c>
      <c r="X180" s="54" t="s">
        <v>706</v>
      </c>
      <c r="Y180" s="54">
        <v>2168.0</v>
      </c>
      <c r="Z180" s="64">
        <v>-335.55</v>
      </c>
      <c r="AA180" s="64">
        <v>-335.55</v>
      </c>
      <c r="AB180" s="65"/>
      <c r="AC180" s="67" t="s">
        <v>43</v>
      </c>
    </row>
    <row r="181" ht="15.75" customHeight="1">
      <c r="A181" s="53">
        <v>46176.0</v>
      </c>
      <c r="B181" s="54" t="s">
        <v>707</v>
      </c>
      <c r="C181" s="54" t="s">
        <v>45</v>
      </c>
      <c r="D181" s="54" t="s">
        <v>708</v>
      </c>
      <c r="E181" s="54" t="s">
        <v>35</v>
      </c>
      <c r="F181" s="54">
        <v>79.86</v>
      </c>
      <c r="G181" s="56">
        <v>1.9546</v>
      </c>
      <c r="H181" s="54">
        <v>5.49</v>
      </c>
      <c r="I181" s="56">
        <v>0.1333</v>
      </c>
      <c r="J181" s="54" t="s">
        <v>709</v>
      </c>
      <c r="K181" s="57">
        <v>3.0063716E7</v>
      </c>
      <c r="L181" s="56">
        <v>2.0807</v>
      </c>
      <c r="M181" s="37">
        <v>2.275</v>
      </c>
      <c r="N181" s="37">
        <v>2.27</v>
      </c>
      <c r="O181" s="59">
        <v>2.23</v>
      </c>
      <c r="P181" s="37">
        <v>7.18</v>
      </c>
      <c r="Q181" s="59">
        <v>8.68</v>
      </c>
      <c r="R181" s="59">
        <v>6.3</v>
      </c>
      <c r="S181" s="37">
        <v>6.48</v>
      </c>
      <c r="T181" s="59">
        <v>2.38</v>
      </c>
      <c r="U181" s="60">
        <v>8.25</v>
      </c>
      <c r="V181" s="60">
        <v>5.44</v>
      </c>
      <c r="W181" s="60">
        <v>7.43</v>
      </c>
      <c r="X181" s="54" t="s">
        <v>710</v>
      </c>
      <c r="Y181" s="69">
        <v>141247.0</v>
      </c>
      <c r="Z181" s="64">
        <v>-877.45</v>
      </c>
      <c r="AA181" s="64">
        <v>-720.48</v>
      </c>
      <c r="AB181" s="52"/>
      <c r="AC181" s="68" t="s">
        <v>55</v>
      </c>
    </row>
    <row r="182" ht="15.75" customHeight="1">
      <c r="A182" s="53">
        <v>46176.0</v>
      </c>
      <c r="B182" s="54" t="s">
        <v>697</v>
      </c>
      <c r="C182" s="54" t="s">
        <v>45</v>
      </c>
      <c r="D182" s="54" t="s">
        <v>438</v>
      </c>
      <c r="E182" s="54" t="s">
        <v>35</v>
      </c>
      <c r="F182" s="54">
        <v>126.89</v>
      </c>
      <c r="G182" s="56">
        <v>0.3594</v>
      </c>
      <c r="H182" s="54">
        <v>24.6</v>
      </c>
      <c r="I182" s="56">
        <v>0.0723</v>
      </c>
      <c r="J182" s="54" t="s">
        <v>711</v>
      </c>
      <c r="K182" s="57">
        <v>4.8784297E7</v>
      </c>
      <c r="L182" s="56">
        <v>0.2355</v>
      </c>
      <c r="M182" s="37">
        <v>2.455</v>
      </c>
      <c r="N182" s="37">
        <v>1.1</v>
      </c>
      <c r="O182" s="59">
        <v>2.42</v>
      </c>
      <c r="P182" s="37">
        <v>2.97</v>
      </c>
      <c r="Q182" s="59">
        <v>3.85</v>
      </c>
      <c r="R182" s="59">
        <v>2.82</v>
      </c>
      <c r="S182" s="37">
        <v>3.52</v>
      </c>
      <c r="T182" s="59">
        <v>1.03</v>
      </c>
      <c r="U182" s="60">
        <v>4.48</v>
      </c>
      <c r="V182" s="60">
        <v>3.02</v>
      </c>
      <c r="W182" s="60">
        <v>3.13</v>
      </c>
      <c r="X182" s="54" t="s">
        <v>712</v>
      </c>
      <c r="Y182" s="69">
        <v>66323.0</v>
      </c>
      <c r="Z182" s="62">
        <v>1931.34</v>
      </c>
      <c r="AA182" s="64">
        <v>-1294.56</v>
      </c>
      <c r="AB182" s="52"/>
      <c r="AC182" s="67" t="s">
        <v>43</v>
      </c>
    </row>
    <row r="183" ht="15.75" customHeight="1">
      <c r="A183" s="53">
        <v>46176.0</v>
      </c>
      <c r="B183" s="54" t="s">
        <v>217</v>
      </c>
      <c r="C183" s="54" t="s">
        <v>79</v>
      </c>
      <c r="D183" s="54" t="s">
        <v>85</v>
      </c>
      <c r="E183" s="54" t="s">
        <v>35</v>
      </c>
      <c r="F183" s="54">
        <v>29.59</v>
      </c>
      <c r="G183" s="56">
        <v>0.1867</v>
      </c>
      <c r="H183" s="54">
        <v>30.65</v>
      </c>
      <c r="I183" s="56">
        <v>0.0155</v>
      </c>
      <c r="J183" s="54" t="s">
        <v>713</v>
      </c>
      <c r="K183" s="57">
        <v>1.1007087E8</v>
      </c>
      <c r="L183" s="56">
        <v>0.1481</v>
      </c>
      <c r="M183" s="37">
        <v>0.394</v>
      </c>
      <c r="N183" s="37">
        <v>0.2602</v>
      </c>
      <c r="O183" s="59">
        <v>0.27</v>
      </c>
      <c r="P183" s="37">
        <v>0.31</v>
      </c>
      <c r="Q183" s="59">
        <v>0.38</v>
      </c>
      <c r="R183" s="59">
        <v>0.28</v>
      </c>
      <c r="S183" s="37">
        <v>0.33</v>
      </c>
      <c r="T183" s="59">
        <v>0.1</v>
      </c>
      <c r="U183" s="60">
        <v>0.37</v>
      </c>
      <c r="V183" s="60">
        <v>0.29</v>
      </c>
      <c r="W183" s="60">
        <v>0.3</v>
      </c>
      <c r="X183" s="54" t="s">
        <v>693</v>
      </c>
      <c r="Y183" s="69">
        <v>50091.0</v>
      </c>
      <c r="Z183" s="64">
        <v>-825.16</v>
      </c>
      <c r="AA183" s="64">
        <v>-819.15</v>
      </c>
      <c r="AB183" s="52"/>
      <c r="AC183" s="68" t="s">
        <v>55</v>
      </c>
    </row>
    <row r="184" ht="15.75" customHeight="1">
      <c r="A184" s="53">
        <v>46176.0</v>
      </c>
      <c r="B184" s="54" t="s">
        <v>714</v>
      </c>
      <c r="C184" s="54" t="s">
        <v>33</v>
      </c>
      <c r="D184" s="54" t="s">
        <v>203</v>
      </c>
      <c r="E184" s="54" t="s">
        <v>35</v>
      </c>
      <c r="F184" s="54">
        <v>446.42</v>
      </c>
      <c r="G184" s="56">
        <v>0.1224</v>
      </c>
      <c r="H184" s="54">
        <v>11.67</v>
      </c>
      <c r="I184" s="56">
        <v>0.0608</v>
      </c>
      <c r="J184" s="54" t="s">
        <v>715</v>
      </c>
      <c r="K184" s="57">
        <v>120476.0</v>
      </c>
      <c r="L184" s="56">
        <v>0.1791</v>
      </c>
      <c r="M184" s="37">
        <v>12.17</v>
      </c>
      <c r="N184" s="37">
        <v>10.65</v>
      </c>
      <c r="O184" s="59">
        <v>12.17</v>
      </c>
      <c r="P184" s="37">
        <v>14.05</v>
      </c>
      <c r="Q184" s="59">
        <v>14.66</v>
      </c>
      <c r="R184" s="59">
        <v>13.3</v>
      </c>
      <c r="S184" s="37">
        <v>13.1</v>
      </c>
      <c r="T184" s="59">
        <v>1.36</v>
      </c>
      <c r="U184" s="60">
        <v>14.11</v>
      </c>
      <c r="V184" s="60">
        <v>12.51</v>
      </c>
      <c r="W184" s="60">
        <v>12.67</v>
      </c>
      <c r="X184" s="54" t="s">
        <v>716</v>
      </c>
      <c r="Y184" s="69">
        <v>522.0</v>
      </c>
      <c r="Z184" s="62">
        <v>189.75</v>
      </c>
      <c r="AA184" s="64">
        <v>-67.0</v>
      </c>
      <c r="AB184" s="64">
        <v>-43.22</v>
      </c>
      <c r="AC184" s="67" t="s">
        <v>43</v>
      </c>
    </row>
    <row r="185" ht="15.75" customHeight="1">
      <c r="A185" s="53">
        <v>46176.0</v>
      </c>
      <c r="B185" s="54" t="s">
        <v>717</v>
      </c>
      <c r="C185" s="54" t="s">
        <v>79</v>
      </c>
      <c r="D185" s="54" t="s">
        <v>85</v>
      </c>
      <c r="E185" s="54" t="s">
        <v>35</v>
      </c>
      <c r="F185" s="54">
        <v>8.29</v>
      </c>
      <c r="G185" s="56">
        <v>-0.0769</v>
      </c>
      <c r="H185" s="54">
        <v>3.4</v>
      </c>
      <c r="I185" s="56">
        <v>0.062</v>
      </c>
      <c r="J185" s="54" t="s">
        <v>718</v>
      </c>
      <c r="K185" s="57">
        <v>474436.0</v>
      </c>
      <c r="L185" s="56">
        <v>0.0625</v>
      </c>
      <c r="M185" s="37">
        <v>2.425</v>
      </c>
      <c r="N185" s="37">
        <v>2.425</v>
      </c>
      <c r="O185" s="59">
        <v>2.08</v>
      </c>
      <c r="P185" s="37">
        <v>2.2</v>
      </c>
      <c r="Q185" s="59">
        <v>2.74</v>
      </c>
      <c r="R185" s="59">
        <v>1.8</v>
      </c>
      <c r="S185" s="37">
        <v>1.98</v>
      </c>
      <c r="T185" s="59">
        <v>0.94</v>
      </c>
      <c r="U185" s="60">
        <v>2.26</v>
      </c>
      <c r="V185" s="60">
        <v>1.9</v>
      </c>
      <c r="W185" s="60">
        <v>2.26</v>
      </c>
      <c r="X185" s="54" t="s">
        <v>719</v>
      </c>
      <c r="Y185" s="54">
        <v>1084.0</v>
      </c>
      <c r="Z185" s="62">
        <v>686.01</v>
      </c>
      <c r="AA185" s="62">
        <v>1055.4</v>
      </c>
      <c r="AB185" s="52"/>
      <c r="AC185" s="68" t="s">
        <v>55</v>
      </c>
    </row>
    <row r="186" ht="15.75" customHeight="1">
      <c r="A186" s="53">
        <v>46176.0</v>
      </c>
      <c r="B186" s="54" t="s">
        <v>720</v>
      </c>
      <c r="C186" s="54" t="s">
        <v>45</v>
      </c>
      <c r="D186" s="54" t="s">
        <v>721</v>
      </c>
      <c r="E186" s="54" t="s">
        <v>35</v>
      </c>
      <c r="F186" s="54">
        <v>93.96</v>
      </c>
      <c r="G186" s="56">
        <v>0.0476</v>
      </c>
      <c r="H186" s="54">
        <v>33.65</v>
      </c>
      <c r="I186" s="56">
        <v>0.1177</v>
      </c>
      <c r="J186" s="54" t="s">
        <v>722</v>
      </c>
      <c r="K186" s="57">
        <v>130026.0</v>
      </c>
      <c r="L186" s="56">
        <v>0.0762</v>
      </c>
      <c r="M186" s="37">
        <v>2.14</v>
      </c>
      <c r="N186" s="37">
        <v>2.02</v>
      </c>
      <c r="O186" s="59">
        <v>2.1</v>
      </c>
      <c r="P186" s="37">
        <v>2.25</v>
      </c>
      <c r="Q186" s="59">
        <v>2.27</v>
      </c>
      <c r="R186" s="59">
        <v>2.15</v>
      </c>
      <c r="S186" s="37">
        <v>2.2</v>
      </c>
      <c r="T186" s="59">
        <v>0.12</v>
      </c>
      <c r="U186" s="60">
        <v>2.16</v>
      </c>
      <c r="V186" s="60">
        <v>1.94</v>
      </c>
      <c r="W186" s="60">
        <v>1.95</v>
      </c>
      <c r="X186" s="54" t="s">
        <v>723</v>
      </c>
      <c r="Y186" s="54">
        <v>110.0</v>
      </c>
      <c r="Z186" s="64">
        <v>-425.03</v>
      </c>
      <c r="AA186" s="64">
        <v>-392.93</v>
      </c>
      <c r="AB186" s="52"/>
      <c r="AC186" s="68" t="s">
        <v>55</v>
      </c>
    </row>
    <row r="187" ht="15.75" customHeight="1">
      <c r="A187" s="53">
        <v>46176.0</v>
      </c>
      <c r="B187" s="54" t="s">
        <v>680</v>
      </c>
      <c r="C187" s="54" t="s">
        <v>225</v>
      </c>
      <c r="D187" s="54" t="s">
        <v>226</v>
      </c>
      <c r="E187" s="54" t="s">
        <v>35</v>
      </c>
      <c r="F187" s="54">
        <v>113.42</v>
      </c>
      <c r="G187" s="56">
        <v>0.0429</v>
      </c>
      <c r="H187" s="54">
        <v>10.49</v>
      </c>
      <c r="I187" s="56">
        <v>0.3423</v>
      </c>
      <c r="J187" s="54" t="s">
        <v>724</v>
      </c>
      <c r="K187" s="57">
        <v>41453.0</v>
      </c>
      <c r="L187" s="56">
        <v>0.0833</v>
      </c>
      <c r="M187" s="37">
        <v>11.71</v>
      </c>
      <c r="N187" s="37">
        <v>7.895</v>
      </c>
      <c r="O187" s="59">
        <v>8.62</v>
      </c>
      <c r="P187" s="37">
        <v>8.92</v>
      </c>
      <c r="Q187" s="59">
        <v>9.6</v>
      </c>
      <c r="R187" s="59">
        <v>8.84</v>
      </c>
      <c r="S187" s="37">
        <v>9.16</v>
      </c>
      <c r="T187" s="59">
        <v>0.76</v>
      </c>
      <c r="U187" s="60">
        <v>8.97</v>
      </c>
      <c r="V187" s="60">
        <v>8.01</v>
      </c>
      <c r="W187" s="60">
        <v>8.32</v>
      </c>
      <c r="X187" s="54" t="s">
        <v>682</v>
      </c>
      <c r="Y187" s="54">
        <v>277.0</v>
      </c>
      <c r="Z187" s="64">
        <v>-1010.7</v>
      </c>
      <c r="AA187" s="64">
        <v>-1010.7</v>
      </c>
      <c r="AB187" s="64">
        <v>-1010.7</v>
      </c>
      <c r="AC187" s="67" t="s">
        <v>43</v>
      </c>
    </row>
    <row r="188" ht="15.75" customHeight="1">
      <c r="A188" s="53">
        <v>46176.0</v>
      </c>
      <c r="B188" s="54" t="s">
        <v>725</v>
      </c>
      <c r="C188" s="54" t="s">
        <v>79</v>
      </c>
      <c r="D188" s="54" t="s">
        <v>153</v>
      </c>
      <c r="E188" s="54" t="s">
        <v>35</v>
      </c>
      <c r="F188" s="54">
        <v>154.25</v>
      </c>
      <c r="G188" s="56">
        <v>0.1395</v>
      </c>
      <c r="H188" s="54">
        <v>15.62</v>
      </c>
      <c r="I188" s="56">
        <v>0.0741</v>
      </c>
      <c r="J188" s="54" t="s">
        <v>726</v>
      </c>
      <c r="K188" s="57">
        <v>102924.0</v>
      </c>
      <c r="L188" s="56">
        <v>0.0558</v>
      </c>
      <c r="M188" s="37">
        <v>2.36</v>
      </c>
      <c r="N188" s="37">
        <v>2.17</v>
      </c>
      <c r="O188" s="59">
        <v>2.15</v>
      </c>
      <c r="P188" s="37">
        <v>2.3</v>
      </c>
      <c r="Q188" s="59">
        <v>2.45</v>
      </c>
      <c r="R188" s="59">
        <v>2.27</v>
      </c>
      <c r="S188" s="37">
        <v>2.46</v>
      </c>
      <c r="T188" s="59">
        <v>0.18</v>
      </c>
      <c r="U188" s="60">
        <v>2.45</v>
      </c>
      <c r="V188" s="60">
        <v>2.22</v>
      </c>
      <c r="W188" s="60">
        <v>2.23</v>
      </c>
      <c r="X188" s="54" t="s">
        <v>727</v>
      </c>
      <c r="Y188" s="54">
        <v>138.0</v>
      </c>
      <c r="Z188" s="64">
        <v>-491.76</v>
      </c>
      <c r="AA188" s="64">
        <v>-475.22</v>
      </c>
      <c r="AB188" s="64">
        <v>-491.76</v>
      </c>
      <c r="AC188" s="68" t="s">
        <v>55</v>
      </c>
    </row>
    <row r="189" ht="15.75" customHeight="1">
      <c r="A189" s="53">
        <v>46176.0</v>
      </c>
      <c r="B189" s="54" t="s">
        <v>199</v>
      </c>
      <c r="C189" s="54" t="s">
        <v>33</v>
      </c>
      <c r="D189" s="54" t="s">
        <v>260</v>
      </c>
      <c r="E189" s="54" t="s">
        <v>35</v>
      </c>
      <c r="F189" s="54">
        <v>651.46</v>
      </c>
      <c r="G189" s="56">
        <v>0.0261</v>
      </c>
      <c r="H189" s="54">
        <v>12.65</v>
      </c>
      <c r="I189" s="56">
        <v>0.2729</v>
      </c>
      <c r="J189" s="54" t="s">
        <v>728</v>
      </c>
      <c r="K189" s="57">
        <v>85684.0</v>
      </c>
      <c r="L189" s="56">
        <v>0.0588</v>
      </c>
      <c r="M189" s="37">
        <v>37.715</v>
      </c>
      <c r="N189" s="37">
        <v>34.51</v>
      </c>
      <c r="O189" s="59">
        <v>36.74</v>
      </c>
      <c r="P189" s="37">
        <v>38.8</v>
      </c>
      <c r="Q189" s="59">
        <v>40.0</v>
      </c>
      <c r="R189" s="59">
        <v>37.26</v>
      </c>
      <c r="S189" s="37">
        <v>38.79</v>
      </c>
      <c r="T189" s="59">
        <v>2.74</v>
      </c>
      <c r="U189" s="60">
        <v>41.83</v>
      </c>
      <c r="V189" s="60">
        <v>35.79</v>
      </c>
      <c r="W189" s="60">
        <v>38.51</v>
      </c>
      <c r="X189" s="54" t="s">
        <v>615</v>
      </c>
      <c r="Y189" s="54">
        <v>449.0</v>
      </c>
      <c r="Z189" s="64">
        <v>-200.75</v>
      </c>
      <c r="AA189" s="62">
        <v>1276.0</v>
      </c>
      <c r="AB189" s="62">
        <v>1276.0</v>
      </c>
      <c r="AC189" s="68" t="s">
        <v>55</v>
      </c>
    </row>
    <row r="190" ht="15.75" customHeight="1">
      <c r="A190" s="53">
        <v>46176.0</v>
      </c>
      <c r="B190" s="54" t="s">
        <v>162</v>
      </c>
      <c r="C190" s="54" t="s">
        <v>64</v>
      </c>
      <c r="D190" s="54" t="s">
        <v>65</v>
      </c>
      <c r="E190" s="54" t="s">
        <v>35</v>
      </c>
      <c r="F190" s="54">
        <v>15.44</v>
      </c>
      <c r="G190" s="56">
        <v>0.0</v>
      </c>
      <c r="H190" s="54">
        <v>4.95</v>
      </c>
      <c r="I190" s="56">
        <v>0.1685</v>
      </c>
      <c r="J190" s="54" t="s">
        <v>729</v>
      </c>
      <c r="K190" s="57">
        <v>99128.0</v>
      </c>
      <c r="L190" s="56">
        <v>0.0533</v>
      </c>
      <c r="M190" s="37">
        <v>1.94</v>
      </c>
      <c r="N190" s="37">
        <v>1.79</v>
      </c>
      <c r="O190" s="59">
        <v>1.93</v>
      </c>
      <c r="P190" s="37">
        <v>1.98</v>
      </c>
      <c r="Q190" s="59">
        <v>2.11</v>
      </c>
      <c r="R190" s="59">
        <v>1.89</v>
      </c>
      <c r="S190" s="37">
        <v>1.89</v>
      </c>
      <c r="T190" s="59">
        <v>0.22</v>
      </c>
      <c r="U190" s="60">
        <v>1.85</v>
      </c>
      <c r="V190" s="60">
        <v>1.72</v>
      </c>
      <c r="W190" s="60">
        <v>1.73</v>
      </c>
      <c r="X190" s="54" t="s">
        <v>618</v>
      </c>
      <c r="Y190" s="54">
        <v>264.0</v>
      </c>
      <c r="Z190" s="64">
        <v>-540.5</v>
      </c>
      <c r="AA190" s="64">
        <v>-540.5</v>
      </c>
      <c r="AB190" s="52"/>
      <c r="AC190" s="67" t="s">
        <v>43</v>
      </c>
    </row>
    <row r="191" ht="15.75" customHeight="1">
      <c r="A191" s="53">
        <v>46176.0</v>
      </c>
      <c r="B191" s="54" t="s">
        <v>730</v>
      </c>
      <c r="C191" s="54" t="s">
        <v>79</v>
      </c>
      <c r="D191" s="54" t="s">
        <v>153</v>
      </c>
      <c r="E191" s="54" t="s">
        <v>35</v>
      </c>
      <c r="F191" s="54">
        <v>6.47</v>
      </c>
      <c r="G191" s="56">
        <v>0.0298</v>
      </c>
      <c r="H191" s="54">
        <v>1.25</v>
      </c>
      <c r="I191" s="56">
        <v>0.0703</v>
      </c>
      <c r="J191" s="54" t="s">
        <v>731</v>
      </c>
      <c r="K191" s="57">
        <v>51415.0</v>
      </c>
      <c r="L191" s="56">
        <v>0.1865</v>
      </c>
      <c r="M191" s="37">
        <v>5.27</v>
      </c>
      <c r="N191" s="37">
        <v>5.04</v>
      </c>
      <c r="O191" s="59">
        <v>5.04</v>
      </c>
      <c r="P191" s="37">
        <v>5.99</v>
      </c>
      <c r="Q191" s="59">
        <v>6.27</v>
      </c>
      <c r="R191" s="59">
        <v>5.19</v>
      </c>
      <c r="S191" s="37">
        <v>5.31</v>
      </c>
      <c r="T191" s="59">
        <v>1.08</v>
      </c>
      <c r="U191" s="60">
        <v>5.43</v>
      </c>
      <c r="V191" s="60">
        <v>5.18</v>
      </c>
      <c r="W191" s="60">
        <v>5.18</v>
      </c>
      <c r="X191" s="54" t="s">
        <v>732</v>
      </c>
      <c r="Y191" s="54">
        <v>358.0</v>
      </c>
      <c r="Z191" s="64">
        <v>-56.91</v>
      </c>
      <c r="AA191" s="64">
        <v>-455.28</v>
      </c>
      <c r="AB191" s="52"/>
      <c r="AC191" s="67" t="s">
        <v>43</v>
      </c>
    </row>
    <row r="192" ht="15.75" customHeight="1">
      <c r="A192" s="53">
        <v>46176.0</v>
      </c>
      <c r="B192" s="54" t="s">
        <v>651</v>
      </c>
      <c r="C192" s="54" t="s">
        <v>45</v>
      </c>
      <c r="D192" s="54" t="s">
        <v>652</v>
      </c>
      <c r="E192" s="54" t="s">
        <v>35</v>
      </c>
      <c r="F192" s="54">
        <v>399.2</v>
      </c>
      <c r="G192" s="56">
        <v>0.0639</v>
      </c>
      <c r="H192" s="54">
        <v>32.61</v>
      </c>
      <c r="I192" s="56">
        <v>0.0765</v>
      </c>
      <c r="J192" s="54" t="s">
        <v>733</v>
      </c>
      <c r="K192" s="57">
        <v>160864.0</v>
      </c>
      <c r="L192" s="56">
        <v>0.0668</v>
      </c>
      <c r="M192" s="37">
        <v>5.71</v>
      </c>
      <c r="N192" s="37">
        <v>5.27</v>
      </c>
      <c r="O192" s="59">
        <v>5.48</v>
      </c>
      <c r="P192" s="37">
        <v>5.65</v>
      </c>
      <c r="Q192" s="59">
        <v>5.91</v>
      </c>
      <c r="R192" s="59">
        <v>5.51</v>
      </c>
      <c r="S192" s="37">
        <v>5.7</v>
      </c>
      <c r="T192" s="59">
        <v>0.4</v>
      </c>
      <c r="U192" s="60">
        <v>5.62</v>
      </c>
      <c r="V192" s="60">
        <v>5.28</v>
      </c>
      <c r="W192" s="60">
        <v>5.34</v>
      </c>
      <c r="X192" s="54" t="s">
        <v>654</v>
      </c>
      <c r="Y192" s="54">
        <v>284.0</v>
      </c>
      <c r="Z192" s="64">
        <v>-333.18</v>
      </c>
      <c r="AA192" s="64">
        <v>-333.18</v>
      </c>
      <c r="AB192" s="52"/>
      <c r="AC192" s="67" t="s">
        <v>43</v>
      </c>
    </row>
    <row r="193" ht="15.75" customHeight="1">
      <c r="A193" s="53">
        <v>46176.0</v>
      </c>
      <c r="B193" s="54" t="s">
        <v>658</v>
      </c>
      <c r="C193" s="54" t="s">
        <v>45</v>
      </c>
      <c r="D193" s="54" t="s">
        <v>659</v>
      </c>
      <c r="E193" s="54" t="s">
        <v>35</v>
      </c>
      <c r="F193" s="54">
        <v>9.42</v>
      </c>
      <c r="G193" s="56">
        <v>-0.0472</v>
      </c>
      <c r="H193" s="54">
        <v>27.46</v>
      </c>
      <c r="I193" s="56">
        <v>0.0845</v>
      </c>
      <c r="J193" s="54" t="s">
        <v>734</v>
      </c>
      <c r="K193" s="57">
        <v>6206865.0</v>
      </c>
      <c r="L193" s="56">
        <v>0.0</v>
      </c>
      <c r="M193" s="37">
        <v>0.3533</v>
      </c>
      <c r="N193" s="37">
        <v>0.283</v>
      </c>
      <c r="O193" s="59">
        <v>0.32</v>
      </c>
      <c r="P193" s="37">
        <v>0.3</v>
      </c>
      <c r="Q193" s="70"/>
      <c r="R193" s="70"/>
      <c r="S193" s="37">
        <v>0.2919</v>
      </c>
      <c r="T193" s="70"/>
      <c r="U193" s="60">
        <v>0.45</v>
      </c>
      <c r="V193" s="60">
        <v>0.29</v>
      </c>
      <c r="W193" s="60">
        <v>0.43</v>
      </c>
      <c r="X193" s="54" t="s">
        <v>661</v>
      </c>
      <c r="Y193" s="54">
        <v>2747.0</v>
      </c>
      <c r="Z193" s="62">
        <v>1967.29</v>
      </c>
      <c r="AA193" s="62">
        <v>2285.16</v>
      </c>
      <c r="AB193" s="52"/>
      <c r="AC193" s="68" t="s">
        <v>55</v>
      </c>
    </row>
    <row r="194" ht="15.75" customHeight="1">
      <c r="A194" s="53">
        <v>46176.0</v>
      </c>
      <c r="B194" s="54" t="s">
        <v>735</v>
      </c>
      <c r="C194" s="54" t="s">
        <v>45</v>
      </c>
      <c r="D194" s="54" t="s">
        <v>736</v>
      </c>
      <c r="E194" s="54" t="s">
        <v>35</v>
      </c>
      <c r="F194" s="54">
        <v>4.42</v>
      </c>
      <c r="G194" s="56">
        <v>0.811</v>
      </c>
      <c r="H194" s="54">
        <v>0.69</v>
      </c>
      <c r="I194" s="56">
        <v>0.0112</v>
      </c>
      <c r="J194" s="54" t="s">
        <v>737</v>
      </c>
      <c r="K194" s="57">
        <v>1.872734E7</v>
      </c>
      <c r="L194" s="56">
        <v>0.0</v>
      </c>
      <c r="M194" s="37">
        <v>3.1</v>
      </c>
      <c r="N194" s="37">
        <v>2.89</v>
      </c>
      <c r="O194" s="59">
        <v>3.28</v>
      </c>
      <c r="P194" s="37">
        <v>3.2</v>
      </c>
      <c r="Q194" s="70"/>
      <c r="R194" s="70"/>
      <c r="S194" s="37">
        <v>6.1</v>
      </c>
      <c r="T194" s="70"/>
      <c r="U194" s="60">
        <v>9.14</v>
      </c>
      <c r="V194" s="60">
        <v>5.53</v>
      </c>
      <c r="W194" s="60">
        <v>6.77</v>
      </c>
      <c r="X194" s="54" t="s">
        <v>738</v>
      </c>
      <c r="Y194" s="54">
        <v>94782.0</v>
      </c>
      <c r="Z194" s="71"/>
      <c r="AA194" s="71"/>
      <c r="AB194" s="52"/>
      <c r="AC194" s="52"/>
    </row>
    <row r="195" ht="15.75" customHeight="1">
      <c r="A195" s="53">
        <v>46177.0</v>
      </c>
      <c r="B195" s="54" t="s">
        <v>162</v>
      </c>
      <c r="C195" s="54" t="s">
        <v>64</v>
      </c>
      <c r="D195" s="54" t="s">
        <v>65</v>
      </c>
      <c r="E195" s="54" t="s">
        <v>35</v>
      </c>
      <c r="F195" s="54">
        <v>13.84</v>
      </c>
      <c r="G195" s="56">
        <v>1.0E-4</v>
      </c>
      <c r="H195" s="54">
        <v>4.95</v>
      </c>
      <c r="I195" s="56">
        <v>0.1685</v>
      </c>
      <c r="J195" s="54" t="s">
        <v>739</v>
      </c>
      <c r="K195" s="57">
        <v>251665.0</v>
      </c>
      <c r="L195" s="56">
        <v>0.1965</v>
      </c>
      <c r="M195" s="37">
        <v>1.85</v>
      </c>
      <c r="N195" s="37">
        <v>1.72</v>
      </c>
      <c r="O195" s="59">
        <v>1.73</v>
      </c>
      <c r="P195" s="37">
        <v>1.9</v>
      </c>
      <c r="Q195" s="59">
        <v>2.09</v>
      </c>
      <c r="R195" s="59">
        <v>1.73</v>
      </c>
      <c r="S195" s="37">
        <v>1.71</v>
      </c>
      <c r="T195" s="59">
        <v>0.36</v>
      </c>
      <c r="U195" s="60">
        <v>1.79</v>
      </c>
      <c r="V195" s="60">
        <v>1.72</v>
      </c>
      <c r="W195" s="60">
        <v>1.79</v>
      </c>
      <c r="X195" s="54" t="s">
        <v>618</v>
      </c>
      <c r="Y195" s="54">
        <v>640.0</v>
      </c>
      <c r="Z195" s="71"/>
      <c r="AA195" s="71"/>
      <c r="AB195" s="52"/>
      <c r="AC195" s="52"/>
      <c r="AD195" s="72" t="s">
        <v>740</v>
      </c>
    </row>
    <row r="196" ht="15.75" customHeight="1">
      <c r="A196" s="53">
        <v>46177.0</v>
      </c>
      <c r="B196" s="54" t="s">
        <v>741</v>
      </c>
      <c r="C196" s="54" t="s">
        <v>242</v>
      </c>
      <c r="D196" s="54" t="s">
        <v>742</v>
      </c>
      <c r="E196" s="54" t="s">
        <v>35</v>
      </c>
      <c r="F196" s="54">
        <v>62.3</v>
      </c>
      <c r="G196" s="56">
        <v>-0.0207</v>
      </c>
      <c r="H196" s="54">
        <v>4.82</v>
      </c>
      <c r="I196" s="56">
        <v>0.1037</v>
      </c>
      <c r="J196" s="54" t="s">
        <v>743</v>
      </c>
      <c r="K196" s="57">
        <v>47480.0</v>
      </c>
      <c r="L196" s="56">
        <v>0.0829</v>
      </c>
      <c r="M196" s="37">
        <v>1.87</v>
      </c>
      <c r="N196" s="37">
        <v>1.87</v>
      </c>
      <c r="O196" s="59">
        <v>1.93</v>
      </c>
      <c r="P196" s="37">
        <v>2.2</v>
      </c>
      <c r="Q196" s="59">
        <v>2.7</v>
      </c>
      <c r="R196" s="59">
        <v>1.87</v>
      </c>
      <c r="S196" s="37">
        <v>1.93</v>
      </c>
      <c r="T196" s="59">
        <v>0.83</v>
      </c>
      <c r="U196" s="60">
        <v>2.04</v>
      </c>
      <c r="V196" s="60">
        <v>1.93</v>
      </c>
      <c r="W196" s="60">
        <v>2.03</v>
      </c>
      <c r="X196" s="54" t="s">
        <v>744</v>
      </c>
      <c r="Y196" s="54">
        <v>180.0</v>
      </c>
      <c r="Z196" s="71"/>
      <c r="AA196" s="71"/>
      <c r="AB196" s="52"/>
      <c r="AC196" s="52"/>
      <c r="AD196" s="72" t="s">
        <v>745</v>
      </c>
    </row>
    <row r="197" ht="15.75" customHeight="1">
      <c r="A197" s="53">
        <v>46177.0</v>
      </c>
      <c r="B197" s="54" t="s">
        <v>746</v>
      </c>
      <c r="C197" s="54" t="s">
        <v>64</v>
      </c>
      <c r="D197" s="54" t="s">
        <v>65</v>
      </c>
      <c r="E197" s="54" t="s">
        <v>35</v>
      </c>
      <c r="F197" s="54">
        <v>7.61</v>
      </c>
      <c r="G197" s="56">
        <v>0.5495</v>
      </c>
      <c r="H197" s="54">
        <v>3.04</v>
      </c>
      <c r="I197" s="56">
        <v>0.0104</v>
      </c>
      <c r="J197" s="54" t="s">
        <v>747</v>
      </c>
      <c r="K197" s="57">
        <v>2.0487714E7</v>
      </c>
      <c r="L197" s="56">
        <v>0.6197</v>
      </c>
      <c r="M197" s="37">
        <v>1.41</v>
      </c>
      <c r="N197" s="37">
        <v>1.395</v>
      </c>
      <c r="O197" s="59">
        <v>1.42</v>
      </c>
      <c r="P197" s="37">
        <v>2.25</v>
      </c>
      <c r="Q197" s="59">
        <v>2.88</v>
      </c>
      <c r="R197" s="59">
        <v>1.93</v>
      </c>
      <c r="S197" s="37">
        <v>2.24</v>
      </c>
      <c r="T197" s="59">
        <v>0.95</v>
      </c>
      <c r="U197" s="60">
        <v>2.58</v>
      </c>
      <c r="V197" s="60">
        <v>1.59</v>
      </c>
      <c r="W197" s="60">
        <v>1.64</v>
      </c>
      <c r="X197" s="54" t="s">
        <v>748</v>
      </c>
      <c r="Y197" s="54">
        <v>40779.0</v>
      </c>
      <c r="Z197" s="64">
        <v>-552.96</v>
      </c>
      <c r="AA197" s="64">
        <v>-2534.4</v>
      </c>
      <c r="AB197" s="52"/>
      <c r="AC197" s="67" t="s">
        <v>43</v>
      </c>
      <c r="AD197" s="73"/>
    </row>
    <row r="198" ht="15.75" customHeight="1">
      <c r="A198" s="53">
        <v>46177.0</v>
      </c>
      <c r="B198" s="54" t="s">
        <v>749</v>
      </c>
      <c r="C198" s="54" t="s">
        <v>225</v>
      </c>
      <c r="D198" s="54" t="s">
        <v>750</v>
      </c>
      <c r="E198" s="54" t="s">
        <v>35</v>
      </c>
      <c r="F198" s="54">
        <v>4.01</v>
      </c>
      <c r="G198" s="56">
        <v>0.5136</v>
      </c>
      <c r="H198" s="54">
        <v>10.76</v>
      </c>
      <c r="I198" s="56">
        <v>0.02</v>
      </c>
      <c r="J198" s="54" t="s">
        <v>751</v>
      </c>
      <c r="K198" s="57">
        <v>1.90221819E8</v>
      </c>
      <c r="L198" s="56">
        <v>0.2087</v>
      </c>
      <c r="M198" s="37">
        <v>0.3856</v>
      </c>
      <c r="N198" s="37">
        <v>0.1413</v>
      </c>
      <c r="O198" s="59">
        <v>0.24</v>
      </c>
      <c r="P198" s="37">
        <v>0.3</v>
      </c>
      <c r="Q198" s="59">
        <v>0.49</v>
      </c>
      <c r="R198" s="59">
        <v>0.27</v>
      </c>
      <c r="S198" s="37">
        <v>0.39</v>
      </c>
      <c r="T198" s="59">
        <v>0.22</v>
      </c>
      <c r="U198" s="60">
        <v>0.4</v>
      </c>
      <c r="V198" s="60">
        <v>0.28</v>
      </c>
      <c r="W198" s="60">
        <v>0.35</v>
      </c>
      <c r="X198" s="54" t="s">
        <v>752</v>
      </c>
      <c r="Y198" s="54">
        <v>97664.0</v>
      </c>
      <c r="Z198" s="64">
        <v>-260.42</v>
      </c>
      <c r="AA198" s="64">
        <v>-241.56</v>
      </c>
      <c r="AB198" s="52"/>
      <c r="AC198" s="68" t="s">
        <v>55</v>
      </c>
      <c r="AD198" s="73"/>
    </row>
    <row r="199" ht="15.75" customHeight="1">
      <c r="A199" s="53">
        <v>46177.0</v>
      </c>
      <c r="B199" s="54" t="s">
        <v>753</v>
      </c>
      <c r="C199" s="54" t="s">
        <v>640</v>
      </c>
      <c r="D199" s="54" t="s">
        <v>754</v>
      </c>
      <c r="E199" s="54" t="s">
        <v>35</v>
      </c>
      <c r="F199" s="54">
        <v>4.37</v>
      </c>
      <c r="G199" s="56">
        <v>0.1261</v>
      </c>
      <c r="H199" s="54">
        <v>4.6</v>
      </c>
      <c r="I199" s="56">
        <v>0.0404</v>
      </c>
      <c r="J199" s="54" t="s">
        <v>755</v>
      </c>
      <c r="K199" s="57">
        <v>252387.0</v>
      </c>
      <c r="L199" s="56">
        <v>0.0805</v>
      </c>
      <c r="M199" s="37">
        <v>0.6483</v>
      </c>
      <c r="N199" s="37">
        <v>0.6483</v>
      </c>
      <c r="O199" s="59">
        <v>0.58</v>
      </c>
      <c r="P199" s="37">
        <v>0.64</v>
      </c>
      <c r="Q199" s="59">
        <v>0.7</v>
      </c>
      <c r="R199" s="59">
        <v>0.57</v>
      </c>
      <c r="S199" s="37">
        <v>0.64</v>
      </c>
      <c r="T199" s="59">
        <v>0.13</v>
      </c>
      <c r="U199" s="60">
        <v>0.65</v>
      </c>
      <c r="V199" s="60">
        <v>0.46</v>
      </c>
      <c r="W199" s="60">
        <v>0.49</v>
      </c>
      <c r="X199" s="54" t="s">
        <v>756</v>
      </c>
      <c r="Y199" s="54">
        <v>351.0</v>
      </c>
      <c r="Z199" s="64">
        <v>-716.16</v>
      </c>
      <c r="AA199" s="64">
        <v>-716.16</v>
      </c>
      <c r="AB199" s="52"/>
      <c r="AC199" s="67" t="s">
        <v>43</v>
      </c>
      <c r="AD199" s="73"/>
    </row>
    <row r="200" ht="15.75" customHeight="1">
      <c r="A200" s="53">
        <v>46177.0</v>
      </c>
      <c r="B200" s="54" t="s">
        <v>757</v>
      </c>
      <c r="C200" s="54" t="s">
        <v>242</v>
      </c>
      <c r="D200" s="54" t="s">
        <v>648</v>
      </c>
      <c r="E200" s="54" t="s">
        <v>35</v>
      </c>
      <c r="F200" s="54">
        <v>115.91</v>
      </c>
      <c r="G200" s="56">
        <v>0.1261</v>
      </c>
      <c r="H200" s="54">
        <v>22.43</v>
      </c>
      <c r="I200" s="56">
        <v>0.0238</v>
      </c>
      <c r="J200" s="54" t="s">
        <v>218</v>
      </c>
      <c r="K200" s="57">
        <v>150679.0</v>
      </c>
      <c r="L200" s="56">
        <v>0.1847</v>
      </c>
      <c r="M200" s="37">
        <v>4.97</v>
      </c>
      <c r="N200" s="37">
        <v>4.345</v>
      </c>
      <c r="O200" s="59">
        <v>4.44</v>
      </c>
      <c r="P200" s="37">
        <v>5.3</v>
      </c>
      <c r="Q200" s="59">
        <v>5.31</v>
      </c>
      <c r="R200" s="59">
        <v>4.7</v>
      </c>
      <c r="S200" s="37">
        <v>5.24</v>
      </c>
      <c r="T200" s="59">
        <v>0.61</v>
      </c>
      <c r="U200" s="60">
        <v>5.87</v>
      </c>
      <c r="V200" s="60">
        <v>4.62</v>
      </c>
      <c r="W200" s="60">
        <v>5.16</v>
      </c>
      <c r="X200" s="54" t="s">
        <v>758</v>
      </c>
      <c r="Y200" s="54">
        <v>600.0</v>
      </c>
      <c r="Z200" s="64">
        <v>-359.06</v>
      </c>
      <c r="AA200" s="64">
        <v>-359.06</v>
      </c>
      <c r="AB200" s="52"/>
      <c r="AC200" s="67" t="s">
        <v>43</v>
      </c>
      <c r="AD200" s="73"/>
    </row>
    <row r="201" ht="15.0" customHeight="1">
      <c r="A201" s="53">
        <v>46177.0</v>
      </c>
      <c r="B201" s="54" t="s">
        <v>137</v>
      </c>
      <c r="C201" s="54" t="s">
        <v>33</v>
      </c>
      <c r="D201" s="54" t="s">
        <v>51</v>
      </c>
      <c r="E201" s="54" t="s">
        <v>35</v>
      </c>
      <c r="F201" s="54">
        <v>38.97</v>
      </c>
      <c r="G201" s="56">
        <v>0.3004</v>
      </c>
      <c r="H201" s="54">
        <v>11.05</v>
      </c>
      <c r="I201" s="56">
        <v>0.3679</v>
      </c>
      <c r="J201" s="54" t="s">
        <v>759</v>
      </c>
      <c r="K201" s="57">
        <v>2.7128102E7</v>
      </c>
      <c r="L201" s="56">
        <v>0.3543</v>
      </c>
      <c r="M201" s="37">
        <v>2.35</v>
      </c>
      <c r="N201" s="37">
        <v>2.23</v>
      </c>
      <c r="O201" s="59">
        <v>2.23</v>
      </c>
      <c r="P201" s="37">
        <v>2.23</v>
      </c>
      <c r="Q201" s="59">
        <v>3.05</v>
      </c>
      <c r="R201" s="59">
        <v>2.82</v>
      </c>
      <c r="S201" s="37">
        <v>3.02</v>
      </c>
      <c r="T201" s="59">
        <v>0.23</v>
      </c>
      <c r="U201" s="60">
        <v>3.03</v>
      </c>
      <c r="V201" s="60">
        <v>2.16</v>
      </c>
      <c r="W201" s="60">
        <v>2.22</v>
      </c>
      <c r="X201" s="54" t="s">
        <v>760</v>
      </c>
      <c r="Y201" s="54">
        <v>74243.0</v>
      </c>
      <c r="Z201" s="71"/>
      <c r="AA201" s="71"/>
      <c r="AB201" s="52"/>
      <c r="AC201" s="52"/>
      <c r="AD201" s="72" t="s">
        <v>761</v>
      </c>
    </row>
    <row r="202" ht="16.5" customHeight="1">
      <c r="A202" s="53">
        <v>46177.0</v>
      </c>
      <c r="B202" s="54" t="s">
        <v>762</v>
      </c>
      <c r="C202" s="54" t="s">
        <v>242</v>
      </c>
      <c r="D202" s="54" t="s">
        <v>500</v>
      </c>
      <c r="E202" s="54" t="s">
        <v>35</v>
      </c>
      <c r="F202" s="54">
        <v>83.04</v>
      </c>
      <c r="G202" s="56">
        <v>0.3518</v>
      </c>
      <c r="H202" s="54">
        <v>3.7</v>
      </c>
      <c r="I202" s="56">
        <v>0.1139</v>
      </c>
      <c r="J202" s="54" t="s">
        <v>558</v>
      </c>
      <c r="K202" s="57">
        <v>7991167.0</v>
      </c>
      <c r="L202" s="56">
        <v>0.3509</v>
      </c>
      <c r="M202" s="37">
        <v>5.68</v>
      </c>
      <c r="N202" s="37">
        <v>5.2</v>
      </c>
      <c r="O202" s="59">
        <v>5.6</v>
      </c>
      <c r="P202" s="37">
        <v>5.6</v>
      </c>
      <c r="Q202" s="59">
        <v>7.69</v>
      </c>
      <c r="R202" s="59">
        <v>6.59</v>
      </c>
      <c r="S202" s="37">
        <v>7.6</v>
      </c>
      <c r="T202" s="59">
        <v>1.1</v>
      </c>
      <c r="U202" s="60">
        <v>7.69</v>
      </c>
      <c r="V202" s="60">
        <v>6.01</v>
      </c>
      <c r="W202" s="60">
        <v>6.15</v>
      </c>
      <c r="X202" s="54" t="s">
        <v>763</v>
      </c>
      <c r="Y202" s="54">
        <v>53391.0</v>
      </c>
      <c r="Z202" s="71"/>
      <c r="AA202" s="74"/>
      <c r="AB202" s="64">
        <v>-345.19</v>
      </c>
      <c r="AC202" s="63" t="s">
        <v>391</v>
      </c>
      <c r="AD202" s="72" t="s">
        <v>764</v>
      </c>
    </row>
    <row r="203" ht="18.0" customHeight="1">
      <c r="A203" s="53">
        <v>46177.0</v>
      </c>
      <c r="B203" s="54" t="s">
        <v>765</v>
      </c>
      <c r="C203" s="54" t="s">
        <v>242</v>
      </c>
      <c r="D203" s="54" t="s">
        <v>766</v>
      </c>
      <c r="E203" s="54" t="s">
        <v>35</v>
      </c>
      <c r="F203" s="54">
        <v>1180.0</v>
      </c>
      <c r="G203" s="56">
        <v>0.0746</v>
      </c>
      <c r="H203" s="54">
        <v>19.65</v>
      </c>
      <c r="I203" s="56">
        <v>0.1592</v>
      </c>
      <c r="J203" s="54" t="s">
        <v>767</v>
      </c>
      <c r="K203" s="57">
        <v>23770.0</v>
      </c>
      <c r="L203" s="56">
        <v>0.064</v>
      </c>
      <c r="M203" s="37">
        <v>48.275</v>
      </c>
      <c r="N203" s="37">
        <v>47.31</v>
      </c>
      <c r="O203" s="59">
        <v>47.31</v>
      </c>
      <c r="P203" s="37">
        <v>47.55</v>
      </c>
      <c r="Q203" s="59">
        <v>51.0</v>
      </c>
      <c r="R203" s="59">
        <v>50.06</v>
      </c>
      <c r="S203" s="37">
        <v>50.27</v>
      </c>
      <c r="T203" s="59">
        <v>0.94</v>
      </c>
      <c r="U203" s="60">
        <v>51.04</v>
      </c>
      <c r="V203" s="60">
        <v>50.34</v>
      </c>
      <c r="W203" s="60">
        <v>50.55</v>
      </c>
      <c r="X203" s="54" t="s">
        <v>768</v>
      </c>
      <c r="Y203" s="54">
        <v>116.0</v>
      </c>
      <c r="Z203" s="71"/>
      <c r="AA203" s="74"/>
      <c r="AB203" s="64">
        <v>-177.24</v>
      </c>
      <c r="AC203" s="63" t="s">
        <v>391</v>
      </c>
      <c r="AD203" s="72" t="s">
        <v>769</v>
      </c>
    </row>
    <row r="204" ht="17.25" customHeight="1">
      <c r="A204" s="53">
        <v>46177.0</v>
      </c>
      <c r="B204" s="54" t="s">
        <v>770</v>
      </c>
      <c r="C204" s="54" t="s">
        <v>242</v>
      </c>
      <c r="D204" s="54" t="s">
        <v>648</v>
      </c>
      <c r="E204" s="54" t="s">
        <v>35</v>
      </c>
      <c r="F204" s="54">
        <v>494.64</v>
      </c>
      <c r="G204" s="56">
        <v>0.0382</v>
      </c>
      <c r="H204" s="54">
        <v>32.4</v>
      </c>
      <c r="I204" s="56">
        <v>0.1365</v>
      </c>
      <c r="J204" s="54" t="s">
        <v>771</v>
      </c>
      <c r="K204" s="57">
        <v>35564.0</v>
      </c>
      <c r="L204" s="56">
        <v>0.0623</v>
      </c>
      <c r="M204" s="37">
        <v>14.36</v>
      </c>
      <c r="N204" s="37">
        <v>13.96</v>
      </c>
      <c r="O204" s="59">
        <v>14.12</v>
      </c>
      <c r="P204" s="37">
        <v>13.9</v>
      </c>
      <c r="Q204" s="59">
        <v>15.04</v>
      </c>
      <c r="R204" s="59">
        <v>14.71</v>
      </c>
      <c r="S204" s="37">
        <v>14.85</v>
      </c>
      <c r="T204" s="59">
        <v>0.33</v>
      </c>
      <c r="U204" s="60">
        <v>15.0</v>
      </c>
      <c r="V204" s="60">
        <v>13.26</v>
      </c>
      <c r="W204" s="60">
        <v>14.22</v>
      </c>
      <c r="X204" s="54" t="s">
        <v>772</v>
      </c>
      <c r="Y204" s="54">
        <v>141.0</v>
      </c>
      <c r="Z204" s="71"/>
      <c r="AA204" s="74"/>
      <c r="AB204" s="64">
        <v>-457.9</v>
      </c>
      <c r="AC204" s="63" t="s">
        <v>391</v>
      </c>
      <c r="AD204" s="72" t="s">
        <v>773</v>
      </c>
    </row>
    <row r="205" ht="15.75" customHeight="1">
      <c r="A205" s="53">
        <v>46178.0</v>
      </c>
      <c r="B205" s="54" t="s">
        <v>456</v>
      </c>
      <c r="C205" s="54" t="s">
        <v>45</v>
      </c>
      <c r="D205" s="54" t="s">
        <v>120</v>
      </c>
      <c r="E205" s="54" t="s">
        <v>35</v>
      </c>
      <c r="F205" s="54">
        <v>895.74</v>
      </c>
      <c r="G205" s="56">
        <v>0.2925</v>
      </c>
      <c r="H205" s="54">
        <v>10.18</v>
      </c>
      <c r="I205" s="56">
        <v>0.2509</v>
      </c>
      <c r="J205" s="54" t="s">
        <v>774</v>
      </c>
      <c r="K205" s="57">
        <v>7295407.0</v>
      </c>
      <c r="L205" s="56">
        <v>0.4039</v>
      </c>
      <c r="M205" s="37">
        <v>7.34</v>
      </c>
      <c r="N205" s="37">
        <v>6.91</v>
      </c>
      <c r="O205" s="59">
        <v>7.18</v>
      </c>
      <c r="P205" s="37">
        <v>10.5</v>
      </c>
      <c r="Q205" s="59">
        <v>11.15</v>
      </c>
      <c r="R205" s="59">
        <v>8.72</v>
      </c>
      <c r="S205" s="37">
        <v>9.19</v>
      </c>
      <c r="T205" s="59">
        <v>2.43</v>
      </c>
      <c r="U205" s="60">
        <v>10.21</v>
      </c>
      <c r="V205" s="60">
        <v>8.36</v>
      </c>
      <c r="W205" s="60">
        <v>8.6</v>
      </c>
      <c r="X205" s="54" t="s">
        <v>775</v>
      </c>
      <c r="Y205" s="54">
        <v>34597.0</v>
      </c>
      <c r="Z205" s="64">
        <v>-178.09</v>
      </c>
      <c r="AA205" s="64">
        <v>-198.18</v>
      </c>
      <c r="AB205" s="52"/>
      <c r="AC205" s="67" t="s">
        <v>43</v>
      </c>
      <c r="AD205" s="72" t="s">
        <v>776</v>
      </c>
    </row>
    <row r="206" ht="15.75" customHeight="1">
      <c r="A206" s="53">
        <v>46178.0</v>
      </c>
      <c r="B206" s="54" t="s">
        <v>777</v>
      </c>
      <c r="C206" s="54" t="s">
        <v>33</v>
      </c>
      <c r="D206" s="54" t="s">
        <v>203</v>
      </c>
      <c r="E206" s="54" t="s">
        <v>35</v>
      </c>
      <c r="F206" s="54">
        <v>16.95</v>
      </c>
      <c r="G206" s="56">
        <v>2.0374</v>
      </c>
      <c r="H206" s="54">
        <v>5.07</v>
      </c>
      <c r="I206" s="56">
        <v>0.0564</v>
      </c>
      <c r="J206" s="54" t="s">
        <v>778</v>
      </c>
      <c r="K206" s="57">
        <v>8.7153766E7</v>
      </c>
      <c r="L206" s="56">
        <v>0.3818</v>
      </c>
      <c r="M206" s="37">
        <v>1.12</v>
      </c>
      <c r="N206" s="37">
        <v>1.03</v>
      </c>
      <c r="O206" s="59">
        <v>1.1</v>
      </c>
      <c r="P206" s="37">
        <v>1.6</v>
      </c>
      <c r="Q206" s="59">
        <v>3.74</v>
      </c>
      <c r="R206" s="59">
        <v>1.31</v>
      </c>
      <c r="S206" s="37">
        <v>3.27</v>
      </c>
      <c r="T206" s="59">
        <v>2.43</v>
      </c>
      <c r="U206" s="60">
        <v>3.89</v>
      </c>
      <c r="V206" s="60">
        <v>1.71</v>
      </c>
      <c r="W206" s="60">
        <v>1.79</v>
      </c>
      <c r="X206" s="54" t="s">
        <v>779</v>
      </c>
      <c r="Y206" s="54">
        <v>199201.0</v>
      </c>
      <c r="Z206" s="64">
        <v>-503.49</v>
      </c>
      <c r="AA206" s="64">
        <v>-535.1</v>
      </c>
      <c r="AB206" s="52"/>
      <c r="AC206" s="67" t="s">
        <v>43</v>
      </c>
      <c r="AD206" s="72" t="s">
        <v>780</v>
      </c>
    </row>
    <row r="207" ht="15.75" customHeight="1">
      <c r="A207" s="53">
        <v>46178.0</v>
      </c>
      <c r="B207" s="54" t="s">
        <v>781</v>
      </c>
      <c r="C207" s="54" t="s">
        <v>45</v>
      </c>
      <c r="D207" s="54" t="s">
        <v>452</v>
      </c>
      <c r="E207" s="54" t="s">
        <v>35</v>
      </c>
      <c r="F207" s="54">
        <v>1430.0</v>
      </c>
      <c r="G207" s="56">
        <v>-0.0255</v>
      </c>
      <c r="H207" s="54">
        <v>30.84</v>
      </c>
      <c r="I207" s="56">
        <v>0.2281</v>
      </c>
      <c r="J207" s="54" t="s">
        <v>782</v>
      </c>
      <c r="K207" s="57">
        <v>41393.0</v>
      </c>
      <c r="L207" s="56">
        <v>0.1195</v>
      </c>
      <c r="M207" s="37">
        <v>40.46</v>
      </c>
      <c r="N207" s="37">
        <v>35.875</v>
      </c>
      <c r="O207" s="59">
        <v>39.66</v>
      </c>
      <c r="P207" s="37">
        <v>39.6</v>
      </c>
      <c r="Q207" s="59">
        <v>44.4</v>
      </c>
      <c r="R207" s="59">
        <v>38.07</v>
      </c>
      <c r="S207" s="37">
        <v>37.91</v>
      </c>
      <c r="T207" s="59">
        <v>6.33</v>
      </c>
      <c r="U207" s="60">
        <v>38.42</v>
      </c>
      <c r="V207" s="60">
        <v>33.98</v>
      </c>
      <c r="W207" s="60">
        <v>34.71</v>
      </c>
      <c r="X207" s="54" t="s">
        <v>783</v>
      </c>
      <c r="Y207" s="54">
        <v>239.0</v>
      </c>
      <c r="Z207" s="71"/>
      <c r="AA207" s="71"/>
      <c r="AB207" s="52"/>
      <c r="AC207" s="52"/>
      <c r="AD207" s="72" t="s">
        <v>784</v>
      </c>
    </row>
    <row r="208" ht="15.75" customHeight="1">
      <c r="A208" s="53">
        <v>46178.0</v>
      </c>
      <c r="B208" s="54" t="s">
        <v>785</v>
      </c>
      <c r="C208" s="54" t="s">
        <v>79</v>
      </c>
      <c r="D208" s="54" t="s">
        <v>153</v>
      </c>
      <c r="E208" s="54" t="s">
        <v>35</v>
      </c>
      <c r="F208" s="54">
        <v>78.63</v>
      </c>
      <c r="G208" s="56">
        <v>0.1854</v>
      </c>
      <c r="H208" s="54">
        <v>7.33</v>
      </c>
      <c r="I208" s="56">
        <v>0.07</v>
      </c>
      <c r="J208" s="54" t="s">
        <v>786</v>
      </c>
      <c r="K208" s="57">
        <v>22232.0</v>
      </c>
      <c r="L208" s="56">
        <v>0.1178</v>
      </c>
      <c r="M208" s="37">
        <v>7.0</v>
      </c>
      <c r="N208" s="37">
        <v>6.67</v>
      </c>
      <c r="O208" s="59">
        <v>6.85</v>
      </c>
      <c r="P208" s="37">
        <v>7.48</v>
      </c>
      <c r="Q208" s="59">
        <v>8.12</v>
      </c>
      <c r="R208" s="59">
        <v>6.98</v>
      </c>
      <c r="S208" s="37">
        <v>7.8</v>
      </c>
      <c r="T208" s="59">
        <v>1.14</v>
      </c>
      <c r="U208" s="60">
        <v>7.42</v>
      </c>
      <c r="V208" s="60">
        <v>6.42</v>
      </c>
      <c r="W208" s="60">
        <v>6.51</v>
      </c>
      <c r="X208" s="54" t="s">
        <v>787</v>
      </c>
      <c r="Y208" s="54">
        <v>139.0</v>
      </c>
      <c r="Z208" s="71"/>
      <c r="AA208" s="71"/>
      <c r="AB208" s="52"/>
      <c r="AC208" s="52"/>
      <c r="AD208" s="72" t="s">
        <v>788</v>
      </c>
    </row>
    <row r="209" ht="15.75" customHeight="1">
      <c r="A209" s="53">
        <v>46178.0</v>
      </c>
      <c r="B209" s="54" t="s">
        <v>119</v>
      </c>
      <c r="C209" s="54" t="s">
        <v>45</v>
      </c>
      <c r="D209" s="54" t="s">
        <v>120</v>
      </c>
      <c r="E209" s="54" t="s">
        <v>35</v>
      </c>
      <c r="F209" s="54">
        <v>171.17</v>
      </c>
      <c r="G209" s="56">
        <v>0.0849</v>
      </c>
      <c r="H209" s="54">
        <v>9.82</v>
      </c>
      <c r="I209" s="56">
        <v>0.0608</v>
      </c>
      <c r="J209" s="54" t="s">
        <v>215</v>
      </c>
      <c r="K209" s="57">
        <v>830709.0</v>
      </c>
      <c r="L209" s="56">
        <v>0.0614</v>
      </c>
      <c r="M209" s="37">
        <v>17.14</v>
      </c>
      <c r="N209" s="37">
        <v>13.08</v>
      </c>
      <c r="O209" s="59">
        <v>15.79</v>
      </c>
      <c r="P209" s="37">
        <v>17.0</v>
      </c>
      <c r="Q209" s="59">
        <v>18.39</v>
      </c>
      <c r="R209" s="59">
        <v>16.05</v>
      </c>
      <c r="S209" s="37">
        <v>16.9</v>
      </c>
      <c r="T209" s="59">
        <v>2.34</v>
      </c>
      <c r="U209" s="60">
        <v>17.47</v>
      </c>
      <c r="V209" s="60">
        <v>14.24</v>
      </c>
      <c r="W209" s="60">
        <v>14.94</v>
      </c>
      <c r="X209" s="54" t="s">
        <v>789</v>
      </c>
      <c r="Y209" s="54">
        <v>3532.0</v>
      </c>
      <c r="Z209" s="71"/>
      <c r="AA209" s="71"/>
      <c r="AB209" s="52"/>
      <c r="AC209" s="52"/>
      <c r="AD209" s="72" t="s">
        <v>790</v>
      </c>
    </row>
    <row r="210" ht="15.75" customHeight="1">
      <c r="A210" s="53">
        <v>46178.0</v>
      </c>
      <c r="B210" s="54" t="s">
        <v>791</v>
      </c>
      <c r="C210" s="54" t="s">
        <v>45</v>
      </c>
      <c r="D210" s="54" t="s">
        <v>721</v>
      </c>
      <c r="E210" s="54" t="s">
        <v>35</v>
      </c>
      <c r="F210" s="54">
        <v>315.81</v>
      </c>
      <c r="G210" s="56">
        <v>0.7954</v>
      </c>
      <c r="H210" s="54">
        <v>2.47</v>
      </c>
      <c r="I210" s="56">
        <v>0.0239</v>
      </c>
      <c r="J210" s="54" t="s">
        <v>792</v>
      </c>
      <c r="K210" s="57">
        <v>1.696733E7</v>
      </c>
      <c r="L210" s="56">
        <v>0.1964</v>
      </c>
      <c r="M210" s="37">
        <v>38.15</v>
      </c>
      <c r="N210" s="37">
        <v>18.95</v>
      </c>
      <c r="O210" s="59">
        <v>22.71</v>
      </c>
      <c r="P210" s="37">
        <v>26.52</v>
      </c>
      <c r="Q210" s="59">
        <v>57.56</v>
      </c>
      <c r="R210" s="59">
        <v>26.0</v>
      </c>
      <c r="S210" s="37">
        <v>42.74</v>
      </c>
      <c r="T210" s="59">
        <v>31.56</v>
      </c>
      <c r="U210" s="60">
        <v>45.8</v>
      </c>
      <c r="V210" s="60">
        <v>28.0</v>
      </c>
      <c r="W210" s="60">
        <v>35.51</v>
      </c>
      <c r="X210" s="54" t="s">
        <v>793</v>
      </c>
      <c r="Y210" s="54">
        <v>156297.0</v>
      </c>
      <c r="Z210" s="64">
        <v>-444.6</v>
      </c>
      <c r="AA210" s="64">
        <v>-456.89</v>
      </c>
      <c r="AB210" s="52"/>
      <c r="AC210" s="67" t="s">
        <v>43</v>
      </c>
      <c r="AD210" s="73"/>
    </row>
    <row r="211" ht="15.75" customHeight="1">
      <c r="A211" s="53">
        <v>46178.0</v>
      </c>
      <c r="B211" s="54" t="s">
        <v>794</v>
      </c>
      <c r="C211" s="54" t="s">
        <v>45</v>
      </c>
      <c r="D211" s="54" t="s">
        <v>795</v>
      </c>
      <c r="E211" s="54" t="s">
        <v>35</v>
      </c>
      <c r="F211" s="54">
        <v>8.61</v>
      </c>
      <c r="G211" s="56">
        <v>0.4225</v>
      </c>
      <c r="H211" s="54">
        <v>5.9</v>
      </c>
      <c r="I211" s="56">
        <v>0.0269</v>
      </c>
      <c r="J211" s="54" t="s">
        <v>796</v>
      </c>
      <c r="K211" s="57">
        <v>3.4830177E7</v>
      </c>
      <c r="L211" s="56">
        <v>0.0709</v>
      </c>
      <c r="M211" s="37">
        <v>0.589</v>
      </c>
      <c r="N211" s="37">
        <v>0.4521</v>
      </c>
      <c r="O211" s="59">
        <v>0.46</v>
      </c>
      <c r="P211" s="37">
        <v>0.5</v>
      </c>
      <c r="Q211" s="59">
        <v>0.69</v>
      </c>
      <c r="R211" s="59">
        <v>0.47</v>
      </c>
      <c r="S211" s="37">
        <v>0.69</v>
      </c>
      <c r="T211" s="59">
        <v>0.22</v>
      </c>
      <c r="U211" s="60">
        <v>0.69</v>
      </c>
      <c r="V211" s="60">
        <v>0.53</v>
      </c>
      <c r="W211" s="60">
        <v>0.63</v>
      </c>
      <c r="X211" s="54" t="s">
        <v>797</v>
      </c>
      <c r="Y211" s="54">
        <v>23445.0</v>
      </c>
      <c r="Z211" s="64">
        <v>-1101.35</v>
      </c>
      <c r="AA211" s="64">
        <v>-1098.92</v>
      </c>
      <c r="AB211" s="52"/>
      <c r="AC211" s="68" t="s">
        <v>55</v>
      </c>
      <c r="AD211" s="73"/>
    </row>
    <row r="212" ht="15.75" customHeight="1">
      <c r="A212" s="53">
        <v>46181.0</v>
      </c>
      <c r="B212" s="54" t="s">
        <v>781</v>
      </c>
      <c r="C212" s="54" t="s">
        <v>45</v>
      </c>
      <c r="D212" s="54" t="s">
        <v>452</v>
      </c>
      <c r="E212" s="54" t="s">
        <v>35</v>
      </c>
      <c r="F212" s="54">
        <v>1340.0</v>
      </c>
      <c r="G212" s="56">
        <v>0.04</v>
      </c>
      <c r="H212" s="54">
        <v>30.84</v>
      </c>
      <c r="I212" s="56">
        <v>0.2281</v>
      </c>
      <c r="J212" s="54" t="s">
        <v>798</v>
      </c>
      <c r="K212" s="57">
        <v>32771.0</v>
      </c>
      <c r="L212" s="56">
        <v>0.1507</v>
      </c>
      <c r="M212" s="37">
        <v>38.415</v>
      </c>
      <c r="N212" s="37">
        <v>33.98</v>
      </c>
      <c r="O212" s="59">
        <v>34.76</v>
      </c>
      <c r="P212" s="37">
        <v>34.32</v>
      </c>
      <c r="Q212" s="59">
        <v>40.0</v>
      </c>
      <c r="R212" s="59">
        <v>34.24</v>
      </c>
      <c r="S212" s="37">
        <v>36.5</v>
      </c>
      <c r="T212" s="59">
        <v>5.76</v>
      </c>
      <c r="U212" s="75">
        <v>35.73</v>
      </c>
      <c r="V212" s="75">
        <v>33.4</v>
      </c>
      <c r="W212" s="75">
        <v>34.26</v>
      </c>
      <c r="X212" s="54" t="s">
        <v>783</v>
      </c>
      <c r="Y212" s="54">
        <v>234.0</v>
      </c>
      <c r="Z212" s="71"/>
      <c r="AA212" s="71"/>
      <c r="AB212" s="52"/>
      <c r="AC212" s="52"/>
      <c r="AD212" s="72" t="s">
        <v>799</v>
      </c>
    </row>
    <row r="213" ht="15.75" customHeight="1">
      <c r="A213" s="53">
        <v>46181.0</v>
      </c>
      <c r="B213" s="54" t="s">
        <v>800</v>
      </c>
      <c r="C213" s="54" t="s">
        <v>549</v>
      </c>
      <c r="D213" s="54" t="s">
        <v>801</v>
      </c>
      <c r="E213" s="54" t="s">
        <v>35</v>
      </c>
      <c r="F213" s="54">
        <v>7.91</v>
      </c>
      <c r="G213" s="56">
        <v>-0.0934</v>
      </c>
      <c r="H213" s="54">
        <v>3.59</v>
      </c>
      <c r="I213" s="56">
        <v>0.1446</v>
      </c>
      <c r="J213" s="54" t="s">
        <v>802</v>
      </c>
      <c r="K213" s="57">
        <v>5477451.0</v>
      </c>
      <c r="L213" s="56">
        <v>0.1264</v>
      </c>
      <c r="M213" s="37">
        <v>1.87</v>
      </c>
      <c r="N213" s="37">
        <v>1.78</v>
      </c>
      <c r="O213" s="59">
        <v>1.82</v>
      </c>
      <c r="P213" s="37">
        <v>1.97</v>
      </c>
      <c r="Q213" s="59">
        <v>2.5</v>
      </c>
      <c r="R213" s="59">
        <v>1.59</v>
      </c>
      <c r="S213" s="37">
        <v>1.76</v>
      </c>
      <c r="T213" s="59">
        <v>0.91</v>
      </c>
      <c r="U213" s="75">
        <v>1.78</v>
      </c>
      <c r="V213" s="75">
        <v>1.57</v>
      </c>
      <c r="W213" s="75">
        <v>1.765</v>
      </c>
      <c r="X213" s="54" t="s">
        <v>803</v>
      </c>
      <c r="Y213" s="54">
        <v>15048.0</v>
      </c>
      <c r="Z213" s="71"/>
      <c r="AA213" s="71"/>
      <c r="AB213" s="52"/>
      <c r="AC213" s="52"/>
      <c r="AD213" s="72" t="s">
        <v>804</v>
      </c>
    </row>
    <row r="214" ht="15.75" customHeight="1">
      <c r="A214" s="53">
        <v>46181.0</v>
      </c>
      <c r="B214" s="54" t="s">
        <v>680</v>
      </c>
      <c r="C214" s="54" t="s">
        <v>225</v>
      </c>
      <c r="D214" s="54" t="s">
        <v>226</v>
      </c>
      <c r="E214" s="54" t="s">
        <v>35</v>
      </c>
      <c r="F214" s="54">
        <v>140.79</v>
      </c>
      <c r="G214" s="56">
        <v>0.1194</v>
      </c>
      <c r="H214" s="54">
        <v>10.49</v>
      </c>
      <c r="I214" s="56">
        <v>0.3423</v>
      </c>
      <c r="J214" s="54" t="s">
        <v>805</v>
      </c>
      <c r="K214" s="57">
        <v>63814.0</v>
      </c>
      <c r="L214" s="56">
        <v>0.0712</v>
      </c>
      <c r="M214" s="37">
        <v>10.02</v>
      </c>
      <c r="N214" s="37">
        <v>8.96</v>
      </c>
      <c r="O214" s="59">
        <v>9.97</v>
      </c>
      <c r="P214" s="37">
        <v>11.0</v>
      </c>
      <c r="Q214" s="59">
        <v>11.32</v>
      </c>
      <c r="R214" s="59">
        <v>10.45</v>
      </c>
      <c r="S214" s="37">
        <v>10.99</v>
      </c>
      <c r="T214" s="59">
        <v>0.87</v>
      </c>
      <c r="U214" s="75">
        <v>11.0</v>
      </c>
      <c r="V214" s="75">
        <v>9.67</v>
      </c>
      <c r="W214" s="75">
        <v>10.705</v>
      </c>
      <c r="X214" s="54" t="s">
        <v>682</v>
      </c>
      <c r="Y214" s="54">
        <v>302.0</v>
      </c>
      <c r="Z214" s="71"/>
      <c r="AA214" s="71"/>
      <c r="AB214" s="64">
        <v>-363.24</v>
      </c>
      <c r="AC214" s="63" t="s">
        <v>391</v>
      </c>
      <c r="AD214" s="72" t="s">
        <v>806</v>
      </c>
    </row>
    <row r="215" ht="15.75" customHeight="1">
      <c r="A215" s="53">
        <v>46181.0</v>
      </c>
      <c r="B215" s="54" t="s">
        <v>807</v>
      </c>
      <c r="C215" s="54" t="s">
        <v>33</v>
      </c>
      <c r="D215" s="54" t="s">
        <v>808</v>
      </c>
      <c r="E215" s="54" t="s">
        <v>35</v>
      </c>
      <c r="F215" s="54">
        <v>3260.0</v>
      </c>
      <c r="G215" s="56">
        <v>0.0513</v>
      </c>
      <c r="H215" s="54">
        <v>29.75</v>
      </c>
      <c r="I215" s="56">
        <v>0.1609</v>
      </c>
      <c r="J215" s="54" t="s">
        <v>809</v>
      </c>
      <c r="K215" s="57">
        <v>35184.0</v>
      </c>
      <c r="L215" s="56">
        <v>0.0653</v>
      </c>
      <c r="M215" s="37">
        <v>111.38</v>
      </c>
      <c r="N215" s="37">
        <v>96.92</v>
      </c>
      <c r="O215" s="59">
        <v>98.45</v>
      </c>
      <c r="P215" s="37">
        <v>98.47</v>
      </c>
      <c r="Q215" s="59">
        <v>104.9</v>
      </c>
      <c r="R215" s="59">
        <v>98.46</v>
      </c>
      <c r="S215" s="37">
        <v>105.0</v>
      </c>
      <c r="T215" s="59">
        <v>6.44</v>
      </c>
      <c r="U215" s="75">
        <v>103.225</v>
      </c>
      <c r="V215" s="75">
        <v>93.78</v>
      </c>
      <c r="W215" s="75">
        <v>95.75</v>
      </c>
      <c r="X215" s="54" t="s">
        <v>810</v>
      </c>
      <c r="Y215" s="54">
        <v>448.0</v>
      </c>
      <c r="Z215" s="71"/>
      <c r="AA215" s="71"/>
      <c r="AB215" s="52"/>
      <c r="AC215" s="52"/>
      <c r="AD215" s="72" t="s">
        <v>811</v>
      </c>
    </row>
    <row r="216" ht="15.75" customHeight="1">
      <c r="A216" s="53">
        <v>46181.0</v>
      </c>
      <c r="B216" s="54" t="s">
        <v>812</v>
      </c>
      <c r="C216" s="54" t="s">
        <v>79</v>
      </c>
      <c r="D216" s="54" t="s">
        <v>153</v>
      </c>
      <c r="E216" s="54" t="s">
        <v>35</v>
      </c>
      <c r="F216" s="54">
        <v>900.36</v>
      </c>
      <c r="G216" s="56">
        <v>0.0844</v>
      </c>
      <c r="H216" s="54">
        <v>45.2</v>
      </c>
      <c r="I216" s="56">
        <v>0.192</v>
      </c>
      <c r="J216" s="54" t="s">
        <v>813</v>
      </c>
      <c r="K216" s="57">
        <v>14633.0</v>
      </c>
      <c r="L216" s="56">
        <v>0.0629</v>
      </c>
      <c r="M216" s="37">
        <v>14.36</v>
      </c>
      <c r="N216" s="37">
        <v>13.465</v>
      </c>
      <c r="O216" s="59">
        <v>13.51</v>
      </c>
      <c r="P216" s="37">
        <v>13.9</v>
      </c>
      <c r="Q216" s="59">
        <v>15.56</v>
      </c>
      <c r="R216" s="59">
        <v>14.12</v>
      </c>
      <c r="S216" s="37">
        <v>13.72</v>
      </c>
      <c r="T216" s="59">
        <v>1.44</v>
      </c>
      <c r="U216" s="75">
        <v>13.98</v>
      </c>
      <c r="V216" s="75">
        <v>12.4</v>
      </c>
      <c r="W216" s="75">
        <v>13.28</v>
      </c>
      <c r="X216" s="54" t="s">
        <v>814</v>
      </c>
      <c r="Y216" s="54">
        <v>104.0</v>
      </c>
      <c r="Z216" s="71"/>
      <c r="AA216" s="71"/>
      <c r="AB216" s="62">
        <v>55.09</v>
      </c>
      <c r="AC216" s="63" t="s">
        <v>391</v>
      </c>
      <c r="AD216" s="72" t="s">
        <v>815</v>
      </c>
    </row>
    <row r="217" ht="15.75" customHeight="1">
      <c r="A217" s="53">
        <v>46181.0</v>
      </c>
      <c r="B217" s="54" t="s">
        <v>456</v>
      </c>
      <c r="C217" s="54" t="s">
        <v>45</v>
      </c>
      <c r="D217" s="54" t="s">
        <v>120</v>
      </c>
      <c r="E217" s="54" t="s">
        <v>35</v>
      </c>
      <c r="F217" s="54">
        <v>854.24</v>
      </c>
      <c r="G217" s="56">
        <v>0.0291</v>
      </c>
      <c r="H217" s="54">
        <v>10.18</v>
      </c>
      <c r="I217" s="56">
        <v>0.2509</v>
      </c>
      <c r="J217" s="54" t="s">
        <v>816</v>
      </c>
      <c r="K217" s="57">
        <v>379117.0</v>
      </c>
      <c r="L217" s="56">
        <v>0.0593</v>
      </c>
      <c r="M217" s="37">
        <v>10.21</v>
      </c>
      <c r="N217" s="37">
        <v>8.36</v>
      </c>
      <c r="O217" s="59">
        <v>8.6</v>
      </c>
      <c r="P217" s="37">
        <v>9.6</v>
      </c>
      <c r="Q217" s="59">
        <v>9.29</v>
      </c>
      <c r="R217" s="59">
        <v>8.4</v>
      </c>
      <c r="S217" s="37">
        <v>9.11</v>
      </c>
      <c r="T217" s="59">
        <v>0.89</v>
      </c>
      <c r="U217" s="75">
        <v>9.1</v>
      </c>
      <c r="V217" s="75">
        <v>7.52</v>
      </c>
      <c r="W217" s="75">
        <v>7.99</v>
      </c>
      <c r="X217" s="54" t="s">
        <v>775</v>
      </c>
      <c r="Y217" s="54">
        <v>1308.0</v>
      </c>
      <c r="Z217" s="71"/>
      <c r="AA217" s="71"/>
      <c r="AB217" s="64">
        <v>-396.44</v>
      </c>
      <c r="AC217" s="63" t="s">
        <v>391</v>
      </c>
      <c r="AD217" s="72" t="s">
        <v>817</v>
      </c>
    </row>
    <row r="218" ht="15.75" customHeight="1">
      <c r="A218" s="53">
        <v>46181.0</v>
      </c>
      <c r="B218" s="54" t="s">
        <v>437</v>
      </c>
      <c r="C218" s="54" t="s">
        <v>45</v>
      </c>
      <c r="D218" s="54" t="s">
        <v>438</v>
      </c>
      <c r="E218" s="54" t="s">
        <v>35</v>
      </c>
      <c r="F218" s="54">
        <v>1340.0</v>
      </c>
      <c r="G218" s="56">
        <v>0.093</v>
      </c>
      <c r="H218" s="54">
        <v>42.3</v>
      </c>
      <c r="I218" s="56">
        <v>0.2129</v>
      </c>
      <c r="J218" s="54" t="s">
        <v>480</v>
      </c>
      <c r="K218" s="57">
        <v>300963.0</v>
      </c>
      <c r="L218" s="56">
        <v>0.0535</v>
      </c>
      <c r="M218" s="37">
        <v>25.1</v>
      </c>
      <c r="N218" s="37">
        <v>22.8</v>
      </c>
      <c r="O218" s="59">
        <v>23.56</v>
      </c>
      <c r="P218" s="37">
        <v>24.5</v>
      </c>
      <c r="Q218" s="59">
        <v>25.98</v>
      </c>
      <c r="R218" s="59">
        <v>24.06</v>
      </c>
      <c r="S218" s="37">
        <v>26.3</v>
      </c>
      <c r="T218" s="59">
        <v>2.42</v>
      </c>
      <c r="U218" s="75">
        <v>26.615</v>
      </c>
      <c r="V218" s="75">
        <v>24.71</v>
      </c>
      <c r="W218" s="75">
        <v>25.845</v>
      </c>
      <c r="X218" s="54" t="s">
        <v>818</v>
      </c>
      <c r="Y218" s="54">
        <v>1461.0</v>
      </c>
      <c r="Z218" s="71"/>
      <c r="AA218" s="71"/>
      <c r="AB218" s="52"/>
      <c r="AC218" s="52"/>
      <c r="AD218" s="72" t="s">
        <v>819</v>
      </c>
    </row>
    <row r="219" ht="15.75" customHeight="1">
      <c r="A219" s="53">
        <v>46181.0</v>
      </c>
      <c r="B219" s="54" t="s">
        <v>820</v>
      </c>
      <c r="C219" s="54" t="s">
        <v>33</v>
      </c>
      <c r="D219" s="54" t="s">
        <v>506</v>
      </c>
      <c r="E219" s="54" t="s">
        <v>35</v>
      </c>
      <c r="F219" s="54">
        <v>12.13</v>
      </c>
      <c r="G219" s="56">
        <v>1.603</v>
      </c>
      <c r="H219" s="54">
        <v>3.3</v>
      </c>
      <c r="I219" s="56">
        <v>0.0632</v>
      </c>
      <c r="J219" s="54" t="s">
        <v>821</v>
      </c>
      <c r="K219" s="57">
        <v>7.2067844E7</v>
      </c>
      <c r="L219" s="56">
        <v>0.0354</v>
      </c>
      <c r="M219" s="37">
        <v>1.2</v>
      </c>
      <c r="N219" s="37">
        <v>1.12</v>
      </c>
      <c r="O219" s="59">
        <v>1.13</v>
      </c>
      <c r="P219" s="37">
        <v>1.2</v>
      </c>
      <c r="Q219" s="59">
        <v>3.46</v>
      </c>
      <c r="R219" s="59">
        <v>1.17</v>
      </c>
      <c r="S219" s="37">
        <v>2.98</v>
      </c>
      <c r="T219" s="59">
        <v>2.29</v>
      </c>
      <c r="U219" s="75">
        <v>9.37</v>
      </c>
      <c r="V219" s="75">
        <v>2.19</v>
      </c>
      <c r="W219" s="75">
        <v>5.92</v>
      </c>
      <c r="X219" s="54" t="s">
        <v>822</v>
      </c>
      <c r="Y219" s="54">
        <v>176956.0</v>
      </c>
      <c r="Z219" s="64">
        <v>-640.53</v>
      </c>
      <c r="AA219" s="64">
        <v>-555.52</v>
      </c>
      <c r="AB219" s="52"/>
      <c r="AC219" s="68" t="s">
        <v>55</v>
      </c>
      <c r="AD219" s="73"/>
    </row>
    <row r="220" ht="15.75" customHeight="1">
      <c r="A220" s="53">
        <v>46181.0</v>
      </c>
      <c r="B220" s="54" t="s">
        <v>823</v>
      </c>
      <c r="C220" s="54" t="s">
        <v>79</v>
      </c>
      <c r="D220" s="54" t="s">
        <v>153</v>
      </c>
      <c r="E220" s="54" t="s">
        <v>35</v>
      </c>
      <c r="F220" s="54">
        <v>7.73</v>
      </c>
      <c r="G220" s="56">
        <v>0.1039</v>
      </c>
      <c r="H220" s="54">
        <v>4.54</v>
      </c>
      <c r="I220" s="56">
        <v>0.0849</v>
      </c>
      <c r="J220" s="54" t="s">
        <v>824</v>
      </c>
      <c r="K220" s="57">
        <v>2920461.0</v>
      </c>
      <c r="L220" s="56">
        <v>0.039</v>
      </c>
      <c r="M220" s="37">
        <v>1.63</v>
      </c>
      <c r="N220" s="37">
        <v>1.505</v>
      </c>
      <c r="O220" s="59">
        <v>1.54</v>
      </c>
      <c r="P220" s="37">
        <v>1.52</v>
      </c>
      <c r="Q220" s="59">
        <v>1.88</v>
      </c>
      <c r="R220" s="59">
        <v>1.52</v>
      </c>
      <c r="S220" s="37">
        <v>1.61</v>
      </c>
      <c r="T220" s="59">
        <v>0.36</v>
      </c>
      <c r="U220" s="75">
        <v>1.665</v>
      </c>
      <c r="V220" s="75">
        <v>1.55</v>
      </c>
      <c r="W220" s="75">
        <v>1.6</v>
      </c>
      <c r="X220" s="54" t="s">
        <v>825</v>
      </c>
      <c r="Y220" s="54">
        <v>6223.0</v>
      </c>
      <c r="Z220" s="64">
        <v>-191.07</v>
      </c>
      <c r="AA220" s="64">
        <v>-191.07</v>
      </c>
      <c r="AB220" s="52"/>
      <c r="AC220" s="67" t="s">
        <v>43</v>
      </c>
      <c r="AD220" s="73"/>
    </row>
    <row r="221" ht="15.75" customHeight="1">
      <c r="A221" s="53">
        <v>46181.0</v>
      </c>
      <c r="B221" s="54" t="s">
        <v>284</v>
      </c>
      <c r="C221" s="54" t="s">
        <v>64</v>
      </c>
      <c r="D221" s="54" t="s">
        <v>65</v>
      </c>
      <c r="E221" s="54" t="s">
        <v>35</v>
      </c>
      <c r="F221" s="54">
        <v>520.45</v>
      </c>
      <c r="G221" s="56">
        <v>0.1027</v>
      </c>
      <c r="H221" s="54">
        <v>5.86</v>
      </c>
      <c r="I221" s="56">
        <v>0.026</v>
      </c>
      <c r="J221" s="54" t="s">
        <v>826</v>
      </c>
      <c r="K221" s="57">
        <v>10503.0</v>
      </c>
      <c r="L221" s="56">
        <v>0.054</v>
      </c>
      <c r="M221" s="37">
        <v>41.05</v>
      </c>
      <c r="N221" s="37">
        <v>36.745</v>
      </c>
      <c r="O221" s="59">
        <v>37.4</v>
      </c>
      <c r="P221" s="37">
        <v>39.23</v>
      </c>
      <c r="Q221" s="59">
        <v>41.3</v>
      </c>
      <c r="R221" s="59">
        <v>37.6</v>
      </c>
      <c r="S221" s="37">
        <v>40.99</v>
      </c>
      <c r="T221" s="59">
        <v>3.7</v>
      </c>
      <c r="U221" s="75">
        <v>41.7</v>
      </c>
      <c r="V221" s="75">
        <v>39.25</v>
      </c>
      <c r="W221" s="75">
        <v>39.675</v>
      </c>
      <c r="X221" s="54" t="s">
        <v>827</v>
      </c>
      <c r="Y221" s="54">
        <v>237.0</v>
      </c>
      <c r="Z221" s="62">
        <v>328.9</v>
      </c>
      <c r="AA221" s="62">
        <v>177.1</v>
      </c>
      <c r="AB221" s="52"/>
      <c r="AC221" s="67" t="s">
        <v>43</v>
      </c>
      <c r="AD221" s="73"/>
    </row>
    <row r="222" ht="15.75" customHeight="1">
      <c r="A222" s="53">
        <v>46182.0</v>
      </c>
      <c r="B222" s="54" t="s">
        <v>820</v>
      </c>
      <c r="C222" s="54" t="s">
        <v>33</v>
      </c>
      <c r="D222" s="54" t="s">
        <v>506</v>
      </c>
      <c r="E222" s="54" t="s">
        <v>35</v>
      </c>
      <c r="F222" s="54">
        <v>22.98</v>
      </c>
      <c r="G222" s="56">
        <v>-0.0518</v>
      </c>
      <c r="H222" s="54">
        <v>3.3</v>
      </c>
      <c r="I222" s="56">
        <v>0.0632</v>
      </c>
      <c r="J222" s="54" t="s">
        <v>828</v>
      </c>
      <c r="K222" s="57">
        <v>9300163.0</v>
      </c>
      <c r="L222" s="56">
        <v>0.182</v>
      </c>
      <c r="M222" s="37">
        <v>9.37</v>
      </c>
      <c r="N222" s="37">
        <v>2.19</v>
      </c>
      <c r="O222" s="59">
        <v>5.88</v>
      </c>
      <c r="P222" s="37">
        <v>5.88</v>
      </c>
      <c r="Q222" s="59">
        <v>7.4</v>
      </c>
      <c r="R222" s="59">
        <v>4.64</v>
      </c>
      <c r="S222" s="37">
        <v>5.5</v>
      </c>
      <c r="T222" s="59">
        <v>2.76</v>
      </c>
      <c r="U222" s="75">
        <v>5.72</v>
      </c>
      <c r="V222" s="75">
        <v>3.52</v>
      </c>
      <c r="W222" s="75">
        <v>3.54</v>
      </c>
      <c r="X222" s="54" t="s">
        <v>822</v>
      </c>
      <c r="Y222" s="54">
        <v>40273.0</v>
      </c>
      <c r="Z222" s="71"/>
      <c r="AA222" s="71"/>
      <c r="AB222" s="52"/>
      <c r="AC222" s="52"/>
      <c r="AD222" s="72" t="s">
        <v>829</v>
      </c>
    </row>
    <row r="223" ht="15.75" customHeight="1">
      <c r="A223" s="53">
        <v>46182.0</v>
      </c>
      <c r="B223" s="54" t="s">
        <v>830</v>
      </c>
      <c r="C223" s="54" t="s">
        <v>242</v>
      </c>
      <c r="D223" s="54" t="s">
        <v>831</v>
      </c>
      <c r="E223" s="54" t="s">
        <v>35</v>
      </c>
      <c r="F223" s="54">
        <v>373.52</v>
      </c>
      <c r="G223" s="56">
        <v>-0.1712</v>
      </c>
      <c r="H223" s="54">
        <v>35.25</v>
      </c>
      <c r="I223" s="56">
        <v>0.1875</v>
      </c>
      <c r="J223" s="54" t="s">
        <v>832</v>
      </c>
      <c r="K223" s="57">
        <v>71504.0</v>
      </c>
      <c r="L223" s="56">
        <v>0.152</v>
      </c>
      <c r="M223" s="37">
        <v>9.0</v>
      </c>
      <c r="N223" s="37">
        <v>8.53</v>
      </c>
      <c r="O223" s="59">
        <v>8.88</v>
      </c>
      <c r="P223" s="37">
        <v>10.73</v>
      </c>
      <c r="Q223" s="59">
        <v>10.73</v>
      </c>
      <c r="R223" s="59">
        <v>7.3</v>
      </c>
      <c r="S223" s="37">
        <v>7.76</v>
      </c>
      <c r="T223" s="59">
        <v>3.43</v>
      </c>
      <c r="U223" s="75">
        <v>7.7</v>
      </c>
      <c r="V223" s="75">
        <v>6.64</v>
      </c>
      <c r="W223" s="75">
        <v>7.015</v>
      </c>
      <c r="X223" s="54" t="s">
        <v>833</v>
      </c>
      <c r="Y223" s="54">
        <v>172.0</v>
      </c>
      <c r="Z223" s="71"/>
      <c r="AA223" s="71"/>
      <c r="AB223" s="52"/>
      <c r="AC223" s="52"/>
      <c r="AD223" s="72" t="s">
        <v>834</v>
      </c>
    </row>
    <row r="224" ht="15.75" customHeight="1">
      <c r="A224" s="53">
        <v>46182.0</v>
      </c>
      <c r="B224" s="54" t="s">
        <v>162</v>
      </c>
      <c r="C224" s="54" t="s">
        <v>64</v>
      </c>
      <c r="D224" s="54" t="s">
        <v>65</v>
      </c>
      <c r="E224" s="54" t="s">
        <v>35</v>
      </c>
      <c r="F224" s="54">
        <v>12.08</v>
      </c>
      <c r="G224" s="56">
        <v>0.0134</v>
      </c>
      <c r="H224" s="54">
        <v>4.95</v>
      </c>
      <c r="I224" s="56">
        <v>0.1685</v>
      </c>
      <c r="J224" s="54" t="s">
        <v>835</v>
      </c>
      <c r="K224" s="57">
        <v>180637.0</v>
      </c>
      <c r="L224" s="56">
        <v>0.1353</v>
      </c>
      <c r="M224" s="37">
        <v>1.56</v>
      </c>
      <c r="N224" s="37">
        <v>1.465</v>
      </c>
      <c r="O224" s="59">
        <v>1.49</v>
      </c>
      <c r="P224" s="37">
        <v>1.61</v>
      </c>
      <c r="Q224" s="59">
        <v>1.7</v>
      </c>
      <c r="R224" s="59">
        <v>1.49</v>
      </c>
      <c r="S224" s="37">
        <v>1.48</v>
      </c>
      <c r="T224" s="59">
        <v>0.21</v>
      </c>
      <c r="U224" s="75">
        <v>1.51</v>
      </c>
      <c r="V224" s="75">
        <v>1.4</v>
      </c>
      <c r="W224" s="75">
        <v>1.42</v>
      </c>
      <c r="X224" s="54" t="s">
        <v>618</v>
      </c>
      <c r="Y224" s="54">
        <v>419.0</v>
      </c>
      <c r="Z224" s="71"/>
      <c r="AA224" s="71"/>
      <c r="AB224" s="52"/>
      <c r="AC224" s="52"/>
      <c r="AD224" s="72" t="s">
        <v>836</v>
      </c>
    </row>
    <row r="225" ht="15.75" customHeight="1">
      <c r="A225" s="53">
        <v>46182.0</v>
      </c>
      <c r="B225" s="54" t="s">
        <v>424</v>
      </c>
      <c r="C225" s="54" t="s">
        <v>33</v>
      </c>
      <c r="D225" s="54" t="s">
        <v>425</v>
      </c>
      <c r="E225" s="54" t="s">
        <v>35</v>
      </c>
      <c r="F225" s="54">
        <v>162.05</v>
      </c>
      <c r="G225" s="56">
        <v>0.0852</v>
      </c>
      <c r="H225" s="54">
        <v>15.61</v>
      </c>
      <c r="I225" s="56">
        <v>0.0533</v>
      </c>
      <c r="J225" s="54" t="s">
        <v>273</v>
      </c>
      <c r="K225" s="57">
        <v>147516.0</v>
      </c>
      <c r="L225" s="56">
        <v>0.0964</v>
      </c>
      <c r="M225" s="37">
        <v>7.84</v>
      </c>
      <c r="N225" s="37">
        <v>6.1</v>
      </c>
      <c r="O225" s="59">
        <v>7.75</v>
      </c>
      <c r="P225" s="37">
        <v>8.52</v>
      </c>
      <c r="Q225" s="59">
        <v>8.99</v>
      </c>
      <c r="R225" s="59">
        <v>8.1</v>
      </c>
      <c r="S225" s="37">
        <v>8.31</v>
      </c>
      <c r="T225" s="59">
        <v>0.89</v>
      </c>
      <c r="U225" s="75">
        <v>8.69</v>
      </c>
      <c r="V225" s="75">
        <v>6.36</v>
      </c>
      <c r="W225" s="75">
        <v>6.805</v>
      </c>
      <c r="X225" s="54" t="s">
        <v>646</v>
      </c>
      <c r="Y225" s="54">
        <v>318.0</v>
      </c>
      <c r="Z225" s="71"/>
      <c r="AA225" s="71"/>
      <c r="AB225" s="52"/>
      <c r="AC225" s="52"/>
      <c r="AD225" s="72" t="s">
        <v>837</v>
      </c>
    </row>
    <row r="226" ht="15.75" customHeight="1">
      <c r="A226" s="53">
        <v>46182.0</v>
      </c>
      <c r="B226" s="54" t="s">
        <v>838</v>
      </c>
      <c r="C226" s="54" t="s">
        <v>79</v>
      </c>
      <c r="D226" s="54" t="s">
        <v>153</v>
      </c>
      <c r="E226" s="54" t="s">
        <v>35</v>
      </c>
      <c r="F226" s="54">
        <v>199.28</v>
      </c>
      <c r="G226" s="56">
        <v>0.1574</v>
      </c>
      <c r="H226" s="54">
        <v>12.77</v>
      </c>
      <c r="I226" s="56">
        <v>0.1735</v>
      </c>
      <c r="J226" s="54" t="s">
        <v>839</v>
      </c>
      <c r="K226" s="57">
        <v>37467.0</v>
      </c>
      <c r="L226" s="56">
        <v>0.0819</v>
      </c>
      <c r="M226" s="37">
        <v>5.945</v>
      </c>
      <c r="N226" s="37">
        <v>5.84</v>
      </c>
      <c r="O226" s="59">
        <v>5.86</v>
      </c>
      <c r="P226" s="37">
        <v>5.95</v>
      </c>
      <c r="Q226" s="59">
        <v>7.27</v>
      </c>
      <c r="R226" s="59">
        <v>6.0</v>
      </c>
      <c r="S226" s="37">
        <v>7.01</v>
      </c>
      <c r="T226" s="59">
        <v>1.27</v>
      </c>
      <c r="U226" s="75">
        <v>9.02</v>
      </c>
      <c r="V226" s="75">
        <v>6.68</v>
      </c>
      <c r="W226" s="75">
        <v>6.83</v>
      </c>
      <c r="X226" s="54" t="s">
        <v>840</v>
      </c>
      <c r="Y226" s="54">
        <v>151.0</v>
      </c>
      <c r="Z226" s="71"/>
      <c r="AA226" s="71"/>
      <c r="AB226" s="64">
        <v>-1664.28</v>
      </c>
      <c r="AC226" s="63" t="s">
        <v>391</v>
      </c>
      <c r="AD226" s="72" t="s">
        <v>841</v>
      </c>
    </row>
    <row r="227" ht="15.75" customHeight="1">
      <c r="A227" s="53">
        <v>46182.0</v>
      </c>
      <c r="B227" s="54" t="s">
        <v>688</v>
      </c>
      <c r="C227" s="54" t="s">
        <v>79</v>
      </c>
      <c r="D227" s="54" t="s">
        <v>153</v>
      </c>
      <c r="E227" s="54" t="s">
        <v>35</v>
      </c>
      <c r="F227" s="54">
        <v>63.3</v>
      </c>
      <c r="G227" s="56">
        <v>0.0375</v>
      </c>
      <c r="H227" s="54">
        <v>10.83</v>
      </c>
      <c r="I227" s="56">
        <v>0.1456</v>
      </c>
      <c r="J227" s="54" t="s">
        <v>842</v>
      </c>
      <c r="K227" s="57">
        <v>37191.0</v>
      </c>
      <c r="L227" s="56">
        <v>0.0817</v>
      </c>
      <c r="M227" s="37">
        <v>4.64</v>
      </c>
      <c r="N227" s="37">
        <v>4.46</v>
      </c>
      <c r="O227" s="59">
        <v>4.53</v>
      </c>
      <c r="P227" s="37">
        <v>5.15</v>
      </c>
      <c r="Q227" s="59">
        <v>5.15</v>
      </c>
      <c r="R227" s="59">
        <v>4.62</v>
      </c>
      <c r="S227" s="37">
        <v>4.81</v>
      </c>
      <c r="T227" s="59">
        <v>0.53</v>
      </c>
      <c r="U227" s="75">
        <v>5.15</v>
      </c>
      <c r="V227" s="75">
        <v>4.595</v>
      </c>
      <c r="W227" s="75">
        <v>4.66</v>
      </c>
      <c r="X227" s="54" t="s">
        <v>843</v>
      </c>
      <c r="Y227" s="54">
        <v>146.0</v>
      </c>
      <c r="Z227" s="71"/>
      <c r="AA227" s="71"/>
      <c r="AB227" s="52"/>
      <c r="AC227" s="52"/>
      <c r="AD227" s="72" t="s">
        <v>844</v>
      </c>
    </row>
    <row r="228" ht="15.75" customHeight="1">
      <c r="A228" s="53">
        <v>46182.0</v>
      </c>
      <c r="B228" s="54" t="s">
        <v>317</v>
      </c>
      <c r="C228" s="54" t="s">
        <v>33</v>
      </c>
      <c r="D228" s="54" t="s">
        <v>90</v>
      </c>
      <c r="E228" s="54" t="s">
        <v>35</v>
      </c>
      <c r="F228" s="54">
        <v>185.39</v>
      </c>
      <c r="G228" s="56">
        <v>0.1136</v>
      </c>
      <c r="H228" s="54">
        <v>22.11</v>
      </c>
      <c r="I228" s="56">
        <v>0.0785</v>
      </c>
      <c r="J228" s="54" t="s">
        <v>845</v>
      </c>
      <c r="K228" s="57">
        <v>503683.0</v>
      </c>
      <c r="L228" s="56">
        <v>0.0654</v>
      </c>
      <c r="M228" s="37">
        <v>6.575</v>
      </c>
      <c r="N228" s="37">
        <v>4.91</v>
      </c>
      <c r="O228" s="59">
        <v>6.57</v>
      </c>
      <c r="P228" s="37">
        <v>7.0</v>
      </c>
      <c r="Q228" s="59">
        <v>7.45</v>
      </c>
      <c r="R228" s="59">
        <v>7.0</v>
      </c>
      <c r="S228" s="37">
        <v>7.1</v>
      </c>
      <c r="T228" s="59">
        <v>0.45</v>
      </c>
      <c r="U228" s="75">
        <v>7.7</v>
      </c>
      <c r="V228" s="75">
        <v>6.06</v>
      </c>
      <c r="W228" s="75">
        <v>6.83</v>
      </c>
      <c r="X228" s="54" t="s">
        <v>846</v>
      </c>
      <c r="Y228" s="54">
        <v>1167.0</v>
      </c>
      <c r="Z228" s="71"/>
      <c r="AA228" s="71"/>
      <c r="AB228" s="52"/>
      <c r="AC228" s="52"/>
      <c r="AD228" s="72" t="s">
        <v>847</v>
      </c>
    </row>
    <row r="229" ht="15.75" customHeight="1">
      <c r="A229" s="53">
        <v>46182.0</v>
      </c>
      <c r="B229" s="54" t="s">
        <v>807</v>
      </c>
      <c r="C229" s="54" t="s">
        <v>33</v>
      </c>
      <c r="D229" s="54" t="s">
        <v>808</v>
      </c>
      <c r="E229" s="54" t="s">
        <v>35</v>
      </c>
      <c r="F229" s="54">
        <v>3090.0</v>
      </c>
      <c r="G229" s="56">
        <v>0.0285</v>
      </c>
      <c r="H229" s="54">
        <v>29.75</v>
      </c>
      <c r="I229" s="56">
        <v>0.1609</v>
      </c>
      <c r="J229" s="54" t="s">
        <v>848</v>
      </c>
      <c r="K229" s="57">
        <v>37712.0</v>
      </c>
      <c r="L229" s="56">
        <v>0.0558</v>
      </c>
      <c r="M229" s="37">
        <v>103.225</v>
      </c>
      <c r="N229" s="37">
        <v>93.78</v>
      </c>
      <c r="O229" s="59">
        <v>95.58</v>
      </c>
      <c r="P229" s="37">
        <v>97.65</v>
      </c>
      <c r="Q229" s="59">
        <v>100.91</v>
      </c>
      <c r="R229" s="59">
        <v>97.0</v>
      </c>
      <c r="S229" s="37">
        <v>99.73</v>
      </c>
      <c r="T229" s="59">
        <v>3.91</v>
      </c>
      <c r="U229" s="75">
        <v>106.03</v>
      </c>
      <c r="V229" s="75">
        <v>85.01</v>
      </c>
      <c r="W229" s="75">
        <v>94.31</v>
      </c>
      <c r="X229" s="54" t="s">
        <v>810</v>
      </c>
      <c r="Y229" s="54">
        <v>419.0</v>
      </c>
      <c r="Z229" s="71"/>
      <c r="AA229" s="71"/>
      <c r="AB229" s="52"/>
      <c r="AC229" s="52"/>
      <c r="AD229" s="72" t="s">
        <v>849</v>
      </c>
    </row>
    <row r="230" ht="15.75" customHeight="1">
      <c r="A230" s="53">
        <v>46182.0</v>
      </c>
      <c r="B230" s="54" t="s">
        <v>73</v>
      </c>
      <c r="C230" s="54" t="s">
        <v>33</v>
      </c>
      <c r="D230" s="54" t="s">
        <v>260</v>
      </c>
      <c r="E230" s="54" t="s">
        <v>35</v>
      </c>
      <c r="F230" s="54">
        <v>144.32</v>
      </c>
      <c r="G230" s="56">
        <v>0.2138</v>
      </c>
      <c r="H230" s="54">
        <v>3.78</v>
      </c>
      <c r="I230" s="56">
        <v>0.1607</v>
      </c>
      <c r="J230" s="54" t="s">
        <v>850</v>
      </c>
      <c r="K230" s="57">
        <v>1222478.0</v>
      </c>
      <c r="L230" s="56">
        <v>0.0016</v>
      </c>
      <c r="M230" s="37">
        <v>20.36</v>
      </c>
      <c r="N230" s="37">
        <v>18.255</v>
      </c>
      <c r="O230" s="59">
        <v>18.27</v>
      </c>
      <c r="P230" s="37">
        <v>18.27</v>
      </c>
      <c r="Q230" s="59">
        <v>26.53</v>
      </c>
      <c r="R230" s="59">
        <v>17.8</v>
      </c>
      <c r="S230" s="37">
        <v>21.77</v>
      </c>
      <c r="T230" s="59">
        <v>8.73</v>
      </c>
      <c r="U230" s="75">
        <v>22.6</v>
      </c>
      <c r="V230" s="75">
        <v>18.685</v>
      </c>
      <c r="W230" s="75">
        <v>19.49</v>
      </c>
      <c r="X230" s="54" t="s">
        <v>851</v>
      </c>
      <c r="Y230" s="54">
        <v>19682.0</v>
      </c>
      <c r="Z230" s="71"/>
      <c r="AA230" s="71"/>
      <c r="AB230" s="52"/>
      <c r="AC230" s="52"/>
      <c r="AD230" s="72" t="s">
        <v>852</v>
      </c>
    </row>
    <row r="231" ht="15.75" customHeight="1">
      <c r="A231" s="53">
        <v>46182.0</v>
      </c>
      <c r="B231" s="54" t="s">
        <v>853</v>
      </c>
      <c r="C231" s="54" t="s">
        <v>79</v>
      </c>
      <c r="D231" s="54" t="s">
        <v>85</v>
      </c>
      <c r="E231" s="54" t="s">
        <v>35</v>
      </c>
      <c r="F231" s="54">
        <v>5.76</v>
      </c>
      <c r="G231" s="56">
        <v>0.1972</v>
      </c>
      <c r="H231" s="54">
        <v>5.68</v>
      </c>
      <c r="I231" s="56">
        <v>0.0288</v>
      </c>
      <c r="J231" s="54" t="s">
        <v>809</v>
      </c>
      <c r="K231" s="57">
        <v>1.5926772E7</v>
      </c>
      <c r="L231" s="56">
        <v>0.1121</v>
      </c>
      <c r="M231" s="37">
        <v>0.8434</v>
      </c>
      <c r="N231" s="37">
        <v>0.779</v>
      </c>
      <c r="O231" s="59">
        <v>0.79</v>
      </c>
      <c r="P231" s="37">
        <v>0.88</v>
      </c>
      <c r="Q231" s="59">
        <v>1.78</v>
      </c>
      <c r="R231" s="59">
        <v>0.85</v>
      </c>
      <c r="S231" s="37">
        <v>0.92</v>
      </c>
      <c r="T231" s="59">
        <v>0.93</v>
      </c>
      <c r="U231" s="75">
        <v>0.9172</v>
      </c>
      <c r="V231" s="75">
        <v>0.7409</v>
      </c>
      <c r="W231" s="75">
        <v>0.7526</v>
      </c>
      <c r="X231" s="54" t="s">
        <v>854</v>
      </c>
      <c r="Y231" s="54">
        <v>26936.0</v>
      </c>
      <c r="Z231" s="71"/>
      <c r="AA231" s="71"/>
      <c r="AB231" s="52"/>
      <c r="AC231" s="52"/>
      <c r="AD231" s="72" t="s">
        <v>855</v>
      </c>
    </row>
    <row r="232" ht="15.75" customHeight="1">
      <c r="A232" s="53">
        <v>46182.0</v>
      </c>
      <c r="B232" s="54" t="s">
        <v>856</v>
      </c>
      <c r="C232" s="54" t="s">
        <v>45</v>
      </c>
      <c r="D232" s="54" t="s">
        <v>795</v>
      </c>
      <c r="E232" s="54" t="s">
        <v>35</v>
      </c>
      <c r="F232" s="54">
        <v>5390.0</v>
      </c>
      <c r="G232" s="56">
        <v>0.147</v>
      </c>
      <c r="H232" s="54">
        <v>47.06</v>
      </c>
      <c r="I232" s="56">
        <v>0.1098</v>
      </c>
      <c r="J232" s="54" t="s">
        <v>857</v>
      </c>
      <c r="K232" s="57">
        <v>34694.0</v>
      </c>
      <c r="L232" s="56">
        <v>0.0153</v>
      </c>
      <c r="M232" s="37">
        <v>80.63</v>
      </c>
      <c r="N232" s="37">
        <v>78.585</v>
      </c>
      <c r="O232" s="59">
        <v>80.53</v>
      </c>
      <c r="P232" s="37">
        <v>81.76</v>
      </c>
      <c r="Q232" s="59">
        <v>93.69</v>
      </c>
      <c r="R232" s="59">
        <v>72.96</v>
      </c>
      <c r="S232" s="37">
        <v>86.8</v>
      </c>
      <c r="T232" s="59">
        <v>20.73</v>
      </c>
      <c r="U232" s="75">
        <v>95.65</v>
      </c>
      <c r="V232" s="75">
        <v>84.0</v>
      </c>
      <c r="W232" s="75">
        <v>95.4</v>
      </c>
      <c r="X232" s="54" t="s">
        <v>858</v>
      </c>
      <c r="Y232" s="54">
        <v>208.0</v>
      </c>
      <c r="Z232" s="71"/>
      <c r="AA232" s="71"/>
      <c r="AB232" s="52"/>
      <c r="AC232" s="52"/>
      <c r="AD232" s="72" t="s">
        <v>859</v>
      </c>
    </row>
    <row r="233" ht="15.75" customHeight="1">
      <c r="A233" s="53">
        <v>46183.0</v>
      </c>
      <c r="B233" s="54" t="s">
        <v>707</v>
      </c>
      <c r="C233" s="54" t="s">
        <v>45</v>
      </c>
      <c r="D233" s="54" t="s">
        <v>708</v>
      </c>
      <c r="E233" s="54" t="s">
        <v>35</v>
      </c>
      <c r="F233" s="54">
        <v>59.01</v>
      </c>
      <c r="G233" s="56">
        <v>0.2067</v>
      </c>
      <c r="H233" s="54">
        <v>5.59</v>
      </c>
      <c r="I233" s="56">
        <v>0.0882</v>
      </c>
      <c r="J233" s="54" t="s">
        <v>860</v>
      </c>
      <c r="K233" s="57">
        <v>1134974.0</v>
      </c>
      <c r="L233" s="56">
        <v>0.2318</v>
      </c>
      <c r="M233" s="37">
        <v>3.815</v>
      </c>
      <c r="N233" s="37">
        <v>3.3</v>
      </c>
      <c r="O233" s="59">
        <v>3.58</v>
      </c>
      <c r="P233" s="37">
        <v>4.35</v>
      </c>
      <c r="Q233" s="59">
        <v>4.64</v>
      </c>
      <c r="R233" s="59">
        <v>3.93</v>
      </c>
      <c r="S233" s="37">
        <v>4.25</v>
      </c>
      <c r="T233" s="59">
        <v>0.71</v>
      </c>
      <c r="U233" s="75">
        <v>4.545</v>
      </c>
      <c r="V233" s="75">
        <v>3.66</v>
      </c>
      <c r="W233" s="75">
        <v>3.66</v>
      </c>
      <c r="X233" s="54" t="s">
        <v>861</v>
      </c>
      <c r="Y233" s="54">
        <v>3059.0</v>
      </c>
      <c r="Z233" s="64">
        <v>-272.91</v>
      </c>
      <c r="AA233" s="64">
        <v>-272.91</v>
      </c>
      <c r="AB233" s="52"/>
      <c r="AC233" s="67" t="s">
        <v>43</v>
      </c>
      <c r="AD233" s="72" t="s">
        <v>862</v>
      </c>
    </row>
    <row r="234" ht="15.75" customHeight="1">
      <c r="A234" s="53">
        <v>46183.0</v>
      </c>
      <c r="B234" s="54" t="s">
        <v>863</v>
      </c>
      <c r="C234" s="54" t="s">
        <v>242</v>
      </c>
      <c r="D234" s="54" t="s">
        <v>742</v>
      </c>
      <c r="E234" s="54" t="s">
        <v>35</v>
      </c>
      <c r="F234" s="54">
        <v>916.66</v>
      </c>
      <c r="G234" s="56">
        <v>0.1298</v>
      </c>
      <c r="H234" s="54">
        <v>21.93</v>
      </c>
      <c r="I234" s="56">
        <v>0.2773</v>
      </c>
      <c r="J234" s="54" t="s">
        <v>864</v>
      </c>
      <c r="K234" s="57">
        <v>83261.0</v>
      </c>
      <c r="L234" s="56">
        <v>0.0551</v>
      </c>
      <c r="M234" s="37">
        <v>36.61</v>
      </c>
      <c r="N234" s="37">
        <v>33.97</v>
      </c>
      <c r="O234" s="59">
        <v>36.3</v>
      </c>
      <c r="P234" s="37">
        <v>38.16</v>
      </c>
      <c r="Q234" s="59">
        <v>41.18</v>
      </c>
      <c r="R234" s="59">
        <v>37.86</v>
      </c>
      <c r="S234" s="37">
        <v>43.5</v>
      </c>
      <c r="T234" s="59">
        <v>3.32</v>
      </c>
      <c r="U234" s="75">
        <v>48.89</v>
      </c>
      <c r="V234" s="75">
        <v>43.99</v>
      </c>
      <c r="W234" s="75">
        <v>44.42</v>
      </c>
      <c r="X234" s="54" t="s">
        <v>865</v>
      </c>
      <c r="Y234" s="54">
        <v>414.0</v>
      </c>
      <c r="Z234" s="64">
        <v>-412.05</v>
      </c>
      <c r="AA234" s="64">
        <v>-822.05</v>
      </c>
      <c r="AB234" s="64">
        <v>-822.05</v>
      </c>
      <c r="AC234" s="67" t="s">
        <v>43</v>
      </c>
      <c r="AD234" s="72" t="s">
        <v>866</v>
      </c>
    </row>
    <row r="235" ht="15.75" customHeight="1">
      <c r="A235" s="53">
        <v>46183.0</v>
      </c>
      <c r="B235" s="54" t="s">
        <v>867</v>
      </c>
      <c r="C235" s="54" t="s">
        <v>225</v>
      </c>
      <c r="D235" s="54" t="s">
        <v>750</v>
      </c>
      <c r="E235" s="54" t="s">
        <v>35</v>
      </c>
      <c r="F235" s="54">
        <v>49.65</v>
      </c>
      <c r="G235" s="56">
        <v>0.069</v>
      </c>
      <c r="H235" s="54">
        <v>4.25</v>
      </c>
      <c r="I235" s="56">
        <v>0.0373</v>
      </c>
      <c r="J235" s="54" t="s">
        <v>868</v>
      </c>
      <c r="K235" s="57">
        <v>593262.0</v>
      </c>
      <c r="L235" s="56">
        <v>0.1525</v>
      </c>
      <c r="M235" s="37">
        <v>3.21</v>
      </c>
      <c r="N235" s="37">
        <v>3.09</v>
      </c>
      <c r="O235" s="59">
        <v>3.12</v>
      </c>
      <c r="P235" s="37">
        <v>3.7</v>
      </c>
      <c r="Q235" s="59">
        <v>5.2</v>
      </c>
      <c r="R235" s="59">
        <v>2.75</v>
      </c>
      <c r="S235" s="37">
        <v>3.2</v>
      </c>
      <c r="T235" s="59">
        <v>2.45</v>
      </c>
      <c r="U235" s="75">
        <v>3.73</v>
      </c>
      <c r="V235" s="75">
        <v>2.65</v>
      </c>
      <c r="W235" s="75">
        <v>2.68</v>
      </c>
      <c r="X235" s="54" t="s">
        <v>869</v>
      </c>
      <c r="Y235" s="54">
        <v>3116.0</v>
      </c>
      <c r="Z235" s="64">
        <v>-1666.19</v>
      </c>
      <c r="AA235" s="64">
        <v>-1677.75</v>
      </c>
      <c r="AB235" s="52"/>
      <c r="AC235" s="67" t="s">
        <v>43</v>
      </c>
      <c r="AD235" s="73"/>
    </row>
    <row r="236" ht="15.75" customHeight="1">
      <c r="A236" s="53">
        <v>46183.0</v>
      </c>
      <c r="B236" s="54" t="s">
        <v>870</v>
      </c>
      <c r="C236" s="54" t="s">
        <v>242</v>
      </c>
      <c r="D236" s="54" t="s">
        <v>343</v>
      </c>
      <c r="E236" s="54" t="s">
        <v>35</v>
      </c>
      <c r="F236" s="54">
        <v>101.43</v>
      </c>
      <c r="G236" s="56">
        <v>0.0786</v>
      </c>
      <c r="H236" s="54">
        <v>8.37</v>
      </c>
      <c r="I236" s="56">
        <v>0.1816</v>
      </c>
      <c r="J236" s="54" t="s">
        <v>871</v>
      </c>
      <c r="K236" s="57">
        <v>29603.0</v>
      </c>
      <c r="L236" s="56">
        <v>0.1122</v>
      </c>
      <c r="M236" s="37">
        <v>9.865</v>
      </c>
      <c r="N236" s="37">
        <v>9.22</v>
      </c>
      <c r="O236" s="59">
        <v>9.54</v>
      </c>
      <c r="P236" s="37">
        <v>10.2</v>
      </c>
      <c r="Q236" s="59">
        <v>10.68</v>
      </c>
      <c r="R236" s="59">
        <v>9.88</v>
      </c>
      <c r="S236" s="37">
        <v>10.77</v>
      </c>
      <c r="T236" s="59">
        <v>0.8</v>
      </c>
      <c r="U236" s="75">
        <v>11.775</v>
      </c>
      <c r="V236" s="75">
        <v>10.82</v>
      </c>
      <c r="W236" s="75">
        <v>11.4</v>
      </c>
      <c r="X236" s="54" t="s">
        <v>872</v>
      </c>
      <c r="Y236" s="54">
        <v>125.0</v>
      </c>
      <c r="Z236" s="71"/>
      <c r="AA236" s="71"/>
      <c r="AB236" s="64">
        <v>-1129.17</v>
      </c>
      <c r="AC236" s="63" t="s">
        <v>391</v>
      </c>
      <c r="AD236" s="72" t="s">
        <v>873</v>
      </c>
    </row>
    <row r="237" ht="15.75" customHeight="1">
      <c r="A237" s="53">
        <v>46183.0</v>
      </c>
      <c r="B237" s="54" t="s">
        <v>572</v>
      </c>
      <c r="C237" s="54" t="s">
        <v>549</v>
      </c>
      <c r="D237" s="54" t="s">
        <v>550</v>
      </c>
      <c r="E237" s="54" t="s">
        <v>35</v>
      </c>
      <c r="F237" s="54">
        <v>30.16</v>
      </c>
      <c r="G237" s="56">
        <v>0.0457</v>
      </c>
      <c r="H237" s="54">
        <v>17.9</v>
      </c>
      <c r="I237" s="56">
        <v>0.2101</v>
      </c>
      <c r="J237" s="54" t="s">
        <v>874</v>
      </c>
      <c r="K237" s="57">
        <v>2989407.0</v>
      </c>
      <c r="L237" s="56">
        <v>0.0611</v>
      </c>
      <c r="M237" s="37">
        <v>1.44</v>
      </c>
      <c r="N237" s="37">
        <v>1.275</v>
      </c>
      <c r="O237" s="59">
        <v>1.31</v>
      </c>
      <c r="P237" s="37">
        <v>1.43</v>
      </c>
      <c r="Q237" s="59">
        <v>1.47</v>
      </c>
      <c r="R237" s="59">
        <v>1.29</v>
      </c>
      <c r="S237" s="37">
        <v>1.32</v>
      </c>
      <c r="T237" s="59">
        <v>0.18</v>
      </c>
      <c r="U237" s="75">
        <v>2.93</v>
      </c>
      <c r="V237" s="75">
        <v>1.345</v>
      </c>
      <c r="W237" s="75">
        <v>2.08</v>
      </c>
      <c r="X237" s="54" t="s">
        <v>875</v>
      </c>
      <c r="Y237" s="54">
        <v>2278.0</v>
      </c>
      <c r="Z237" s="71"/>
      <c r="AA237" s="71"/>
      <c r="AB237" s="62">
        <v>5387.4</v>
      </c>
      <c r="AC237" s="63" t="s">
        <v>391</v>
      </c>
      <c r="AD237" s="72" t="s">
        <v>876</v>
      </c>
    </row>
    <row r="238" ht="15.75" customHeight="1">
      <c r="A238" s="53">
        <v>46183.0</v>
      </c>
      <c r="B238" s="54" t="s">
        <v>162</v>
      </c>
      <c r="C238" s="54" t="s">
        <v>64</v>
      </c>
      <c r="D238" s="54" t="s">
        <v>65</v>
      </c>
      <c r="E238" s="54" t="s">
        <v>35</v>
      </c>
      <c r="F238" s="54">
        <v>11.12</v>
      </c>
      <c r="G238" s="56">
        <v>-0.0071</v>
      </c>
      <c r="H238" s="54">
        <v>4.95</v>
      </c>
      <c r="I238" s="56">
        <v>0.0861</v>
      </c>
      <c r="J238" s="54" t="s">
        <v>877</v>
      </c>
      <c r="K238" s="57">
        <v>49629.0</v>
      </c>
      <c r="L238" s="56">
        <v>0.05</v>
      </c>
      <c r="M238" s="37">
        <v>1.51</v>
      </c>
      <c r="N238" s="37">
        <v>1.4</v>
      </c>
      <c r="O238" s="59">
        <v>1.4</v>
      </c>
      <c r="P238" s="37">
        <v>1.47</v>
      </c>
      <c r="Q238" s="59">
        <v>1.54</v>
      </c>
      <c r="R238" s="59">
        <v>1.35</v>
      </c>
      <c r="S238" s="37">
        <v>1.39</v>
      </c>
      <c r="T238" s="59">
        <v>0.19</v>
      </c>
      <c r="U238" s="75">
        <v>1.45</v>
      </c>
      <c r="V238" s="75">
        <v>1.365</v>
      </c>
      <c r="W238" s="75">
        <v>1.365</v>
      </c>
      <c r="X238" s="54" t="s">
        <v>618</v>
      </c>
      <c r="Y238" s="54">
        <v>157.0</v>
      </c>
      <c r="Z238" s="71"/>
      <c r="AA238" s="71"/>
      <c r="AB238" s="52"/>
      <c r="AC238" s="52"/>
      <c r="AD238" s="72" t="s">
        <v>878</v>
      </c>
    </row>
    <row r="239" ht="15.75" customHeight="1">
      <c r="A239" s="53">
        <v>46184.0</v>
      </c>
      <c r="B239" s="54" t="s">
        <v>823</v>
      </c>
      <c r="C239" s="54" t="s">
        <v>79</v>
      </c>
      <c r="D239" s="54" t="s">
        <v>153</v>
      </c>
      <c r="E239" s="54" t="s">
        <v>35</v>
      </c>
      <c r="F239" s="54">
        <v>6.55</v>
      </c>
      <c r="G239" s="56">
        <v>0.0213</v>
      </c>
      <c r="H239" s="54">
        <v>4.54</v>
      </c>
      <c r="I239" s="56">
        <v>0.1323</v>
      </c>
      <c r="J239" s="54" t="s">
        <v>879</v>
      </c>
      <c r="K239" s="57">
        <v>1.2311303E7</v>
      </c>
      <c r="L239" s="56">
        <v>0.1915</v>
      </c>
      <c r="M239" s="37">
        <v>1.54</v>
      </c>
      <c r="N239" s="37">
        <v>1.37</v>
      </c>
      <c r="O239" s="59">
        <v>1.41</v>
      </c>
      <c r="P239" s="37">
        <v>1.5</v>
      </c>
      <c r="Q239" s="59">
        <v>1.92</v>
      </c>
      <c r="R239" s="59">
        <v>1.38</v>
      </c>
      <c r="S239" s="37">
        <v>1.45</v>
      </c>
      <c r="T239" s="59">
        <v>0.54</v>
      </c>
      <c r="U239" s="75">
        <v>1.59</v>
      </c>
      <c r="V239" s="75">
        <v>1.4</v>
      </c>
      <c r="W239" s="75">
        <v>1.57</v>
      </c>
      <c r="X239" s="54" t="s">
        <v>880</v>
      </c>
      <c r="Y239" s="54">
        <v>27768.0</v>
      </c>
      <c r="Z239" s="71"/>
      <c r="AA239" s="71"/>
      <c r="AB239" s="52"/>
      <c r="AC239" s="52"/>
      <c r="AD239" s="72" t="s">
        <v>881</v>
      </c>
    </row>
    <row r="240" ht="15.75" customHeight="1">
      <c r="A240" s="53">
        <v>46184.0</v>
      </c>
      <c r="B240" s="54" t="s">
        <v>499</v>
      </c>
      <c r="C240" s="54" t="s">
        <v>242</v>
      </c>
      <c r="D240" s="54" t="s">
        <v>500</v>
      </c>
      <c r="E240" s="54" t="s">
        <v>35</v>
      </c>
      <c r="F240" s="54">
        <v>18.86</v>
      </c>
      <c r="G240" s="56">
        <v>0.0735</v>
      </c>
      <c r="H240" s="54">
        <v>10.84</v>
      </c>
      <c r="I240" s="56">
        <v>0.1052</v>
      </c>
      <c r="J240" s="54" t="s">
        <v>882</v>
      </c>
      <c r="K240" s="57">
        <v>321010.0</v>
      </c>
      <c r="L240" s="56">
        <v>0.1295</v>
      </c>
      <c r="M240" s="37">
        <v>1.59</v>
      </c>
      <c r="N240" s="37">
        <v>1.31</v>
      </c>
      <c r="O240" s="59">
        <v>1.39</v>
      </c>
      <c r="P240" s="37">
        <v>1.5</v>
      </c>
      <c r="Q240" s="59">
        <v>1.72</v>
      </c>
      <c r="R240" s="59">
        <v>1.29</v>
      </c>
      <c r="S240" s="37">
        <v>1.46</v>
      </c>
      <c r="T240" s="59">
        <v>0.43</v>
      </c>
      <c r="U240" s="75">
        <v>1.585</v>
      </c>
      <c r="V240" s="75">
        <v>1.335</v>
      </c>
      <c r="W240" s="75">
        <v>1.555</v>
      </c>
      <c r="X240" s="54" t="s">
        <v>883</v>
      </c>
      <c r="Y240" s="54">
        <v>458.0</v>
      </c>
      <c r="Z240" s="64">
        <v>-224.7</v>
      </c>
      <c r="AA240" s="62">
        <v>599.2</v>
      </c>
      <c r="AB240" s="52"/>
      <c r="AC240" s="68" t="s">
        <v>55</v>
      </c>
      <c r="AD240" s="72" t="s">
        <v>884</v>
      </c>
    </row>
    <row r="241" ht="15.75" customHeight="1">
      <c r="A241" s="53">
        <v>46184.0</v>
      </c>
      <c r="B241" s="54" t="s">
        <v>525</v>
      </c>
      <c r="C241" s="54" t="s">
        <v>79</v>
      </c>
      <c r="D241" s="54" t="s">
        <v>153</v>
      </c>
      <c r="E241" s="54" t="s">
        <v>35</v>
      </c>
      <c r="F241" s="54">
        <v>31.27</v>
      </c>
      <c r="G241" s="56">
        <v>0.0531</v>
      </c>
      <c r="H241" s="54">
        <v>20.41</v>
      </c>
      <c r="I241" s="56">
        <v>0.3153</v>
      </c>
      <c r="J241" s="54" t="s">
        <v>885</v>
      </c>
      <c r="K241" s="57">
        <v>967404.0</v>
      </c>
      <c r="L241" s="56">
        <v>0.1128</v>
      </c>
      <c r="M241" s="37">
        <v>1.46</v>
      </c>
      <c r="N241" s="37">
        <v>1.23</v>
      </c>
      <c r="O241" s="59">
        <v>1.33</v>
      </c>
      <c r="P241" s="37">
        <v>1.43</v>
      </c>
      <c r="Q241" s="59">
        <v>1.62</v>
      </c>
      <c r="R241" s="59">
        <v>1.36</v>
      </c>
      <c r="S241" s="37">
        <v>1.37</v>
      </c>
      <c r="T241" s="59">
        <v>0.26</v>
      </c>
      <c r="U241" s="75">
        <v>1.565</v>
      </c>
      <c r="V241" s="75">
        <v>1.305</v>
      </c>
      <c r="W241" s="75">
        <v>1.5</v>
      </c>
      <c r="X241" s="54" t="s">
        <v>886</v>
      </c>
      <c r="Y241" s="54">
        <v>1081.0</v>
      </c>
      <c r="Z241" s="62">
        <v>226.41</v>
      </c>
      <c r="AA241" s="62">
        <v>1282.99</v>
      </c>
      <c r="AB241" s="62">
        <v>1037.98</v>
      </c>
      <c r="AC241" s="68" t="s">
        <v>55</v>
      </c>
      <c r="AD241" s="72" t="s">
        <v>887</v>
      </c>
    </row>
    <row r="242" ht="15.75" customHeight="1">
      <c r="A242" s="53">
        <v>46184.0</v>
      </c>
      <c r="B242" s="54" t="s">
        <v>32</v>
      </c>
      <c r="C242" s="54" t="s">
        <v>64</v>
      </c>
      <c r="D242" s="54" t="s">
        <v>65</v>
      </c>
      <c r="E242" s="54" t="s">
        <v>35</v>
      </c>
      <c r="F242" s="54">
        <v>1160.0</v>
      </c>
      <c r="G242" s="56">
        <v>0.0566</v>
      </c>
      <c r="H242" s="54">
        <v>28.96</v>
      </c>
      <c r="I242" s="56">
        <v>0.0685</v>
      </c>
      <c r="J242" s="54" t="s">
        <v>888</v>
      </c>
      <c r="K242" s="57">
        <v>622368.0</v>
      </c>
      <c r="L242" s="56">
        <v>0.1115</v>
      </c>
      <c r="M242" s="37">
        <v>39.06</v>
      </c>
      <c r="N242" s="37">
        <v>34.28</v>
      </c>
      <c r="O242" s="59">
        <v>36.06</v>
      </c>
      <c r="P242" s="37">
        <v>38.99</v>
      </c>
      <c r="Q242" s="59">
        <v>40.5</v>
      </c>
      <c r="R242" s="59">
        <v>37.15</v>
      </c>
      <c r="S242" s="37">
        <v>37.5</v>
      </c>
      <c r="T242" s="59">
        <v>3.35</v>
      </c>
      <c r="U242" s="75">
        <v>40.33</v>
      </c>
      <c r="V242" s="75">
        <v>36.125</v>
      </c>
      <c r="W242" s="75">
        <v>38.22</v>
      </c>
      <c r="X242" s="54" t="s">
        <v>889</v>
      </c>
      <c r="Y242" s="54">
        <v>3534.0</v>
      </c>
      <c r="Z242" s="64">
        <v>-179.2</v>
      </c>
      <c r="AA242" s="64">
        <v>-36.58</v>
      </c>
      <c r="AB242" s="52"/>
      <c r="AC242" s="68" t="s">
        <v>55</v>
      </c>
      <c r="AD242" s="72" t="s">
        <v>890</v>
      </c>
    </row>
    <row r="243" ht="15.75" customHeight="1">
      <c r="A243" s="53">
        <v>46184.0</v>
      </c>
      <c r="B243" s="54" t="s">
        <v>485</v>
      </c>
      <c r="C243" s="54" t="s">
        <v>33</v>
      </c>
      <c r="D243" s="54" t="s">
        <v>486</v>
      </c>
      <c r="E243" s="54" t="s">
        <v>35</v>
      </c>
      <c r="F243" s="54">
        <v>43.53</v>
      </c>
      <c r="G243" s="56">
        <v>0.0081</v>
      </c>
      <c r="H243" s="54">
        <v>1.38</v>
      </c>
      <c r="I243" s="56">
        <v>0.7298</v>
      </c>
      <c r="J243" s="54" t="s">
        <v>891</v>
      </c>
      <c r="K243" s="57">
        <v>28908.0</v>
      </c>
      <c r="L243" s="56">
        <v>0.0667</v>
      </c>
      <c r="M243" s="37">
        <v>28.18</v>
      </c>
      <c r="N243" s="37">
        <v>22.415</v>
      </c>
      <c r="O243" s="59">
        <v>24.0</v>
      </c>
      <c r="P243" s="37">
        <v>25.84</v>
      </c>
      <c r="Q243" s="59">
        <v>26.8</v>
      </c>
      <c r="R243" s="59">
        <v>24.14</v>
      </c>
      <c r="S243" s="37">
        <v>24.27</v>
      </c>
      <c r="T243" s="59">
        <v>2.66</v>
      </c>
      <c r="U243" s="75">
        <v>28.9</v>
      </c>
      <c r="V243" s="75">
        <v>24.76</v>
      </c>
      <c r="W243" s="75">
        <v>26.11</v>
      </c>
      <c r="X243" s="54" t="s">
        <v>892</v>
      </c>
      <c r="Y243" s="54">
        <v>323.0</v>
      </c>
      <c r="Z243" s="71"/>
      <c r="AA243" s="71"/>
      <c r="AB243" s="62">
        <v>400.97</v>
      </c>
      <c r="AC243" s="63" t="s">
        <v>391</v>
      </c>
      <c r="AD243" s="72" t="s">
        <v>893</v>
      </c>
    </row>
    <row r="244" ht="15.75" customHeight="1">
      <c r="A244" s="53">
        <v>46184.0</v>
      </c>
      <c r="B244" s="54" t="s">
        <v>193</v>
      </c>
      <c r="C244" s="54" t="s">
        <v>79</v>
      </c>
      <c r="D244" s="54" t="s">
        <v>153</v>
      </c>
      <c r="E244" s="54" t="s">
        <v>35</v>
      </c>
      <c r="F244" s="54">
        <v>7.41</v>
      </c>
      <c r="G244" s="56">
        <v>-0.0909</v>
      </c>
      <c r="H244" s="54">
        <v>4.25</v>
      </c>
      <c r="I244" s="56">
        <v>0.0983</v>
      </c>
      <c r="J244" s="54" t="s">
        <v>894</v>
      </c>
      <c r="K244" s="57">
        <v>658921.0</v>
      </c>
      <c r="L244" s="56">
        <v>0.0579</v>
      </c>
      <c r="M244" s="37">
        <v>1.385</v>
      </c>
      <c r="N244" s="37">
        <v>1.18</v>
      </c>
      <c r="O244" s="59">
        <v>1.21</v>
      </c>
      <c r="P244" s="37">
        <v>1.3</v>
      </c>
      <c r="Q244" s="59">
        <v>1.55</v>
      </c>
      <c r="R244" s="59">
        <v>1.09</v>
      </c>
      <c r="S244" s="37">
        <v>1.19</v>
      </c>
      <c r="T244" s="59">
        <v>0.46</v>
      </c>
      <c r="U244" s="75">
        <v>1.325</v>
      </c>
      <c r="V244" s="75">
        <v>1.19</v>
      </c>
      <c r="W244" s="75">
        <v>1.325</v>
      </c>
      <c r="X244" s="54" t="s">
        <v>605</v>
      </c>
      <c r="Y244" s="54">
        <v>1831.0</v>
      </c>
      <c r="Z244" s="71"/>
      <c r="AA244" s="71"/>
      <c r="AB244" s="52"/>
      <c r="AC244" s="52"/>
      <c r="AD244" s="72" t="s">
        <v>895</v>
      </c>
    </row>
    <row r="245" ht="15.75" customHeight="1">
      <c r="A245" s="53">
        <v>46184.0</v>
      </c>
      <c r="B245" s="54" t="s">
        <v>896</v>
      </c>
      <c r="C245" s="54" t="s">
        <v>79</v>
      </c>
      <c r="D245" s="54" t="s">
        <v>153</v>
      </c>
      <c r="E245" s="54" t="s">
        <v>35</v>
      </c>
      <c r="F245" s="54">
        <v>2750.0</v>
      </c>
      <c r="G245" s="56">
        <v>0.2205</v>
      </c>
      <c r="H245" s="54">
        <v>46.95</v>
      </c>
      <c r="I245" s="56">
        <v>0.111</v>
      </c>
      <c r="J245" s="54" t="s">
        <v>897</v>
      </c>
      <c r="K245" s="57">
        <v>181645.0</v>
      </c>
      <c r="L245" s="56">
        <v>0.0027</v>
      </c>
      <c r="M245" s="37">
        <v>37.23</v>
      </c>
      <c r="N245" s="37">
        <v>35.94</v>
      </c>
      <c r="O245" s="59">
        <v>37.0</v>
      </c>
      <c r="P245" s="37">
        <v>37.73</v>
      </c>
      <c r="Q245" s="59">
        <v>47.0</v>
      </c>
      <c r="R245" s="59">
        <v>35.5</v>
      </c>
      <c r="S245" s="37">
        <v>45.01</v>
      </c>
      <c r="T245" s="59">
        <v>11.5</v>
      </c>
      <c r="U245" s="75">
        <v>45.36</v>
      </c>
      <c r="V245" s="75">
        <v>40.245</v>
      </c>
      <c r="W245" s="75">
        <v>40.4</v>
      </c>
      <c r="X245" s="54" t="s">
        <v>898</v>
      </c>
      <c r="Y245" s="54">
        <v>754.0</v>
      </c>
      <c r="Z245" s="64">
        <v>-546.04</v>
      </c>
      <c r="AA245" s="64">
        <v>-577.04</v>
      </c>
      <c r="AB245" s="52"/>
      <c r="AC245" s="67" t="s">
        <v>43</v>
      </c>
      <c r="AD245" s="73"/>
    </row>
    <row r="246" ht="15.75" customHeight="1">
      <c r="A246" s="53">
        <v>46184.0</v>
      </c>
      <c r="B246" s="54" t="s">
        <v>317</v>
      </c>
      <c r="C246" s="54" t="s">
        <v>33</v>
      </c>
      <c r="D246" s="54" t="s">
        <v>90</v>
      </c>
      <c r="E246" s="54" t="s">
        <v>35</v>
      </c>
      <c r="F246" s="54">
        <v>206.25</v>
      </c>
      <c r="G246" s="56">
        <v>0.0711</v>
      </c>
      <c r="H246" s="54">
        <v>22.11</v>
      </c>
      <c r="I246" s="56">
        <v>0.1849</v>
      </c>
      <c r="J246" s="54" t="s">
        <v>367</v>
      </c>
      <c r="K246" s="57">
        <v>635179.0</v>
      </c>
      <c r="L246" s="56">
        <v>0.0369</v>
      </c>
      <c r="M246" s="37">
        <v>8.27</v>
      </c>
      <c r="N246" s="37">
        <v>6.625</v>
      </c>
      <c r="O246" s="59">
        <v>7.6</v>
      </c>
      <c r="P246" s="37">
        <v>7.77</v>
      </c>
      <c r="Q246" s="59">
        <v>8.7</v>
      </c>
      <c r="R246" s="59">
        <v>7.68</v>
      </c>
      <c r="S246" s="37">
        <v>7.99</v>
      </c>
      <c r="T246" s="59">
        <v>1.02</v>
      </c>
      <c r="U246" s="75">
        <v>9.235</v>
      </c>
      <c r="V246" s="75">
        <v>7.81</v>
      </c>
      <c r="W246" s="75">
        <v>8.655</v>
      </c>
      <c r="X246" s="54" t="s">
        <v>899</v>
      </c>
      <c r="Y246" s="54">
        <v>1289.0</v>
      </c>
      <c r="Z246" s="64">
        <v>-514.73</v>
      </c>
      <c r="AA246" s="64">
        <v>-385.22</v>
      </c>
      <c r="AB246" s="52"/>
      <c r="AC246" s="68" t="s">
        <v>55</v>
      </c>
      <c r="AD246" s="73"/>
    </row>
    <row r="247" ht="15.75" customHeight="1">
      <c r="A247" s="53">
        <v>46184.0</v>
      </c>
      <c r="B247" s="54" t="s">
        <v>900</v>
      </c>
      <c r="C247" s="54" t="s">
        <v>33</v>
      </c>
      <c r="D247" s="54" t="s">
        <v>588</v>
      </c>
      <c r="E247" s="54" t="s">
        <v>35</v>
      </c>
      <c r="F247" s="54">
        <v>2.4</v>
      </c>
      <c r="G247" s="56">
        <v>0.0703</v>
      </c>
      <c r="H247" s="54">
        <v>0.71</v>
      </c>
      <c r="I247" s="56">
        <v>0.0105</v>
      </c>
      <c r="J247" s="54" t="s">
        <v>901</v>
      </c>
      <c r="K247" s="57">
        <v>1738745.0</v>
      </c>
      <c r="L247" s="56">
        <v>0.0973</v>
      </c>
      <c r="M247" s="37">
        <v>1.94</v>
      </c>
      <c r="N247" s="37">
        <v>1.71</v>
      </c>
      <c r="O247" s="59">
        <v>1.85</v>
      </c>
      <c r="P247" s="37">
        <v>2.1</v>
      </c>
      <c r="Q247" s="59">
        <v>2.75</v>
      </c>
      <c r="R247" s="59">
        <v>1.85</v>
      </c>
      <c r="S247" s="37">
        <v>2.01</v>
      </c>
      <c r="T247" s="59">
        <v>0.9</v>
      </c>
      <c r="U247" s="75">
        <v>2.47</v>
      </c>
      <c r="V247" s="75">
        <v>1.97</v>
      </c>
      <c r="W247" s="75">
        <v>2.035</v>
      </c>
      <c r="X247" s="54" t="s">
        <v>902</v>
      </c>
      <c r="Y247" s="54">
        <v>5545.0</v>
      </c>
      <c r="Z247" s="62">
        <v>367.5</v>
      </c>
      <c r="AA247" s="62">
        <v>49.01</v>
      </c>
      <c r="AB247" s="52"/>
      <c r="AC247" s="67" t="s">
        <v>43</v>
      </c>
      <c r="AD247" s="73"/>
    </row>
    <row r="248" ht="15.75" customHeight="1">
      <c r="A248" s="53">
        <v>46184.0</v>
      </c>
      <c r="B248" s="54" t="s">
        <v>99</v>
      </c>
      <c r="C248" s="54" t="s">
        <v>33</v>
      </c>
      <c r="D248" s="54" t="s">
        <v>100</v>
      </c>
      <c r="E248" s="54" t="s">
        <v>35</v>
      </c>
      <c r="F248" s="54">
        <v>722.38</v>
      </c>
      <c r="G248" s="56">
        <v>0.0688</v>
      </c>
      <c r="H248" s="54">
        <v>13.7</v>
      </c>
      <c r="I248" s="56">
        <v>0.2042</v>
      </c>
      <c r="J248" s="54" t="s">
        <v>903</v>
      </c>
      <c r="K248" s="57">
        <v>232312.0</v>
      </c>
      <c r="L248" s="56">
        <v>0.0441</v>
      </c>
      <c r="M248" s="37">
        <v>23.555</v>
      </c>
      <c r="N248" s="37">
        <v>19.25</v>
      </c>
      <c r="O248" s="59">
        <v>22.68</v>
      </c>
      <c r="P248" s="37">
        <v>23.6</v>
      </c>
      <c r="Q248" s="59">
        <v>24.79</v>
      </c>
      <c r="R248" s="59">
        <v>23.18</v>
      </c>
      <c r="S248" s="37">
        <v>24.0</v>
      </c>
      <c r="T248" s="59">
        <v>1.61</v>
      </c>
      <c r="U248" s="75">
        <v>31.73</v>
      </c>
      <c r="V248" s="75">
        <v>23.42</v>
      </c>
      <c r="W248" s="75">
        <v>30.605</v>
      </c>
      <c r="X248" s="54" t="s">
        <v>904</v>
      </c>
      <c r="Y248" s="54">
        <v>928.0</v>
      </c>
      <c r="Z248" s="62">
        <v>1234.68</v>
      </c>
      <c r="AA248" s="62">
        <v>1335.0</v>
      </c>
      <c r="AB248" s="52"/>
      <c r="AC248" s="68" t="s">
        <v>55</v>
      </c>
      <c r="AD248" s="73"/>
    </row>
    <row r="249" ht="15.75" customHeight="1">
      <c r="A249" s="53">
        <v>46185.0</v>
      </c>
      <c r="B249" s="54" t="s">
        <v>525</v>
      </c>
      <c r="C249" s="54" t="s">
        <v>79</v>
      </c>
      <c r="D249" s="54" t="s">
        <v>153</v>
      </c>
      <c r="E249" s="54" t="s">
        <v>35</v>
      </c>
      <c r="F249" s="54">
        <v>35.27</v>
      </c>
      <c r="G249" s="56">
        <v>0.0676</v>
      </c>
      <c r="H249" s="54">
        <v>21.68</v>
      </c>
      <c r="I249" s="56">
        <v>0.2968</v>
      </c>
      <c r="J249" s="54" t="s">
        <v>905</v>
      </c>
      <c r="K249" s="57">
        <v>8435406.0</v>
      </c>
      <c r="L249" s="56">
        <v>0.2261</v>
      </c>
      <c r="M249" s="76">
        <v>1.565</v>
      </c>
      <c r="N249" s="76">
        <v>1.305</v>
      </c>
      <c r="O249" s="59">
        <v>1.48</v>
      </c>
      <c r="P249" s="76">
        <v>1.86</v>
      </c>
      <c r="Q249" s="59">
        <v>1.81</v>
      </c>
      <c r="R249" s="59">
        <v>1.53</v>
      </c>
      <c r="S249" s="76">
        <v>1.66</v>
      </c>
      <c r="T249" s="76">
        <v>0.6899</v>
      </c>
      <c r="U249" s="75">
        <v>1.665</v>
      </c>
      <c r="V249" s="75">
        <v>1.03</v>
      </c>
      <c r="W249" s="75">
        <v>1.13</v>
      </c>
      <c r="X249" s="54" t="s">
        <v>886</v>
      </c>
      <c r="Y249" s="54">
        <v>15630.0</v>
      </c>
      <c r="Z249" s="64">
        <v>-210.51</v>
      </c>
      <c r="AA249" s="64">
        <v>-210.51</v>
      </c>
      <c r="AB249" s="52"/>
      <c r="AC249" s="67" t="s">
        <v>43</v>
      </c>
      <c r="AD249" s="72" t="s">
        <v>906</v>
      </c>
    </row>
    <row r="250" ht="15.75" customHeight="1">
      <c r="A250" s="53">
        <v>46185.0</v>
      </c>
      <c r="B250" s="54" t="s">
        <v>907</v>
      </c>
      <c r="C250" s="54" t="s">
        <v>45</v>
      </c>
      <c r="D250" s="54" t="s">
        <v>701</v>
      </c>
      <c r="E250" s="54" t="s">
        <v>35</v>
      </c>
      <c r="F250" s="54">
        <v>422.51</v>
      </c>
      <c r="G250" s="56">
        <v>0.0628</v>
      </c>
      <c r="H250" s="54">
        <v>24.59</v>
      </c>
      <c r="I250" s="56">
        <v>0.1264</v>
      </c>
      <c r="J250" s="54" t="s">
        <v>281</v>
      </c>
      <c r="K250" s="57">
        <v>27026.0</v>
      </c>
      <c r="L250" s="56">
        <v>0.0509</v>
      </c>
      <c r="M250" s="76">
        <v>12.915</v>
      </c>
      <c r="N250" s="76">
        <v>12.0</v>
      </c>
      <c r="O250" s="59">
        <v>12.57</v>
      </c>
      <c r="P250" s="76">
        <v>12.7</v>
      </c>
      <c r="Q250" s="59">
        <v>13.21</v>
      </c>
      <c r="R250" s="59">
        <v>12.78</v>
      </c>
      <c r="S250" s="76">
        <v>13.16</v>
      </c>
      <c r="T250" s="76">
        <v>1.475</v>
      </c>
      <c r="U250" s="75">
        <v>14.465</v>
      </c>
      <c r="V250" s="75">
        <v>13.005</v>
      </c>
      <c r="W250" s="75">
        <v>13.335</v>
      </c>
      <c r="X250" s="54" t="s">
        <v>908</v>
      </c>
      <c r="Y250" s="54">
        <v>100.0</v>
      </c>
      <c r="Z250" s="64">
        <v>-7.12</v>
      </c>
      <c r="AA250" s="64">
        <v>-484.36</v>
      </c>
      <c r="AB250" s="52"/>
      <c r="AC250" s="67" t="s">
        <v>43</v>
      </c>
      <c r="AD250" s="72" t="s">
        <v>909</v>
      </c>
    </row>
    <row r="251" ht="15.75" customHeight="1">
      <c r="A251" s="53">
        <v>46185.0</v>
      </c>
      <c r="B251" s="54" t="s">
        <v>910</v>
      </c>
      <c r="C251" s="54" t="s">
        <v>79</v>
      </c>
      <c r="D251" s="54" t="s">
        <v>153</v>
      </c>
      <c r="E251" s="54" t="s">
        <v>35</v>
      </c>
      <c r="F251" s="54">
        <v>210.09</v>
      </c>
      <c r="G251" s="56">
        <v>0.0625</v>
      </c>
      <c r="H251" s="54">
        <v>6.33</v>
      </c>
      <c r="I251" s="56">
        <v>0.162</v>
      </c>
      <c r="J251" s="54" t="s">
        <v>911</v>
      </c>
      <c r="K251" s="57">
        <v>25811.0</v>
      </c>
      <c r="L251" s="56">
        <v>0.0963</v>
      </c>
      <c r="M251" s="76">
        <v>7.97</v>
      </c>
      <c r="N251" s="76">
        <v>7.6</v>
      </c>
      <c r="O251" s="59">
        <v>8.0</v>
      </c>
      <c r="P251" s="76">
        <v>8.85</v>
      </c>
      <c r="Q251" s="59">
        <v>8.77</v>
      </c>
      <c r="R251" s="59">
        <v>8.36</v>
      </c>
      <c r="S251" s="76">
        <v>8.61</v>
      </c>
      <c r="T251" s="76">
        <v>0.73</v>
      </c>
      <c r="U251" s="75">
        <v>8.72</v>
      </c>
      <c r="V251" s="75">
        <v>8.2</v>
      </c>
      <c r="W251" s="75">
        <v>8.55</v>
      </c>
      <c r="X251" s="54" t="s">
        <v>912</v>
      </c>
      <c r="Y251" s="54">
        <v>115.0</v>
      </c>
      <c r="Z251" s="64">
        <v>-283.16</v>
      </c>
      <c r="AA251" s="62">
        <v>24.48</v>
      </c>
      <c r="AB251" s="62">
        <v>24.48</v>
      </c>
      <c r="AC251" s="68" t="s">
        <v>55</v>
      </c>
      <c r="AD251" s="72" t="s">
        <v>913</v>
      </c>
    </row>
    <row r="252" ht="15.75" customHeight="1">
      <c r="A252" s="53">
        <v>46185.0</v>
      </c>
      <c r="B252" s="54" t="s">
        <v>272</v>
      </c>
      <c r="C252" s="54" t="s">
        <v>33</v>
      </c>
      <c r="D252" s="54" t="s">
        <v>260</v>
      </c>
      <c r="E252" s="54" t="s">
        <v>35</v>
      </c>
      <c r="F252" s="54">
        <v>392.14</v>
      </c>
      <c r="G252" s="56">
        <v>0.0527</v>
      </c>
      <c r="H252" s="54">
        <v>26.92</v>
      </c>
      <c r="I252" s="56">
        <v>0.1774</v>
      </c>
      <c r="J252" s="54" t="s">
        <v>105</v>
      </c>
      <c r="K252" s="57">
        <v>67600.0</v>
      </c>
      <c r="L252" s="56">
        <v>0.0719</v>
      </c>
      <c r="M252" s="76">
        <v>8.4</v>
      </c>
      <c r="N252" s="76">
        <v>7.64</v>
      </c>
      <c r="O252" s="59">
        <v>8.35</v>
      </c>
      <c r="P252" s="76">
        <v>9.17</v>
      </c>
      <c r="Q252" s="59">
        <v>8.95</v>
      </c>
      <c r="R252" s="59">
        <v>8.77</v>
      </c>
      <c r="S252" s="76">
        <v>9.0</v>
      </c>
      <c r="T252" s="76">
        <v>0.97</v>
      </c>
      <c r="U252" s="75">
        <v>9.39</v>
      </c>
      <c r="V252" s="75">
        <v>8.43</v>
      </c>
      <c r="W252" s="75">
        <v>8.43</v>
      </c>
      <c r="X252" s="54" t="s">
        <v>914</v>
      </c>
      <c r="Y252" s="54">
        <v>156.0</v>
      </c>
      <c r="Z252" s="64">
        <v>-288.14</v>
      </c>
      <c r="AA252" s="64">
        <v>-288.14</v>
      </c>
      <c r="AB252" s="64">
        <v>-288.14</v>
      </c>
      <c r="AC252" s="67" t="s">
        <v>43</v>
      </c>
      <c r="AD252" s="72" t="s">
        <v>915</v>
      </c>
    </row>
    <row r="253" ht="15.75" customHeight="1">
      <c r="A253" s="53">
        <v>46185.0</v>
      </c>
      <c r="B253" s="54" t="s">
        <v>916</v>
      </c>
      <c r="C253" s="54" t="s">
        <v>45</v>
      </c>
      <c r="D253" s="54" t="s">
        <v>120</v>
      </c>
      <c r="E253" s="54" t="s">
        <v>35</v>
      </c>
      <c r="F253" s="54">
        <v>350.86</v>
      </c>
      <c r="G253" s="56">
        <v>0.0474</v>
      </c>
      <c r="H253" s="54">
        <v>29.36</v>
      </c>
      <c r="I253" s="56">
        <v>0.1172</v>
      </c>
      <c r="J253" s="54" t="s">
        <v>917</v>
      </c>
      <c r="K253" s="57">
        <v>106737.0</v>
      </c>
      <c r="L253" s="56">
        <v>0.1081</v>
      </c>
      <c r="M253" s="76">
        <v>7.83</v>
      </c>
      <c r="N253" s="76">
        <v>6.72</v>
      </c>
      <c r="O253" s="59">
        <v>6.75</v>
      </c>
      <c r="P253" s="76">
        <v>7.55</v>
      </c>
      <c r="Q253" s="59">
        <v>7.48</v>
      </c>
      <c r="R253" s="59">
        <v>6.9</v>
      </c>
      <c r="S253" s="76">
        <v>7.17</v>
      </c>
      <c r="T253" s="76">
        <v>1.269</v>
      </c>
      <c r="U253" s="75">
        <v>6.845</v>
      </c>
      <c r="V253" s="75">
        <v>5.91</v>
      </c>
      <c r="W253" s="75">
        <v>6.19</v>
      </c>
      <c r="X253" s="54" t="s">
        <v>918</v>
      </c>
      <c r="Y253" s="54">
        <v>327.0</v>
      </c>
      <c r="Z253" s="62">
        <v>193.2</v>
      </c>
      <c r="AA253" s="64">
        <v>-450.8</v>
      </c>
      <c r="AB253" s="52"/>
      <c r="AC253" s="67" t="s">
        <v>43</v>
      </c>
      <c r="AD253" s="72" t="s">
        <v>919</v>
      </c>
    </row>
    <row r="254" ht="15.75" customHeight="1">
      <c r="A254" s="53">
        <v>46185.0</v>
      </c>
      <c r="B254" s="54" t="s">
        <v>920</v>
      </c>
      <c r="C254" s="54" t="s">
        <v>242</v>
      </c>
      <c r="D254" s="54" t="s">
        <v>243</v>
      </c>
      <c r="E254" s="54" t="s">
        <v>35</v>
      </c>
      <c r="F254" s="54">
        <v>19.71</v>
      </c>
      <c r="G254" s="56">
        <v>0.0379</v>
      </c>
      <c r="H254" s="54">
        <v>4.48</v>
      </c>
      <c r="I254" s="56">
        <v>0.3157</v>
      </c>
      <c r="J254" s="54" t="s">
        <v>921</v>
      </c>
      <c r="K254" s="57">
        <v>19432.0</v>
      </c>
      <c r="L254" s="56">
        <v>0.0563</v>
      </c>
      <c r="M254" s="76">
        <v>3.985</v>
      </c>
      <c r="N254" s="76">
        <v>3.53</v>
      </c>
      <c r="O254" s="59">
        <v>3.91</v>
      </c>
      <c r="P254" s="76">
        <v>4.15</v>
      </c>
      <c r="Q254" s="59">
        <v>4.13</v>
      </c>
      <c r="R254" s="59">
        <v>4.0</v>
      </c>
      <c r="S254" s="76">
        <v>4.01</v>
      </c>
      <c r="T254" s="76">
        <v>0.44</v>
      </c>
      <c r="U254" s="75">
        <v>4.07</v>
      </c>
      <c r="V254" s="75">
        <v>3.69</v>
      </c>
      <c r="W254" s="75">
        <v>3.7</v>
      </c>
      <c r="X254" s="54" t="s">
        <v>922</v>
      </c>
      <c r="Y254" s="54">
        <v>137.0</v>
      </c>
      <c r="Z254" s="64">
        <v>-442.26</v>
      </c>
      <c r="AA254" s="64">
        <v>-442.26</v>
      </c>
      <c r="AB254" s="52"/>
      <c r="AC254" s="67" t="s">
        <v>43</v>
      </c>
      <c r="AD254" s="72" t="s">
        <v>923</v>
      </c>
    </row>
    <row r="255" ht="15.75" customHeight="1">
      <c r="A255" s="53">
        <v>46185.0</v>
      </c>
      <c r="B255" s="54" t="s">
        <v>32</v>
      </c>
      <c r="C255" s="54" t="s">
        <v>64</v>
      </c>
      <c r="D255" s="54" t="s">
        <v>65</v>
      </c>
      <c r="E255" s="54" t="s">
        <v>35</v>
      </c>
      <c r="F255" s="54">
        <v>1180.0</v>
      </c>
      <c r="G255" s="56">
        <v>0.0015</v>
      </c>
      <c r="H255" s="54">
        <v>28.96</v>
      </c>
      <c r="I255" s="56">
        <v>0.0685</v>
      </c>
      <c r="J255" s="54" t="s">
        <v>924</v>
      </c>
      <c r="K255" s="57">
        <v>889844.0</v>
      </c>
      <c r="L255" s="56">
        <v>0.0594</v>
      </c>
      <c r="M255" s="76">
        <v>40.33</v>
      </c>
      <c r="N255" s="76">
        <v>36.125</v>
      </c>
      <c r="O255" s="59">
        <v>38.7</v>
      </c>
      <c r="P255" s="76">
        <v>41.45</v>
      </c>
      <c r="Q255" s="59">
        <v>41.0</v>
      </c>
      <c r="R255" s="59">
        <v>38.38</v>
      </c>
      <c r="S255" s="76">
        <v>38.5</v>
      </c>
      <c r="T255" s="76">
        <v>9.89</v>
      </c>
      <c r="U255" s="75">
        <v>38.41</v>
      </c>
      <c r="V255" s="75">
        <v>28.675</v>
      </c>
      <c r="W255" s="75">
        <v>28.815</v>
      </c>
      <c r="X255" s="54" t="s">
        <v>889</v>
      </c>
      <c r="Y255" s="54">
        <v>5704.0</v>
      </c>
      <c r="Z255" s="71"/>
      <c r="AA255" s="71"/>
      <c r="AB255" s="52"/>
      <c r="AC255" s="52"/>
      <c r="AD255" s="72" t="s">
        <v>925</v>
      </c>
    </row>
    <row r="256" ht="15.75" customHeight="1">
      <c r="A256" s="53">
        <v>46185.0</v>
      </c>
      <c r="B256" s="54" t="s">
        <v>820</v>
      </c>
      <c r="C256" s="54" t="s">
        <v>33</v>
      </c>
      <c r="D256" s="54" t="s">
        <v>506</v>
      </c>
      <c r="E256" s="54" t="s">
        <v>35</v>
      </c>
      <c r="F256" s="54">
        <v>10.15</v>
      </c>
      <c r="G256" s="56">
        <v>-0.0428</v>
      </c>
      <c r="H256" s="54">
        <v>3.3</v>
      </c>
      <c r="I256" s="56">
        <v>0.0676</v>
      </c>
      <c r="J256" s="54" t="s">
        <v>926</v>
      </c>
      <c r="K256" s="57">
        <v>93605.0</v>
      </c>
      <c r="L256" s="56">
        <v>0.0506</v>
      </c>
      <c r="M256" s="76">
        <v>2.7</v>
      </c>
      <c r="N256" s="76">
        <v>2.42</v>
      </c>
      <c r="O256" s="59">
        <v>2.57</v>
      </c>
      <c r="P256" s="76">
        <v>2.53</v>
      </c>
      <c r="Q256" s="59">
        <v>2.7</v>
      </c>
      <c r="R256" s="59">
        <v>2.46</v>
      </c>
      <c r="S256" s="76">
        <v>2.57</v>
      </c>
      <c r="T256" s="76">
        <v>0.6</v>
      </c>
      <c r="U256" s="75">
        <v>2.87</v>
      </c>
      <c r="V256" s="75">
        <v>2.285</v>
      </c>
      <c r="W256" s="75">
        <v>2.45</v>
      </c>
      <c r="X256" s="54" t="s">
        <v>927</v>
      </c>
      <c r="Y256" s="54">
        <v>198.0</v>
      </c>
      <c r="Z256" s="64">
        <v>-265.27</v>
      </c>
      <c r="AA256" s="64">
        <v>-265.09</v>
      </c>
      <c r="AB256" s="52"/>
      <c r="AC256" s="68" t="s">
        <v>55</v>
      </c>
      <c r="AD256" s="72" t="s">
        <v>928</v>
      </c>
    </row>
    <row r="257" ht="15.75" customHeight="1">
      <c r="A257" s="53">
        <v>46185.0</v>
      </c>
      <c r="B257" s="54" t="s">
        <v>565</v>
      </c>
      <c r="C257" s="54" t="s">
        <v>45</v>
      </c>
      <c r="D257" s="54" t="s">
        <v>120</v>
      </c>
      <c r="E257" s="54" t="s">
        <v>35</v>
      </c>
      <c r="F257" s="54">
        <v>20.37</v>
      </c>
      <c r="G257" s="56">
        <v>0.3164</v>
      </c>
      <c r="H257" s="54">
        <v>43.53</v>
      </c>
      <c r="I257" s="56">
        <v>0.1126</v>
      </c>
      <c r="J257" s="54" t="s">
        <v>929</v>
      </c>
      <c r="K257" s="57">
        <v>2.04711753E8</v>
      </c>
      <c r="L257" s="56">
        <v>0.1512</v>
      </c>
      <c r="M257" s="76">
        <v>0.2686</v>
      </c>
      <c r="N257" s="76">
        <v>0.2522</v>
      </c>
      <c r="O257" s="59">
        <v>0.26</v>
      </c>
      <c r="P257" s="76">
        <v>0.2997</v>
      </c>
      <c r="Q257" s="59">
        <v>0.3</v>
      </c>
      <c r="R257" s="59">
        <v>0.26</v>
      </c>
      <c r="S257" s="76">
        <v>0.3384</v>
      </c>
      <c r="T257" s="76">
        <v>0.1268</v>
      </c>
      <c r="U257" s="75">
        <v>0.3462</v>
      </c>
      <c r="V257" s="75">
        <v>0.2207</v>
      </c>
      <c r="W257" s="75">
        <v>0.2323</v>
      </c>
      <c r="X257" s="54" t="s">
        <v>930</v>
      </c>
      <c r="Y257" s="54">
        <v>108322.0</v>
      </c>
      <c r="Z257" s="64">
        <v>-1157.83</v>
      </c>
      <c r="AA257" s="64">
        <v>1632.42</v>
      </c>
      <c r="AB257" s="52"/>
      <c r="AC257" s="67" t="s">
        <v>43</v>
      </c>
      <c r="AD257" s="73"/>
    </row>
    <row r="258" ht="15.75" customHeight="1">
      <c r="A258" s="53">
        <v>46188.0</v>
      </c>
      <c r="B258" s="54" t="s">
        <v>95</v>
      </c>
      <c r="C258" s="54" t="s">
        <v>33</v>
      </c>
      <c r="D258" s="54" t="s">
        <v>51</v>
      </c>
      <c r="E258" s="54" t="s">
        <v>35</v>
      </c>
      <c r="F258" s="54">
        <v>2380.0</v>
      </c>
      <c r="G258" s="56">
        <v>0.1423</v>
      </c>
      <c r="H258" s="54">
        <v>30.05</v>
      </c>
      <c r="I258" s="56">
        <v>0.8775</v>
      </c>
      <c r="J258" s="54" t="s">
        <v>931</v>
      </c>
      <c r="K258" s="57">
        <v>1981006.0</v>
      </c>
      <c r="L258" s="56">
        <v>0.1915</v>
      </c>
      <c r="M258" s="76">
        <v>45.85</v>
      </c>
      <c r="N258" s="76">
        <v>40.01</v>
      </c>
      <c r="O258" s="59">
        <v>43.14</v>
      </c>
      <c r="P258" s="77">
        <v>48.83</v>
      </c>
      <c r="Q258" s="59">
        <v>51.85</v>
      </c>
      <c r="R258" s="59">
        <v>49.2</v>
      </c>
      <c r="S258" s="76">
        <v>51.25</v>
      </c>
      <c r="T258" s="76">
        <v>5.68</v>
      </c>
      <c r="U258" s="75">
        <v>51.87</v>
      </c>
      <c r="V258" s="75">
        <v>46.19</v>
      </c>
      <c r="W258" s="75">
        <v>49.09</v>
      </c>
      <c r="X258" s="54" t="s">
        <v>932</v>
      </c>
      <c r="Y258" s="54">
        <v>8472.0</v>
      </c>
      <c r="Z258" s="64">
        <v>-348.5</v>
      </c>
      <c r="AA258" s="64">
        <v>-348.43</v>
      </c>
      <c r="AB258" s="52"/>
      <c r="AC258" s="68" t="s">
        <v>55</v>
      </c>
      <c r="AD258" s="72" t="s">
        <v>933</v>
      </c>
    </row>
    <row r="259" ht="15.75" customHeight="1">
      <c r="A259" s="53">
        <v>46188.0</v>
      </c>
      <c r="B259" s="54" t="s">
        <v>934</v>
      </c>
      <c r="C259" s="54" t="s">
        <v>79</v>
      </c>
      <c r="D259" s="54" t="s">
        <v>153</v>
      </c>
      <c r="E259" s="54" t="s">
        <v>35</v>
      </c>
      <c r="F259" s="54">
        <v>19.93</v>
      </c>
      <c r="G259" s="56">
        <v>0.1423</v>
      </c>
      <c r="H259" s="54">
        <v>0.25</v>
      </c>
      <c r="I259" s="56">
        <v>3.1931</v>
      </c>
      <c r="J259" s="54" t="s">
        <v>935</v>
      </c>
      <c r="K259" s="57">
        <v>10659.0</v>
      </c>
      <c r="L259" s="56">
        <v>0.1615</v>
      </c>
      <c r="M259" s="76">
        <v>13.12</v>
      </c>
      <c r="N259" s="76">
        <v>11.0</v>
      </c>
      <c r="O259" s="59">
        <v>13.0</v>
      </c>
      <c r="P259" s="77">
        <v>13.19</v>
      </c>
      <c r="Q259" s="59">
        <v>15.49</v>
      </c>
      <c r="R259" s="59">
        <v>14.98</v>
      </c>
      <c r="S259" s="76">
        <v>15.21</v>
      </c>
      <c r="T259" s="76">
        <v>2.765</v>
      </c>
      <c r="U259" s="75">
        <v>16.52</v>
      </c>
      <c r="V259" s="75">
        <v>13.755</v>
      </c>
      <c r="W259" s="75">
        <v>13.85</v>
      </c>
      <c r="X259" s="54" t="s">
        <v>936</v>
      </c>
      <c r="Y259" s="54">
        <v>127.0</v>
      </c>
      <c r="Z259" s="71"/>
      <c r="AA259" s="71"/>
      <c r="AB259" s="52"/>
      <c r="AC259" s="52"/>
      <c r="AD259" s="73"/>
    </row>
    <row r="260" ht="15.75" customHeight="1">
      <c r="A260" s="53">
        <v>46188.0</v>
      </c>
      <c r="B260" s="54" t="s">
        <v>937</v>
      </c>
      <c r="C260" s="54" t="s">
        <v>242</v>
      </c>
      <c r="D260" s="54" t="s">
        <v>365</v>
      </c>
      <c r="E260" s="54" t="s">
        <v>35</v>
      </c>
      <c r="F260" s="54">
        <v>21.17</v>
      </c>
      <c r="G260" s="56">
        <v>0.2201</v>
      </c>
      <c r="H260" s="54">
        <v>7.61</v>
      </c>
      <c r="I260" s="56">
        <v>0.1861</v>
      </c>
      <c r="J260" s="54" t="s">
        <v>938</v>
      </c>
      <c r="K260" s="57">
        <v>1089514.0</v>
      </c>
      <c r="L260" s="56">
        <v>0.1292</v>
      </c>
      <c r="M260" s="76">
        <v>2.68</v>
      </c>
      <c r="N260" s="76">
        <v>1.91</v>
      </c>
      <c r="O260" s="59">
        <v>2.09</v>
      </c>
      <c r="P260" s="77">
        <v>2.22</v>
      </c>
      <c r="Q260" s="59">
        <v>2.88</v>
      </c>
      <c r="R260" s="59">
        <v>2.35</v>
      </c>
      <c r="S260" s="76">
        <v>2.35</v>
      </c>
      <c r="T260" s="76">
        <v>0.78</v>
      </c>
      <c r="U260" s="75">
        <v>2.88</v>
      </c>
      <c r="V260" s="75">
        <v>2.1</v>
      </c>
      <c r="W260" s="75">
        <v>2.41</v>
      </c>
      <c r="X260" s="54" t="s">
        <v>939</v>
      </c>
      <c r="Y260" s="54">
        <v>2902.0</v>
      </c>
      <c r="Z260" s="71"/>
      <c r="AA260" s="71"/>
      <c r="AB260" s="64">
        <v>-793.6</v>
      </c>
      <c r="AC260" s="63" t="s">
        <v>391</v>
      </c>
      <c r="AD260" s="72" t="s">
        <v>940</v>
      </c>
    </row>
    <row r="261" ht="15.75" customHeight="1">
      <c r="A261" s="53">
        <v>46188.0</v>
      </c>
      <c r="B261" s="54" t="s">
        <v>941</v>
      </c>
      <c r="C261" s="54" t="s">
        <v>942</v>
      </c>
      <c r="D261" s="54" t="s">
        <v>943</v>
      </c>
      <c r="E261" s="54" t="s">
        <v>35</v>
      </c>
      <c r="F261" s="54">
        <v>667.81</v>
      </c>
      <c r="G261" s="56">
        <v>0.1608</v>
      </c>
      <c r="H261" s="54">
        <v>14.93</v>
      </c>
      <c r="I261" s="56">
        <v>0.078</v>
      </c>
      <c r="J261" s="54" t="s">
        <v>944</v>
      </c>
      <c r="K261" s="57">
        <v>100125.0</v>
      </c>
      <c r="L261" s="56">
        <v>0.1254</v>
      </c>
      <c r="M261" s="76">
        <v>36.57</v>
      </c>
      <c r="N261" s="76">
        <v>34.0</v>
      </c>
      <c r="O261" s="59">
        <v>36.39</v>
      </c>
      <c r="P261" s="77">
        <v>38.83</v>
      </c>
      <c r="Q261" s="59">
        <v>43.5</v>
      </c>
      <c r="R261" s="59">
        <v>40.25</v>
      </c>
      <c r="S261" s="76">
        <v>41.5</v>
      </c>
      <c r="T261" s="76">
        <v>5.41</v>
      </c>
      <c r="U261" s="75">
        <v>43.5</v>
      </c>
      <c r="V261" s="75">
        <v>38.09</v>
      </c>
      <c r="W261" s="75">
        <v>38.29</v>
      </c>
      <c r="X261" s="54" t="s">
        <v>945</v>
      </c>
      <c r="Y261" s="54">
        <v>982.0</v>
      </c>
      <c r="Z261" s="71"/>
      <c r="AA261" s="71"/>
      <c r="AB261" s="52"/>
      <c r="AC261" s="52"/>
      <c r="AD261" s="72" t="s">
        <v>946</v>
      </c>
    </row>
    <row r="262" ht="15.75" customHeight="1">
      <c r="A262" s="53">
        <v>46188.0</v>
      </c>
      <c r="B262" s="54" t="s">
        <v>947</v>
      </c>
      <c r="C262" s="54" t="s">
        <v>64</v>
      </c>
      <c r="D262" s="54" t="s">
        <v>148</v>
      </c>
      <c r="E262" s="54" t="s">
        <v>35</v>
      </c>
      <c r="F262" s="54">
        <v>59.98</v>
      </c>
      <c r="G262" s="56">
        <v>0.0664</v>
      </c>
      <c r="H262" s="54">
        <v>41.25</v>
      </c>
      <c r="I262" s="56">
        <v>0.0674</v>
      </c>
      <c r="J262" s="54" t="s">
        <v>948</v>
      </c>
      <c r="K262" s="57">
        <v>331267.0</v>
      </c>
      <c r="L262" s="56">
        <v>0.1239</v>
      </c>
      <c r="M262" s="76">
        <v>1.19</v>
      </c>
      <c r="N262" s="76">
        <v>1.12</v>
      </c>
      <c r="O262" s="59">
        <v>1.13</v>
      </c>
      <c r="P262" s="77">
        <v>1.17</v>
      </c>
      <c r="Q262" s="59">
        <v>1.34</v>
      </c>
      <c r="R262" s="59">
        <v>1.2</v>
      </c>
      <c r="S262" s="76">
        <v>1.27</v>
      </c>
      <c r="T262" s="76">
        <v>0.155</v>
      </c>
      <c r="U262" s="75">
        <v>1.335</v>
      </c>
      <c r="V262" s="75">
        <v>1.18</v>
      </c>
      <c r="W262" s="75">
        <v>1.2</v>
      </c>
      <c r="X262" s="54" t="s">
        <v>949</v>
      </c>
      <c r="Y262" s="54">
        <v>780.0</v>
      </c>
      <c r="Z262" s="71"/>
      <c r="AA262" s="71"/>
      <c r="AB262" s="52"/>
      <c r="AC262" s="52"/>
      <c r="AD262" s="73"/>
    </row>
    <row r="263" ht="15.75" customHeight="1">
      <c r="A263" s="53">
        <v>46188.0</v>
      </c>
      <c r="B263" s="54" t="s">
        <v>950</v>
      </c>
      <c r="C263" s="54" t="s">
        <v>33</v>
      </c>
      <c r="D263" s="54" t="s">
        <v>260</v>
      </c>
      <c r="E263" s="54" t="s">
        <v>35</v>
      </c>
      <c r="F263" s="54">
        <v>31.09</v>
      </c>
      <c r="G263" s="56">
        <v>0.1492</v>
      </c>
      <c r="H263" s="54">
        <v>7.29</v>
      </c>
      <c r="I263" s="56">
        <v>0.0585</v>
      </c>
      <c r="J263" s="54" t="s">
        <v>951</v>
      </c>
      <c r="K263" s="57">
        <v>65507.0</v>
      </c>
      <c r="L263" s="56">
        <v>0.1188</v>
      </c>
      <c r="M263" s="76">
        <v>3.94</v>
      </c>
      <c r="N263" s="76">
        <v>3.59</v>
      </c>
      <c r="O263" s="59">
        <v>3.62</v>
      </c>
      <c r="P263" s="77">
        <v>4.1</v>
      </c>
      <c r="Q263" s="59">
        <v>4.22</v>
      </c>
      <c r="R263" s="59">
        <v>4.02</v>
      </c>
      <c r="S263" s="76">
        <v>4.05</v>
      </c>
      <c r="T263" s="76">
        <v>0.29</v>
      </c>
      <c r="U263" s="75">
        <v>4.23</v>
      </c>
      <c r="V263" s="75">
        <v>3.94</v>
      </c>
      <c r="W263" s="75">
        <v>3.97</v>
      </c>
      <c r="X263" s="54" t="s">
        <v>952</v>
      </c>
      <c r="Y263" s="54">
        <v>364.0</v>
      </c>
      <c r="Z263" s="71"/>
      <c r="AA263" s="71"/>
      <c r="AB263" s="52"/>
      <c r="AC263" s="52"/>
      <c r="AD263" s="73"/>
    </row>
    <row r="264" ht="15.75" customHeight="1">
      <c r="A264" s="53">
        <v>46188.0</v>
      </c>
      <c r="B264" s="54" t="s">
        <v>953</v>
      </c>
      <c r="C264" s="54" t="s">
        <v>33</v>
      </c>
      <c r="D264" s="54" t="s">
        <v>100</v>
      </c>
      <c r="E264" s="54" t="s">
        <v>35</v>
      </c>
      <c r="F264" s="54">
        <v>227.19</v>
      </c>
      <c r="G264" s="56">
        <v>0.1295</v>
      </c>
      <c r="H264" s="54">
        <v>14.64</v>
      </c>
      <c r="I264" s="56">
        <v>0.0951</v>
      </c>
      <c r="J264" s="54" t="s">
        <v>954</v>
      </c>
      <c r="K264" s="57">
        <v>604108.0</v>
      </c>
      <c r="L264" s="56">
        <v>0.1121</v>
      </c>
      <c r="M264" s="76">
        <v>14.84</v>
      </c>
      <c r="N264" s="76">
        <v>12.7</v>
      </c>
      <c r="O264" s="59">
        <v>13.74</v>
      </c>
      <c r="P264" s="77">
        <v>14.23</v>
      </c>
      <c r="Q264" s="59">
        <v>15.99</v>
      </c>
      <c r="R264" s="59">
        <v>15.22</v>
      </c>
      <c r="S264" s="76">
        <v>15.28</v>
      </c>
      <c r="T264" s="76">
        <v>2.3</v>
      </c>
      <c r="U264" s="75">
        <v>16.0</v>
      </c>
      <c r="V264" s="75">
        <v>13.7</v>
      </c>
      <c r="W264" s="75">
        <v>13.97</v>
      </c>
      <c r="X264" s="54" t="s">
        <v>955</v>
      </c>
      <c r="Y264" s="54">
        <v>2918.0</v>
      </c>
      <c r="Z264" s="71"/>
      <c r="AA264" s="71"/>
      <c r="AB264" s="52"/>
      <c r="AC264" s="52"/>
      <c r="AD264" s="73"/>
    </row>
    <row r="265" ht="15.75" customHeight="1">
      <c r="A265" s="53">
        <v>46188.0</v>
      </c>
      <c r="B265" s="54" t="s">
        <v>956</v>
      </c>
      <c r="C265" s="54" t="s">
        <v>942</v>
      </c>
      <c r="D265" s="54" t="s">
        <v>943</v>
      </c>
      <c r="E265" s="54" t="s">
        <v>35</v>
      </c>
      <c r="F265" s="54">
        <v>2630.0</v>
      </c>
      <c r="G265" s="56">
        <v>0.1192</v>
      </c>
      <c r="H265" s="54">
        <v>47.83</v>
      </c>
      <c r="I265" s="56">
        <v>0.1883</v>
      </c>
      <c r="J265" s="54" t="s">
        <v>860</v>
      </c>
      <c r="K265" s="57">
        <v>390992.0</v>
      </c>
      <c r="L265" s="56">
        <v>0.1118</v>
      </c>
      <c r="M265" s="76">
        <v>26.28</v>
      </c>
      <c r="N265" s="76">
        <v>24.83</v>
      </c>
      <c r="O265" s="59">
        <v>25.76</v>
      </c>
      <c r="P265" s="77">
        <v>27.45</v>
      </c>
      <c r="Q265" s="59">
        <v>29.32</v>
      </c>
      <c r="R265" s="59">
        <v>28.64</v>
      </c>
      <c r="S265" s="76">
        <v>28.67</v>
      </c>
      <c r="T265" s="76">
        <v>1.674</v>
      </c>
      <c r="U265" s="75">
        <v>29.494</v>
      </c>
      <c r="V265" s="75">
        <v>27.82</v>
      </c>
      <c r="W265" s="75">
        <v>27.84</v>
      </c>
      <c r="X265" s="54" t="s">
        <v>957</v>
      </c>
      <c r="Y265" s="54">
        <v>3148.0</v>
      </c>
      <c r="Z265" s="64">
        <v>-250.21</v>
      </c>
      <c r="AA265" s="64">
        <v>-250.39</v>
      </c>
      <c r="AB265" s="52"/>
      <c r="AC265" s="67" t="s">
        <v>43</v>
      </c>
      <c r="AD265" s="72" t="s">
        <v>958</v>
      </c>
    </row>
    <row r="266" ht="15.75" customHeight="1">
      <c r="A266" s="53">
        <v>46188.0</v>
      </c>
      <c r="B266" s="54" t="s">
        <v>284</v>
      </c>
      <c r="C266" s="54" t="s">
        <v>64</v>
      </c>
      <c r="D266" s="54" t="s">
        <v>65</v>
      </c>
      <c r="E266" s="54" t="s">
        <v>35</v>
      </c>
      <c r="F266" s="54">
        <v>475.58</v>
      </c>
      <c r="G266" s="56">
        <v>0.0691</v>
      </c>
      <c r="H266" s="54">
        <v>5.93</v>
      </c>
      <c r="I266" s="56">
        <v>0.0574</v>
      </c>
      <c r="J266" s="54" t="s">
        <v>959</v>
      </c>
      <c r="K266" s="57">
        <v>123814.0</v>
      </c>
      <c r="L266" s="56">
        <v>0.1064</v>
      </c>
      <c r="M266" s="76">
        <v>38.0</v>
      </c>
      <c r="N266" s="76">
        <v>34.51</v>
      </c>
      <c r="O266" s="59">
        <v>35.25</v>
      </c>
      <c r="P266" s="77">
        <v>35.0</v>
      </c>
      <c r="Q266" s="59">
        <v>38.84</v>
      </c>
      <c r="R266" s="59">
        <v>37.3</v>
      </c>
      <c r="S266" s="76">
        <v>38.76</v>
      </c>
      <c r="T266" s="76">
        <v>5.979</v>
      </c>
      <c r="U266" s="75">
        <v>43.19</v>
      </c>
      <c r="V266" s="75">
        <v>37.211</v>
      </c>
      <c r="W266" s="75">
        <v>40.62</v>
      </c>
      <c r="X266" s="54" t="s">
        <v>827</v>
      </c>
      <c r="Y266" s="54">
        <v>2079.0</v>
      </c>
      <c r="Z266" s="71"/>
      <c r="AA266" s="71"/>
      <c r="AB266" s="52"/>
      <c r="AC266" s="52"/>
      <c r="AD266" s="73"/>
    </row>
    <row r="267" ht="15.75" customHeight="1">
      <c r="A267" s="53">
        <v>46188.0</v>
      </c>
      <c r="B267" s="54" t="s">
        <v>485</v>
      </c>
      <c r="C267" s="54" t="s">
        <v>33</v>
      </c>
      <c r="D267" s="54" t="s">
        <v>486</v>
      </c>
      <c r="E267" s="54" t="s">
        <v>35</v>
      </c>
      <c r="F267" s="54">
        <v>36.38</v>
      </c>
      <c r="G267" s="56">
        <v>0.0637</v>
      </c>
      <c r="H267" s="54">
        <v>1.41</v>
      </c>
      <c r="I267" s="56">
        <v>0.7143</v>
      </c>
      <c r="J267" s="54" t="s">
        <v>960</v>
      </c>
      <c r="K267" s="57">
        <v>69516.0</v>
      </c>
      <c r="L267" s="56">
        <v>0.1047</v>
      </c>
      <c r="M267" s="76">
        <v>25.8</v>
      </c>
      <c r="N267" s="76">
        <v>18.42</v>
      </c>
      <c r="O267" s="59">
        <v>19.01</v>
      </c>
      <c r="P267" s="77">
        <v>21.3</v>
      </c>
      <c r="Q267" s="59">
        <v>21.0</v>
      </c>
      <c r="R267" s="59">
        <v>19.63</v>
      </c>
      <c r="S267" s="76">
        <v>21.0</v>
      </c>
      <c r="T267" s="76">
        <v>5.27</v>
      </c>
      <c r="U267" s="75">
        <v>21.0</v>
      </c>
      <c r="V267" s="75">
        <v>15.73</v>
      </c>
      <c r="W267" s="75">
        <v>16.91</v>
      </c>
      <c r="X267" s="54" t="s">
        <v>892</v>
      </c>
      <c r="Y267" s="54">
        <v>988.0</v>
      </c>
      <c r="Z267" s="71"/>
      <c r="AA267" s="71"/>
      <c r="AB267" s="64">
        <v>-622.48</v>
      </c>
      <c r="AC267" s="63" t="s">
        <v>391</v>
      </c>
      <c r="AD267" s="72" t="s">
        <v>961</v>
      </c>
    </row>
    <row r="268" ht="15.75" customHeight="1">
      <c r="A268" s="53">
        <v>46188.0</v>
      </c>
      <c r="B268" s="54" t="s">
        <v>962</v>
      </c>
      <c r="C268" s="54" t="s">
        <v>640</v>
      </c>
      <c r="D268" s="54" t="s">
        <v>754</v>
      </c>
      <c r="E268" s="54" t="s">
        <v>35</v>
      </c>
      <c r="F268" s="54">
        <v>77.29</v>
      </c>
      <c r="G268" s="56">
        <v>0.2085</v>
      </c>
      <c r="H268" s="54">
        <v>47.27</v>
      </c>
      <c r="I268" s="56">
        <v>0.3379</v>
      </c>
      <c r="J268" s="54" t="s">
        <v>963</v>
      </c>
      <c r="K268" s="57">
        <v>1215623.0</v>
      </c>
      <c r="L268" s="56">
        <v>0.0987</v>
      </c>
      <c r="M268" s="76">
        <v>0.95</v>
      </c>
      <c r="N268" s="76">
        <v>0.87</v>
      </c>
      <c r="O268" s="59">
        <v>0.91</v>
      </c>
      <c r="P268" s="77">
        <v>0.99</v>
      </c>
      <c r="Q268" s="59">
        <v>1.1</v>
      </c>
      <c r="R268" s="59">
        <v>1.0</v>
      </c>
      <c r="S268" s="76">
        <v>1.0</v>
      </c>
      <c r="T268" s="76">
        <v>0.12</v>
      </c>
      <c r="U268" s="75">
        <v>1.12</v>
      </c>
      <c r="V268" s="75">
        <v>1.0</v>
      </c>
      <c r="W268" s="75">
        <v>1.08</v>
      </c>
      <c r="X268" s="54" t="s">
        <v>964</v>
      </c>
      <c r="Y268" s="54">
        <v>977.0</v>
      </c>
      <c r="Z268" s="64">
        <v>-275.22</v>
      </c>
      <c r="AA268" s="64">
        <v>-90.74</v>
      </c>
      <c r="AB268" s="64">
        <v>-90.74</v>
      </c>
      <c r="AC268" s="68" t="s">
        <v>55</v>
      </c>
      <c r="AD268" s="72" t="s">
        <v>965</v>
      </c>
    </row>
    <row r="269" ht="15.75" customHeight="1">
      <c r="A269" s="53">
        <v>46188.0</v>
      </c>
      <c r="B269" s="54" t="s">
        <v>56</v>
      </c>
      <c r="C269" s="54" t="s">
        <v>33</v>
      </c>
      <c r="D269" s="54" t="s">
        <v>51</v>
      </c>
      <c r="E269" s="54" t="s">
        <v>35</v>
      </c>
      <c r="F269" s="54">
        <v>637.19</v>
      </c>
      <c r="G269" s="56">
        <v>0.1133</v>
      </c>
      <c r="H269" s="54">
        <v>18.92</v>
      </c>
      <c r="I269" s="56">
        <v>0.1312</v>
      </c>
      <c r="J269" s="54" t="s">
        <v>966</v>
      </c>
      <c r="K269" s="57">
        <v>466371.0</v>
      </c>
      <c r="L269" s="56">
        <v>0.0955</v>
      </c>
      <c r="M269" s="76">
        <v>25.45</v>
      </c>
      <c r="N269" s="76">
        <v>23.3</v>
      </c>
      <c r="O269" s="59">
        <v>24.41</v>
      </c>
      <c r="P269" s="77">
        <v>25.72</v>
      </c>
      <c r="Q269" s="59">
        <v>27.33</v>
      </c>
      <c r="R269" s="59">
        <v>26.02</v>
      </c>
      <c r="S269" s="76">
        <v>26.74</v>
      </c>
      <c r="T269" s="76">
        <v>2.93</v>
      </c>
      <c r="U269" s="75">
        <v>28.94</v>
      </c>
      <c r="V269" s="75">
        <v>26.01</v>
      </c>
      <c r="W269" s="75">
        <v>27.85</v>
      </c>
      <c r="X269" s="54" t="s">
        <v>967</v>
      </c>
      <c r="Y269" s="54">
        <v>3438.0</v>
      </c>
      <c r="Z269" s="71"/>
      <c r="AA269" s="71"/>
      <c r="AB269" s="52"/>
      <c r="AC269" s="52"/>
      <c r="AD269" s="73"/>
    </row>
    <row r="270" ht="15.75" customHeight="1">
      <c r="A270" s="53">
        <v>46188.0</v>
      </c>
      <c r="B270" s="54" t="s">
        <v>968</v>
      </c>
      <c r="C270" s="54" t="s">
        <v>942</v>
      </c>
      <c r="D270" s="54" t="s">
        <v>943</v>
      </c>
      <c r="E270" s="54" t="s">
        <v>35</v>
      </c>
      <c r="F270" s="54">
        <v>558.34</v>
      </c>
      <c r="G270" s="56">
        <v>0.099</v>
      </c>
      <c r="H270" s="54">
        <v>26.11</v>
      </c>
      <c r="I270" s="56">
        <v>0.0616</v>
      </c>
      <c r="J270" s="54" t="s">
        <v>969</v>
      </c>
      <c r="K270" s="57">
        <v>89280.0</v>
      </c>
      <c r="L270" s="56">
        <v>0.0933</v>
      </c>
      <c r="M270" s="76">
        <v>16.57</v>
      </c>
      <c r="N270" s="76">
        <v>15.9</v>
      </c>
      <c r="O270" s="59">
        <v>16.51</v>
      </c>
      <c r="P270" s="77">
        <v>17.37</v>
      </c>
      <c r="Q270" s="59">
        <v>18.5</v>
      </c>
      <c r="R270" s="59">
        <v>17.94</v>
      </c>
      <c r="S270" s="76">
        <v>18.05</v>
      </c>
      <c r="T270" s="76">
        <v>1.69</v>
      </c>
      <c r="U270" s="75">
        <v>18.5</v>
      </c>
      <c r="V270" s="75">
        <v>16.81</v>
      </c>
      <c r="W270" s="75">
        <v>17.13</v>
      </c>
      <c r="X270" s="54" t="s">
        <v>970</v>
      </c>
      <c r="Y270" s="54">
        <v>403.0</v>
      </c>
      <c r="Z270" s="71"/>
      <c r="AA270" s="71"/>
      <c r="AB270" s="52"/>
      <c r="AC270" s="52"/>
      <c r="AD270" s="73"/>
    </row>
    <row r="271" ht="15.75" customHeight="1">
      <c r="A271" s="53">
        <v>46188.0</v>
      </c>
      <c r="B271" s="54" t="s">
        <v>807</v>
      </c>
      <c r="C271" s="54" t="s">
        <v>33</v>
      </c>
      <c r="D271" s="54" t="s">
        <v>808</v>
      </c>
      <c r="E271" s="54" t="s">
        <v>35</v>
      </c>
      <c r="F271" s="54">
        <v>3820.0</v>
      </c>
      <c r="G271" s="56">
        <v>0.1209</v>
      </c>
      <c r="H271" s="54">
        <v>29.75</v>
      </c>
      <c r="I271" s="56">
        <v>0.1379</v>
      </c>
      <c r="J271" s="54" t="s">
        <v>971</v>
      </c>
      <c r="K271" s="57">
        <v>520273.0</v>
      </c>
      <c r="L271" s="56">
        <v>0.0908</v>
      </c>
      <c r="M271" s="76">
        <v>112.5</v>
      </c>
      <c r="N271" s="76">
        <v>101.2</v>
      </c>
      <c r="O271" s="59">
        <v>108.47</v>
      </c>
      <c r="P271" s="77">
        <v>116.5</v>
      </c>
      <c r="Q271" s="59">
        <v>126.35</v>
      </c>
      <c r="R271" s="59">
        <v>118.32</v>
      </c>
      <c r="S271" s="76">
        <v>118.32</v>
      </c>
      <c r="T271" s="76">
        <v>11.23</v>
      </c>
      <c r="U271" s="75">
        <v>126.62</v>
      </c>
      <c r="V271" s="75">
        <v>115.39</v>
      </c>
      <c r="W271" s="75">
        <v>115.88</v>
      </c>
      <c r="X271" s="54" t="s">
        <v>810</v>
      </c>
      <c r="Y271" s="54">
        <v>5275.0</v>
      </c>
      <c r="Z271" s="71"/>
      <c r="AA271" s="71"/>
      <c r="AB271" s="52"/>
      <c r="AC271" s="52"/>
      <c r="AD271" s="72" t="s">
        <v>972</v>
      </c>
    </row>
    <row r="272" ht="15.75" customHeight="1">
      <c r="A272" s="53">
        <v>46188.0</v>
      </c>
      <c r="B272" s="54" t="s">
        <v>973</v>
      </c>
      <c r="C272" s="54" t="s">
        <v>64</v>
      </c>
      <c r="D272" s="54" t="s">
        <v>148</v>
      </c>
      <c r="E272" s="54" t="s">
        <v>35</v>
      </c>
      <c r="F272" s="54">
        <v>81.31</v>
      </c>
      <c r="G272" s="56">
        <v>0.0816</v>
      </c>
      <c r="H272" s="54">
        <v>10.94</v>
      </c>
      <c r="I272" s="56">
        <v>0.0901</v>
      </c>
      <c r="J272" s="54" t="s">
        <v>974</v>
      </c>
      <c r="K272" s="57">
        <v>37683.0</v>
      </c>
      <c r="L272" s="56">
        <v>0.0903</v>
      </c>
      <c r="M272" s="76">
        <v>4.62</v>
      </c>
      <c r="N272" s="76">
        <v>4.32</v>
      </c>
      <c r="O272" s="59">
        <v>4.32</v>
      </c>
      <c r="P272" s="77">
        <v>4.44</v>
      </c>
      <c r="Q272" s="59">
        <v>4.95</v>
      </c>
      <c r="R272" s="59">
        <v>4.63</v>
      </c>
      <c r="S272" s="76">
        <v>4.71</v>
      </c>
      <c r="T272" s="76">
        <v>0.505</v>
      </c>
      <c r="U272" s="75">
        <v>4.95</v>
      </c>
      <c r="V272" s="75">
        <v>4.445</v>
      </c>
      <c r="W272" s="75">
        <v>4.52</v>
      </c>
      <c r="X272" s="54" t="s">
        <v>975</v>
      </c>
      <c r="Y272" s="54">
        <v>215.0</v>
      </c>
      <c r="Z272" s="71"/>
      <c r="AA272" s="71"/>
      <c r="AB272" s="52"/>
      <c r="AC272" s="52"/>
      <c r="AD272" s="73"/>
    </row>
    <row r="273" ht="15.75" customHeight="1">
      <c r="A273" s="53">
        <v>46188.0</v>
      </c>
      <c r="B273" s="54" t="s">
        <v>976</v>
      </c>
      <c r="C273" s="54" t="s">
        <v>942</v>
      </c>
      <c r="D273" s="54" t="s">
        <v>943</v>
      </c>
      <c r="E273" s="54" t="s">
        <v>35</v>
      </c>
      <c r="F273" s="54">
        <v>5800.0</v>
      </c>
      <c r="G273" s="56">
        <v>0.1376</v>
      </c>
      <c r="H273" s="54">
        <v>35.11</v>
      </c>
      <c r="I273" s="56">
        <v>0.0858</v>
      </c>
      <c r="J273" s="54" t="s">
        <v>977</v>
      </c>
      <c r="K273" s="57">
        <v>132390.0</v>
      </c>
      <c r="L273" s="56">
        <v>0.0877</v>
      </c>
      <c r="M273" s="76">
        <v>61.38</v>
      </c>
      <c r="N273" s="76">
        <v>57.0</v>
      </c>
      <c r="O273" s="59">
        <v>60.89</v>
      </c>
      <c r="P273" s="77">
        <v>63.55</v>
      </c>
      <c r="Q273" s="59">
        <v>69.99</v>
      </c>
      <c r="R273" s="59">
        <v>65.89</v>
      </c>
      <c r="S273" s="76">
        <v>66.23</v>
      </c>
      <c r="T273" s="76">
        <v>4.2199</v>
      </c>
      <c r="U273" s="75">
        <v>69.9899</v>
      </c>
      <c r="V273" s="75">
        <v>65.77</v>
      </c>
      <c r="W273" s="75">
        <v>66.18</v>
      </c>
      <c r="X273" s="54" t="s">
        <v>978</v>
      </c>
      <c r="Y273" s="54">
        <v>1745.0</v>
      </c>
      <c r="Z273" s="71"/>
      <c r="AA273" s="71"/>
      <c r="AB273" s="52"/>
      <c r="AC273" s="52"/>
      <c r="AD273" s="72" t="s">
        <v>979</v>
      </c>
    </row>
    <row r="274" ht="15.75" customHeight="1">
      <c r="A274" s="53">
        <v>46188.0</v>
      </c>
      <c r="B274" s="54" t="s">
        <v>720</v>
      </c>
      <c r="C274" s="54" t="s">
        <v>45</v>
      </c>
      <c r="D274" s="54" t="s">
        <v>721</v>
      </c>
      <c r="E274" s="54" t="s">
        <v>35</v>
      </c>
      <c r="F274" s="54">
        <v>111.23</v>
      </c>
      <c r="G274" s="56">
        <v>0.1039</v>
      </c>
      <c r="H274" s="54">
        <v>44.55</v>
      </c>
      <c r="I274" s="56">
        <v>0.0856</v>
      </c>
      <c r="J274" s="54" t="s">
        <v>980</v>
      </c>
      <c r="K274" s="57">
        <v>237825.0</v>
      </c>
      <c r="L274" s="56">
        <v>0.0843</v>
      </c>
      <c r="M274" s="76">
        <v>1.86</v>
      </c>
      <c r="N274" s="76">
        <v>1.75</v>
      </c>
      <c r="O274" s="59">
        <v>1.78</v>
      </c>
      <c r="P274" s="77">
        <v>1.87</v>
      </c>
      <c r="Q274" s="59">
        <v>2.0</v>
      </c>
      <c r="R274" s="59">
        <v>1.89</v>
      </c>
      <c r="S274" s="76">
        <v>1.93</v>
      </c>
      <c r="T274" s="76">
        <v>0.22</v>
      </c>
      <c r="U274" s="75">
        <v>2.0</v>
      </c>
      <c r="V274" s="75">
        <v>1.78</v>
      </c>
      <c r="W274" s="75">
        <v>1.78</v>
      </c>
      <c r="X274" s="54" t="s">
        <v>723</v>
      </c>
      <c r="Y274" s="54">
        <v>840.0</v>
      </c>
      <c r="Z274" s="71"/>
      <c r="AA274" s="71"/>
      <c r="AB274" s="52"/>
      <c r="AC274" s="52"/>
      <c r="AD274" s="73"/>
    </row>
    <row r="275" ht="15.75" customHeight="1">
      <c r="A275" s="53">
        <v>46188.0</v>
      </c>
      <c r="B275" s="54" t="s">
        <v>981</v>
      </c>
      <c r="C275" s="54" t="s">
        <v>33</v>
      </c>
      <c r="D275" s="54" t="s">
        <v>90</v>
      </c>
      <c r="E275" s="54" t="s">
        <v>35</v>
      </c>
      <c r="F275" s="54">
        <v>273.41</v>
      </c>
      <c r="G275" s="56">
        <v>0.0909</v>
      </c>
      <c r="H275" s="54">
        <v>11.49</v>
      </c>
      <c r="I275" s="56">
        <v>0.0776</v>
      </c>
      <c r="J275" s="54" t="s">
        <v>982</v>
      </c>
      <c r="K275" s="57">
        <v>50140.0</v>
      </c>
      <c r="L275" s="56">
        <v>0.0842</v>
      </c>
      <c r="M275" s="76">
        <v>19.68</v>
      </c>
      <c r="N275" s="76">
        <v>18.5</v>
      </c>
      <c r="O275" s="59">
        <v>19.37</v>
      </c>
      <c r="P275" s="77">
        <v>19.97</v>
      </c>
      <c r="Q275" s="59">
        <v>21.24</v>
      </c>
      <c r="R275" s="59">
        <v>20.91</v>
      </c>
      <c r="S275" s="76">
        <v>20.91</v>
      </c>
      <c r="T275" s="76">
        <v>1.81</v>
      </c>
      <c r="U275" s="75">
        <v>21.99</v>
      </c>
      <c r="V275" s="75">
        <v>20.18</v>
      </c>
      <c r="W275" s="75">
        <v>21.13</v>
      </c>
      <c r="X275" s="54" t="s">
        <v>983</v>
      </c>
      <c r="Y275" s="54">
        <v>443.0</v>
      </c>
      <c r="Z275" s="71"/>
      <c r="AA275" s="71"/>
      <c r="AB275" s="52"/>
      <c r="AC275" s="52"/>
      <c r="AD275" s="73"/>
    </row>
    <row r="276" ht="15.75" customHeight="1">
      <c r="A276" s="53">
        <v>46188.0</v>
      </c>
      <c r="B276" s="54" t="s">
        <v>984</v>
      </c>
      <c r="C276" s="54" t="s">
        <v>33</v>
      </c>
      <c r="D276" s="54" t="s">
        <v>260</v>
      </c>
      <c r="E276" s="54" t="s">
        <v>35</v>
      </c>
      <c r="F276" s="54">
        <v>1740.0</v>
      </c>
      <c r="G276" s="56">
        <v>0.1108</v>
      </c>
      <c r="H276" s="54">
        <v>41.89</v>
      </c>
      <c r="I276" s="56">
        <v>0.1724</v>
      </c>
      <c r="J276" s="54" t="s">
        <v>816</v>
      </c>
      <c r="K276" s="57">
        <v>294698.0</v>
      </c>
      <c r="L276" s="56">
        <v>0.0783</v>
      </c>
      <c r="M276" s="76">
        <v>25.42</v>
      </c>
      <c r="N276" s="76">
        <v>22.39</v>
      </c>
      <c r="O276" s="59">
        <v>24.89</v>
      </c>
      <c r="P276" s="77">
        <v>26.4</v>
      </c>
      <c r="Q276" s="59">
        <v>28.0</v>
      </c>
      <c r="R276" s="59">
        <v>26.45</v>
      </c>
      <c r="S276" s="76">
        <v>26.84</v>
      </c>
      <c r="T276" s="76">
        <v>1.7897</v>
      </c>
      <c r="U276" s="75">
        <v>28.24</v>
      </c>
      <c r="V276" s="75">
        <v>26.4503</v>
      </c>
      <c r="W276" s="75">
        <v>26.87</v>
      </c>
      <c r="X276" s="54" t="s">
        <v>985</v>
      </c>
      <c r="Y276" s="54">
        <v>2336.0</v>
      </c>
      <c r="Z276" s="71"/>
      <c r="AA276" s="71"/>
      <c r="AB276" s="52"/>
      <c r="AC276" s="52"/>
      <c r="AD276" s="73"/>
    </row>
    <row r="277" ht="15.75" customHeight="1">
      <c r="A277" s="53">
        <v>46188.0</v>
      </c>
      <c r="B277" s="54" t="s">
        <v>986</v>
      </c>
      <c r="C277" s="54" t="s">
        <v>33</v>
      </c>
      <c r="D277" s="54" t="s">
        <v>100</v>
      </c>
      <c r="E277" s="54" t="s">
        <v>35</v>
      </c>
      <c r="F277" s="54">
        <v>436.3</v>
      </c>
      <c r="G277" s="56">
        <v>0.058</v>
      </c>
      <c r="H277" s="54">
        <v>21.77</v>
      </c>
      <c r="I277" s="56">
        <v>0.1671</v>
      </c>
      <c r="J277" s="54" t="s">
        <v>160</v>
      </c>
      <c r="K277" s="57">
        <v>112084.0</v>
      </c>
      <c r="L277" s="56">
        <v>0.0757</v>
      </c>
      <c r="M277" s="76">
        <v>17.38</v>
      </c>
      <c r="N277" s="76">
        <v>16.22</v>
      </c>
      <c r="O277" s="59">
        <v>16.65</v>
      </c>
      <c r="P277" s="77">
        <v>17.45</v>
      </c>
      <c r="Q277" s="59">
        <v>17.93</v>
      </c>
      <c r="R277" s="59">
        <v>17.45</v>
      </c>
      <c r="S277" s="76">
        <v>17.91</v>
      </c>
      <c r="T277" s="76">
        <v>1.07</v>
      </c>
      <c r="U277" s="75">
        <v>17.93</v>
      </c>
      <c r="V277" s="75">
        <v>16.86</v>
      </c>
      <c r="W277" s="75">
        <v>17.23</v>
      </c>
      <c r="X277" s="54" t="s">
        <v>987</v>
      </c>
      <c r="Y277" s="54">
        <v>607.0</v>
      </c>
      <c r="Z277" s="71"/>
      <c r="AA277" s="71"/>
      <c r="AB277" s="52"/>
      <c r="AC277" s="52"/>
      <c r="AD277" s="73"/>
    </row>
    <row r="278" ht="15.75" customHeight="1">
      <c r="A278" s="53">
        <v>46188.0</v>
      </c>
      <c r="B278" s="54" t="s">
        <v>988</v>
      </c>
      <c r="C278" s="54" t="s">
        <v>640</v>
      </c>
      <c r="D278" s="54" t="s">
        <v>989</v>
      </c>
      <c r="E278" s="54" t="s">
        <v>35</v>
      </c>
      <c r="F278" s="54">
        <v>200.51</v>
      </c>
      <c r="G278" s="56">
        <v>2.1291</v>
      </c>
      <c r="H278" s="54">
        <v>16.52</v>
      </c>
      <c r="I278" s="56">
        <v>0.0068</v>
      </c>
      <c r="J278" s="54" t="s">
        <v>990</v>
      </c>
      <c r="K278" s="57">
        <v>8.0065646E7</v>
      </c>
      <c r="L278" s="56">
        <v>0.0774</v>
      </c>
      <c r="M278" s="76">
        <v>2.0</v>
      </c>
      <c r="N278" s="76">
        <v>0.58</v>
      </c>
      <c r="O278" s="59">
        <v>1.55</v>
      </c>
      <c r="P278" s="77">
        <v>1.57</v>
      </c>
      <c r="Q278" s="59">
        <v>7.58</v>
      </c>
      <c r="R278" s="59">
        <v>1.55</v>
      </c>
      <c r="S278" s="76">
        <v>4.84</v>
      </c>
      <c r="T278" s="76">
        <v>1.69</v>
      </c>
      <c r="U278" s="75">
        <v>4.95</v>
      </c>
      <c r="V278" s="75">
        <v>3.26</v>
      </c>
      <c r="W278" s="75">
        <v>3.75</v>
      </c>
      <c r="X278" s="54" t="s">
        <v>991</v>
      </c>
      <c r="Y278" s="54">
        <v>262189.0</v>
      </c>
      <c r="Z278" s="64">
        <v>-833.2</v>
      </c>
      <c r="AA278" s="64">
        <v>-849.98</v>
      </c>
      <c r="AB278" s="52"/>
      <c r="AC278" s="67" t="s">
        <v>43</v>
      </c>
      <c r="AD278" s="73"/>
    </row>
    <row r="279" ht="15.75" customHeight="1">
      <c r="A279" s="53">
        <v>46188.0</v>
      </c>
      <c r="B279" s="54" t="s">
        <v>992</v>
      </c>
      <c r="C279" s="54" t="s">
        <v>225</v>
      </c>
      <c r="D279" s="54" t="s">
        <v>226</v>
      </c>
      <c r="E279" s="54" t="s">
        <v>35</v>
      </c>
      <c r="F279" s="54">
        <v>0.53</v>
      </c>
      <c r="G279" s="56">
        <v>1.401</v>
      </c>
      <c r="H279" s="54">
        <v>0.99</v>
      </c>
      <c r="I279" s="56">
        <v>0.0193</v>
      </c>
      <c r="J279" s="54" t="s">
        <v>993</v>
      </c>
      <c r="K279" s="57">
        <v>3.47865428E8</v>
      </c>
      <c r="L279" s="56">
        <v>0.0096</v>
      </c>
      <c r="M279" s="76">
        <v>0.27</v>
      </c>
      <c r="N279" s="76">
        <v>0.18</v>
      </c>
      <c r="O279" s="59">
        <v>0.21</v>
      </c>
      <c r="P279" s="77">
        <v>0.21</v>
      </c>
      <c r="Q279" s="59">
        <v>0.62</v>
      </c>
      <c r="R279" s="59">
        <v>0.2</v>
      </c>
      <c r="S279" s="76">
        <v>0.47</v>
      </c>
      <c r="T279" s="76">
        <v>0.3497</v>
      </c>
      <c r="U279" s="75">
        <v>0.5198</v>
      </c>
      <c r="V279" s="75">
        <v>0.1701</v>
      </c>
      <c r="W279" s="75">
        <v>0.1899</v>
      </c>
      <c r="X279" s="54" t="s">
        <v>994</v>
      </c>
      <c r="Y279" s="54">
        <v>233623.0</v>
      </c>
      <c r="Z279" s="64">
        <v>-1031.08</v>
      </c>
      <c r="AA279" s="78" t="s">
        <v>995</v>
      </c>
      <c r="AB279" s="52"/>
      <c r="AC279" s="67" t="s">
        <v>43</v>
      </c>
      <c r="AD279" s="73"/>
    </row>
    <row r="280" ht="15.75" customHeight="1">
      <c r="A280" s="53">
        <v>46188.0</v>
      </c>
      <c r="B280" s="54" t="s">
        <v>735</v>
      </c>
      <c r="C280" s="54" t="s">
        <v>225</v>
      </c>
      <c r="D280" s="54" t="s">
        <v>159</v>
      </c>
      <c r="E280" s="54" t="s">
        <v>35</v>
      </c>
      <c r="F280" s="54">
        <v>16.75</v>
      </c>
      <c r="G280" s="56">
        <v>0.388</v>
      </c>
      <c r="H280" s="54">
        <v>0.74</v>
      </c>
      <c r="I280" s="56">
        <v>0.032</v>
      </c>
      <c r="J280" s="54" t="s">
        <v>116</v>
      </c>
      <c r="K280" s="57">
        <v>228843.0</v>
      </c>
      <c r="L280" s="56">
        <v>0.2153</v>
      </c>
      <c r="M280" s="76">
        <v>27.89</v>
      </c>
      <c r="N280" s="76">
        <v>16.2</v>
      </c>
      <c r="O280" s="59">
        <v>16.21</v>
      </c>
      <c r="P280" s="77">
        <v>22.78</v>
      </c>
      <c r="Q280" s="59">
        <v>28.0</v>
      </c>
      <c r="R280" s="59">
        <v>18.0</v>
      </c>
      <c r="S280" s="76">
        <v>22.49</v>
      </c>
      <c r="T280" s="76">
        <v>6.93</v>
      </c>
      <c r="U280" s="75">
        <v>26.93</v>
      </c>
      <c r="V280" s="75">
        <v>20.0</v>
      </c>
      <c r="W280" s="75">
        <v>23.47</v>
      </c>
      <c r="X280" s="54" t="s">
        <v>996</v>
      </c>
      <c r="Y280" s="54">
        <v>3449.0</v>
      </c>
      <c r="Z280" s="64">
        <v>-1329.0</v>
      </c>
      <c r="AA280" s="78" t="s">
        <v>995</v>
      </c>
      <c r="AB280" s="52"/>
      <c r="AC280" s="67" t="s">
        <v>43</v>
      </c>
      <c r="AD280" s="73"/>
    </row>
    <row r="281" ht="15.75" customHeight="1">
      <c r="A281" s="53">
        <v>46188.0</v>
      </c>
      <c r="B281" s="54" t="s">
        <v>997</v>
      </c>
      <c r="C281" s="54" t="s">
        <v>45</v>
      </c>
      <c r="D281" s="54" t="s">
        <v>998</v>
      </c>
      <c r="E281" s="54" t="s">
        <v>35</v>
      </c>
      <c r="F281" s="54">
        <v>33.79</v>
      </c>
      <c r="G281" s="56">
        <v>0.3333</v>
      </c>
      <c r="H281" s="54">
        <v>24.13</v>
      </c>
      <c r="I281" s="56">
        <v>0.0455</v>
      </c>
      <c r="J281" s="54" t="s">
        <v>232</v>
      </c>
      <c r="K281" s="57">
        <v>6.7505342E7</v>
      </c>
      <c r="L281" s="56">
        <v>0.1092</v>
      </c>
      <c r="M281" s="76">
        <v>0.92</v>
      </c>
      <c r="N281" s="76">
        <v>0.83</v>
      </c>
      <c r="O281" s="59">
        <v>0.87</v>
      </c>
      <c r="P281" s="77">
        <v>0.93</v>
      </c>
      <c r="Q281" s="59">
        <v>1.74</v>
      </c>
      <c r="R281" s="59">
        <v>0.89</v>
      </c>
      <c r="S281" s="76">
        <v>1.13</v>
      </c>
      <c r="T281" s="76">
        <v>0.349</v>
      </c>
      <c r="U281" s="75">
        <v>1.13</v>
      </c>
      <c r="V281" s="75">
        <v>0.781</v>
      </c>
      <c r="W281" s="75">
        <v>0.8749</v>
      </c>
      <c r="X281" s="54" t="s">
        <v>999</v>
      </c>
      <c r="Y281" s="54">
        <v>94762.0</v>
      </c>
      <c r="Z281" s="64">
        <v>-67.01</v>
      </c>
      <c r="AA281" s="64">
        <v>-71.97</v>
      </c>
      <c r="AB281" s="52"/>
      <c r="AC281" s="67" t="s">
        <v>43</v>
      </c>
      <c r="AD281" s="73"/>
    </row>
    <row r="282" ht="15.75" customHeight="1">
      <c r="A282" s="53">
        <v>46188.0</v>
      </c>
      <c r="B282" s="54" t="s">
        <v>639</v>
      </c>
      <c r="C282" s="54" t="s">
        <v>640</v>
      </c>
      <c r="D282" s="54" t="s">
        <v>641</v>
      </c>
      <c r="E282" s="54" t="s">
        <v>35</v>
      </c>
      <c r="F282" s="54">
        <v>7.04</v>
      </c>
      <c r="G282" s="56">
        <v>0.1687</v>
      </c>
      <c r="H282" s="54">
        <v>48.65</v>
      </c>
      <c r="I282" s="56">
        <v>0.1401</v>
      </c>
      <c r="J282" s="54" t="s">
        <v>1000</v>
      </c>
      <c r="K282" s="57">
        <v>1.0359283E7</v>
      </c>
      <c r="L282" s="56">
        <v>0.0283</v>
      </c>
      <c r="M282" s="76">
        <v>0.1</v>
      </c>
      <c r="N282" s="76">
        <v>0.1</v>
      </c>
      <c r="O282" s="59">
        <v>0.1</v>
      </c>
      <c r="P282" s="77">
        <v>0.1</v>
      </c>
      <c r="Q282" s="59">
        <v>0.12</v>
      </c>
      <c r="R282" s="59">
        <v>0.1</v>
      </c>
      <c r="S282" s="76">
        <v>0.16</v>
      </c>
      <c r="T282" s="76">
        <v>0.0645</v>
      </c>
      <c r="U282" s="75">
        <v>0.1655</v>
      </c>
      <c r="V282" s="75">
        <v>0.101</v>
      </c>
      <c r="W282" s="75">
        <v>0.1051</v>
      </c>
      <c r="X282" s="54" t="s">
        <v>216</v>
      </c>
      <c r="Y282" s="54">
        <v>2701.0</v>
      </c>
      <c r="Z282" s="71"/>
      <c r="AA282" s="71"/>
      <c r="AB282" s="52"/>
      <c r="AC282" s="52"/>
      <c r="AD282" s="73"/>
    </row>
    <row r="283" ht="15.75" customHeight="1">
      <c r="A283" s="53">
        <v>46188.0</v>
      </c>
      <c r="B283" s="54" t="s">
        <v>619</v>
      </c>
      <c r="C283" s="54" t="s">
        <v>79</v>
      </c>
      <c r="D283" s="54" t="s">
        <v>153</v>
      </c>
      <c r="E283" s="54" t="s">
        <v>35</v>
      </c>
      <c r="F283" s="54">
        <v>6.41</v>
      </c>
      <c r="G283" s="56">
        <v>-0.002</v>
      </c>
      <c r="H283" s="54">
        <v>1.28</v>
      </c>
      <c r="I283" s="56">
        <v>0.0968</v>
      </c>
      <c r="J283" s="54" t="s">
        <v>1001</v>
      </c>
      <c r="K283" s="57">
        <v>145182.0</v>
      </c>
      <c r="L283" s="56">
        <v>0.1351</v>
      </c>
      <c r="M283" s="76">
        <v>6.33</v>
      </c>
      <c r="N283" s="76">
        <v>4.45</v>
      </c>
      <c r="O283" s="59">
        <v>4.96</v>
      </c>
      <c r="P283" s="77">
        <v>5.62</v>
      </c>
      <c r="Q283" s="59">
        <v>5.69</v>
      </c>
      <c r="R283" s="59">
        <v>4.85</v>
      </c>
      <c r="S283" s="76">
        <v>5.04</v>
      </c>
      <c r="T283" s="76">
        <v>0.95</v>
      </c>
      <c r="U283" s="75">
        <v>5.93</v>
      </c>
      <c r="V283" s="75">
        <v>4.98</v>
      </c>
      <c r="W283" s="75">
        <v>5.65</v>
      </c>
      <c r="X283" s="54" t="s">
        <v>1002</v>
      </c>
      <c r="Y283" s="54">
        <v>849.0</v>
      </c>
      <c r="Z283" s="71"/>
      <c r="AA283" s="71"/>
      <c r="AB283" s="52"/>
      <c r="AC283" s="52"/>
      <c r="AD283" s="72" t="s">
        <v>1003</v>
      </c>
    </row>
    <row r="284" ht="15.75" customHeight="1">
      <c r="A284" s="53">
        <v>46188.0</v>
      </c>
      <c r="B284" s="54" t="s">
        <v>119</v>
      </c>
      <c r="C284" s="54" t="s">
        <v>45</v>
      </c>
      <c r="D284" s="54" t="s">
        <v>120</v>
      </c>
      <c r="E284" s="54" t="s">
        <v>35</v>
      </c>
      <c r="F284" s="54">
        <v>129.52</v>
      </c>
      <c r="G284" s="56">
        <v>0.0276</v>
      </c>
      <c r="H284" s="54">
        <v>10.44</v>
      </c>
      <c r="I284" s="56">
        <v>0.2867</v>
      </c>
      <c r="J284" s="54" t="s">
        <v>289</v>
      </c>
      <c r="K284" s="57">
        <v>556015.0</v>
      </c>
      <c r="L284" s="56">
        <v>0.1029</v>
      </c>
      <c r="M284" s="76">
        <v>14.41</v>
      </c>
      <c r="N284" s="76">
        <v>11.55</v>
      </c>
      <c r="O284" s="59">
        <v>11.95</v>
      </c>
      <c r="P284" s="77">
        <v>13.06</v>
      </c>
      <c r="Q284" s="59">
        <v>13.29</v>
      </c>
      <c r="R284" s="59">
        <v>12.1</v>
      </c>
      <c r="S284" s="76">
        <v>12.22</v>
      </c>
      <c r="T284" s="76">
        <v>2.225</v>
      </c>
      <c r="U284" s="75">
        <v>12.335</v>
      </c>
      <c r="V284" s="75">
        <v>10.11</v>
      </c>
      <c r="W284" s="75">
        <v>10.23</v>
      </c>
      <c r="X284" s="54" t="s">
        <v>1004</v>
      </c>
      <c r="Y284" s="54">
        <v>1197.0</v>
      </c>
      <c r="Z284" s="71"/>
      <c r="AA284" s="71"/>
      <c r="AB284" s="52"/>
      <c r="AC284" s="52"/>
      <c r="AD284" s="72" t="s">
        <v>946</v>
      </c>
    </row>
    <row r="285" ht="15.75" customHeight="1">
      <c r="A285" s="53">
        <v>46188.0</v>
      </c>
      <c r="B285" s="54" t="s">
        <v>1005</v>
      </c>
      <c r="C285" s="54" t="s">
        <v>242</v>
      </c>
      <c r="D285" s="54" t="s">
        <v>742</v>
      </c>
      <c r="E285" s="54" t="s">
        <v>35</v>
      </c>
      <c r="F285" s="54">
        <v>58.08</v>
      </c>
      <c r="G285" s="56">
        <v>0.0</v>
      </c>
      <c r="H285" s="54">
        <v>22.49</v>
      </c>
      <c r="I285" s="56">
        <v>0.0526</v>
      </c>
      <c r="J285" s="54" t="s">
        <v>1006</v>
      </c>
      <c r="K285" s="57">
        <v>27650.0</v>
      </c>
      <c r="L285" s="56">
        <v>0.0978</v>
      </c>
      <c r="M285" s="76">
        <v>1.94</v>
      </c>
      <c r="N285" s="76">
        <v>1.84</v>
      </c>
      <c r="O285" s="59">
        <v>1.84</v>
      </c>
      <c r="P285" s="77">
        <v>2.0</v>
      </c>
      <c r="Q285" s="59">
        <v>2.1</v>
      </c>
      <c r="R285" s="59">
        <v>1.75</v>
      </c>
      <c r="S285" s="76">
        <v>1.9</v>
      </c>
      <c r="T285" s="76">
        <v>0.2</v>
      </c>
      <c r="U285" s="75">
        <v>2.0</v>
      </c>
      <c r="V285" s="75">
        <v>1.8</v>
      </c>
      <c r="W285" s="75">
        <v>1.86</v>
      </c>
      <c r="X285" s="54" t="s">
        <v>1007</v>
      </c>
      <c r="Y285" s="54">
        <v>445.0</v>
      </c>
      <c r="Z285" s="71"/>
      <c r="AA285" s="71"/>
      <c r="AB285" s="52"/>
      <c r="AC285" s="52"/>
      <c r="AD285" s="72" t="s">
        <v>1008</v>
      </c>
    </row>
    <row r="286" ht="15.75" customHeight="1">
      <c r="A286" s="53">
        <v>46188.0</v>
      </c>
      <c r="B286" s="54" t="s">
        <v>317</v>
      </c>
      <c r="C286" s="54" t="s">
        <v>33</v>
      </c>
      <c r="D286" s="54" t="s">
        <v>90</v>
      </c>
      <c r="E286" s="54" t="s">
        <v>35</v>
      </c>
      <c r="F286" s="54">
        <v>222.82</v>
      </c>
      <c r="G286" s="56">
        <v>0.0357</v>
      </c>
      <c r="H286" s="54">
        <v>22.11</v>
      </c>
      <c r="I286" s="56">
        <v>0.1849</v>
      </c>
      <c r="J286" s="54" t="s">
        <v>1009</v>
      </c>
      <c r="K286" s="57">
        <v>198280.0</v>
      </c>
      <c r="L286" s="56">
        <v>0.0766</v>
      </c>
      <c r="M286" s="76">
        <v>9.3</v>
      </c>
      <c r="N286" s="76">
        <v>7.93</v>
      </c>
      <c r="O286" s="59">
        <v>8.49</v>
      </c>
      <c r="P286" s="77">
        <v>8.99</v>
      </c>
      <c r="Q286" s="59">
        <v>9.15</v>
      </c>
      <c r="R286" s="59">
        <v>8.76</v>
      </c>
      <c r="S286" s="76">
        <v>8.88</v>
      </c>
      <c r="T286" s="76">
        <v>1.61</v>
      </c>
      <c r="U286" s="75">
        <v>8.9</v>
      </c>
      <c r="V286" s="75">
        <v>7.29</v>
      </c>
      <c r="W286" s="75">
        <v>7.5</v>
      </c>
      <c r="X286" s="54" t="s">
        <v>899</v>
      </c>
      <c r="Y286" s="54">
        <v>412.0</v>
      </c>
      <c r="Z286" s="71"/>
      <c r="AA286" s="71"/>
      <c r="AB286" s="52"/>
      <c r="AC286" s="52"/>
      <c r="AD286" s="72" t="s">
        <v>946</v>
      </c>
    </row>
    <row r="287" ht="15.75" customHeight="1">
      <c r="A287" s="53">
        <v>46188.0</v>
      </c>
      <c r="B287" s="54" t="s">
        <v>606</v>
      </c>
      <c r="C287" s="54" t="s">
        <v>45</v>
      </c>
      <c r="D287" s="54" t="s">
        <v>120</v>
      </c>
      <c r="E287" s="54" t="s">
        <v>35</v>
      </c>
      <c r="F287" s="54">
        <v>647.27</v>
      </c>
      <c r="G287" s="56">
        <v>0.056</v>
      </c>
      <c r="H287" s="54">
        <v>4.68</v>
      </c>
      <c r="I287" s="56">
        <v>0.3142</v>
      </c>
      <c r="J287" s="54" t="s">
        <v>1010</v>
      </c>
      <c r="K287" s="57">
        <v>8024.0</v>
      </c>
      <c r="L287" s="56">
        <v>0.0736</v>
      </c>
      <c r="M287" s="76">
        <v>22.51</v>
      </c>
      <c r="N287" s="76">
        <v>19.2</v>
      </c>
      <c r="O287" s="59">
        <v>20.44</v>
      </c>
      <c r="P287" s="77">
        <v>21.69</v>
      </c>
      <c r="Q287" s="59">
        <v>21.95</v>
      </c>
      <c r="R287" s="59">
        <v>21.15</v>
      </c>
      <c r="S287" s="76">
        <v>21.0</v>
      </c>
      <c r="T287" s="76">
        <v>2.49</v>
      </c>
      <c r="U287" s="75">
        <v>21.99</v>
      </c>
      <c r="V287" s="75">
        <v>19.5</v>
      </c>
      <c r="W287" s="75">
        <v>20.64</v>
      </c>
      <c r="X287" s="54" t="s">
        <v>1011</v>
      </c>
      <c r="Y287" s="54">
        <v>122.0</v>
      </c>
      <c r="Z287" s="71"/>
      <c r="AA287" s="71"/>
      <c r="AB287" s="64">
        <v>-477.89</v>
      </c>
      <c r="AC287" s="63" t="s">
        <v>391</v>
      </c>
      <c r="AD287" s="72" t="s">
        <v>1012</v>
      </c>
    </row>
    <row r="288" ht="15.75" customHeight="1">
      <c r="A288" s="53">
        <v>46188.0</v>
      </c>
      <c r="B288" s="54" t="s">
        <v>38</v>
      </c>
      <c r="C288" s="54" t="s">
        <v>33</v>
      </c>
      <c r="D288" s="54" t="s">
        <v>588</v>
      </c>
      <c r="E288" s="54" t="s">
        <v>35</v>
      </c>
      <c r="F288" s="54">
        <v>1010.0</v>
      </c>
      <c r="G288" s="56">
        <v>0.0603</v>
      </c>
      <c r="H288" s="54">
        <v>9.54</v>
      </c>
      <c r="I288" s="56">
        <v>0.3541</v>
      </c>
      <c r="J288" s="54" t="s">
        <v>677</v>
      </c>
      <c r="K288" s="57">
        <v>16843.0</v>
      </c>
      <c r="L288" s="56">
        <v>0.0726</v>
      </c>
      <c r="M288" s="76">
        <v>26.6</v>
      </c>
      <c r="N288" s="76">
        <v>24.4</v>
      </c>
      <c r="O288" s="59">
        <v>24.7</v>
      </c>
      <c r="P288" s="77">
        <v>26.8</v>
      </c>
      <c r="Q288" s="59">
        <v>26.88</v>
      </c>
      <c r="R288" s="59">
        <v>25.84</v>
      </c>
      <c r="S288" s="76">
        <v>26.1</v>
      </c>
      <c r="T288" s="76">
        <v>4.88</v>
      </c>
      <c r="U288" s="75">
        <v>30.64</v>
      </c>
      <c r="V288" s="75">
        <v>25.76</v>
      </c>
      <c r="W288" s="75">
        <v>29.98</v>
      </c>
      <c r="X288" s="54" t="s">
        <v>1013</v>
      </c>
      <c r="Y288" s="54">
        <v>132.0</v>
      </c>
      <c r="Z288" s="71"/>
      <c r="AA288" s="71"/>
      <c r="AB288" s="52"/>
      <c r="AC288" s="52"/>
      <c r="AD288" s="72" t="s">
        <v>1014</v>
      </c>
    </row>
    <row r="289" ht="15.75" customHeight="1">
      <c r="A289" s="53">
        <v>46188.0</v>
      </c>
      <c r="B289" s="54" t="s">
        <v>272</v>
      </c>
      <c r="C289" s="54" t="s">
        <v>33</v>
      </c>
      <c r="D289" s="54" t="s">
        <v>260</v>
      </c>
      <c r="E289" s="54" t="s">
        <v>35</v>
      </c>
      <c r="F289" s="54">
        <v>398.47</v>
      </c>
      <c r="G289" s="56">
        <v>0.0595</v>
      </c>
      <c r="H289" s="54">
        <v>26.61</v>
      </c>
      <c r="I289" s="56">
        <v>0.1794</v>
      </c>
      <c r="J289" s="54" t="s">
        <v>1015</v>
      </c>
      <c r="K289" s="57">
        <v>38077.0</v>
      </c>
      <c r="L289" s="56">
        <v>0.07</v>
      </c>
      <c r="M289" s="76">
        <v>9.4</v>
      </c>
      <c r="N289" s="76">
        <v>8.43</v>
      </c>
      <c r="O289" s="59">
        <v>8.43</v>
      </c>
      <c r="P289" s="77">
        <v>8.9</v>
      </c>
      <c r="Q289" s="59">
        <v>9.19</v>
      </c>
      <c r="R289" s="59">
        <v>8.9</v>
      </c>
      <c r="S289" s="76">
        <v>8.9</v>
      </c>
      <c r="T289" s="76">
        <v>0.8057</v>
      </c>
      <c r="U289" s="75">
        <v>9.6497</v>
      </c>
      <c r="V289" s="75">
        <v>8.844</v>
      </c>
      <c r="W289" s="75">
        <v>8.96</v>
      </c>
      <c r="X289" s="54" t="s">
        <v>914</v>
      </c>
      <c r="Y289" s="54">
        <v>143.0</v>
      </c>
      <c r="Z289" s="71"/>
      <c r="AA289" s="71"/>
      <c r="AB289" s="64">
        <v>-275.0</v>
      </c>
      <c r="AC289" s="63" t="s">
        <v>391</v>
      </c>
      <c r="AD289" s="72" t="s">
        <v>1016</v>
      </c>
    </row>
    <row r="290" ht="15.75" customHeight="1">
      <c r="A290" s="53">
        <v>46188.0</v>
      </c>
      <c r="B290" s="54" t="s">
        <v>529</v>
      </c>
      <c r="C290" s="54" t="s">
        <v>33</v>
      </c>
      <c r="D290" s="54" t="s">
        <v>100</v>
      </c>
      <c r="E290" s="54" t="s">
        <v>35</v>
      </c>
      <c r="F290" s="54">
        <v>1220.0</v>
      </c>
      <c r="G290" s="56">
        <v>0.0479</v>
      </c>
      <c r="H290" s="54">
        <v>43.37</v>
      </c>
      <c r="I290" s="56">
        <v>0.1595</v>
      </c>
      <c r="J290" s="54" t="s">
        <v>1017</v>
      </c>
      <c r="K290" s="57">
        <v>121458.0</v>
      </c>
      <c r="L290" s="56">
        <v>0.0609</v>
      </c>
      <c r="M290" s="76">
        <v>26.21</v>
      </c>
      <c r="N290" s="76">
        <v>23.15</v>
      </c>
      <c r="O290" s="59">
        <v>24.43</v>
      </c>
      <c r="P290" s="77">
        <v>25.59</v>
      </c>
      <c r="Q290" s="59">
        <v>26.1</v>
      </c>
      <c r="R290" s="59">
        <v>25.27</v>
      </c>
      <c r="S290" s="76">
        <v>25.71</v>
      </c>
      <c r="T290" s="76">
        <v>2.84</v>
      </c>
      <c r="U290" s="75">
        <v>27.09</v>
      </c>
      <c r="V290" s="75">
        <v>24.25</v>
      </c>
      <c r="W290" s="75">
        <v>24.73</v>
      </c>
      <c r="X290" s="54" t="s">
        <v>1018</v>
      </c>
      <c r="Y290" s="54">
        <v>521.0</v>
      </c>
      <c r="Z290" s="71"/>
      <c r="AA290" s="71"/>
      <c r="AB290" s="52"/>
      <c r="AC290" s="52"/>
      <c r="AD290" s="72" t="s">
        <v>1019</v>
      </c>
    </row>
    <row r="291" ht="15.75" customHeight="1">
      <c r="A291" s="53">
        <v>46188.0</v>
      </c>
      <c r="B291" s="54" t="s">
        <v>1020</v>
      </c>
      <c r="C291" s="54" t="s">
        <v>33</v>
      </c>
      <c r="D291" s="54" t="s">
        <v>808</v>
      </c>
      <c r="E291" s="54" t="s">
        <v>35</v>
      </c>
      <c r="F291" s="54">
        <v>5200.0</v>
      </c>
      <c r="G291" s="56">
        <v>0.0649</v>
      </c>
      <c r="H291" s="54">
        <v>43.49</v>
      </c>
      <c r="I291" s="56">
        <v>0.0707</v>
      </c>
      <c r="J291" s="54" t="s">
        <v>683</v>
      </c>
      <c r="K291" s="57">
        <v>15028.0</v>
      </c>
      <c r="L291" s="56">
        <v>0.0579</v>
      </c>
      <c r="M291" s="76">
        <v>110.25</v>
      </c>
      <c r="N291" s="76">
        <v>102.99</v>
      </c>
      <c r="O291" s="59">
        <v>108.9</v>
      </c>
      <c r="P291" s="77">
        <v>114.2</v>
      </c>
      <c r="Q291" s="59">
        <v>116.58</v>
      </c>
      <c r="R291" s="59">
        <v>113.0</v>
      </c>
      <c r="S291" s="76">
        <v>115.56</v>
      </c>
      <c r="T291" s="76">
        <v>4.33</v>
      </c>
      <c r="U291" s="75">
        <v>116.52</v>
      </c>
      <c r="V291" s="75">
        <v>112.19</v>
      </c>
      <c r="W291" s="75">
        <v>113.55</v>
      </c>
      <c r="X291" s="54" t="s">
        <v>1021</v>
      </c>
      <c r="Y291" s="54">
        <v>282.0</v>
      </c>
      <c r="Z291" s="71"/>
      <c r="AA291" s="71"/>
      <c r="AB291" s="52"/>
      <c r="AC291" s="52"/>
      <c r="AD291" s="72" t="s">
        <v>1022</v>
      </c>
    </row>
    <row r="292" ht="15.75" customHeight="1">
      <c r="A292" s="53">
        <v>46188.0</v>
      </c>
      <c r="B292" s="54" t="s">
        <v>1023</v>
      </c>
      <c r="C292" s="54" t="s">
        <v>45</v>
      </c>
      <c r="D292" s="54" t="s">
        <v>721</v>
      </c>
      <c r="E292" s="54" t="s">
        <v>35</v>
      </c>
      <c r="F292" s="54">
        <v>22.82</v>
      </c>
      <c r="G292" s="56">
        <v>0.0294</v>
      </c>
      <c r="H292" s="54">
        <v>12.62</v>
      </c>
      <c r="I292" s="56">
        <v>0.0671</v>
      </c>
      <c r="J292" s="54" t="s">
        <v>1024</v>
      </c>
      <c r="K292" s="57">
        <v>625904.0</v>
      </c>
      <c r="L292" s="56">
        <v>0.0578</v>
      </c>
      <c r="M292" s="76">
        <v>1.83</v>
      </c>
      <c r="N292" s="76">
        <v>1.73</v>
      </c>
      <c r="O292" s="59">
        <v>1.73</v>
      </c>
      <c r="P292" s="77">
        <v>1.75</v>
      </c>
      <c r="Q292" s="59">
        <v>2.06</v>
      </c>
      <c r="R292" s="59">
        <v>1.74</v>
      </c>
      <c r="S292" s="76">
        <v>1.74</v>
      </c>
      <c r="T292" s="76">
        <v>0.31</v>
      </c>
      <c r="U292" s="75">
        <v>2.05</v>
      </c>
      <c r="V292" s="75">
        <v>1.74</v>
      </c>
      <c r="W292" s="75">
        <v>1.91</v>
      </c>
      <c r="X292" s="54" t="s">
        <v>1025</v>
      </c>
      <c r="Y292" s="54">
        <v>1676.0</v>
      </c>
      <c r="Z292" s="71"/>
      <c r="AA292" s="71"/>
      <c r="AB292" s="52"/>
      <c r="AC292" s="52"/>
      <c r="AD292" s="72" t="s">
        <v>1026</v>
      </c>
    </row>
    <row r="293" ht="15.75" customHeight="1">
      <c r="A293" s="53">
        <v>46188.0</v>
      </c>
      <c r="B293" s="54" t="s">
        <v>437</v>
      </c>
      <c r="C293" s="54" t="s">
        <v>45</v>
      </c>
      <c r="D293" s="54" t="s">
        <v>438</v>
      </c>
      <c r="E293" s="54" t="s">
        <v>35</v>
      </c>
      <c r="F293" s="54">
        <v>1280.0</v>
      </c>
      <c r="G293" s="56">
        <v>0.0569</v>
      </c>
      <c r="H293" s="54">
        <v>42.81</v>
      </c>
      <c r="I293" s="56">
        <v>0.2297</v>
      </c>
      <c r="J293" s="54" t="s">
        <v>393</v>
      </c>
      <c r="K293" s="57">
        <v>70310.0</v>
      </c>
      <c r="L293" s="56">
        <v>0.0574</v>
      </c>
      <c r="M293" s="76">
        <v>24.32</v>
      </c>
      <c r="N293" s="76">
        <v>22.9</v>
      </c>
      <c r="O293" s="59">
        <v>23.18</v>
      </c>
      <c r="P293" s="77">
        <v>24.25</v>
      </c>
      <c r="Q293" s="59">
        <v>24.67</v>
      </c>
      <c r="R293" s="59">
        <v>24.1</v>
      </c>
      <c r="S293" s="76">
        <v>24.8</v>
      </c>
      <c r="T293" s="76">
        <v>1.0499</v>
      </c>
      <c r="U293" s="75">
        <v>25.76</v>
      </c>
      <c r="V293" s="75">
        <v>24.7101</v>
      </c>
      <c r="W293" s="75">
        <v>25.08</v>
      </c>
      <c r="X293" s="54" t="s">
        <v>1027</v>
      </c>
      <c r="Y293" s="54">
        <v>407.0</v>
      </c>
      <c r="Z293" s="71"/>
      <c r="AA293" s="71"/>
      <c r="AB293" s="52"/>
      <c r="AC293" s="52"/>
      <c r="AD293" s="72" t="s">
        <v>1028</v>
      </c>
    </row>
    <row r="294" ht="15.75" customHeight="1">
      <c r="A294" s="53">
        <v>46188.0</v>
      </c>
      <c r="B294" s="54" t="s">
        <v>781</v>
      </c>
      <c r="C294" s="54" t="s">
        <v>45</v>
      </c>
      <c r="D294" s="54" t="s">
        <v>452</v>
      </c>
      <c r="E294" s="54" t="s">
        <v>35</v>
      </c>
      <c r="F294" s="54">
        <v>1260.0</v>
      </c>
      <c r="G294" s="56">
        <v>0.0484</v>
      </c>
      <c r="H294" s="54">
        <v>31.87</v>
      </c>
      <c r="I294" s="56">
        <v>0.2383</v>
      </c>
      <c r="J294" s="54" t="s">
        <v>1029</v>
      </c>
      <c r="K294" s="57">
        <v>28415.0</v>
      </c>
      <c r="L294" s="56">
        <v>0.0561</v>
      </c>
      <c r="M294" s="76">
        <v>35.68</v>
      </c>
      <c r="N294" s="76">
        <v>30.91</v>
      </c>
      <c r="O294" s="59">
        <v>32.42</v>
      </c>
      <c r="P294" s="77">
        <v>34.1</v>
      </c>
      <c r="Q294" s="59">
        <v>34.98</v>
      </c>
      <c r="R294" s="59">
        <v>33.5</v>
      </c>
      <c r="S294" s="76">
        <v>33.99</v>
      </c>
      <c r="T294" s="76">
        <v>4.6153</v>
      </c>
      <c r="U294" s="75">
        <v>34.4653</v>
      </c>
      <c r="V294" s="75">
        <v>29.85</v>
      </c>
      <c r="W294" s="75">
        <v>31.19</v>
      </c>
      <c r="X294" s="54" t="s">
        <v>1030</v>
      </c>
      <c r="Y294" s="54">
        <v>256.0</v>
      </c>
      <c r="Z294" s="71"/>
      <c r="AA294" s="71"/>
      <c r="AB294" s="52"/>
      <c r="AC294" s="52"/>
      <c r="AD294" s="72" t="s">
        <v>1031</v>
      </c>
    </row>
    <row r="295" ht="15.75" customHeight="1">
      <c r="A295" s="79">
        <v>46189.0</v>
      </c>
      <c r="B295" s="80" t="s">
        <v>1032</v>
      </c>
      <c r="C295" s="80" t="s">
        <v>242</v>
      </c>
      <c r="D295" s="80" t="s">
        <v>243</v>
      </c>
      <c r="E295" s="80" t="s">
        <v>35</v>
      </c>
      <c r="F295" s="80">
        <v>18.75</v>
      </c>
      <c r="G295" s="81">
        <v>-0.0645</v>
      </c>
      <c r="H295" s="80">
        <v>12.55</v>
      </c>
      <c r="I295" s="81">
        <v>0.057</v>
      </c>
      <c r="J295" s="80" t="s">
        <v>1033</v>
      </c>
      <c r="K295" s="80" t="s">
        <v>1034</v>
      </c>
      <c r="L295" s="81">
        <v>0.0516</v>
      </c>
      <c r="M295" s="76">
        <v>1.68</v>
      </c>
      <c r="N295" s="76">
        <v>1.55</v>
      </c>
      <c r="O295" s="37">
        <v>1.55</v>
      </c>
      <c r="P295" s="77">
        <v>1.61</v>
      </c>
      <c r="Q295" s="37">
        <v>1.84</v>
      </c>
      <c r="R295" s="37">
        <v>1.4</v>
      </c>
      <c r="S295" s="76">
        <v>1.46</v>
      </c>
      <c r="T295" s="76">
        <v>0.15</v>
      </c>
      <c r="U295" s="75">
        <v>1.55</v>
      </c>
      <c r="V295" s="75">
        <v>1.4</v>
      </c>
      <c r="W295" s="75">
        <v>1.48</v>
      </c>
      <c r="X295" s="80" t="s">
        <v>1035</v>
      </c>
      <c r="Y295" s="82"/>
      <c r="Z295" s="35">
        <v>-547.92</v>
      </c>
      <c r="AA295" s="35">
        <v>-547.92</v>
      </c>
      <c r="AB295" s="83"/>
      <c r="AC295" s="52"/>
      <c r="AD295" s="84" t="s">
        <v>1036</v>
      </c>
    </row>
    <row r="296" ht="15.75" customHeight="1">
      <c r="A296" s="79">
        <v>46189.0</v>
      </c>
      <c r="B296" s="80" t="s">
        <v>1037</v>
      </c>
      <c r="C296" s="80" t="s">
        <v>79</v>
      </c>
      <c r="D296" s="80" t="s">
        <v>208</v>
      </c>
      <c r="E296" s="80" t="s">
        <v>35</v>
      </c>
      <c r="F296" s="80">
        <v>5.76</v>
      </c>
      <c r="G296" s="81">
        <v>-0.073</v>
      </c>
      <c r="H296" s="80">
        <v>4.39</v>
      </c>
      <c r="I296" s="81">
        <v>0.1014</v>
      </c>
      <c r="J296" s="80" t="s">
        <v>468</v>
      </c>
      <c r="K296" s="80" t="s">
        <v>1038</v>
      </c>
      <c r="L296" s="81">
        <v>0.0511</v>
      </c>
      <c r="M296" s="76">
        <v>1.56</v>
      </c>
      <c r="N296" s="76">
        <v>1.35</v>
      </c>
      <c r="O296" s="37">
        <v>1.37</v>
      </c>
      <c r="P296" s="77">
        <v>1.45</v>
      </c>
      <c r="Q296" s="37">
        <v>1.65</v>
      </c>
      <c r="R296" s="37">
        <v>1.13</v>
      </c>
      <c r="S296" s="76">
        <v>1.27</v>
      </c>
      <c r="T296" s="76">
        <v>0.36</v>
      </c>
      <c r="U296" s="75">
        <v>1.3</v>
      </c>
      <c r="V296" s="75">
        <v>0.94</v>
      </c>
      <c r="W296" s="75">
        <v>0.9448</v>
      </c>
      <c r="X296" s="80" t="s">
        <v>1039</v>
      </c>
      <c r="Y296" s="82"/>
      <c r="Z296" s="35">
        <v>-707.92</v>
      </c>
      <c r="AA296" s="35">
        <v>-707.92</v>
      </c>
      <c r="AB296" s="52"/>
      <c r="AC296" s="52"/>
      <c r="AD296" s="84" t="s">
        <v>1040</v>
      </c>
    </row>
    <row r="297" ht="15.75" customHeight="1">
      <c r="A297" s="79">
        <v>46189.0</v>
      </c>
      <c r="B297" s="80" t="s">
        <v>992</v>
      </c>
      <c r="C297" s="80" t="s">
        <v>225</v>
      </c>
      <c r="D297" s="80" t="s">
        <v>226</v>
      </c>
      <c r="E297" s="80" t="s">
        <v>35</v>
      </c>
      <c r="F297" s="80">
        <v>0.22</v>
      </c>
      <c r="G297" s="81">
        <v>0.1053</v>
      </c>
      <c r="H297" s="80">
        <v>0.99</v>
      </c>
      <c r="I297" s="81">
        <v>0.0193</v>
      </c>
      <c r="J297" s="80" t="s">
        <v>1041</v>
      </c>
      <c r="K297" s="80" t="s">
        <v>1042</v>
      </c>
      <c r="L297" s="81">
        <v>0.3433</v>
      </c>
      <c r="M297" s="76">
        <v>0.52</v>
      </c>
      <c r="N297" s="76">
        <v>0.17</v>
      </c>
      <c r="O297" s="37">
        <v>0.19</v>
      </c>
      <c r="P297" s="77">
        <v>0.22</v>
      </c>
      <c r="Q297" s="37">
        <v>0.28</v>
      </c>
      <c r="R297" s="37">
        <v>0.2</v>
      </c>
      <c r="S297" s="76">
        <v>0.2</v>
      </c>
      <c r="T297" s="76">
        <v>0.0279</v>
      </c>
      <c r="U297" s="75">
        <v>0.208</v>
      </c>
      <c r="V297" s="75">
        <v>0.1801</v>
      </c>
      <c r="W297" s="75">
        <v>0.193</v>
      </c>
      <c r="X297" s="80" t="s">
        <v>1043</v>
      </c>
      <c r="Y297" s="82"/>
      <c r="Z297" s="35">
        <v>-206.56</v>
      </c>
      <c r="AA297" s="35">
        <v>-339.56</v>
      </c>
      <c r="AB297" s="52"/>
      <c r="AC297" s="52"/>
      <c r="AD297" s="85"/>
    </row>
    <row r="298" ht="15.75" customHeight="1">
      <c r="A298" s="79">
        <v>46189.0</v>
      </c>
      <c r="B298" s="80" t="s">
        <v>1044</v>
      </c>
      <c r="C298" s="80" t="s">
        <v>45</v>
      </c>
      <c r="D298" s="80" t="s">
        <v>1045</v>
      </c>
      <c r="E298" s="80" t="s">
        <v>35</v>
      </c>
      <c r="F298" s="80">
        <v>5.16</v>
      </c>
      <c r="G298" s="81">
        <v>0.4048</v>
      </c>
      <c r="H298" s="80">
        <v>10.63</v>
      </c>
      <c r="I298" s="81">
        <v>0.0158</v>
      </c>
      <c r="J298" s="80" t="s">
        <v>1046</v>
      </c>
      <c r="K298" s="80" t="s">
        <v>1047</v>
      </c>
      <c r="L298" s="81">
        <v>0.8292</v>
      </c>
      <c r="M298" s="76">
        <v>0.34</v>
      </c>
      <c r="N298" s="76">
        <v>0.29</v>
      </c>
      <c r="O298" s="37">
        <v>0.32</v>
      </c>
      <c r="P298" s="77">
        <v>0.6</v>
      </c>
      <c r="Q298" s="37">
        <v>0.68</v>
      </c>
      <c r="R298" s="37">
        <v>0.39</v>
      </c>
      <c r="S298" s="76">
        <v>0.45</v>
      </c>
      <c r="T298" s="76">
        <v>0.2912</v>
      </c>
      <c r="U298" s="75">
        <v>0.7012</v>
      </c>
      <c r="V298" s="75">
        <v>0.41</v>
      </c>
      <c r="W298" s="75">
        <v>0.515</v>
      </c>
      <c r="X298" s="80" t="s">
        <v>1048</v>
      </c>
      <c r="Y298" s="82"/>
      <c r="Z298" s="35">
        <v>627.98</v>
      </c>
      <c r="AA298" s="35">
        <v>691.68</v>
      </c>
      <c r="AB298" s="52"/>
      <c r="AC298" s="52"/>
      <c r="AD298" s="86"/>
    </row>
    <row r="299" ht="15.75" customHeight="1">
      <c r="A299" s="79">
        <v>46190.0</v>
      </c>
      <c r="B299" s="80" t="s">
        <v>1049</v>
      </c>
      <c r="C299" s="80" t="s">
        <v>79</v>
      </c>
      <c r="D299" s="80" t="s">
        <v>153</v>
      </c>
      <c r="E299" s="80" t="s">
        <v>35</v>
      </c>
      <c r="F299" s="80">
        <v>58.67</v>
      </c>
      <c r="G299" s="81">
        <v>0.0185</v>
      </c>
      <c r="H299" s="80">
        <v>48.9</v>
      </c>
      <c r="I299" s="81">
        <v>0.0666</v>
      </c>
      <c r="J299" s="80" t="s">
        <v>1050</v>
      </c>
      <c r="K299" s="80" t="s">
        <v>1051</v>
      </c>
      <c r="L299" s="81">
        <v>0.1389</v>
      </c>
      <c r="M299" s="76">
        <v>1.08</v>
      </c>
      <c r="N299" s="76">
        <v>1.06</v>
      </c>
      <c r="O299" s="37">
        <v>1.08</v>
      </c>
      <c r="P299" s="77">
        <v>1.1</v>
      </c>
      <c r="Q299" s="37">
        <v>1.23</v>
      </c>
      <c r="R299" s="37">
        <v>1.1</v>
      </c>
      <c r="S299" s="76">
        <v>1.09</v>
      </c>
      <c r="T299" s="76">
        <v>0.08</v>
      </c>
      <c r="U299" s="75">
        <v>1.14</v>
      </c>
      <c r="V299" s="75">
        <v>1.06</v>
      </c>
      <c r="W299" s="75">
        <v>1.1</v>
      </c>
      <c r="X299" s="80" t="s">
        <v>1052</v>
      </c>
      <c r="Y299" s="80">
        <v>304.0</v>
      </c>
      <c r="Z299" s="83"/>
      <c r="AA299" s="83"/>
      <c r="AB299" s="52"/>
      <c r="AC299" s="52"/>
      <c r="AD299" s="84" t="s">
        <v>1053</v>
      </c>
    </row>
    <row r="300" ht="15.75" customHeight="1">
      <c r="A300" s="79">
        <v>46190.0</v>
      </c>
      <c r="B300" s="80" t="s">
        <v>781</v>
      </c>
      <c r="C300" s="80" t="s">
        <v>45</v>
      </c>
      <c r="D300" s="80" t="s">
        <v>452</v>
      </c>
      <c r="E300" s="80" t="s">
        <v>35</v>
      </c>
      <c r="F300" s="80">
        <v>1060.0</v>
      </c>
      <c r="G300" s="81">
        <v>-0.31</v>
      </c>
      <c r="H300" s="80">
        <v>31.87</v>
      </c>
      <c r="I300" s="81">
        <v>0.2383</v>
      </c>
      <c r="J300" s="80" t="s">
        <v>101</v>
      </c>
      <c r="K300" s="80" t="s">
        <v>1054</v>
      </c>
      <c r="L300" s="81">
        <v>0.1077</v>
      </c>
      <c r="M300" s="76">
        <v>30.99</v>
      </c>
      <c r="N300" s="76">
        <v>28.73</v>
      </c>
      <c r="O300" s="37">
        <v>28.77</v>
      </c>
      <c r="P300" s="77">
        <v>28.77</v>
      </c>
      <c r="Q300" s="37">
        <v>31.87</v>
      </c>
      <c r="R300" s="37">
        <v>28.54</v>
      </c>
      <c r="S300" s="76">
        <v>28.69</v>
      </c>
      <c r="T300" s="76">
        <v>2.65</v>
      </c>
      <c r="U300" s="75">
        <v>30.88</v>
      </c>
      <c r="V300" s="75">
        <v>28.23</v>
      </c>
      <c r="W300" s="75">
        <v>29.52</v>
      </c>
      <c r="X300" s="80" t="s">
        <v>1030</v>
      </c>
      <c r="Y300" s="80">
        <v>185.0</v>
      </c>
      <c r="Z300" s="71"/>
      <c r="AA300" s="71"/>
      <c r="AB300" s="52"/>
      <c r="AC300" s="52"/>
      <c r="AD300" s="84" t="s">
        <v>1055</v>
      </c>
    </row>
    <row r="301" ht="15.75" customHeight="1">
      <c r="A301" s="79">
        <v>46190.0</v>
      </c>
      <c r="B301" s="80" t="s">
        <v>1056</v>
      </c>
      <c r="C301" s="80" t="s">
        <v>640</v>
      </c>
      <c r="D301" s="80" t="s">
        <v>1057</v>
      </c>
      <c r="E301" s="80" t="s">
        <v>35</v>
      </c>
      <c r="F301" s="80">
        <v>1.06</v>
      </c>
      <c r="G301" s="81">
        <v>0.1126</v>
      </c>
      <c r="H301" s="80">
        <v>0.58</v>
      </c>
      <c r="I301" s="81">
        <v>0.0893</v>
      </c>
      <c r="J301" s="80" t="s">
        <v>1058</v>
      </c>
      <c r="K301" s="80" t="s">
        <v>1059</v>
      </c>
      <c r="L301" s="81">
        <v>0.0844</v>
      </c>
      <c r="M301" s="76">
        <v>1.59</v>
      </c>
      <c r="N301" s="76">
        <v>1.45</v>
      </c>
      <c r="O301" s="37">
        <v>1.51</v>
      </c>
      <c r="P301" s="77">
        <v>1.64</v>
      </c>
      <c r="Q301" s="37">
        <v>1.96</v>
      </c>
      <c r="R301" s="37">
        <v>1.5</v>
      </c>
      <c r="S301" s="76">
        <v>1.62</v>
      </c>
      <c r="T301" s="76">
        <v>0.15</v>
      </c>
      <c r="U301" s="75">
        <v>1.7</v>
      </c>
      <c r="V301" s="75">
        <v>1.55</v>
      </c>
      <c r="W301" s="75">
        <v>1.63</v>
      </c>
      <c r="X301" s="80" t="s">
        <v>1060</v>
      </c>
      <c r="Y301" s="80">
        <v>784.0</v>
      </c>
      <c r="Z301" s="71"/>
      <c r="AA301" s="71"/>
      <c r="AB301" s="52"/>
      <c r="AC301" s="52"/>
      <c r="AD301" s="84" t="s">
        <v>1061</v>
      </c>
    </row>
    <row r="302" ht="15.75" customHeight="1">
      <c r="A302" s="79">
        <v>46190.0</v>
      </c>
      <c r="B302" s="80" t="s">
        <v>95</v>
      </c>
      <c r="C302" s="80" t="s">
        <v>33</v>
      </c>
      <c r="D302" s="80" t="s">
        <v>51</v>
      </c>
      <c r="E302" s="80" t="s">
        <v>35</v>
      </c>
      <c r="F302" s="80">
        <v>2290.0</v>
      </c>
      <c r="G302" s="81">
        <v>0.0548</v>
      </c>
      <c r="H302" s="80">
        <v>30.05</v>
      </c>
      <c r="I302" s="81">
        <v>0.8775</v>
      </c>
      <c r="J302" s="80" t="s">
        <v>1062</v>
      </c>
      <c r="K302" s="80" t="s">
        <v>1063</v>
      </c>
      <c r="L302" s="81">
        <v>0.0533</v>
      </c>
      <c r="M302" s="76">
        <v>51.34</v>
      </c>
      <c r="N302" s="76">
        <v>44.67</v>
      </c>
      <c r="O302" s="37">
        <v>45.0</v>
      </c>
      <c r="P302" s="77">
        <v>47.2</v>
      </c>
      <c r="Q302" s="37">
        <v>48.28</v>
      </c>
      <c r="R302" s="37">
        <v>46.3</v>
      </c>
      <c r="S302" s="76">
        <v>47.58</v>
      </c>
      <c r="T302" s="76">
        <v>6.62</v>
      </c>
      <c r="U302" s="75">
        <v>52.91</v>
      </c>
      <c r="V302" s="75">
        <v>46.29</v>
      </c>
      <c r="W302" s="75">
        <v>48.69</v>
      </c>
      <c r="X302" s="80" t="s">
        <v>932</v>
      </c>
      <c r="Y302" s="80">
        <v>604.0</v>
      </c>
      <c r="Z302" s="71"/>
      <c r="AA302" s="71"/>
      <c r="AB302" s="52"/>
      <c r="AC302" s="52"/>
      <c r="AD302" s="84" t="s">
        <v>1064</v>
      </c>
    </row>
    <row r="303" ht="15.75" customHeight="1">
      <c r="A303" s="79">
        <v>46190.0</v>
      </c>
      <c r="B303" s="80" t="s">
        <v>1065</v>
      </c>
      <c r="C303" s="80" t="s">
        <v>79</v>
      </c>
      <c r="D303" s="80" t="s">
        <v>153</v>
      </c>
      <c r="E303" s="80" t="s">
        <v>35</v>
      </c>
      <c r="F303" s="80">
        <v>21.99</v>
      </c>
      <c r="G303" s="81">
        <v>0.7047</v>
      </c>
      <c r="H303" s="80">
        <v>2.95</v>
      </c>
      <c r="I303" s="81">
        <v>0.117</v>
      </c>
      <c r="J303" s="80" t="s">
        <v>1066</v>
      </c>
      <c r="K303" s="80" t="s">
        <v>1067</v>
      </c>
      <c r="L303" s="81">
        <v>0.6661</v>
      </c>
      <c r="M303" s="76">
        <v>2.92</v>
      </c>
      <c r="N303" s="76">
        <v>2.53</v>
      </c>
      <c r="O303" s="37">
        <v>2.85</v>
      </c>
      <c r="P303" s="77">
        <v>5.75</v>
      </c>
      <c r="Q303" s="37">
        <v>4.89</v>
      </c>
      <c r="R303" s="37">
        <v>4.42</v>
      </c>
      <c r="S303" s="76">
        <v>4.74</v>
      </c>
      <c r="T303" s="76">
        <v>1.38</v>
      </c>
      <c r="U303" s="75">
        <v>5.02</v>
      </c>
      <c r="V303" s="75">
        <v>3.64</v>
      </c>
      <c r="W303" s="75">
        <v>4.0</v>
      </c>
      <c r="X303" s="80" t="s">
        <v>1068</v>
      </c>
      <c r="Y303" s="80">
        <v>82807.0</v>
      </c>
      <c r="Z303" s="35">
        <v>-508.32</v>
      </c>
      <c r="AA303" s="35">
        <v>-505.65</v>
      </c>
      <c r="AB303" s="52"/>
      <c r="AC303" s="52"/>
      <c r="AD303" s="85"/>
    </row>
    <row r="304" ht="15.75" customHeight="1">
      <c r="A304" s="79">
        <v>46190.0</v>
      </c>
      <c r="B304" s="80" t="s">
        <v>1069</v>
      </c>
      <c r="C304" s="80" t="s">
        <v>79</v>
      </c>
      <c r="D304" s="80" t="s">
        <v>153</v>
      </c>
      <c r="E304" s="80" t="s">
        <v>35</v>
      </c>
      <c r="F304" s="80">
        <v>4.92</v>
      </c>
      <c r="G304" s="81">
        <v>0.6524</v>
      </c>
      <c r="H304" s="80">
        <v>16.19</v>
      </c>
      <c r="I304" s="81">
        <v>0.38</v>
      </c>
      <c r="J304" s="80" t="s">
        <v>1070</v>
      </c>
      <c r="K304" s="80" t="s">
        <v>1071</v>
      </c>
      <c r="L304" s="81">
        <v>0.7376</v>
      </c>
      <c r="M304" s="76">
        <v>0.21</v>
      </c>
      <c r="N304" s="76">
        <v>0.18</v>
      </c>
      <c r="O304" s="37">
        <v>0.18</v>
      </c>
      <c r="P304" s="77">
        <v>0.19</v>
      </c>
      <c r="Q304" s="37">
        <v>0.32</v>
      </c>
      <c r="R304" s="37">
        <v>0.29</v>
      </c>
      <c r="S304" s="76">
        <v>0.32</v>
      </c>
      <c r="T304" s="76">
        <v>0.145</v>
      </c>
      <c r="U304" s="75">
        <v>0.33</v>
      </c>
      <c r="V304" s="75">
        <v>0.185</v>
      </c>
      <c r="W304" s="75">
        <v>0.203</v>
      </c>
      <c r="X304" s="80" t="s">
        <v>1072</v>
      </c>
      <c r="Y304" s="80">
        <v>171119.0</v>
      </c>
      <c r="Z304" s="35">
        <v>153.48</v>
      </c>
      <c r="AA304" s="35">
        <v>160.78</v>
      </c>
      <c r="AB304" s="52"/>
      <c r="AC304" s="52"/>
      <c r="AD304" s="86"/>
    </row>
    <row r="305" ht="15.75" customHeight="1">
      <c r="A305" s="79">
        <v>46190.0</v>
      </c>
      <c r="B305" s="80" t="s">
        <v>735</v>
      </c>
      <c r="C305" s="80" t="s">
        <v>225</v>
      </c>
      <c r="D305" s="80" t="s">
        <v>159</v>
      </c>
      <c r="E305" s="80" t="s">
        <v>35</v>
      </c>
      <c r="F305" s="80">
        <v>9.68</v>
      </c>
      <c r="G305" s="81">
        <v>0.5009</v>
      </c>
      <c r="H305" s="80">
        <v>0.74</v>
      </c>
      <c r="I305" s="81">
        <v>0.032</v>
      </c>
      <c r="J305" s="80" t="s">
        <v>1073</v>
      </c>
      <c r="K305" s="80" t="s">
        <v>1074</v>
      </c>
      <c r="L305" s="81">
        <v>0.3035</v>
      </c>
      <c r="M305" s="76">
        <v>23.86</v>
      </c>
      <c r="N305" s="76">
        <v>8.67</v>
      </c>
      <c r="O305" s="37">
        <v>8.67</v>
      </c>
      <c r="P305" s="77">
        <v>13.47</v>
      </c>
      <c r="Q305" s="37">
        <v>13.23</v>
      </c>
      <c r="R305" s="37">
        <v>11.24</v>
      </c>
      <c r="S305" s="76">
        <v>11.0</v>
      </c>
      <c r="T305" s="76">
        <v>9.6</v>
      </c>
      <c r="U305" s="75">
        <v>20.6</v>
      </c>
      <c r="V305" s="75">
        <v>11.0</v>
      </c>
      <c r="W305" s="75">
        <v>17.18</v>
      </c>
      <c r="X305" s="80" t="s">
        <v>996</v>
      </c>
      <c r="Y305" s="80">
        <v>5554.0</v>
      </c>
      <c r="Z305" s="35">
        <v>176.8</v>
      </c>
      <c r="AA305" s="35">
        <v>176.8</v>
      </c>
      <c r="AB305" s="52"/>
      <c r="AC305" s="52"/>
      <c r="AD305" s="86"/>
    </row>
    <row r="306" ht="15.75" customHeight="1">
      <c r="A306" s="79">
        <v>46190.0</v>
      </c>
      <c r="B306" s="80" t="s">
        <v>1075</v>
      </c>
      <c r="C306" s="80" t="s">
        <v>549</v>
      </c>
      <c r="D306" s="80" t="s">
        <v>801</v>
      </c>
      <c r="E306" s="80" t="s">
        <v>35</v>
      </c>
      <c r="F306" s="80">
        <v>2.99</v>
      </c>
      <c r="G306" s="81">
        <v>0.3183</v>
      </c>
      <c r="H306" s="80">
        <v>4.19</v>
      </c>
      <c r="I306" s="81">
        <v>0.0237</v>
      </c>
      <c r="J306" s="80" t="s">
        <v>1076</v>
      </c>
      <c r="K306" s="80" t="s">
        <v>1077</v>
      </c>
      <c r="L306" s="81">
        <v>0.3614</v>
      </c>
      <c r="M306" s="76">
        <v>0.53</v>
      </c>
      <c r="N306" s="76">
        <v>0.47</v>
      </c>
      <c r="O306" s="37">
        <v>0.53</v>
      </c>
      <c r="P306" s="77">
        <v>0.51</v>
      </c>
      <c r="Q306" s="37">
        <v>0.75</v>
      </c>
      <c r="R306" s="37">
        <v>0.66</v>
      </c>
      <c r="S306" s="76">
        <v>0.7</v>
      </c>
      <c r="T306" s="76">
        <v>0.2579</v>
      </c>
      <c r="U306" s="75">
        <v>0.7659</v>
      </c>
      <c r="V306" s="75">
        <v>0.508</v>
      </c>
      <c r="W306" s="75">
        <v>0.51</v>
      </c>
      <c r="X306" s="80" t="s">
        <v>1078</v>
      </c>
      <c r="Y306" s="80">
        <v>56789.0</v>
      </c>
      <c r="Z306" s="35">
        <v>-445.13</v>
      </c>
      <c r="AA306" s="35">
        <v>-479.0</v>
      </c>
      <c r="AB306" s="52"/>
      <c r="AC306" s="52"/>
      <c r="AD306" s="86"/>
    </row>
    <row r="307" ht="15.75" customHeight="1">
      <c r="A307" s="79">
        <v>46190.0</v>
      </c>
      <c r="B307" s="80" t="s">
        <v>1079</v>
      </c>
      <c r="C307" s="80" t="s">
        <v>79</v>
      </c>
      <c r="D307" s="80" t="s">
        <v>85</v>
      </c>
      <c r="E307" s="80" t="s">
        <v>35</v>
      </c>
      <c r="F307" s="80">
        <v>522.12</v>
      </c>
      <c r="G307" s="81">
        <v>0.3051</v>
      </c>
      <c r="H307" s="80">
        <v>26.58</v>
      </c>
      <c r="I307" s="81">
        <v>0.1784</v>
      </c>
      <c r="J307" s="80" t="s">
        <v>1080</v>
      </c>
      <c r="K307" s="80" t="s">
        <v>1081</v>
      </c>
      <c r="L307" s="81">
        <v>0.3606</v>
      </c>
      <c r="M307" s="76">
        <v>13.74</v>
      </c>
      <c r="N307" s="76">
        <v>13.29</v>
      </c>
      <c r="O307" s="37">
        <v>13.34</v>
      </c>
      <c r="P307" s="77">
        <v>13.4</v>
      </c>
      <c r="Q307" s="37">
        <v>18.15</v>
      </c>
      <c r="R307" s="37">
        <v>16.67</v>
      </c>
      <c r="S307" s="76">
        <v>18.15</v>
      </c>
      <c r="T307" s="76">
        <v>2.04</v>
      </c>
      <c r="U307" s="75">
        <v>18.71</v>
      </c>
      <c r="V307" s="75">
        <v>16.67</v>
      </c>
      <c r="W307" s="75">
        <v>16.81</v>
      </c>
      <c r="X307" s="80" t="s">
        <v>1082</v>
      </c>
      <c r="Y307" s="80">
        <v>21125.0</v>
      </c>
      <c r="Z307" s="35">
        <v>38.57</v>
      </c>
      <c r="AA307" s="35">
        <v>-429.78</v>
      </c>
      <c r="AB307" s="52"/>
      <c r="AC307" s="52"/>
      <c r="AD307" s="86"/>
    </row>
    <row r="308" ht="15.75" customHeight="1">
      <c r="A308" s="79">
        <v>46190.0</v>
      </c>
      <c r="B308" s="80" t="s">
        <v>1083</v>
      </c>
      <c r="C308" s="80" t="s">
        <v>33</v>
      </c>
      <c r="D308" s="80" t="s">
        <v>260</v>
      </c>
      <c r="E308" s="80" t="s">
        <v>35</v>
      </c>
      <c r="F308" s="80">
        <v>33.27</v>
      </c>
      <c r="G308" s="81">
        <v>0.2255</v>
      </c>
      <c r="H308" s="80">
        <v>14.71</v>
      </c>
      <c r="I308" s="81">
        <v>0.0135</v>
      </c>
      <c r="J308" s="80" t="s">
        <v>1084</v>
      </c>
      <c r="K308" s="80" t="s">
        <v>1085</v>
      </c>
      <c r="L308" s="81">
        <v>0.2883</v>
      </c>
      <c r="M308" s="76">
        <v>1.3</v>
      </c>
      <c r="N308" s="76">
        <v>0.78</v>
      </c>
      <c r="O308" s="37">
        <v>1.11</v>
      </c>
      <c r="P308" s="77">
        <v>1.1</v>
      </c>
      <c r="Q308" s="37">
        <v>1.5</v>
      </c>
      <c r="R308" s="37">
        <v>1.35</v>
      </c>
      <c r="S308" s="76">
        <v>1.44</v>
      </c>
      <c r="T308" s="76">
        <v>0.549</v>
      </c>
      <c r="U308" s="75">
        <v>1.52</v>
      </c>
      <c r="V308" s="75">
        <v>0.971</v>
      </c>
      <c r="W308" s="75">
        <v>1.03</v>
      </c>
      <c r="X308" s="80" t="s">
        <v>1086</v>
      </c>
      <c r="Y308" s="80">
        <v>69923.0</v>
      </c>
      <c r="Z308" s="35">
        <v>-159.36</v>
      </c>
      <c r="AA308" s="35">
        <v>-1035.84</v>
      </c>
      <c r="AB308" s="52"/>
      <c r="AC308" s="52"/>
      <c r="AD308" s="86"/>
    </row>
    <row r="309" ht="15.75" customHeight="1">
      <c r="A309" s="79">
        <v>46190.0</v>
      </c>
      <c r="B309" s="80" t="s">
        <v>807</v>
      </c>
      <c r="C309" s="80" t="s">
        <v>33</v>
      </c>
      <c r="D309" s="80" t="s">
        <v>808</v>
      </c>
      <c r="E309" s="80" t="s">
        <v>35</v>
      </c>
      <c r="F309" s="80">
        <v>3820.0</v>
      </c>
      <c r="G309" s="81">
        <v>0.158</v>
      </c>
      <c r="H309" s="80">
        <v>29.75</v>
      </c>
      <c r="I309" s="81">
        <v>0.1379</v>
      </c>
      <c r="J309" s="80" t="s">
        <v>971</v>
      </c>
      <c r="K309" s="80" t="s">
        <v>1087</v>
      </c>
      <c r="L309" s="81">
        <v>0.0964</v>
      </c>
      <c r="M309" s="76">
        <v>118.69</v>
      </c>
      <c r="N309" s="76">
        <v>104.46</v>
      </c>
      <c r="O309" s="37">
        <v>104.83</v>
      </c>
      <c r="P309" s="77">
        <v>107.89</v>
      </c>
      <c r="Q309" s="37">
        <v>122.01</v>
      </c>
      <c r="R309" s="37">
        <v>114.46</v>
      </c>
      <c r="S309" s="76">
        <v>114.46</v>
      </c>
      <c r="T309" s="76">
        <v>12.4533</v>
      </c>
      <c r="U309" s="75">
        <v>123.48</v>
      </c>
      <c r="V309" s="75">
        <v>111.0267</v>
      </c>
      <c r="W309" s="75">
        <v>112.62</v>
      </c>
      <c r="X309" s="80" t="s">
        <v>1088</v>
      </c>
      <c r="Y309" s="80">
        <v>2754.0</v>
      </c>
      <c r="Z309" s="35">
        <v>-464.85</v>
      </c>
      <c r="AA309" s="35">
        <v>-463.5</v>
      </c>
      <c r="AB309" s="52"/>
      <c r="AC309" s="52"/>
      <c r="AD309" s="86"/>
    </row>
    <row r="310" ht="15.75" customHeight="1">
      <c r="A310" s="79">
        <v>46190.0</v>
      </c>
      <c r="B310" s="80" t="s">
        <v>1089</v>
      </c>
      <c r="C310" s="80" t="s">
        <v>79</v>
      </c>
      <c r="D310" s="80" t="s">
        <v>153</v>
      </c>
      <c r="E310" s="80" t="s">
        <v>35</v>
      </c>
      <c r="F310" s="80">
        <v>400.65</v>
      </c>
      <c r="G310" s="81">
        <v>0.1183</v>
      </c>
      <c r="H310" s="80">
        <v>46.74</v>
      </c>
      <c r="I310" s="81">
        <v>0.1772</v>
      </c>
      <c r="J310" s="80" t="s">
        <v>1090</v>
      </c>
      <c r="K310" s="80" t="s">
        <v>1091</v>
      </c>
      <c r="L310" s="81">
        <v>0.0375</v>
      </c>
      <c r="M310" s="76">
        <v>7.13</v>
      </c>
      <c r="N310" s="76">
        <v>6.58</v>
      </c>
      <c r="O310" s="37">
        <v>6.93</v>
      </c>
      <c r="P310" s="77">
        <v>7.05</v>
      </c>
      <c r="Q310" s="37">
        <v>7.82</v>
      </c>
      <c r="R310" s="37">
        <v>7.18</v>
      </c>
      <c r="S310" s="76">
        <v>7.18</v>
      </c>
      <c r="T310" s="76">
        <v>1.55</v>
      </c>
      <c r="U310" s="75">
        <v>8.73</v>
      </c>
      <c r="V310" s="75">
        <v>7.18</v>
      </c>
      <c r="W310" s="75">
        <v>7.9</v>
      </c>
      <c r="X310" s="80" t="s">
        <v>1092</v>
      </c>
      <c r="Y310" s="80">
        <v>355.0</v>
      </c>
      <c r="Z310" s="35">
        <v>472.18</v>
      </c>
      <c r="AA310" s="35">
        <v>766.8</v>
      </c>
      <c r="AB310" s="52"/>
      <c r="AC310" s="52"/>
      <c r="AD310" s="86"/>
    </row>
    <row r="311" ht="15.75" customHeight="1">
      <c r="A311" s="79">
        <v>46190.0</v>
      </c>
      <c r="B311" s="80" t="s">
        <v>119</v>
      </c>
      <c r="C311" s="80" t="s">
        <v>45</v>
      </c>
      <c r="D311" s="80" t="s">
        <v>120</v>
      </c>
      <c r="E311" s="80" t="s">
        <v>35</v>
      </c>
      <c r="F311" s="80">
        <v>108.64</v>
      </c>
      <c r="G311" s="81">
        <v>0.1063</v>
      </c>
      <c r="H311" s="80">
        <v>10.44</v>
      </c>
      <c r="I311" s="81">
        <v>0.2867</v>
      </c>
      <c r="J311" s="80" t="s">
        <v>1093</v>
      </c>
      <c r="K311" s="80" t="s">
        <v>1094</v>
      </c>
      <c r="L311" s="81">
        <v>0.1515</v>
      </c>
      <c r="M311" s="76">
        <v>10.08</v>
      </c>
      <c r="N311" s="76">
        <v>9.23</v>
      </c>
      <c r="O311" s="37">
        <v>9.31</v>
      </c>
      <c r="P311" s="77">
        <v>9.55</v>
      </c>
      <c r="Q311" s="37">
        <v>10.85</v>
      </c>
      <c r="R311" s="37">
        <v>9.91</v>
      </c>
      <c r="S311" s="76">
        <v>10.72</v>
      </c>
      <c r="T311" s="76">
        <v>1.35</v>
      </c>
      <c r="U311" s="75">
        <v>10.85</v>
      </c>
      <c r="V311" s="75">
        <v>9.5</v>
      </c>
      <c r="W311" s="75">
        <v>10.06</v>
      </c>
      <c r="X311" s="80" t="s">
        <v>1095</v>
      </c>
      <c r="Y311" s="80">
        <v>14940.0</v>
      </c>
      <c r="Z311" s="35">
        <v>-197.03</v>
      </c>
      <c r="AA311" s="35">
        <v>-191.71</v>
      </c>
      <c r="AB311" s="52"/>
      <c r="AC311" s="52"/>
      <c r="AD311" s="86"/>
    </row>
    <row r="312" ht="15.75" customHeight="1">
      <c r="A312" s="79">
        <v>46190.0</v>
      </c>
      <c r="B312" s="80" t="s">
        <v>720</v>
      </c>
      <c r="C312" s="80" t="s">
        <v>45</v>
      </c>
      <c r="D312" s="80" t="s">
        <v>721</v>
      </c>
      <c r="E312" s="80" t="s">
        <v>35</v>
      </c>
      <c r="F312" s="80">
        <v>107.0</v>
      </c>
      <c r="G312" s="81">
        <v>0.1053</v>
      </c>
      <c r="H312" s="80">
        <v>44.55</v>
      </c>
      <c r="I312" s="81">
        <v>0.0856</v>
      </c>
      <c r="J312" s="80" t="s">
        <v>1096</v>
      </c>
      <c r="K312" s="80" t="s">
        <v>1097</v>
      </c>
      <c r="L312" s="81">
        <v>0.1462</v>
      </c>
      <c r="M312" s="76">
        <v>1.81</v>
      </c>
      <c r="N312" s="76">
        <v>1.68</v>
      </c>
      <c r="O312" s="37">
        <v>1.71</v>
      </c>
      <c r="P312" s="77">
        <v>1.82</v>
      </c>
      <c r="Q312" s="37">
        <v>1.94</v>
      </c>
      <c r="R312" s="37">
        <v>1.78</v>
      </c>
      <c r="S312" s="76">
        <v>1.96</v>
      </c>
      <c r="T312" s="76">
        <v>0.45</v>
      </c>
      <c r="U312" s="75">
        <v>2.23</v>
      </c>
      <c r="V312" s="75">
        <v>1.78</v>
      </c>
      <c r="W312" s="75">
        <v>2.12</v>
      </c>
      <c r="X312" s="80" t="s">
        <v>1098</v>
      </c>
      <c r="Y312" s="80">
        <v>41375.0</v>
      </c>
      <c r="Z312" s="35">
        <v>259.7</v>
      </c>
      <c r="AA312" s="35">
        <v>882.98</v>
      </c>
      <c r="AB312" s="52"/>
      <c r="AC312" s="52"/>
      <c r="AD312" s="86"/>
    </row>
    <row r="313" ht="15.75" customHeight="1">
      <c r="A313" s="79">
        <v>46191.0</v>
      </c>
      <c r="B313" s="80" t="s">
        <v>446</v>
      </c>
      <c r="C313" s="80" t="s">
        <v>33</v>
      </c>
      <c r="D313" s="80" t="s">
        <v>808</v>
      </c>
      <c r="E313" s="80" t="s">
        <v>35</v>
      </c>
      <c r="F313" s="80">
        <v>161.81</v>
      </c>
      <c r="G313" s="81">
        <v>0.0884</v>
      </c>
      <c r="H313" s="80">
        <v>6.77</v>
      </c>
      <c r="I313" s="81">
        <v>0.1218</v>
      </c>
      <c r="J313" s="80" t="s">
        <v>821</v>
      </c>
      <c r="K313" s="80" t="s">
        <v>1099</v>
      </c>
      <c r="L313" s="81">
        <v>0.0898</v>
      </c>
      <c r="M313" s="76">
        <v>15.76</v>
      </c>
      <c r="N313" s="76">
        <v>13.35</v>
      </c>
      <c r="O313" s="37">
        <v>14.7</v>
      </c>
      <c r="P313" s="77">
        <v>15.4</v>
      </c>
      <c r="Q313" s="37">
        <v>17.0</v>
      </c>
      <c r="R313" s="37">
        <v>15.82</v>
      </c>
      <c r="S313" s="76">
        <v>16.0</v>
      </c>
      <c r="T313" s="76">
        <v>2.27</v>
      </c>
      <c r="U313" s="75">
        <v>17.57</v>
      </c>
      <c r="V313" s="75">
        <v>15.3</v>
      </c>
      <c r="W313" s="75">
        <v>15.83</v>
      </c>
      <c r="X313" s="80" t="s">
        <v>1100</v>
      </c>
      <c r="Y313" s="80">
        <v>406.0</v>
      </c>
      <c r="Z313" s="35">
        <v>-633.44</v>
      </c>
      <c r="AA313" s="35">
        <v>-645.16</v>
      </c>
      <c r="AB313" s="35">
        <v>-544.64</v>
      </c>
      <c r="AC313" s="52"/>
      <c r="AD313" s="84" t="s">
        <v>1101</v>
      </c>
    </row>
    <row r="314" ht="15.75" customHeight="1">
      <c r="A314" s="79">
        <v>46191.0</v>
      </c>
      <c r="B314" s="80" t="s">
        <v>781</v>
      </c>
      <c r="C314" s="80" t="s">
        <v>45</v>
      </c>
      <c r="D314" s="80" t="s">
        <v>452</v>
      </c>
      <c r="E314" s="80" t="s">
        <v>35</v>
      </c>
      <c r="F314" s="80">
        <v>1130.0</v>
      </c>
      <c r="G314" s="81">
        <v>0.0332</v>
      </c>
      <c r="H314" s="80">
        <v>31.87</v>
      </c>
      <c r="I314" s="81">
        <v>0.2383</v>
      </c>
      <c r="J314" s="80" t="s">
        <v>101</v>
      </c>
      <c r="K314" s="80" t="s">
        <v>1102</v>
      </c>
      <c r="L314" s="81">
        <v>0.0796</v>
      </c>
      <c r="M314" s="76">
        <v>30.88</v>
      </c>
      <c r="N314" s="76">
        <v>28.23</v>
      </c>
      <c r="O314" s="37">
        <v>29.52</v>
      </c>
      <c r="P314" s="77">
        <v>30.49</v>
      </c>
      <c r="Q314" s="37">
        <v>31.87</v>
      </c>
      <c r="R314" s="37">
        <v>30.0</v>
      </c>
      <c r="S314" s="76">
        <v>30.34</v>
      </c>
      <c r="T314" s="76">
        <v>2.83</v>
      </c>
      <c r="U314" s="75">
        <v>30.35</v>
      </c>
      <c r="V314" s="75">
        <v>27.52</v>
      </c>
      <c r="W314" s="75">
        <v>28.99</v>
      </c>
      <c r="X314" s="80" t="s">
        <v>1030</v>
      </c>
      <c r="Y314" s="80">
        <v>220.0</v>
      </c>
      <c r="Z314" s="35">
        <v>170.88</v>
      </c>
      <c r="AA314" s="35">
        <v>110.36</v>
      </c>
      <c r="AB314" s="35">
        <v>110.36</v>
      </c>
      <c r="AC314" s="52"/>
      <c r="AD314" s="84" t="s">
        <v>1103</v>
      </c>
    </row>
    <row r="315" ht="15.75" customHeight="1">
      <c r="A315" s="79">
        <v>46191.0</v>
      </c>
      <c r="B315" s="80" t="s">
        <v>1104</v>
      </c>
      <c r="C315" s="80" t="s">
        <v>33</v>
      </c>
      <c r="D315" s="80" t="s">
        <v>588</v>
      </c>
      <c r="E315" s="80" t="s">
        <v>35</v>
      </c>
      <c r="F315" s="80">
        <v>1480.0</v>
      </c>
      <c r="G315" s="81">
        <v>0.0478</v>
      </c>
      <c r="H315" s="80">
        <v>11.61</v>
      </c>
      <c r="I315" s="81">
        <v>0.0545</v>
      </c>
      <c r="J315" s="80" t="s">
        <v>1105</v>
      </c>
      <c r="K315" s="80" t="s">
        <v>1106</v>
      </c>
      <c r="L315" s="81">
        <v>0.052</v>
      </c>
      <c r="M315" s="76">
        <v>97.48</v>
      </c>
      <c r="N315" s="76">
        <v>81.0</v>
      </c>
      <c r="O315" s="37">
        <v>85.05</v>
      </c>
      <c r="P315" s="77">
        <v>91.92</v>
      </c>
      <c r="Q315" s="37">
        <v>93.91</v>
      </c>
      <c r="R315" s="37">
        <v>87.81</v>
      </c>
      <c r="S315" s="76">
        <v>89.78</v>
      </c>
      <c r="T315" s="76">
        <v>13.2</v>
      </c>
      <c r="U315" s="75">
        <v>95.36</v>
      </c>
      <c r="V315" s="75">
        <v>82.16</v>
      </c>
      <c r="W315" s="75">
        <v>92.7</v>
      </c>
      <c r="X315" s="80" t="s">
        <v>1107</v>
      </c>
      <c r="Y315" s="80">
        <v>166.0</v>
      </c>
      <c r="Z315" s="35">
        <v>-432.4</v>
      </c>
      <c r="AA315" s="35">
        <v>-432.4</v>
      </c>
      <c r="AB315" s="35">
        <v>-432.4</v>
      </c>
      <c r="AC315" s="52"/>
      <c r="AD315" s="84" t="s">
        <v>1108</v>
      </c>
    </row>
    <row r="316" ht="15.75" customHeight="1">
      <c r="A316" s="79">
        <v>46191.0</v>
      </c>
      <c r="B316" s="80" t="s">
        <v>1109</v>
      </c>
      <c r="C316" s="80" t="s">
        <v>79</v>
      </c>
      <c r="D316" s="80" t="s">
        <v>153</v>
      </c>
      <c r="E316" s="80" t="s">
        <v>35</v>
      </c>
      <c r="F316" s="80">
        <v>0.01</v>
      </c>
      <c r="G316" s="81">
        <v>0.0255</v>
      </c>
      <c r="H316" s="80">
        <v>0.67</v>
      </c>
      <c r="I316" s="81">
        <v>0.1393</v>
      </c>
      <c r="J316" s="80" t="s">
        <v>1110</v>
      </c>
      <c r="K316" s="80" t="s">
        <v>1111</v>
      </c>
      <c r="L316" s="81">
        <v>0.8864</v>
      </c>
      <c r="M316" s="76">
        <v>0.01</v>
      </c>
      <c r="N316" s="76">
        <v>0.0</v>
      </c>
      <c r="O316" s="37">
        <v>0.0</v>
      </c>
      <c r="P316" s="77">
        <v>0.01</v>
      </c>
      <c r="Q316" s="37">
        <v>0.02</v>
      </c>
      <c r="R316" s="37">
        <v>0.01</v>
      </c>
      <c r="S316" s="76">
        <v>0.02</v>
      </c>
      <c r="T316" s="76">
        <v>0.0089</v>
      </c>
      <c r="U316" s="75">
        <v>0.0175</v>
      </c>
      <c r="V316" s="75">
        <v>0.0086</v>
      </c>
      <c r="W316" s="75">
        <v>0.01</v>
      </c>
      <c r="X316" s="80" t="s">
        <v>1112</v>
      </c>
      <c r="Y316" s="80">
        <v>97775.0</v>
      </c>
      <c r="Z316" s="35">
        <v>-2222.22</v>
      </c>
      <c r="AA316" s="35">
        <v>-2203.7</v>
      </c>
      <c r="AB316" s="83"/>
      <c r="AC316" s="52"/>
      <c r="AD316" s="84" t="s">
        <v>1113</v>
      </c>
    </row>
    <row r="317" ht="15.75" customHeight="1">
      <c r="A317" s="79">
        <v>46191.0</v>
      </c>
      <c r="B317" s="80" t="s">
        <v>988</v>
      </c>
      <c r="C317" s="80" t="s">
        <v>640</v>
      </c>
      <c r="D317" s="80" t="s">
        <v>989</v>
      </c>
      <c r="E317" s="80" t="s">
        <v>35</v>
      </c>
      <c r="F317" s="80">
        <v>484.53</v>
      </c>
      <c r="G317" s="81">
        <v>0.0128</v>
      </c>
      <c r="H317" s="80">
        <v>16.52</v>
      </c>
      <c r="I317" s="81">
        <v>0.68</v>
      </c>
      <c r="J317" s="80" t="s">
        <v>1114</v>
      </c>
      <c r="K317" s="80" t="s">
        <v>1115</v>
      </c>
      <c r="L317" s="81">
        <v>0.1548</v>
      </c>
      <c r="M317" s="76">
        <v>5.18</v>
      </c>
      <c r="N317" s="76">
        <v>3.58</v>
      </c>
      <c r="O317" s="37">
        <v>5.15</v>
      </c>
      <c r="P317" s="77">
        <v>5.25</v>
      </c>
      <c r="Q317" s="37">
        <v>16.12</v>
      </c>
      <c r="R317" s="37">
        <v>5.6</v>
      </c>
      <c r="S317" s="76">
        <v>11.91</v>
      </c>
      <c r="T317" s="76">
        <v>5.05</v>
      </c>
      <c r="U317" s="75">
        <v>12.2</v>
      </c>
      <c r="V317" s="75">
        <v>7.15</v>
      </c>
      <c r="W317" s="75">
        <v>8.07</v>
      </c>
      <c r="X317" s="80" t="s">
        <v>1116</v>
      </c>
      <c r="Y317" s="80">
        <v>288011.0</v>
      </c>
      <c r="Z317" s="35">
        <v>-1212.3</v>
      </c>
      <c r="AA317" s="35">
        <v>-1212.3</v>
      </c>
      <c r="AB317" s="52"/>
      <c r="AC317" s="52"/>
      <c r="AD317" s="84" t="s">
        <v>1117</v>
      </c>
    </row>
    <row r="318" ht="15.75" customHeight="1">
      <c r="A318" s="79">
        <v>46191.0</v>
      </c>
      <c r="B318" s="80" t="s">
        <v>700</v>
      </c>
      <c r="C318" s="80" t="s">
        <v>45</v>
      </c>
      <c r="D318" s="80" t="s">
        <v>701</v>
      </c>
      <c r="E318" s="80" t="s">
        <v>35</v>
      </c>
      <c r="F318" s="80">
        <v>5.59</v>
      </c>
      <c r="G318" s="81">
        <v>0.1925</v>
      </c>
      <c r="H318" s="80">
        <v>2.96</v>
      </c>
      <c r="I318" s="81">
        <v>0.0118</v>
      </c>
      <c r="J318" s="80" t="s">
        <v>1118</v>
      </c>
      <c r="K318" s="80" t="s">
        <v>1119</v>
      </c>
      <c r="L318" s="81">
        <v>0.1924</v>
      </c>
      <c r="M318" s="76">
        <v>1.63</v>
      </c>
      <c r="N318" s="76">
        <v>1.55</v>
      </c>
      <c r="O318" s="37">
        <v>1.59</v>
      </c>
      <c r="P318" s="77">
        <v>1.88</v>
      </c>
      <c r="Q318" s="37">
        <v>2.32</v>
      </c>
      <c r="R318" s="37">
        <v>1.66</v>
      </c>
      <c r="S318" s="76">
        <v>1.92</v>
      </c>
      <c r="T318" s="76">
        <v>0.885</v>
      </c>
      <c r="U318" s="75">
        <v>2.35</v>
      </c>
      <c r="V318" s="75">
        <v>1.465</v>
      </c>
      <c r="W318" s="75">
        <v>1.59</v>
      </c>
      <c r="X318" s="80" t="s">
        <v>703</v>
      </c>
      <c r="Y318" s="80">
        <v>18232.0</v>
      </c>
      <c r="Z318" s="83"/>
      <c r="AA318" s="83"/>
      <c r="AB318" s="52"/>
      <c r="AC318" s="52"/>
      <c r="AD318" s="84" t="s">
        <v>1120</v>
      </c>
    </row>
    <row r="319" ht="15.75" customHeight="1">
      <c r="A319" s="79">
        <v>46191.0</v>
      </c>
      <c r="B319" s="80" t="s">
        <v>1121</v>
      </c>
      <c r="C319" s="80" t="s">
        <v>64</v>
      </c>
      <c r="D319" s="80" t="s">
        <v>148</v>
      </c>
      <c r="E319" s="80" t="s">
        <v>35</v>
      </c>
      <c r="F319" s="80">
        <v>62.28</v>
      </c>
      <c r="G319" s="81">
        <v>0.1629</v>
      </c>
      <c r="H319" s="80">
        <v>3.67</v>
      </c>
      <c r="I319" s="81">
        <v>0.0479</v>
      </c>
      <c r="J319" s="80" t="s">
        <v>1122</v>
      </c>
      <c r="K319" s="80" t="s">
        <v>1123</v>
      </c>
      <c r="L319" s="81">
        <v>0.1266</v>
      </c>
      <c r="M319" s="76">
        <v>10.49</v>
      </c>
      <c r="N319" s="76">
        <v>8.75</v>
      </c>
      <c r="O319" s="37">
        <v>9.7</v>
      </c>
      <c r="P319" s="77">
        <v>10.5</v>
      </c>
      <c r="Q319" s="37">
        <v>12.3</v>
      </c>
      <c r="R319" s="37">
        <v>10.91</v>
      </c>
      <c r="S319" s="76">
        <v>11.21</v>
      </c>
      <c r="T319" s="76">
        <v>1.333</v>
      </c>
      <c r="U319" s="75">
        <v>11.353</v>
      </c>
      <c r="V319" s="75">
        <v>10.02</v>
      </c>
      <c r="W319" s="75">
        <v>10.67</v>
      </c>
      <c r="X319" s="80" t="s">
        <v>1124</v>
      </c>
      <c r="Y319" s="80">
        <v>184.0</v>
      </c>
      <c r="Z319" s="35">
        <v>36.24</v>
      </c>
      <c r="AA319" s="35">
        <v>36.24</v>
      </c>
      <c r="AB319" s="35">
        <v>36.24</v>
      </c>
      <c r="AC319" s="52"/>
      <c r="AD319" s="84" t="s">
        <v>1125</v>
      </c>
    </row>
    <row r="320" ht="15.75" customHeight="1">
      <c r="A320" s="79">
        <v>46191.0</v>
      </c>
      <c r="B320" s="80" t="s">
        <v>1126</v>
      </c>
      <c r="C320" s="80" t="s">
        <v>79</v>
      </c>
      <c r="D320" s="80" t="s">
        <v>153</v>
      </c>
      <c r="E320" s="80" t="s">
        <v>35</v>
      </c>
      <c r="F320" s="80">
        <v>140.12</v>
      </c>
      <c r="G320" s="81">
        <v>0.1469</v>
      </c>
      <c r="H320" s="80">
        <v>42.93</v>
      </c>
      <c r="I320" s="81">
        <v>0.0398</v>
      </c>
      <c r="J320" s="80" t="s">
        <v>1127</v>
      </c>
      <c r="K320" s="80" t="s">
        <v>1128</v>
      </c>
      <c r="L320" s="81">
        <v>0.2175</v>
      </c>
      <c r="M320" s="76">
        <v>3.05</v>
      </c>
      <c r="N320" s="76">
        <v>1.95</v>
      </c>
      <c r="O320" s="37">
        <v>2.11</v>
      </c>
      <c r="P320" s="77">
        <v>2.54</v>
      </c>
      <c r="Q320" s="37">
        <v>2.65</v>
      </c>
      <c r="R320" s="37">
        <v>2.32</v>
      </c>
      <c r="S320" s="76">
        <v>2.51</v>
      </c>
      <c r="T320" s="76">
        <v>0.3599</v>
      </c>
      <c r="U320" s="75">
        <v>2.51</v>
      </c>
      <c r="V320" s="75">
        <v>2.1501</v>
      </c>
      <c r="W320" s="75">
        <v>2.28</v>
      </c>
      <c r="X320" s="80" t="s">
        <v>1129</v>
      </c>
      <c r="Y320" s="80">
        <v>5603.0</v>
      </c>
      <c r="Z320" s="83"/>
      <c r="AA320" s="83"/>
      <c r="AB320" s="83"/>
      <c r="AC320" s="52"/>
      <c r="AD320" s="84" t="s">
        <v>1130</v>
      </c>
    </row>
    <row r="321" ht="15.75" customHeight="1">
      <c r="A321" s="79">
        <v>46191.0</v>
      </c>
      <c r="B321" s="80" t="s">
        <v>1131</v>
      </c>
      <c r="C321" s="80" t="s">
        <v>45</v>
      </c>
      <c r="D321" s="80" t="s">
        <v>120</v>
      </c>
      <c r="E321" s="80" t="s">
        <v>35</v>
      </c>
      <c r="F321" s="80">
        <v>679.81</v>
      </c>
      <c r="G321" s="81">
        <v>0.1128</v>
      </c>
      <c r="H321" s="80">
        <v>42.97</v>
      </c>
      <c r="I321" s="81">
        <v>0.0363</v>
      </c>
      <c r="J321" s="80" t="s">
        <v>1132</v>
      </c>
      <c r="K321" s="80" t="s">
        <v>1133</v>
      </c>
      <c r="L321" s="81">
        <v>0.1748</v>
      </c>
      <c r="M321" s="76">
        <v>14.11</v>
      </c>
      <c r="N321" s="76">
        <v>13.62</v>
      </c>
      <c r="O321" s="37">
        <v>13.73</v>
      </c>
      <c r="P321" s="77">
        <v>16.11</v>
      </c>
      <c r="Q321" s="37">
        <v>16.2</v>
      </c>
      <c r="R321" s="37">
        <v>15.09</v>
      </c>
      <c r="S321" s="76">
        <v>15.8</v>
      </c>
      <c r="T321" s="76">
        <v>1.9325</v>
      </c>
      <c r="U321" s="75">
        <v>17.5625</v>
      </c>
      <c r="V321" s="75">
        <v>15.63</v>
      </c>
      <c r="W321" s="75">
        <v>16.08</v>
      </c>
      <c r="X321" s="80" t="s">
        <v>1134</v>
      </c>
      <c r="Y321" s="80">
        <v>365.0</v>
      </c>
      <c r="Z321" s="35">
        <v>-393.78</v>
      </c>
      <c r="AA321" s="35">
        <v>-460.1</v>
      </c>
      <c r="AB321" s="35">
        <v>-454.3</v>
      </c>
      <c r="AC321" s="52"/>
      <c r="AD321" s="84" t="s">
        <v>1135</v>
      </c>
    </row>
    <row r="322" ht="15.75" customHeight="1">
      <c r="A322" s="79">
        <v>46195.0</v>
      </c>
      <c r="B322" s="80" t="s">
        <v>1136</v>
      </c>
      <c r="C322" s="80" t="s">
        <v>79</v>
      </c>
      <c r="D322" s="80" t="s">
        <v>85</v>
      </c>
      <c r="E322" s="80" t="s">
        <v>35</v>
      </c>
      <c r="F322" s="80">
        <v>8.24</v>
      </c>
      <c r="G322" s="81">
        <v>0.9871</v>
      </c>
      <c r="H322" s="80">
        <v>10.03</v>
      </c>
      <c r="I322" s="81">
        <v>0.0149</v>
      </c>
      <c r="J322" s="80" t="s">
        <v>1137</v>
      </c>
      <c r="K322" s="80" t="s">
        <v>1138</v>
      </c>
      <c r="L322" s="81">
        <v>1.0286</v>
      </c>
      <c r="M322" s="76">
        <v>0.61</v>
      </c>
      <c r="N322" s="76">
        <v>0.35</v>
      </c>
      <c r="O322" s="37">
        <v>0.35</v>
      </c>
      <c r="P322" s="77">
        <v>0.71</v>
      </c>
      <c r="Q322" s="37">
        <v>0.83</v>
      </c>
      <c r="R322" s="37">
        <v>0.53</v>
      </c>
      <c r="S322" s="76">
        <v>0.68</v>
      </c>
      <c r="T322" s="76">
        <v>0.2342</v>
      </c>
      <c r="U322" s="75">
        <v>0.8</v>
      </c>
      <c r="V322" s="75">
        <v>0.5658</v>
      </c>
      <c r="W322" s="75">
        <v>0.6215</v>
      </c>
      <c r="X322" s="80" t="s">
        <v>1139</v>
      </c>
      <c r="Y322" s="80">
        <v>75978.0</v>
      </c>
      <c r="Z322" s="83"/>
      <c r="AA322" s="83"/>
      <c r="AB322" s="83"/>
      <c r="AC322" s="52"/>
      <c r="AD322" s="84" t="s">
        <v>1140</v>
      </c>
    </row>
    <row r="323" ht="15.75" customHeight="1">
      <c r="A323" s="79">
        <v>46195.0</v>
      </c>
      <c r="B323" s="80" t="s">
        <v>1109</v>
      </c>
      <c r="C323" s="80" t="s">
        <v>79</v>
      </c>
      <c r="D323" s="80" t="s">
        <v>153</v>
      </c>
      <c r="E323" s="80" t="s">
        <v>35</v>
      </c>
      <c r="F323" s="80">
        <v>0.02</v>
      </c>
      <c r="G323" s="81">
        <v>0.9</v>
      </c>
      <c r="H323" s="80">
        <v>0.8</v>
      </c>
      <c r="I323" s="81">
        <v>0.1167</v>
      </c>
      <c r="J323" s="80" t="s">
        <v>1141</v>
      </c>
      <c r="K323" s="80" t="s">
        <v>1142</v>
      </c>
      <c r="L323" s="81">
        <v>0.5</v>
      </c>
      <c r="M323" s="76">
        <v>0.02</v>
      </c>
      <c r="N323" s="76">
        <v>0.01</v>
      </c>
      <c r="O323" s="37">
        <v>0.01</v>
      </c>
      <c r="P323" s="77">
        <v>0.01</v>
      </c>
      <c r="Q323" s="37">
        <v>0.03</v>
      </c>
      <c r="R323" s="37">
        <v>0.01</v>
      </c>
      <c r="S323" s="76">
        <v>0.02</v>
      </c>
      <c r="T323" s="76">
        <v>0.0067</v>
      </c>
      <c r="U323" s="75">
        <v>0.022</v>
      </c>
      <c r="V323" s="75">
        <v>0.0153</v>
      </c>
      <c r="W323" s="75">
        <v>0.0192</v>
      </c>
      <c r="X323" s="80" t="s">
        <v>1112</v>
      </c>
      <c r="Y323" s="80">
        <v>62127.0</v>
      </c>
      <c r="Z323" s="35">
        <v>-1063.83</v>
      </c>
      <c r="AA323" s="35">
        <v>-957.45</v>
      </c>
      <c r="AB323" s="52"/>
      <c r="AC323" s="52"/>
      <c r="AD323" s="84" t="s">
        <v>1143</v>
      </c>
    </row>
    <row r="324" ht="15.75" customHeight="1">
      <c r="A324" s="79">
        <v>46195.0</v>
      </c>
      <c r="B324" s="80" t="s">
        <v>800</v>
      </c>
      <c r="C324" s="80" t="s">
        <v>549</v>
      </c>
      <c r="D324" s="80" t="s">
        <v>801</v>
      </c>
      <c r="E324" s="80" t="s">
        <v>35</v>
      </c>
      <c r="F324" s="80">
        <v>7.95</v>
      </c>
      <c r="G324" s="81">
        <v>0.4188</v>
      </c>
      <c r="H324" s="80">
        <v>3.85</v>
      </c>
      <c r="I324" s="81">
        <v>0.085</v>
      </c>
      <c r="J324" s="80" t="s">
        <v>1144</v>
      </c>
      <c r="K324" s="80" t="s">
        <v>1145</v>
      </c>
      <c r="L324" s="81">
        <v>0.85</v>
      </c>
      <c r="M324" s="76">
        <v>1.19</v>
      </c>
      <c r="N324" s="76">
        <v>1.1</v>
      </c>
      <c r="O324" s="37">
        <v>1.17</v>
      </c>
      <c r="P324" s="77">
        <v>1.2</v>
      </c>
      <c r="Q324" s="37">
        <v>1.9</v>
      </c>
      <c r="R324" s="37">
        <v>1.17</v>
      </c>
      <c r="S324" s="76">
        <v>1.62</v>
      </c>
      <c r="T324" s="76">
        <v>0.99</v>
      </c>
      <c r="U324" s="75">
        <v>2.34</v>
      </c>
      <c r="V324" s="75">
        <v>1.35</v>
      </c>
      <c r="W324" s="75">
        <v>1.9</v>
      </c>
      <c r="X324" s="80" t="s">
        <v>1146</v>
      </c>
      <c r="Y324" s="80">
        <v>125829.0</v>
      </c>
      <c r="Z324" s="35">
        <v>-502.21</v>
      </c>
      <c r="AA324" s="35">
        <v>-481.09</v>
      </c>
      <c r="AB324" s="35">
        <v>-481.04</v>
      </c>
      <c r="AC324" s="52"/>
      <c r="AD324" s="84" t="s">
        <v>1147</v>
      </c>
    </row>
    <row r="325" ht="15.75" customHeight="1">
      <c r="A325" s="79">
        <v>46195.0</v>
      </c>
      <c r="B325" s="80" t="s">
        <v>1148</v>
      </c>
      <c r="C325" s="80" t="s">
        <v>79</v>
      </c>
      <c r="D325" s="80" t="s">
        <v>153</v>
      </c>
      <c r="E325" s="80" t="s">
        <v>35</v>
      </c>
      <c r="F325" s="80">
        <v>6.9</v>
      </c>
      <c r="G325" s="81">
        <v>0.3922</v>
      </c>
      <c r="H325" s="80">
        <v>1.63</v>
      </c>
      <c r="I325" s="81">
        <v>0.0328</v>
      </c>
      <c r="J325" s="80" t="s">
        <v>1149</v>
      </c>
      <c r="K325" s="80" t="s">
        <v>1150</v>
      </c>
      <c r="L325" s="81">
        <v>0.176</v>
      </c>
      <c r="M325" s="76">
        <v>1.8</v>
      </c>
      <c r="N325" s="76">
        <v>0.87</v>
      </c>
      <c r="O325" s="37">
        <v>1.02</v>
      </c>
      <c r="P325" s="77">
        <v>1.22</v>
      </c>
      <c r="Q325" s="37">
        <v>2.25</v>
      </c>
      <c r="R325" s="37">
        <v>1.17</v>
      </c>
      <c r="S325" s="76">
        <v>1.42</v>
      </c>
      <c r="T325" s="76">
        <v>0.635</v>
      </c>
      <c r="U325" s="75">
        <v>1.905</v>
      </c>
      <c r="V325" s="75">
        <v>1.27</v>
      </c>
      <c r="W325" s="75">
        <v>1.5</v>
      </c>
      <c r="X325" s="80" t="s">
        <v>1151</v>
      </c>
      <c r="Y325" s="80">
        <v>69219.0</v>
      </c>
      <c r="Z325" s="35">
        <v>4159.59</v>
      </c>
      <c r="AA325" s="35">
        <v>4090.5</v>
      </c>
      <c r="AB325" s="83"/>
      <c r="AC325" s="52"/>
      <c r="AD325" s="84" t="s">
        <v>1152</v>
      </c>
    </row>
    <row r="326" ht="15.75" customHeight="1">
      <c r="A326" s="79">
        <v>46195.0</v>
      </c>
      <c r="B326" s="80" t="s">
        <v>1069</v>
      </c>
      <c r="C326" s="80" t="s">
        <v>79</v>
      </c>
      <c r="D326" s="80" t="s">
        <v>153</v>
      </c>
      <c r="E326" s="80" t="s">
        <v>35</v>
      </c>
      <c r="F326" s="80">
        <v>3.74</v>
      </c>
      <c r="G326" s="81">
        <v>0.3436</v>
      </c>
      <c r="H326" s="80">
        <v>16.19</v>
      </c>
      <c r="I326" s="81">
        <v>0.38</v>
      </c>
      <c r="J326" s="80" t="s">
        <v>1153</v>
      </c>
      <c r="K326" s="80" t="s">
        <v>1154</v>
      </c>
      <c r="L326" s="81">
        <v>0.4642</v>
      </c>
      <c r="M326" s="76">
        <v>0.25</v>
      </c>
      <c r="N326" s="76">
        <v>0.17</v>
      </c>
      <c r="O326" s="37">
        <v>0.17</v>
      </c>
      <c r="P326" s="77">
        <v>0.24</v>
      </c>
      <c r="Q326" s="37">
        <v>0.3</v>
      </c>
      <c r="R326" s="37">
        <v>0.22</v>
      </c>
      <c r="S326" s="76">
        <v>0.23</v>
      </c>
      <c r="T326" s="76">
        <v>0.0543</v>
      </c>
      <c r="U326" s="75">
        <v>0.2573</v>
      </c>
      <c r="V326" s="75">
        <v>0.203</v>
      </c>
      <c r="W326" s="75">
        <v>0.23</v>
      </c>
      <c r="X326" s="80" t="s">
        <v>1072</v>
      </c>
      <c r="Y326" s="80">
        <v>38264.0</v>
      </c>
      <c r="Z326" s="35">
        <v>1188.44</v>
      </c>
      <c r="AA326" s="35">
        <v>535.04</v>
      </c>
      <c r="AB326" s="52"/>
      <c r="AC326" s="52"/>
      <c r="AD326" s="84" t="s">
        <v>1155</v>
      </c>
    </row>
    <row r="327" ht="15.75" customHeight="1">
      <c r="A327" s="79">
        <v>46195.0</v>
      </c>
      <c r="B327" s="80" t="s">
        <v>639</v>
      </c>
      <c r="C327" s="80" t="s">
        <v>640</v>
      </c>
      <c r="D327" s="80" t="s">
        <v>641</v>
      </c>
      <c r="E327" s="80" t="s">
        <v>35</v>
      </c>
      <c r="F327" s="80">
        <v>1.27</v>
      </c>
      <c r="G327" s="81">
        <v>0.1547</v>
      </c>
      <c r="H327" s="80">
        <v>48.65</v>
      </c>
      <c r="I327" s="81">
        <v>0.1401</v>
      </c>
      <c r="J327" s="80" t="s">
        <v>1156</v>
      </c>
      <c r="K327" s="80" t="s">
        <v>1157</v>
      </c>
      <c r="L327" s="81">
        <v>0.1436</v>
      </c>
      <c r="M327" s="76">
        <v>0.02</v>
      </c>
      <c r="N327" s="76">
        <v>0.02</v>
      </c>
      <c r="O327" s="37">
        <v>0.02</v>
      </c>
      <c r="P327" s="77">
        <v>0.02</v>
      </c>
      <c r="Q327" s="37">
        <v>0.03</v>
      </c>
      <c r="R327" s="37">
        <v>0.02</v>
      </c>
      <c r="S327" s="76">
        <v>0.02</v>
      </c>
      <c r="T327" s="76">
        <v>0.004</v>
      </c>
      <c r="U327" s="75">
        <v>0.0223</v>
      </c>
      <c r="V327" s="75">
        <v>0.0183</v>
      </c>
      <c r="W327" s="75">
        <v>0.0203</v>
      </c>
      <c r="X327" s="80" t="s">
        <v>216</v>
      </c>
      <c r="Y327" s="80">
        <v>44147.0</v>
      </c>
      <c r="Z327" s="83"/>
      <c r="AA327" s="83"/>
      <c r="AB327" s="52"/>
      <c r="AC327" s="52"/>
      <c r="AD327" s="84" t="s">
        <v>1158</v>
      </c>
    </row>
    <row r="328" ht="15.75" customHeight="1">
      <c r="A328" s="79">
        <v>46195.0</v>
      </c>
      <c r="B328" s="80" t="s">
        <v>104</v>
      </c>
      <c r="C328" s="80" t="s">
        <v>33</v>
      </c>
      <c r="D328" s="80" t="s">
        <v>588</v>
      </c>
      <c r="E328" s="80" t="s">
        <v>35</v>
      </c>
      <c r="F328" s="80">
        <v>3880.0</v>
      </c>
      <c r="G328" s="81">
        <v>0.1397</v>
      </c>
      <c r="H328" s="80">
        <v>48.53</v>
      </c>
      <c r="I328" s="81">
        <v>0.2046</v>
      </c>
      <c r="J328" s="80" t="s">
        <v>1159</v>
      </c>
      <c r="K328" s="80" t="s">
        <v>1160</v>
      </c>
      <c r="L328" s="81">
        <v>0.0687</v>
      </c>
      <c r="M328" s="76">
        <v>68.33</v>
      </c>
      <c r="N328" s="76">
        <v>62.5</v>
      </c>
      <c r="O328" s="37">
        <v>67.15</v>
      </c>
      <c r="P328" s="77">
        <v>72.8</v>
      </c>
      <c r="Q328" s="37">
        <v>77.22</v>
      </c>
      <c r="R328" s="37">
        <v>71.0</v>
      </c>
      <c r="S328" s="76">
        <v>76.45</v>
      </c>
      <c r="T328" s="76">
        <v>10.1</v>
      </c>
      <c r="U328" s="75">
        <v>77.4</v>
      </c>
      <c r="V328" s="75">
        <v>67.3</v>
      </c>
      <c r="W328" s="75">
        <v>67.94</v>
      </c>
      <c r="X328" s="80" t="s">
        <v>1161</v>
      </c>
      <c r="Y328" s="80">
        <v>2206.0</v>
      </c>
      <c r="Z328" s="71"/>
      <c r="AA328" s="71"/>
      <c r="AB328" s="35">
        <v>-281.71</v>
      </c>
      <c r="AC328" s="52"/>
      <c r="AD328" s="84" t="s">
        <v>1162</v>
      </c>
    </row>
    <row r="329" ht="15.75" customHeight="1">
      <c r="A329" s="79">
        <v>46195.0</v>
      </c>
      <c r="B329" s="80" t="s">
        <v>1089</v>
      </c>
      <c r="C329" s="80" t="s">
        <v>79</v>
      </c>
      <c r="D329" s="80" t="s">
        <v>153</v>
      </c>
      <c r="E329" s="80" t="s">
        <v>35</v>
      </c>
      <c r="F329" s="80">
        <v>457.55</v>
      </c>
      <c r="G329" s="81">
        <v>0.1346</v>
      </c>
      <c r="H329" s="80">
        <v>46.74</v>
      </c>
      <c r="I329" s="81">
        <v>0.1772</v>
      </c>
      <c r="J329" s="80" t="s">
        <v>1163</v>
      </c>
      <c r="K329" s="80" t="s">
        <v>1164</v>
      </c>
      <c r="L329" s="81">
        <v>0.0231</v>
      </c>
      <c r="M329" s="76">
        <v>8.58</v>
      </c>
      <c r="N329" s="76">
        <v>7.78</v>
      </c>
      <c r="O329" s="37">
        <v>7.8</v>
      </c>
      <c r="P329" s="77">
        <v>7.98</v>
      </c>
      <c r="Q329" s="37">
        <v>10.6</v>
      </c>
      <c r="R329" s="37">
        <v>7.82</v>
      </c>
      <c r="S329" s="76">
        <v>8.52</v>
      </c>
      <c r="T329" s="76">
        <v>1.84</v>
      </c>
      <c r="U329" s="75">
        <v>9.65</v>
      </c>
      <c r="V329" s="75">
        <v>7.81</v>
      </c>
      <c r="W329" s="75">
        <v>9.07</v>
      </c>
      <c r="X329" s="80" t="s">
        <v>1165</v>
      </c>
      <c r="Y329" s="80">
        <v>10244.0</v>
      </c>
      <c r="Z329" s="35">
        <v>780.13</v>
      </c>
      <c r="AA329" s="35">
        <v>1651.32</v>
      </c>
      <c r="AB329" s="83"/>
      <c r="AC329" s="52"/>
      <c r="AD329" s="84" t="s">
        <v>1166</v>
      </c>
    </row>
    <row r="330" ht="15.75" customHeight="1">
      <c r="A330" s="79">
        <v>46195.0</v>
      </c>
      <c r="B330" s="80" t="s">
        <v>992</v>
      </c>
      <c r="C330" s="80" t="s">
        <v>225</v>
      </c>
      <c r="D330" s="80" t="s">
        <v>226</v>
      </c>
      <c r="E330" s="80" t="s">
        <v>35</v>
      </c>
      <c r="F330" s="80">
        <v>0.17</v>
      </c>
      <c r="G330" s="81">
        <v>0.1074</v>
      </c>
      <c r="H330" s="80">
        <v>0.99</v>
      </c>
      <c r="I330" s="81">
        <v>0.0193</v>
      </c>
      <c r="J330" s="80" t="s">
        <v>1167</v>
      </c>
      <c r="K330" s="80" t="s">
        <v>1168</v>
      </c>
      <c r="L330" s="81">
        <v>0.1027</v>
      </c>
      <c r="M330" s="76">
        <v>0.17</v>
      </c>
      <c r="N330" s="76">
        <v>0.15</v>
      </c>
      <c r="O330" s="37">
        <v>0.15</v>
      </c>
      <c r="P330" s="77">
        <v>0.18</v>
      </c>
      <c r="Q330" s="37">
        <v>0.21</v>
      </c>
      <c r="R330" s="37">
        <v>0.15</v>
      </c>
      <c r="S330" s="76">
        <v>0.16</v>
      </c>
      <c r="T330" s="76">
        <v>0.0242</v>
      </c>
      <c r="U330" s="75">
        <v>0.1792</v>
      </c>
      <c r="V330" s="75">
        <v>0.155</v>
      </c>
      <c r="W330" s="75">
        <v>0.1613</v>
      </c>
      <c r="X330" s="80" t="s">
        <v>1043</v>
      </c>
      <c r="Y330" s="80">
        <v>17479.0</v>
      </c>
      <c r="Z330" s="35">
        <v>-634.18</v>
      </c>
      <c r="AA330" s="35">
        <v>-636.36</v>
      </c>
      <c r="AB330" s="52"/>
      <c r="AC330" s="52"/>
      <c r="AD330" s="84" t="s">
        <v>1169</v>
      </c>
    </row>
    <row r="331" ht="15.75" customHeight="1">
      <c r="A331" s="79">
        <v>46195.0</v>
      </c>
      <c r="B331" s="80" t="s">
        <v>937</v>
      </c>
      <c r="C331" s="80" t="s">
        <v>242</v>
      </c>
      <c r="D331" s="80" t="s">
        <v>365</v>
      </c>
      <c r="E331" s="80" t="s">
        <v>35</v>
      </c>
      <c r="F331" s="80">
        <v>29.8</v>
      </c>
      <c r="G331" s="81">
        <v>0.4958</v>
      </c>
      <c r="H331" s="80">
        <v>7.61</v>
      </c>
      <c r="I331" s="81">
        <v>0.1861</v>
      </c>
      <c r="J331" s="80" t="s">
        <v>1170</v>
      </c>
      <c r="K331" s="80" t="s">
        <v>1171</v>
      </c>
      <c r="L331" s="81">
        <v>0.0834</v>
      </c>
      <c r="M331" s="76">
        <v>2.42</v>
      </c>
      <c r="N331" s="76">
        <v>2.05</v>
      </c>
      <c r="O331" s="37">
        <v>2.4</v>
      </c>
      <c r="P331" s="77">
        <v>2.57</v>
      </c>
      <c r="Q331" s="37">
        <v>4.77</v>
      </c>
      <c r="R331" s="37">
        <v>2.36</v>
      </c>
      <c r="S331" s="76">
        <v>3.52</v>
      </c>
      <c r="T331" s="76">
        <v>0.6599</v>
      </c>
      <c r="U331" s="75">
        <v>3.5299</v>
      </c>
      <c r="V331" s="75">
        <v>2.87</v>
      </c>
      <c r="W331" s="75">
        <v>3.01</v>
      </c>
      <c r="X331" s="80" t="s">
        <v>1172</v>
      </c>
      <c r="Y331" s="80">
        <v>114128.0</v>
      </c>
      <c r="Z331" s="83"/>
      <c r="AA331" s="83"/>
      <c r="AB331" s="35">
        <v>-10.37</v>
      </c>
      <c r="AC331" s="52"/>
      <c r="AD331" s="84" t="s">
        <v>1173</v>
      </c>
    </row>
    <row r="332" ht="15.75" customHeight="1">
      <c r="A332" s="79">
        <v>46195.0</v>
      </c>
      <c r="B332" s="80" t="s">
        <v>572</v>
      </c>
      <c r="C332" s="80" t="s">
        <v>549</v>
      </c>
      <c r="D332" s="80" t="s">
        <v>550</v>
      </c>
      <c r="E332" s="80" t="s">
        <v>35</v>
      </c>
      <c r="F332" s="80">
        <v>26.42</v>
      </c>
      <c r="G332" s="81">
        <v>-0.02</v>
      </c>
      <c r="H332" s="80">
        <v>18.01</v>
      </c>
      <c r="I332" s="81">
        <v>0.2088</v>
      </c>
      <c r="J332" s="80" t="s">
        <v>1174</v>
      </c>
      <c r="K332" s="80" t="s">
        <v>1175</v>
      </c>
      <c r="L332" s="81">
        <v>0.075</v>
      </c>
      <c r="M332" s="76">
        <v>1.24</v>
      </c>
      <c r="N332" s="76">
        <v>1.13</v>
      </c>
      <c r="O332" s="37">
        <v>1.2</v>
      </c>
      <c r="P332" s="77">
        <v>1.22</v>
      </c>
      <c r="Q332" s="37">
        <v>1.32</v>
      </c>
      <c r="R332" s="37">
        <v>1.19</v>
      </c>
      <c r="S332" s="76">
        <v>1.21</v>
      </c>
      <c r="T332" s="76">
        <v>0.07</v>
      </c>
      <c r="U332" s="75">
        <v>1.27</v>
      </c>
      <c r="V332" s="75">
        <v>1.2</v>
      </c>
      <c r="W332" s="75">
        <v>1.25</v>
      </c>
      <c r="X332" s="80" t="s">
        <v>875</v>
      </c>
      <c r="Y332" s="80">
        <v>1311.0</v>
      </c>
      <c r="Z332" s="71"/>
      <c r="AA332" s="71"/>
      <c r="AB332" s="35">
        <v>-400.0</v>
      </c>
      <c r="AC332" s="52"/>
      <c r="AD332" s="84" t="s">
        <v>1176</v>
      </c>
    </row>
    <row r="333" ht="15.75" customHeight="1">
      <c r="A333" s="79">
        <v>46195.0</v>
      </c>
      <c r="B333" s="80" t="s">
        <v>104</v>
      </c>
      <c r="C333" s="80" t="s">
        <v>33</v>
      </c>
      <c r="D333" s="80" t="s">
        <v>588</v>
      </c>
      <c r="E333" s="80" t="s">
        <v>35</v>
      </c>
      <c r="F333" s="80">
        <v>3860.0</v>
      </c>
      <c r="G333" s="81">
        <v>0.1326</v>
      </c>
      <c r="H333" s="80">
        <v>48.53</v>
      </c>
      <c r="I333" s="81">
        <v>0.2046</v>
      </c>
      <c r="J333" s="80" t="s">
        <v>1159</v>
      </c>
      <c r="K333" s="80" t="s">
        <v>1177</v>
      </c>
      <c r="L333" s="81">
        <v>0.0687</v>
      </c>
      <c r="M333" s="76">
        <v>68.33</v>
      </c>
      <c r="N333" s="76">
        <v>62.5</v>
      </c>
      <c r="O333" s="37">
        <v>67.15</v>
      </c>
      <c r="P333" s="77">
        <v>72.8</v>
      </c>
      <c r="Q333" s="37">
        <v>77.22</v>
      </c>
      <c r="R333" s="37">
        <v>71.0</v>
      </c>
      <c r="S333" s="76">
        <v>76.45</v>
      </c>
      <c r="T333" s="76">
        <v>10.1</v>
      </c>
      <c r="U333" s="75">
        <v>77.4</v>
      </c>
      <c r="V333" s="75">
        <v>67.3</v>
      </c>
      <c r="W333" s="75">
        <v>67.94</v>
      </c>
      <c r="X333" s="80" t="s">
        <v>1161</v>
      </c>
      <c r="Y333" s="80">
        <v>2211.0</v>
      </c>
      <c r="Z333" s="71"/>
      <c r="AA333" s="71"/>
      <c r="AB333" s="83"/>
      <c r="AC333" s="52"/>
      <c r="AD333" s="84" t="s">
        <v>1178</v>
      </c>
    </row>
    <row r="334" ht="15.75" customHeight="1">
      <c r="A334" s="79">
        <v>46195.0</v>
      </c>
      <c r="B334" s="80" t="s">
        <v>651</v>
      </c>
      <c r="C334" s="80" t="s">
        <v>45</v>
      </c>
      <c r="D334" s="80" t="s">
        <v>652</v>
      </c>
      <c r="E334" s="80" t="s">
        <v>35</v>
      </c>
      <c r="F334" s="80">
        <v>362.0</v>
      </c>
      <c r="G334" s="81">
        <v>0.0309</v>
      </c>
      <c r="H334" s="80">
        <v>34.32</v>
      </c>
      <c r="I334" s="81">
        <v>0.0917</v>
      </c>
      <c r="J334" s="80" t="s">
        <v>669</v>
      </c>
      <c r="K334" s="80" t="s">
        <v>1179</v>
      </c>
      <c r="L334" s="81">
        <v>0.0515</v>
      </c>
      <c r="M334" s="76">
        <v>4.89</v>
      </c>
      <c r="N334" s="76">
        <v>4.47</v>
      </c>
      <c r="O334" s="37">
        <v>4.85</v>
      </c>
      <c r="P334" s="77">
        <v>4.95</v>
      </c>
      <c r="Q334" s="37">
        <v>5.15</v>
      </c>
      <c r="R334" s="37">
        <v>4.9</v>
      </c>
      <c r="S334" s="76">
        <v>4.99</v>
      </c>
      <c r="T334" s="76">
        <v>0.4486</v>
      </c>
      <c r="U334" s="75">
        <v>5.17</v>
      </c>
      <c r="V334" s="75">
        <v>4.7214</v>
      </c>
      <c r="W334" s="75">
        <v>4.88</v>
      </c>
      <c r="X334" s="80" t="s">
        <v>654</v>
      </c>
      <c r="Y334" s="80">
        <v>234.0</v>
      </c>
      <c r="Z334" s="71"/>
      <c r="AA334" s="71"/>
      <c r="AB334" s="35">
        <v>-256.88</v>
      </c>
      <c r="AC334" s="52"/>
      <c r="AD334" s="84" t="s">
        <v>1180</v>
      </c>
    </row>
    <row r="335" ht="15.75" customHeight="1">
      <c r="A335" s="79">
        <v>46198.0</v>
      </c>
      <c r="B335" s="80" t="s">
        <v>762</v>
      </c>
      <c r="C335" s="80" t="s">
        <v>242</v>
      </c>
      <c r="D335" s="80" t="s">
        <v>500</v>
      </c>
      <c r="E335" s="80" t="s">
        <v>35</v>
      </c>
      <c r="F335" s="80">
        <v>57.59</v>
      </c>
      <c r="G335" s="81">
        <v>-0.94</v>
      </c>
      <c r="H335" s="80">
        <v>4.9</v>
      </c>
      <c r="I335" s="81">
        <v>0.0775</v>
      </c>
      <c r="J335" s="80" t="s">
        <v>1181</v>
      </c>
      <c r="K335" s="80" t="s">
        <v>1182</v>
      </c>
      <c r="L335" s="81">
        <v>0.2214</v>
      </c>
      <c r="M335" s="76">
        <v>5.7</v>
      </c>
      <c r="N335" s="76">
        <v>5.27</v>
      </c>
      <c r="O335" s="37">
        <v>5.3</v>
      </c>
      <c r="P335" s="77">
        <v>6.09</v>
      </c>
      <c r="Q335" s="37">
        <v>7.97</v>
      </c>
      <c r="R335" s="37">
        <v>4.85</v>
      </c>
      <c r="S335" s="76">
        <v>5.36</v>
      </c>
      <c r="T335" s="76">
        <v>1.0699</v>
      </c>
      <c r="U335" s="75">
        <v>5.97</v>
      </c>
      <c r="V335" s="75">
        <v>4.9001</v>
      </c>
      <c r="W335" s="75">
        <v>5.9</v>
      </c>
      <c r="X335" s="80" t="s">
        <v>1183</v>
      </c>
      <c r="Y335" s="80">
        <v>5268.0</v>
      </c>
      <c r="Z335" s="35">
        <v>-455.73</v>
      </c>
      <c r="AA335" s="35">
        <v>-435.67</v>
      </c>
      <c r="AB335" s="83"/>
      <c r="AC335" s="52"/>
      <c r="AD335" s="84" t="s">
        <v>1184</v>
      </c>
    </row>
    <row r="336" ht="15.75" customHeight="1">
      <c r="A336" s="79">
        <v>46198.0</v>
      </c>
      <c r="B336" s="80" t="s">
        <v>1185</v>
      </c>
      <c r="C336" s="80" t="s">
        <v>33</v>
      </c>
      <c r="D336" s="80" t="s">
        <v>51</v>
      </c>
      <c r="E336" s="80" t="s">
        <v>35</v>
      </c>
      <c r="F336" s="80">
        <v>1387350.0</v>
      </c>
      <c r="G336" s="81">
        <v>0.1733</v>
      </c>
      <c r="H336" s="80">
        <v>1120.0</v>
      </c>
      <c r="I336" s="81">
        <v>0.0335</v>
      </c>
      <c r="J336" s="80" t="s">
        <v>1186</v>
      </c>
      <c r="K336" s="80" t="s">
        <v>1187</v>
      </c>
      <c r="L336" s="81">
        <v>0.1802</v>
      </c>
      <c r="M336" s="76">
        <v>1083.32</v>
      </c>
      <c r="N336" s="76">
        <v>991.1</v>
      </c>
      <c r="O336" s="37">
        <v>1048.51</v>
      </c>
      <c r="P336" s="77">
        <v>1239.01</v>
      </c>
      <c r="Q336" s="37">
        <v>1246.83</v>
      </c>
      <c r="R336" s="37">
        <v>1213.0</v>
      </c>
      <c r="S336" s="76">
        <v>1234.49</v>
      </c>
      <c r="T336" s="76">
        <v>118.69</v>
      </c>
      <c r="U336" s="75">
        <v>1255.0</v>
      </c>
      <c r="V336" s="75">
        <v>1136.31</v>
      </c>
      <c r="W336" s="75">
        <v>1213.56</v>
      </c>
      <c r="X336" s="80" t="s">
        <v>1188</v>
      </c>
      <c r="Y336" s="80">
        <v>105652.0</v>
      </c>
      <c r="Z336" s="35">
        <v>102.2</v>
      </c>
      <c r="AA336" s="35">
        <v>604.07</v>
      </c>
      <c r="AB336" s="35">
        <v>607.47</v>
      </c>
      <c r="AC336" s="52"/>
      <c r="AD336" s="84" t="s">
        <v>1189</v>
      </c>
    </row>
    <row r="337" ht="15.75" customHeight="1">
      <c r="A337" s="79">
        <v>46198.0</v>
      </c>
      <c r="B337" s="80" t="s">
        <v>1190</v>
      </c>
      <c r="C337" s="80" t="s">
        <v>79</v>
      </c>
      <c r="D337" s="80" t="s">
        <v>153</v>
      </c>
      <c r="E337" s="80" t="s">
        <v>35</v>
      </c>
      <c r="F337" s="80">
        <v>16.52</v>
      </c>
      <c r="G337" s="81">
        <v>0.0472</v>
      </c>
      <c r="H337" s="80">
        <v>10.51</v>
      </c>
      <c r="I337" s="81">
        <v>0.0313</v>
      </c>
      <c r="J337" s="80" t="s">
        <v>1066</v>
      </c>
      <c r="K337" s="80" t="s">
        <v>1191</v>
      </c>
      <c r="L337" s="81">
        <v>0.1771</v>
      </c>
      <c r="M337" s="76">
        <v>1.09</v>
      </c>
      <c r="N337" s="76">
        <v>0.99</v>
      </c>
      <c r="O337" s="37">
        <v>1.06</v>
      </c>
      <c r="P337" s="77">
        <v>1.26</v>
      </c>
      <c r="Q337" s="37">
        <v>1.27</v>
      </c>
      <c r="R337" s="37">
        <v>1.07</v>
      </c>
      <c r="S337" s="76">
        <v>1.12</v>
      </c>
      <c r="T337" s="76">
        <v>0.1398</v>
      </c>
      <c r="U337" s="75">
        <v>1.13</v>
      </c>
      <c r="V337" s="75">
        <v>0.9902</v>
      </c>
      <c r="W337" s="75">
        <v>1.09</v>
      </c>
      <c r="X337" s="80" t="s">
        <v>1192</v>
      </c>
      <c r="Y337" s="80">
        <v>3168.0</v>
      </c>
      <c r="Z337" s="35">
        <v>502.45</v>
      </c>
      <c r="AA337" s="35">
        <v>703.43</v>
      </c>
      <c r="AB337" s="35">
        <v>703.43</v>
      </c>
      <c r="AC337" s="52"/>
      <c r="AD337" s="84" t="s">
        <v>1193</v>
      </c>
    </row>
    <row r="338" ht="15.75" customHeight="1">
      <c r="A338" s="79">
        <v>46198.0</v>
      </c>
      <c r="B338" s="80" t="s">
        <v>1194</v>
      </c>
      <c r="C338" s="80" t="s">
        <v>242</v>
      </c>
      <c r="D338" s="80" t="s">
        <v>742</v>
      </c>
      <c r="E338" s="80" t="s">
        <v>35</v>
      </c>
      <c r="F338" s="80">
        <v>1650.0</v>
      </c>
      <c r="G338" s="81">
        <v>0.1043</v>
      </c>
      <c r="H338" s="80">
        <v>169.44</v>
      </c>
      <c r="I338" s="81">
        <v>0.2967</v>
      </c>
      <c r="J338" s="80" t="s">
        <v>1195</v>
      </c>
      <c r="K338" s="80" t="s">
        <v>1196</v>
      </c>
      <c r="L338" s="81">
        <v>0.1743</v>
      </c>
      <c r="M338" s="76">
        <v>8.89</v>
      </c>
      <c r="N338" s="76">
        <v>7.5</v>
      </c>
      <c r="O338" s="37">
        <v>7.86</v>
      </c>
      <c r="P338" s="77">
        <v>9.0</v>
      </c>
      <c r="Q338" s="37">
        <v>9.49</v>
      </c>
      <c r="R338" s="37">
        <v>8.34</v>
      </c>
      <c r="S338" s="76">
        <v>8.45</v>
      </c>
      <c r="T338" s="76">
        <v>1.85</v>
      </c>
      <c r="U338" s="75">
        <v>9.07</v>
      </c>
      <c r="V338" s="75">
        <v>7.22</v>
      </c>
      <c r="W338" s="75">
        <v>7.33</v>
      </c>
      <c r="X338" s="80" t="s">
        <v>1197</v>
      </c>
      <c r="Y338" s="80">
        <v>27320.0</v>
      </c>
      <c r="Z338" s="35">
        <v>-619.85</v>
      </c>
      <c r="AA338" s="35">
        <v>-619.85</v>
      </c>
      <c r="AB338" s="35">
        <v>-601.04</v>
      </c>
      <c r="AC338" s="52"/>
      <c r="AD338" s="84" t="s">
        <v>1198</v>
      </c>
    </row>
    <row r="339" ht="15.75" customHeight="1">
      <c r="A339" s="79">
        <v>46198.0</v>
      </c>
      <c r="B339" s="80" t="s">
        <v>1199</v>
      </c>
      <c r="C339" s="80" t="s">
        <v>79</v>
      </c>
      <c r="D339" s="80" t="s">
        <v>80</v>
      </c>
      <c r="E339" s="80" t="s">
        <v>35</v>
      </c>
      <c r="F339" s="80">
        <v>9.87</v>
      </c>
      <c r="G339" s="81">
        <v>0.0567</v>
      </c>
      <c r="H339" s="80">
        <v>4.42</v>
      </c>
      <c r="I339" s="81">
        <v>0.0402</v>
      </c>
      <c r="J339" s="80" t="s">
        <v>1200</v>
      </c>
      <c r="K339" s="80" t="s">
        <v>1201</v>
      </c>
      <c r="L339" s="81">
        <v>0.1348</v>
      </c>
      <c r="M339" s="76">
        <v>1.47</v>
      </c>
      <c r="N339" s="76">
        <v>1.41</v>
      </c>
      <c r="O339" s="37">
        <v>1.41</v>
      </c>
      <c r="P339" s="77">
        <v>1.68</v>
      </c>
      <c r="Q339" s="37">
        <v>1.64</v>
      </c>
      <c r="R339" s="37">
        <v>1.39</v>
      </c>
      <c r="S339" s="76">
        <v>1.52</v>
      </c>
      <c r="T339" s="76">
        <v>0.108</v>
      </c>
      <c r="U339" s="75">
        <v>1.59</v>
      </c>
      <c r="V339" s="75">
        <v>1.482</v>
      </c>
      <c r="W339" s="75">
        <v>1.59</v>
      </c>
      <c r="X339" s="80" t="s">
        <v>1202</v>
      </c>
      <c r="Y339" s="80">
        <v>493.0</v>
      </c>
      <c r="Z339" s="71"/>
      <c r="AA339" s="71"/>
      <c r="AB339" s="52"/>
      <c r="AC339" s="52"/>
      <c r="AD339" s="84" t="s">
        <v>1203</v>
      </c>
    </row>
    <row r="340" ht="15.75" customHeight="1">
      <c r="A340" s="79">
        <v>46198.0</v>
      </c>
      <c r="B340" s="80" t="s">
        <v>1204</v>
      </c>
      <c r="C340" s="80" t="s">
        <v>33</v>
      </c>
      <c r="D340" s="80" t="s">
        <v>51</v>
      </c>
      <c r="E340" s="80" t="s">
        <v>35</v>
      </c>
      <c r="F340" s="80">
        <v>223750.0</v>
      </c>
      <c r="G340" s="81">
        <v>0.0754</v>
      </c>
      <c r="H340" s="80">
        <v>1050.0</v>
      </c>
      <c r="I340" s="81">
        <v>0.0428</v>
      </c>
      <c r="J340" s="80" t="s">
        <v>1205</v>
      </c>
      <c r="K340" s="80" t="s">
        <v>1206</v>
      </c>
      <c r="L340" s="81">
        <v>0.1288</v>
      </c>
      <c r="M340" s="76">
        <v>202.97</v>
      </c>
      <c r="N340" s="76">
        <v>191.02</v>
      </c>
      <c r="O340" s="37">
        <v>197.41</v>
      </c>
      <c r="P340" s="77">
        <v>224.0</v>
      </c>
      <c r="Q340" s="37">
        <v>224.0</v>
      </c>
      <c r="R340" s="37">
        <v>210.58</v>
      </c>
      <c r="S340" s="76">
        <v>219.4</v>
      </c>
      <c r="T340" s="76">
        <v>19.61</v>
      </c>
      <c r="U340" s="75">
        <v>219.43</v>
      </c>
      <c r="V340" s="75">
        <v>199.82</v>
      </c>
      <c r="W340" s="75">
        <v>204.9</v>
      </c>
      <c r="X340" s="80" t="s">
        <v>1207</v>
      </c>
      <c r="Y340" s="80">
        <v>11564.0</v>
      </c>
      <c r="Z340" s="35">
        <v>22.01</v>
      </c>
      <c r="AA340" s="35">
        <v>425.32</v>
      </c>
      <c r="AB340" s="35">
        <v>423.1</v>
      </c>
      <c r="AC340" s="52"/>
      <c r="AD340" s="84" t="s">
        <v>1208</v>
      </c>
    </row>
    <row r="341" ht="15.75" customHeight="1">
      <c r="A341" s="79">
        <v>46198.0</v>
      </c>
      <c r="B341" s="80" t="s">
        <v>1209</v>
      </c>
      <c r="C341" s="80" t="s">
        <v>33</v>
      </c>
      <c r="D341" s="80" t="s">
        <v>100</v>
      </c>
      <c r="E341" s="80" t="s">
        <v>35</v>
      </c>
      <c r="F341" s="80">
        <v>251260.0</v>
      </c>
      <c r="G341" s="81">
        <v>0.1322</v>
      </c>
      <c r="H341" s="80">
        <v>341.04</v>
      </c>
      <c r="I341" s="81">
        <v>0.0935</v>
      </c>
      <c r="J341" s="80" t="s">
        <v>1210</v>
      </c>
      <c r="K341" s="80" t="s">
        <v>1211</v>
      </c>
      <c r="L341" s="81">
        <v>0.1169</v>
      </c>
      <c r="M341" s="76">
        <v>665.0</v>
      </c>
      <c r="N341" s="76">
        <v>612.41</v>
      </c>
      <c r="O341" s="37">
        <v>643.83</v>
      </c>
      <c r="P341" s="77">
        <v>716.0</v>
      </c>
      <c r="Q341" s="37">
        <v>736.0</v>
      </c>
      <c r="R341" s="37">
        <v>712.25</v>
      </c>
      <c r="S341" s="76">
        <v>729.0</v>
      </c>
      <c r="T341" s="76">
        <v>70.5</v>
      </c>
      <c r="U341" s="75">
        <v>729.0</v>
      </c>
      <c r="V341" s="75">
        <v>658.5</v>
      </c>
      <c r="W341" s="75">
        <v>675.39</v>
      </c>
      <c r="X341" s="80" t="s">
        <v>1212</v>
      </c>
      <c r="Y341" s="80">
        <v>7351.0</v>
      </c>
      <c r="Z341" s="83"/>
      <c r="AA341" s="83"/>
      <c r="AB341" s="83"/>
      <c r="AC341" s="52"/>
      <c r="AD341" s="84" t="s">
        <v>1213</v>
      </c>
    </row>
    <row r="342" ht="15.75" customHeight="1">
      <c r="A342" s="79">
        <v>46198.0</v>
      </c>
      <c r="B342" s="80" t="s">
        <v>1214</v>
      </c>
      <c r="C342" s="80" t="s">
        <v>242</v>
      </c>
      <c r="D342" s="80" t="s">
        <v>313</v>
      </c>
      <c r="E342" s="80" t="s">
        <v>35</v>
      </c>
      <c r="F342" s="87"/>
      <c r="G342" s="81">
        <v>-0.0554</v>
      </c>
      <c r="H342" s="87"/>
      <c r="I342" s="88"/>
      <c r="J342" s="80" t="s">
        <v>1215</v>
      </c>
      <c r="K342" s="80" t="s">
        <v>1216</v>
      </c>
      <c r="L342" s="81">
        <v>0.0887</v>
      </c>
      <c r="M342" s="76">
        <v>3.92</v>
      </c>
      <c r="N342" s="76">
        <v>1.12</v>
      </c>
      <c r="O342" s="37">
        <v>1.27</v>
      </c>
      <c r="P342" s="77">
        <v>1.34</v>
      </c>
      <c r="Q342" s="37">
        <v>1.38</v>
      </c>
      <c r="R342" s="37">
        <v>1.12</v>
      </c>
      <c r="S342" s="76">
        <v>1.18</v>
      </c>
      <c r="T342" s="76">
        <v>0.18</v>
      </c>
      <c r="U342" s="75">
        <v>1.28</v>
      </c>
      <c r="V342" s="75">
        <v>1.1</v>
      </c>
      <c r="W342" s="75">
        <v>1.26</v>
      </c>
      <c r="X342" s="80" t="s">
        <v>1217</v>
      </c>
      <c r="Y342" s="80">
        <v>1020.0</v>
      </c>
      <c r="Z342" s="83"/>
      <c r="AA342" s="83"/>
      <c r="AB342" s="52"/>
      <c r="AC342" s="52"/>
      <c r="AD342" s="84" t="s">
        <v>1218</v>
      </c>
    </row>
    <row r="343" ht="15.75" customHeight="1">
      <c r="A343" s="79">
        <v>46198.0</v>
      </c>
      <c r="B343" s="80" t="s">
        <v>104</v>
      </c>
      <c r="C343" s="80" t="s">
        <v>33</v>
      </c>
      <c r="D343" s="80" t="s">
        <v>588</v>
      </c>
      <c r="E343" s="80" t="s">
        <v>35</v>
      </c>
      <c r="F343" s="80">
        <v>3550.0</v>
      </c>
      <c r="G343" s="81">
        <v>0.08</v>
      </c>
      <c r="H343" s="80">
        <v>48.53</v>
      </c>
      <c r="I343" s="81">
        <v>0.2046</v>
      </c>
      <c r="J343" s="80" t="s">
        <v>1219</v>
      </c>
      <c r="K343" s="80" t="s">
        <v>1220</v>
      </c>
      <c r="L343" s="81">
        <v>0.0705</v>
      </c>
      <c r="M343" s="76">
        <v>67.5</v>
      </c>
      <c r="N343" s="76">
        <v>61.11</v>
      </c>
      <c r="O343" s="37">
        <v>64.72</v>
      </c>
      <c r="P343" s="77">
        <v>69.0</v>
      </c>
      <c r="Q343" s="37">
        <v>70.8</v>
      </c>
      <c r="R343" s="37">
        <v>68.56</v>
      </c>
      <c r="S343" s="76">
        <v>68.46</v>
      </c>
      <c r="T343" s="76">
        <v>6.9799</v>
      </c>
      <c r="U343" s="75">
        <v>68.8799</v>
      </c>
      <c r="V343" s="75">
        <v>61.9</v>
      </c>
      <c r="W343" s="75">
        <v>66.77</v>
      </c>
      <c r="X343" s="80" t="s">
        <v>1221</v>
      </c>
      <c r="Y343" s="80">
        <v>731.0</v>
      </c>
      <c r="Z343" s="35">
        <v>9.06</v>
      </c>
      <c r="AA343" s="35">
        <v>716.74</v>
      </c>
      <c r="AB343" s="35">
        <v>710.57</v>
      </c>
      <c r="AC343" s="52"/>
      <c r="AD343" s="84" t="s">
        <v>1222</v>
      </c>
    </row>
    <row r="344" ht="15.75" customHeight="1">
      <c r="A344" s="79">
        <v>46198.0</v>
      </c>
      <c r="B344" s="80" t="s">
        <v>1223</v>
      </c>
      <c r="C344" s="80" t="s">
        <v>64</v>
      </c>
      <c r="D344" s="80" t="s">
        <v>148</v>
      </c>
      <c r="E344" s="80" t="s">
        <v>35</v>
      </c>
      <c r="F344" s="80">
        <v>1120.0</v>
      </c>
      <c r="G344" s="81">
        <v>0.89</v>
      </c>
      <c r="H344" s="80">
        <v>264.43</v>
      </c>
      <c r="I344" s="81">
        <v>0.1465</v>
      </c>
      <c r="J344" s="80" t="s">
        <v>1224</v>
      </c>
      <c r="K344" s="80" t="s">
        <v>1225</v>
      </c>
      <c r="L344" s="81">
        <v>0.058</v>
      </c>
      <c r="M344" s="76">
        <v>4.68</v>
      </c>
      <c r="N344" s="76">
        <v>4.01</v>
      </c>
      <c r="O344" s="37">
        <v>4.14</v>
      </c>
      <c r="P344" s="77">
        <v>4.34</v>
      </c>
      <c r="Q344" s="37">
        <v>4.61</v>
      </c>
      <c r="R344" s="37">
        <v>3.98</v>
      </c>
      <c r="S344" s="76">
        <v>4.15</v>
      </c>
      <c r="T344" s="76">
        <v>0.6</v>
      </c>
      <c r="U344" s="75">
        <v>4.23</v>
      </c>
      <c r="V344" s="75">
        <v>3.63</v>
      </c>
      <c r="W344" s="75">
        <v>3.79</v>
      </c>
      <c r="X344" s="80" t="s">
        <v>1226</v>
      </c>
      <c r="Y344" s="80">
        <v>3026.0</v>
      </c>
      <c r="Z344" s="35">
        <v>81.63</v>
      </c>
      <c r="AA344" s="35">
        <v>217.68</v>
      </c>
      <c r="AB344" s="52"/>
      <c r="AC344" s="52"/>
      <c r="AD344" s="84" t="s">
        <v>1227</v>
      </c>
    </row>
    <row r="345" ht="15.75" customHeight="1">
      <c r="A345" s="79">
        <v>46198.0</v>
      </c>
      <c r="B345" s="80" t="s">
        <v>662</v>
      </c>
      <c r="C345" s="80" t="s">
        <v>64</v>
      </c>
      <c r="D345" s="80" t="s">
        <v>148</v>
      </c>
      <c r="E345" s="80" t="s">
        <v>35</v>
      </c>
      <c r="F345" s="80">
        <v>21.32</v>
      </c>
      <c r="G345" s="81">
        <v>0.0872</v>
      </c>
      <c r="H345" s="80">
        <v>5.65</v>
      </c>
      <c r="I345" s="81">
        <v>0.79</v>
      </c>
      <c r="J345" s="80" t="s">
        <v>1228</v>
      </c>
      <c r="K345" s="80" t="s">
        <v>1229</v>
      </c>
      <c r="L345" s="81">
        <v>0.0576</v>
      </c>
      <c r="M345" s="76">
        <v>3.17</v>
      </c>
      <c r="N345" s="76">
        <v>2.76</v>
      </c>
      <c r="O345" s="37">
        <v>2.95</v>
      </c>
      <c r="P345" s="77">
        <v>2.93</v>
      </c>
      <c r="Q345" s="37">
        <v>4.16</v>
      </c>
      <c r="R345" s="37">
        <v>2.85</v>
      </c>
      <c r="S345" s="76">
        <v>3.2</v>
      </c>
      <c r="T345" s="76">
        <v>0.6999</v>
      </c>
      <c r="U345" s="75">
        <v>3.25</v>
      </c>
      <c r="V345" s="75">
        <v>2.5501</v>
      </c>
      <c r="W345" s="75">
        <v>2.74</v>
      </c>
      <c r="X345" s="80" t="s">
        <v>1230</v>
      </c>
      <c r="Y345" s="80">
        <v>5560.0</v>
      </c>
      <c r="Z345" s="35">
        <v>209.04</v>
      </c>
      <c r="AA345" s="35">
        <v>-558.54</v>
      </c>
      <c r="AB345" s="52"/>
      <c r="AC345" s="52"/>
      <c r="AD345" s="84" t="s">
        <v>1231</v>
      </c>
    </row>
    <row r="346" ht="15.75" customHeight="1">
      <c r="A346" s="79">
        <v>46198.0</v>
      </c>
      <c r="B346" s="80" t="s">
        <v>1232</v>
      </c>
      <c r="C346" s="80" t="s">
        <v>64</v>
      </c>
      <c r="D346" s="80" t="s">
        <v>1233</v>
      </c>
      <c r="E346" s="80" t="s">
        <v>35</v>
      </c>
      <c r="F346" s="80">
        <v>691.57</v>
      </c>
      <c r="G346" s="81">
        <v>0.0355</v>
      </c>
      <c r="H346" s="80">
        <v>41.15</v>
      </c>
      <c r="I346" s="81">
        <v>0.01</v>
      </c>
      <c r="J346" s="80" t="s">
        <v>1234</v>
      </c>
      <c r="K346" s="80" t="s">
        <v>1235</v>
      </c>
      <c r="L346" s="81">
        <v>0.0575</v>
      </c>
      <c r="M346" s="76">
        <v>13.49</v>
      </c>
      <c r="N346" s="76">
        <v>11.83</v>
      </c>
      <c r="O346" s="37">
        <v>11.99</v>
      </c>
      <c r="P346" s="77">
        <v>12.71</v>
      </c>
      <c r="Q346" s="37">
        <v>12.71</v>
      </c>
      <c r="R346" s="37">
        <v>12.29</v>
      </c>
      <c r="S346" s="76">
        <v>12.51</v>
      </c>
      <c r="T346" s="76">
        <v>0.7</v>
      </c>
      <c r="U346" s="75">
        <v>13.0</v>
      </c>
      <c r="V346" s="75">
        <v>12.3</v>
      </c>
      <c r="W346" s="75">
        <v>12.44</v>
      </c>
      <c r="X346" s="80" t="s">
        <v>1236</v>
      </c>
      <c r="Y346" s="80">
        <v>263.0</v>
      </c>
      <c r="Z346" s="35">
        <v>-149.14</v>
      </c>
      <c r="AA346" s="35">
        <v>-150.09</v>
      </c>
      <c r="AB346" s="52"/>
      <c r="AC346" s="52"/>
      <c r="AD346" s="84" t="s">
        <v>1237</v>
      </c>
    </row>
    <row r="347" ht="15.75" customHeight="1">
      <c r="A347" s="79">
        <v>46198.0</v>
      </c>
      <c r="B347" s="80" t="s">
        <v>1238</v>
      </c>
      <c r="C347" s="80" t="s">
        <v>640</v>
      </c>
      <c r="D347" s="80" t="s">
        <v>434</v>
      </c>
      <c r="E347" s="80" t="s">
        <v>35</v>
      </c>
      <c r="F347" s="80">
        <v>9.9</v>
      </c>
      <c r="G347" s="81">
        <v>0.3611</v>
      </c>
      <c r="H347" s="80">
        <v>6.42</v>
      </c>
      <c r="I347" s="81">
        <v>0.144</v>
      </c>
      <c r="J347" s="80" t="s">
        <v>1239</v>
      </c>
      <c r="K347" s="80" t="s">
        <v>1240</v>
      </c>
      <c r="L347" s="81">
        <v>0.93</v>
      </c>
      <c r="M347" s="76">
        <v>1.2</v>
      </c>
      <c r="N347" s="76">
        <v>1.05</v>
      </c>
      <c r="O347" s="37">
        <v>1.08</v>
      </c>
      <c r="P347" s="77">
        <v>1.19</v>
      </c>
      <c r="Q347" s="37">
        <v>1.88</v>
      </c>
      <c r="R347" s="37">
        <v>1.09</v>
      </c>
      <c r="S347" s="76">
        <v>1.5</v>
      </c>
      <c r="T347" s="76">
        <v>0.46</v>
      </c>
      <c r="U347" s="75">
        <v>1.71</v>
      </c>
      <c r="V347" s="75">
        <v>1.25</v>
      </c>
      <c r="W347" s="75">
        <v>1.59</v>
      </c>
      <c r="X347" s="80" t="s">
        <v>1241</v>
      </c>
      <c r="Y347" s="80">
        <v>84418.0</v>
      </c>
      <c r="Z347" s="71"/>
      <c r="AA347" s="71"/>
      <c r="AB347" s="52"/>
      <c r="AC347" s="52"/>
      <c r="AD347" s="84" t="s">
        <v>1242</v>
      </c>
    </row>
    <row r="348" ht="15.75" customHeight="1">
      <c r="A348" s="79">
        <v>46198.0</v>
      </c>
      <c r="B348" s="80" t="s">
        <v>1243</v>
      </c>
      <c r="C348" s="80" t="s">
        <v>33</v>
      </c>
      <c r="D348" s="80" t="s">
        <v>486</v>
      </c>
      <c r="E348" s="80" t="s">
        <v>35</v>
      </c>
      <c r="F348" s="80">
        <v>4.14</v>
      </c>
      <c r="G348" s="81">
        <v>0.3326</v>
      </c>
      <c r="H348" s="80">
        <v>0.42</v>
      </c>
      <c r="I348" s="81">
        <v>0.82</v>
      </c>
      <c r="J348" s="80" t="s">
        <v>1244</v>
      </c>
      <c r="K348" s="80" t="s">
        <v>1245</v>
      </c>
      <c r="L348" s="81">
        <v>0.0204</v>
      </c>
      <c r="M348" s="76">
        <v>4.56</v>
      </c>
      <c r="N348" s="76">
        <v>3.35</v>
      </c>
      <c r="O348" s="37">
        <v>4.42</v>
      </c>
      <c r="P348" s="77">
        <v>4.55</v>
      </c>
      <c r="Q348" s="37">
        <v>8.28</v>
      </c>
      <c r="R348" s="37">
        <v>4.45</v>
      </c>
      <c r="S348" s="76">
        <v>6.03</v>
      </c>
      <c r="T348" s="76">
        <v>2.38</v>
      </c>
      <c r="U348" s="75">
        <v>7.13</v>
      </c>
      <c r="V348" s="75">
        <v>4.75</v>
      </c>
      <c r="W348" s="75">
        <v>4.76</v>
      </c>
      <c r="X348" s="80" t="s">
        <v>1246</v>
      </c>
      <c r="Y348" s="80">
        <v>70324.0</v>
      </c>
      <c r="Z348" s="71"/>
      <c r="AA348" s="71"/>
      <c r="AB348" s="52"/>
      <c r="AC348" s="52"/>
      <c r="AD348" s="84" t="s">
        <v>1247</v>
      </c>
    </row>
    <row r="349" ht="15.75" customHeight="1">
      <c r="A349" s="79">
        <v>46199.0</v>
      </c>
      <c r="B349" s="80" t="s">
        <v>1248</v>
      </c>
      <c r="C349" s="80" t="s">
        <v>79</v>
      </c>
      <c r="D349" s="80" t="s">
        <v>676</v>
      </c>
      <c r="E349" s="80" t="s">
        <v>35</v>
      </c>
      <c r="F349" s="80">
        <v>3.69</v>
      </c>
      <c r="G349" s="81">
        <v>0.5315</v>
      </c>
      <c r="H349" s="80">
        <v>0.6</v>
      </c>
      <c r="I349" s="81">
        <v>0.0557</v>
      </c>
      <c r="J349" s="80" t="s">
        <v>1249</v>
      </c>
      <c r="K349" s="80" t="s">
        <v>1250</v>
      </c>
      <c r="L349" s="81">
        <v>0.4931</v>
      </c>
      <c r="M349" s="76">
        <v>4.07</v>
      </c>
      <c r="N349" s="76">
        <v>3.48</v>
      </c>
      <c r="O349" s="37">
        <v>3.78</v>
      </c>
      <c r="P349" s="77">
        <v>5.57</v>
      </c>
      <c r="Q349" s="37">
        <v>6.57</v>
      </c>
      <c r="R349" s="37">
        <v>4.43</v>
      </c>
      <c r="S349" s="76">
        <v>5.89</v>
      </c>
      <c r="T349" s="76">
        <v>2.39</v>
      </c>
      <c r="U349" s="75">
        <v>6.15</v>
      </c>
      <c r="V349" s="75">
        <v>3.76</v>
      </c>
      <c r="W349" s="75">
        <v>4.02</v>
      </c>
      <c r="X349" s="80" t="s">
        <v>1251</v>
      </c>
      <c r="Y349" s="80">
        <v>75645.0</v>
      </c>
      <c r="Z349" s="71"/>
      <c r="AA349" s="71"/>
      <c r="AB349" s="52"/>
      <c r="AC349" s="52"/>
      <c r="AD349" s="84" t="s">
        <v>1252</v>
      </c>
    </row>
    <row r="350" ht="15.75" customHeight="1">
      <c r="A350" s="79">
        <v>46199.0</v>
      </c>
      <c r="B350" s="80" t="s">
        <v>1253</v>
      </c>
      <c r="C350" s="80" t="s">
        <v>33</v>
      </c>
      <c r="D350" s="80" t="s">
        <v>203</v>
      </c>
      <c r="E350" s="80" t="s">
        <v>35</v>
      </c>
      <c r="F350" s="80">
        <v>102.68</v>
      </c>
      <c r="G350" s="81">
        <v>0.6918</v>
      </c>
      <c r="H350" s="80">
        <v>177.51</v>
      </c>
      <c r="I350" s="81">
        <v>0.08</v>
      </c>
      <c r="J350" s="80" t="s">
        <v>1254</v>
      </c>
      <c r="K350" s="80" t="s">
        <v>1255</v>
      </c>
      <c r="L350" s="81">
        <v>0.4295</v>
      </c>
      <c r="M350" s="76">
        <v>5.3</v>
      </c>
      <c r="N350" s="76">
        <v>2.54</v>
      </c>
      <c r="O350" s="37">
        <v>3.05</v>
      </c>
      <c r="P350" s="77">
        <v>4.3</v>
      </c>
      <c r="Q350" s="37">
        <v>7.2</v>
      </c>
      <c r="R350" s="37">
        <v>4.19</v>
      </c>
      <c r="S350" s="76">
        <v>5.13</v>
      </c>
      <c r="T350" s="76">
        <v>1.69</v>
      </c>
      <c r="U350" s="75">
        <v>5.48</v>
      </c>
      <c r="V350" s="75">
        <v>3.79</v>
      </c>
      <c r="W350" s="75">
        <v>4.46</v>
      </c>
      <c r="X350" s="80" t="s">
        <v>1256</v>
      </c>
      <c r="Y350" s="80">
        <v>111509.0</v>
      </c>
      <c r="Z350" s="71"/>
      <c r="AA350" s="71"/>
      <c r="AB350" s="52"/>
      <c r="AC350" s="52"/>
      <c r="AD350" s="84" t="s">
        <v>1257</v>
      </c>
    </row>
    <row r="351" ht="15.75" customHeight="1">
      <c r="A351" s="79">
        <v>46199.0</v>
      </c>
      <c r="B351" s="80" t="s">
        <v>1258</v>
      </c>
      <c r="C351" s="80" t="s">
        <v>185</v>
      </c>
      <c r="D351" s="80" t="s">
        <v>1259</v>
      </c>
      <c r="E351" s="80" t="s">
        <v>35</v>
      </c>
      <c r="F351" s="80">
        <v>0.97</v>
      </c>
      <c r="G351" s="81">
        <v>-0.0635</v>
      </c>
      <c r="H351" s="80">
        <v>0.55</v>
      </c>
      <c r="I351" s="81">
        <v>0.0798</v>
      </c>
      <c r="J351" s="80" t="s">
        <v>1260</v>
      </c>
      <c r="K351" s="80" t="s">
        <v>1261</v>
      </c>
      <c r="L351" s="81">
        <v>0.0899</v>
      </c>
      <c r="M351" s="76">
        <v>2.35</v>
      </c>
      <c r="N351" s="76">
        <v>1.89</v>
      </c>
      <c r="O351" s="37">
        <v>1.89</v>
      </c>
      <c r="P351" s="77">
        <v>1.92</v>
      </c>
      <c r="Q351" s="37">
        <v>2.47</v>
      </c>
      <c r="R351" s="37">
        <v>1.7</v>
      </c>
      <c r="S351" s="76">
        <v>1.84</v>
      </c>
      <c r="T351" s="76">
        <v>0.53</v>
      </c>
      <c r="U351" s="75">
        <v>1.92</v>
      </c>
      <c r="V351" s="75">
        <v>1.39</v>
      </c>
      <c r="W351" s="75">
        <v>1.52</v>
      </c>
      <c r="X351" s="80" t="s">
        <v>1262</v>
      </c>
      <c r="Y351" s="80">
        <v>5978.0</v>
      </c>
      <c r="Z351" s="71"/>
      <c r="AA351" s="71"/>
      <c r="AB351" s="52"/>
      <c r="AC351" s="52"/>
      <c r="AD351" s="84" t="s">
        <v>1263</v>
      </c>
    </row>
    <row r="352" ht="15.75" customHeight="1">
      <c r="A352" s="79">
        <v>46199.0</v>
      </c>
      <c r="B352" s="80" t="s">
        <v>1264</v>
      </c>
      <c r="C352" s="80" t="s">
        <v>33</v>
      </c>
      <c r="D352" s="80" t="s">
        <v>203</v>
      </c>
      <c r="E352" s="80" t="s">
        <v>35</v>
      </c>
      <c r="F352" s="80">
        <v>33830.0</v>
      </c>
      <c r="G352" s="81">
        <v>0.85</v>
      </c>
      <c r="H352" s="80">
        <v>100.53</v>
      </c>
      <c r="I352" s="81">
        <v>0.0494</v>
      </c>
      <c r="J352" s="80" t="s">
        <v>281</v>
      </c>
      <c r="K352" s="80" t="s">
        <v>1265</v>
      </c>
      <c r="L352" s="81">
        <v>0.0588</v>
      </c>
      <c r="M352" s="76">
        <v>338.22</v>
      </c>
      <c r="N352" s="76">
        <v>326.73</v>
      </c>
      <c r="O352" s="37">
        <v>332.42</v>
      </c>
      <c r="P352" s="77">
        <v>333.55</v>
      </c>
      <c r="Q352" s="37">
        <v>351.97</v>
      </c>
      <c r="R352" s="37">
        <v>332.42</v>
      </c>
      <c r="S352" s="76">
        <v>334.46</v>
      </c>
      <c r="T352" s="76">
        <v>8.27</v>
      </c>
      <c r="U352" s="75">
        <v>342.73</v>
      </c>
      <c r="V352" s="75">
        <v>334.46</v>
      </c>
      <c r="W352" s="75">
        <v>338.31</v>
      </c>
      <c r="X352" s="80" t="s">
        <v>1266</v>
      </c>
      <c r="Y352" s="80">
        <v>61.0</v>
      </c>
      <c r="Z352" s="35">
        <v>-16.24</v>
      </c>
      <c r="AA352" s="35">
        <v>-55.0</v>
      </c>
      <c r="AB352" s="52"/>
      <c r="AC352" s="52"/>
      <c r="AD352" s="84" t="s">
        <v>1267</v>
      </c>
    </row>
    <row r="353" ht="15.75" customHeight="1">
      <c r="A353" s="79">
        <v>46199.0</v>
      </c>
      <c r="B353" s="80" t="s">
        <v>735</v>
      </c>
      <c r="C353" s="80" t="s">
        <v>225</v>
      </c>
      <c r="D353" s="80" t="s">
        <v>159</v>
      </c>
      <c r="E353" s="80" t="s">
        <v>35</v>
      </c>
      <c r="F353" s="80">
        <v>8.68</v>
      </c>
      <c r="G353" s="81">
        <v>0.8861</v>
      </c>
      <c r="H353" s="80">
        <v>0.74</v>
      </c>
      <c r="I353" s="81">
        <v>0.1318</v>
      </c>
      <c r="J353" s="80" t="s">
        <v>121</v>
      </c>
      <c r="K353" s="80" t="s">
        <v>1268</v>
      </c>
      <c r="L353" s="81">
        <v>0.8705</v>
      </c>
      <c r="M353" s="76">
        <v>7.7</v>
      </c>
      <c r="N353" s="76">
        <v>6.18</v>
      </c>
      <c r="O353" s="37">
        <v>6.18</v>
      </c>
      <c r="P353" s="77">
        <v>6.79</v>
      </c>
      <c r="Q353" s="37">
        <v>12.08</v>
      </c>
      <c r="R353" s="37">
        <v>11.46</v>
      </c>
      <c r="S353" s="76">
        <v>11.5</v>
      </c>
      <c r="T353" s="76">
        <v>12.94</v>
      </c>
      <c r="U353" s="75">
        <v>22.75</v>
      </c>
      <c r="V353" s="75">
        <v>9.81</v>
      </c>
      <c r="W353" s="75">
        <v>21.45</v>
      </c>
      <c r="X353" s="80" t="s">
        <v>996</v>
      </c>
      <c r="Y353" s="80">
        <v>46078.0</v>
      </c>
      <c r="Z353" s="71"/>
      <c r="AA353" s="71"/>
      <c r="AB353" s="52"/>
      <c r="AC353" s="52"/>
      <c r="AD353" s="84" t="s">
        <v>1269</v>
      </c>
    </row>
    <row r="354" ht="15.75" customHeight="1">
      <c r="A354" s="79">
        <v>46199.0</v>
      </c>
      <c r="B354" s="80" t="s">
        <v>207</v>
      </c>
      <c r="C354" s="80" t="s">
        <v>79</v>
      </c>
      <c r="D354" s="80" t="s">
        <v>208</v>
      </c>
      <c r="E354" s="80" t="s">
        <v>35</v>
      </c>
      <c r="F354" s="80">
        <v>41.18</v>
      </c>
      <c r="G354" s="81">
        <v>0.2476</v>
      </c>
      <c r="H354" s="80">
        <v>19.49</v>
      </c>
      <c r="I354" s="81">
        <v>0.0983</v>
      </c>
      <c r="J354" s="80" t="s">
        <v>1270</v>
      </c>
      <c r="K354" s="80" t="s">
        <v>1271</v>
      </c>
      <c r="L354" s="81">
        <v>0.2549</v>
      </c>
      <c r="M354" s="76">
        <v>1.57</v>
      </c>
      <c r="N354" s="76">
        <v>1.45</v>
      </c>
      <c r="O354" s="37">
        <v>1.45</v>
      </c>
      <c r="P354" s="77">
        <v>1.43</v>
      </c>
      <c r="Q354" s="37">
        <v>1.82</v>
      </c>
      <c r="R354" s="37">
        <v>1.8</v>
      </c>
      <c r="S354" s="76">
        <v>1.82</v>
      </c>
      <c r="T354" s="76">
        <v>0.39</v>
      </c>
      <c r="U354" s="75">
        <v>1.92</v>
      </c>
      <c r="V354" s="75">
        <v>1.53</v>
      </c>
      <c r="W354" s="75">
        <v>1.63</v>
      </c>
      <c r="X354" s="80" t="s">
        <v>1272</v>
      </c>
      <c r="Y354" s="80">
        <v>81488.0</v>
      </c>
      <c r="Z354" s="35">
        <v>397.67</v>
      </c>
      <c r="AA354" s="35">
        <v>-227.24</v>
      </c>
      <c r="AB354" s="52"/>
      <c r="AC354" s="52"/>
      <c r="AD354" s="84" t="s">
        <v>1273</v>
      </c>
    </row>
    <row r="355" ht="15.75" customHeight="1">
      <c r="A355" s="79">
        <v>46199.0</v>
      </c>
      <c r="B355" s="80" t="s">
        <v>800</v>
      </c>
      <c r="C355" s="80" t="s">
        <v>549</v>
      </c>
      <c r="D355" s="80" t="s">
        <v>801</v>
      </c>
      <c r="E355" s="80" t="s">
        <v>35</v>
      </c>
      <c r="F355" s="80">
        <v>14.77</v>
      </c>
      <c r="G355" s="81">
        <v>0.1666</v>
      </c>
      <c r="H355" s="80">
        <v>3.85</v>
      </c>
      <c r="I355" s="81">
        <v>0.1214</v>
      </c>
      <c r="J355" s="80" t="s">
        <v>1274</v>
      </c>
      <c r="K355" s="80" t="s">
        <v>1275</v>
      </c>
      <c r="L355" s="81">
        <v>0.1534</v>
      </c>
      <c r="M355" s="76">
        <v>2.64</v>
      </c>
      <c r="N355" s="76">
        <v>2.12</v>
      </c>
      <c r="O355" s="37">
        <v>2.64</v>
      </c>
      <c r="P355" s="77">
        <v>2.6</v>
      </c>
      <c r="Q355" s="37">
        <v>3.06</v>
      </c>
      <c r="R355" s="37">
        <v>3.04</v>
      </c>
      <c r="S355" s="76">
        <v>3.05</v>
      </c>
      <c r="T355" s="76">
        <v>0.78</v>
      </c>
      <c r="U355" s="75">
        <v>3.5</v>
      </c>
      <c r="V355" s="75">
        <v>2.72</v>
      </c>
      <c r="W355" s="75">
        <v>2.88</v>
      </c>
      <c r="X355" s="80" t="s">
        <v>1276</v>
      </c>
      <c r="Y355" s="80">
        <v>36318.0</v>
      </c>
      <c r="Z355" s="35">
        <v>-350.8</v>
      </c>
      <c r="AA355" s="35">
        <v>-350.8</v>
      </c>
      <c r="AB355" s="52"/>
      <c r="AC355" s="52"/>
      <c r="AD355" s="84" t="s">
        <v>1277</v>
      </c>
    </row>
    <row r="356" ht="15.75" customHeight="1">
      <c r="A356" s="79">
        <v>46199.0</v>
      </c>
      <c r="B356" s="80" t="s">
        <v>1278</v>
      </c>
      <c r="C356" s="80" t="s">
        <v>79</v>
      </c>
      <c r="D356" s="80" t="s">
        <v>85</v>
      </c>
      <c r="E356" s="80" t="s">
        <v>35</v>
      </c>
      <c r="F356" s="80">
        <v>3.52</v>
      </c>
      <c r="G356" s="81">
        <v>0.5927</v>
      </c>
      <c r="H356" s="80">
        <v>1.78</v>
      </c>
      <c r="I356" s="81">
        <v>0.076</v>
      </c>
      <c r="J356" s="80" t="s">
        <v>1279</v>
      </c>
      <c r="K356" s="80" t="s">
        <v>1280</v>
      </c>
      <c r="L356" s="81">
        <v>0.5</v>
      </c>
      <c r="M356" s="76">
        <v>1.38</v>
      </c>
      <c r="N356" s="76">
        <v>1.2</v>
      </c>
      <c r="O356" s="37">
        <v>1.24</v>
      </c>
      <c r="P356" s="77">
        <v>2.01</v>
      </c>
      <c r="Q356" s="37">
        <v>1.99</v>
      </c>
      <c r="R356" s="37">
        <v>1.81</v>
      </c>
      <c r="S356" s="76">
        <v>1.86</v>
      </c>
      <c r="T356" s="76">
        <v>1.3</v>
      </c>
      <c r="U356" s="75">
        <v>3.11</v>
      </c>
      <c r="V356" s="75">
        <v>1.81</v>
      </c>
      <c r="W356" s="75">
        <v>2.45</v>
      </c>
      <c r="X356" s="80" t="s">
        <v>1256</v>
      </c>
      <c r="Y356" s="80">
        <v>53881.0</v>
      </c>
      <c r="Z356" s="71"/>
      <c r="AA356" s="71"/>
      <c r="AB356" s="52"/>
      <c r="AC356" s="52"/>
      <c r="AD356" s="84" t="s">
        <v>1281</v>
      </c>
    </row>
    <row r="357" ht="15.75" customHeight="1">
      <c r="A357" s="79">
        <v>46199.0</v>
      </c>
      <c r="B357" s="80" t="s">
        <v>1282</v>
      </c>
      <c r="C357" s="80" t="s">
        <v>640</v>
      </c>
      <c r="D357" s="80" t="s">
        <v>1057</v>
      </c>
      <c r="E357" s="80" t="s">
        <v>35</v>
      </c>
      <c r="F357" s="80">
        <v>62.82</v>
      </c>
      <c r="G357" s="81">
        <v>0.1007</v>
      </c>
      <c r="H357" s="80">
        <v>18.12</v>
      </c>
      <c r="I357" s="81">
        <v>0.0274</v>
      </c>
      <c r="J357" s="80" t="s">
        <v>1283</v>
      </c>
      <c r="K357" s="80" t="s">
        <v>1284</v>
      </c>
      <c r="L357" s="81">
        <v>0.1231</v>
      </c>
      <c r="M357" s="76">
        <v>2.86</v>
      </c>
      <c r="N357" s="76">
        <v>2.62</v>
      </c>
      <c r="O357" s="37">
        <v>2.68</v>
      </c>
      <c r="P357" s="77">
        <v>2.85</v>
      </c>
      <c r="Q357" s="37">
        <v>3.01</v>
      </c>
      <c r="R357" s="37">
        <v>2.93</v>
      </c>
      <c r="S357" s="76">
        <v>3.01</v>
      </c>
      <c r="T357" s="76">
        <v>0.5599</v>
      </c>
      <c r="U357" s="75">
        <v>3.4</v>
      </c>
      <c r="V357" s="75">
        <v>2.8401</v>
      </c>
      <c r="W357" s="75">
        <v>3.15</v>
      </c>
      <c r="X357" s="80" t="s">
        <v>1285</v>
      </c>
      <c r="Y357" s="80">
        <v>9605.0</v>
      </c>
      <c r="Z357" s="35">
        <v>821.76</v>
      </c>
      <c r="AA357" s="35">
        <v>787.52</v>
      </c>
      <c r="AB357" s="52"/>
      <c r="AC357" s="52"/>
      <c r="AD357" s="84" t="s">
        <v>1286</v>
      </c>
    </row>
    <row r="358" ht="15.75" customHeight="1">
      <c r="A358" s="79">
        <v>46199.0</v>
      </c>
      <c r="B358" s="80" t="s">
        <v>1287</v>
      </c>
      <c r="C358" s="80" t="s">
        <v>79</v>
      </c>
      <c r="D358" s="80" t="s">
        <v>153</v>
      </c>
      <c r="E358" s="80" t="s">
        <v>35</v>
      </c>
      <c r="F358" s="80">
        <v>4520.0</v>
      </c>
      <c r="G358" s="81">
        <v>0.1119</v>
      </c>
      <c r="H358" s="80">
        <v>169.04</v>
      </c>
      <c r="I358" s="81">
        <v>0.0699</v>
      </c>
      <c r="J358" s="80" t="s">
        <v>1288</v>
      </c>
      <c r="K358" s="80" t="s">
        <v>1289</v>
      </c>
      <c r="L358" s="81">
        <v>0.1121</v>
      </c>
      <c r="M358" s="76">
        <v>24.11</v>
      </c>
      <c r="N358" s="76">
        <v>23.28</v>
      </c>
      <c r="O358" s="37">
        <v>23.72</v>
      </c>
      <c r="P358" s="77">
        <v>23.89</v>
      </c>
      <c r="Q358" s="37">
        <v>26.45</v>
      </c>
      <c r="R358" s="37">
        <v>26.0</v>
      </c>
      <c r="S358" s="76">
        <v>26.38</v>
      </c>
      <c r="T358" s="76">
        <v>2.24</v>
      </c>
      <c r="U358" s="75">
        <v>27.31</v>
      </c>
      <c r="V358" s="75">
        <v>25.07</v>
      </c>
      <c r="W358" s="75">
        <v>25.32</v>
      </c>
      <c r="X358" s="80" t="s">
        <v>1290</v>
      </c>
      <c r="Y358" s="80">
        <v>1316.0</v>
      </c>
      <c r="Z358" s="35">
        <v>319.2</v>
      </c>
      <c r="AA358" s="35">
        <v>-213.25</v>
      </c>
      <c r="AB358" s="52"/>
      <c r="AC358" s="52"/>
      <c r="AD358" s="84" t="s">
        <v>1291</v>
      </c>
    </row>
    <row r="359" ht="15.75" customHeight="1">
      <c r="A359" s="79">
        <v>46199.0</v>
      </c>
      <c r="B359" s="80" t="s">
        <v>1292</v>
      </c>
      <c r="C359" s="80" t="s">
        <v>33</v>
      </c>
      <c r="D359" s="80" t="s">
        <v>203</v>
      </c>
      <c r="E359" s="80" t="s">
        <v>35</v>
      </c>
      <c r="F359" s="80">
        <v>130.82</v>
      </c>
      <c r="G359" s="81">
        <v>0.069</v>
      </c>
      <c r="H359" s="80">
        <v>57.77</v>
      </c>
      <c r="I359" s="81">
        <v>0.0112</v>
      </c>
      <c r="J359" s="80" t="s">
        <v>1293</v>
      </c>
      <c r="K359" s="80" t="s">
        <v>1294</v>
      </c>
      <c r="L359" s="81">
        <v>0.069</v>
      </c>
      <c r="M359" s="76">
        <v>1.51</v>
      </c>
      <c r="N359" s="76">
        <v>1.39</v>
      </c>
      <c r="O359" s="37">
        <v>1.45</v>
      </c>
      <c r="P359" s="77">
        <v>1.5</v>
      </c>
      <c r="Q359" s="37">
        <v>1.57</v>
      </c>
      <c r="R359" s="37">
        <v>1.51</v>
      </c>
      <c r="S359" s="76">
        <v>1.55</v>
      </c>
      <c r="T359" s="76">
        <v>0.175</v>
      </c>
      <c r="U359" s="75">
        <v>1.63</v>
      </c>
      <c r="V359" s="75">
        <v>1.455</v>
      </c>
      <c r="W359" s="75">
        <v>1.6</v>
      </c>
      <c r="X359" s="80" t="s">
        <v>1295</v>
      </c>
      <c r="Y359" s="80">
        <v>788.0</v>
      </c>
      <c r="Z359" s="35">
        <v>202.68</v>
      </c>
      <c r="AA359" s="35">
        <v>472.92</v>
      </c>
      <c r="AB359" s="52"/>
      <c r="AC359" s="52"/>
      <c r="AD359" s="84" t="s">
        <v>1296</v>
      </c>
    </row>
    <row r="360" ht="15.75" customHeight="1">
      <c r="A360" s="79">
        <v>46199.0</v>
      </c>
      <c r="B360" s="80" t="s">
        <v>1297</v>
      </c>
      <c r="C360" s="80" t="s">
        <v>33</v>
      </c>
      <c r="D360" s="80" t="s">
        <v>203</v>
      </c>
      <c r="E360" s="80" t="s">
        <v>35</v>
      </c>
      <c r="F360" s="80">
        <v>119.04</v>
      </c>
      <c r="G360" s="81">
        <v>0.0805</v>
      </c>
      <c r="H360" s="80">
        <v>39.17</v>
      </c>
      <c r="I360" s="81">
        <v>0.0756</v>
      </c>
      <c r="J360" s="80" t="s">
        <v>453</v>
      </c>
      <c r="K360" s="80" t="s">
        <v>1298</v>
      </c>
      <c r="L360" s="81">
        <v>0.0533</v>
      </c>
      <c r="M360" s="76">
        <v>2.72</v>
      </c>
      <c r="N360" s="76">
        <v>2.38</v>
      </c>
      <c r="O360" s="37">
        <v>2.44</v>
      </c>
      <c r="P360" s="77">
        <v>2.43</v>
      </c>
      <c r="Q360" s="37">
        <v>2.65</v>
      </c>
      <c r="R360" s="37">
        <v>2.57</v>
      </c>
      <c r="S360" s="76">
        <v>2.57</v>
      </c>
      <c r="T360" s="76">
        <v>0.4477</v>
      </c>
      <c r="U360" s="75">
        <v>3.0177</v>
      </c>
      <c r="V360" s="75">
        <v>2.57</v>
      </c>
      <c r="W360" s="75">
        <v>2.94</v>
      </c>
      <c r="X360" s="80" t="s">
        <v>1299</v>
      </c>
      <c r="Y360" s="80">
        <v>359.0</v>
      </c>
      <c r="Z360" s="35">
        <v>301.84</v>
      </c>
      <c r="AA360" s="35">
        <v>830.06</v>
      </c>
      <c r="AB360" s="52"/>
      <c r="AC360" s="52"/>
      <c r="AD360" s="84" t="s">
        <v>1300</v>
      </c>
    </row>
    <row r="361" ht="15.75" customHeight="1">
      <c r="A361" s="79">
        <v>46202.0</v>
      </c>
      <c r="B361" s="80" t="s">
        <v>1301</v>
      </c>
      <c r="C361" s="80" t="s">
        <v>79</v>
      </c>
      <c r="D361" s="80" t="s">
        <v>153</v>
      </c>
      <c r="E361" s="80" t="s">
        <v>35</v>
      </c>
      <c r="F361" s="80">
        <v>16.79</v>
      </c>
      <c r="G361" s="81">
        <v>0.1933</v>
      </c>
      <c r="H361" s="80">
        <v>6.08</v>
      </c>
      <c r="I361" s="81">
        <v>0.0655</v>
      </c>
      <c r="J361" s="80" t="s">
        <v>1302</v>
      </c>
      <c r="K361" s="80" t="s">
        <v>1303</v>
      </c>
      <c r="L361" s="81">
        <v>0.3333</v>
      </c>
      <c r="M361" s="76">
        <v>2.48</v>
      </c>
      <c r="N361" s="76">
        <v>1.5</v>
      </c>
      <c r="O361" s="37">
        <v>1.5</v>
      </c>
      <c r="P361" s="77">
        <v>2.15</v>
      </c>
      <c r="Q361" s="37">
        <v>2.09</v>
      </c>
      <c r="R361" s="37">
        <v>1.7</v>
      </c>
      <c r="S361" s="76">
        <v>1.82</v>
      </c>
      <c r="T361" s="76">
        <v>0.4099</v>
      </c>
      <c r="U361" s="75">
        <v>2.1899</v>
      </c>
      <c r="V361" s="75">
        <v>1.78</v>
      </c>
      <c r="W361" s="75">
        <v>1.91</v>
      </c>
      <c r="X361" s="80" t="s">
        <v>1304</v>
      </c>
      <c r="Y361" s="80">
        <v>3800.0</v>
      </c>
      <c r="Z361" s="71"/>
      <c r="AA361" s="71"/>
      <c r="AB361" s="52"/>
      <c r="AC361" s="52"/>
      <c r="AD361" s="84" t="s">
        <v>1305</v>
      </c>
    </row>
    <row r="362" ht="15.75" customHeight="1">
      <c r="A362" s="79">
        <v>46202.0</v>
      </c>
      <c r="B362" s="80" t="s">
        <v>1306</v>
      </c>
      <c r="C362" s="80" t="s">
        <v>79</v>
      </c>
      <c r="D362" s="80" t="s">
        <v>153</v>
      </c>
      <c r="E362" s="80" t="s">
        <v>35</v>
      </c>
      <c r="F362" s="80">
        <v>6.38</v>
      </c>
      <c r="G362" s="81">
        <v>0.0117</v>
      </c>
      <c r="H362" s="80">
        <v>0.51</v>
      </c>
      <c r="I362" s="81">
        <v>0.39</v>
      </c>
      <c r="J362" s="80" t="s">
        <v>1307</v>
      </c>
      <c r="K362" s="80" t="s">
        <v>1308</v>
      </c>
      <c r="L362" s="81">
        <v>0.3284</v>
      </c>
      <c r="M362" s="76">
        <v>6.04</v>
      </c>
      <c r="N362" s="76">
        <v>5.49</v>
      </c>
      <c r="O362" s="37">
        <v>5.52</v>
      </c>
      <c r="P362" s="77">
        <v>6.7</v>
      </c>
      <c r="Q362" s="37">
        <v>18.96</v>
      </c>
      <c r="R362" s="37">
        <v>6.64</v>
      </c>
      <c r="S362" s="76">
        <v>12.0</v>
      </c>
      <c r="T362" s="76">
        <v>4.76</v>
      </c>
      <c r="U362" s="75">
        <v>13.51</v>
      </c>
      <c r="V362" s="75">
        <v>8.75</v>
      </c>
      <c r="W362" s="75">
        <v>9.59</v>
      </c>
      <c r="X362" s="80" t="s">
        <v>1309</v>
      </c>
      <c r="Y362" s="80">
        <v>80847.0</v>
      </c>
      <c r="Z362" s="71"/>
      <c r="AA362" s="71"/>
      <c r="AB362" s="52"/>
      <c r="AC362" s="52"/>
      <c r="AD362" s="84" t="s">
        <v>1310</v>
      </c>
    </row>
    <row r="363" ht="15.75" customHeight="1">
      <c r="A363" s="79">
        <v>46202.0</v>
      </c>
      <c r="B363" s="80" t="s">
        <v>1311</v>
      </c>
      <c r="C363" s="80" t="s">
        <v>79</v>
      </c>
      <c r="D363" s="80" t="s">
        <v>153</v>
      </c>
      <c r="E363" s="80" t="s">
        <v>35</v>
      </c>
      <c r="F363" s="80">
        <v>18.36</v>
      </c>
      <c r="G363" s="81">
        <v>0.052</v>
      </c>
      <c r="H363" s="80">
        <v>5.29</v>
      </c>
      <c r="I363" s="81">
        <v>0.2183</v>
      </c>
      <c r="J363" s="80" t="s">
        <v>1312</v>
      </c>
      <c r="K363" s="80" t="s">
        <v>1313</v>
      </c>
      <c r="L363" s="81">
        <v>0.2844</v>
      </c>
      <c r="M363" s="76">
        <v>3.55</v>
      </c>
      <c r="N363" s="76">
        <v>2.97</v>
      </c>
      <c r="O363" s="37">
        <v>3.27</v>
      </c>
      <c r="P363" s="77">
        <v>4.03</v>
      </c>
      <c r="Q363" s="37">
        <v>4.46</v>
      </c>
      <c r="R363" s="37">
        <v>3.3</v>
      </c>
      <c r="S363" s="76">
        <v>3.4</v>
      </c>
      <c r="T363" s="76">
        <v>0.4885</v>
      </c>
      <c r="U363" s="75">
        <v>3.69</v>
      </c>
      <c r="V363" s="75">
        <v>3.2015</v>
      </c>
      <c r="W363" s="75">
        <v>3.57</v>
      </c>
      <c r="X363" s="80" t="s">
        <v>1314</v>
      </c>
      <c r="Y363" s="80">
        <v>3296.0</v>
      </c>
      <c r="Z363" s="83"/>
      <c r="AA363" s="83"/>
      <c r="AB363" s="52"/>
      <c r="AC363" s="52"/>
      <c r="AD363" s="84" t="s">
        <v>1315</v>
      </c>
    </row>
    <row r="364" ht="15.75" customHeight="1">
      <c r="A364" s="79">
        <v>46202.0</v>
      </c>
      <c r="B364" s="80" t="s">
        <v>1316</v>
      </c>
      <c r="C364" s="80" t="s">
        <v>79</v>
      </c>
      <c r="D364" s="80" t="s">
        <v>85</v>
      </c>
      <c r="E364" s="80" t="s">
        <v>35</v>
      </c>
      <c r="F364" s="80">
        <v>1.69</v>
      </c>
      <c r="G364" s="81">
        <v>0.61</v>
      </c>
      <c r="H364" s="80">
        <v>0.51</v>
      </c>
      <c r="I364" s="81">
        <v>0.86</v>
      </c>
      <c r="J364" s="80" t="s">
        <v>1317</v>
      </c>
      <c r="K364" s="80" t="s">
        <v>1318</v>
      </c>
      <c r="L364" s="81">
        <v>0.2119</v>
      </c>
      <c r="M364" s="76">
        <v>3.8</v>
      </c>
      <c r="N364" s="76">
        <v>3.09</v>
      </c>
      <c r="O364" s="37">
        <v>3.3</v>
      </c>
      <c r="P364" s="77">
        <v>3.7</v>
      </c>
      <c r="Q364" s="37">
        <v>4.08</v>
      </c>
      <c r="R364" s="37">
        <v>3.23</v>
      </c>
      <c r="S364" s="76">
        <v>3.3</v>
      </c>
      <c r="T364" s="76">
        <v>0.51</v>
      </c>
      <c r="U364" s="75">
        <v>3.61</v>
      </c>
      <c r="V364" s="75">
        <v>3.1</v>
      </c>
      <c r="W364" s="75">
        <v>3.18</v>
      </c>
      <c r="X364" s="80" t="s">
        <v>1319</v>
      </c>
      <c r="Y364" s="80">
        <v>394.0</v>
      </c>
      <c r="Z364" s="71"/>
      <c r="AA364" s="71"/>
      <c r="AB364" s="52"/>
      <c r="AC364" s="52"/>
      <c r="AD364" s="84" t="s">
        <v>1320</v>
      </c>
    </row>
    <row r="365" ht="15.75" customHeight="1">
      <c r="A365" s="79">
        <v>46202.0</v>
      </c>
      <c r="B365" s="80" t="s">
        <v>1232</v>
      </c>
      <c r="C365" s="80" t="s">
        <v>64</v>
      </c>
      <c r="D365" s="80" t="s">
        <v>1233</v>
      </c>
      <c r="E365" s="80" t="s">
        <v>35</v>
      </c>
      <c r="F365" s="80">
        <v>854.44</v>
      </c>
      <c r="G365" s="81">
        <v>0.1068</v>
      </c>
      <c r="H365" s="80">
        <v>41.9</v>
      </c>
      <c r="I365" s="81">
        <v>0.01</v>
      </c>
      <c r="J365" s="80" t="s">
        <v>1321</v>
      </c>
      <c r="K365" s="80" t="s">
        <v>1322</v>
      </c>
      <c r="L365" s="81">
        <v>0.1797</v>
      </c>
      <c r="M365" s="76">
        <v>13.98</v>
      </c>
      <c r="N365" s="76">
        <v>12.5</v>
      </c>
      <c r="O365" s="37">
        <v>13.86</v>
      </c>
      <c r="P365" s="77">
        <v>16.44</v>
      </c>
      <c r="Q365" s="37">
        <v>16.43</v>
      </c>
      <c r="R365" s="37">
        <v>14.85</v>
      </c>
      <c r="S365" s="76">
        <v>15.26</v>
      </c>
      <c r="T365" s="76">
        <v>1.79</v>
      </c>
      <c r="U365" s="75">
        <v>16.8</v>
      </c>
      <c r="V365" s="75">
        <v>15.01</v>
      </c>
      <c r="W365" s="75">
        <v>16.4</v>
      </c>
      <c r="X365" s="80" t="s">
        <v>1323</v>
      </c>
      <c r="Y365" s="80">
        <v>2346.0</v>
      </c>
      <c r="Z365" s="35">
        <v>-284.68</v>
      </c>
      <c r="AA365" s="35">
        <v>-281.95</v>
      </c>
      <c r="AB365" s="52"/>
      <c r="AC365" s="52"/>
      <c r="AD365" s="84" t="s">
        <v>1324</v>
      </c>
    </row>
    <row r="366" ht="15.75" customHeight="1">
      <c r="A366" s="79">
        <v>46202.0</v>
      </c>
      <c r="B366" s="80" t="s">
        <v>572</v>
      </c>
      <c r="C366" s="80" t="s">
        <v>549</v>
      </c>
      <c r="D366" s="80" t="s">
        <v>550</v>
      </c>
      <c r="E366" s="80" t="s">
        <v>35</v>
      </c>
      <c r="F366" s="80">
        <v>28.4</v>
      </c>
      <c r="G366" s="81">
        <v>0.0488</v>
      </c>
      <c r="H366" s="80">
        <v>17.97</v>
      </c>
      <c r="I366" s="81">
        <v>0.2561</v>
      </c>
      <c r="J366" s="80" t="s">
        <v>1325</v>
      </c>
      <c r="K366" s="80" t="s">
        <v>1326</v>
      </c>
      <c r="L366" s="81">
        <v>0.1382</v>
      </c>
      <c r="M366" s="76">
        <v>1.26</v>
      </c>
      <c r="N366" s="76">
        <v>1.19</v>
      </c>
      <c r="O366" s="37">
        <v>1.23</v>
      </c>
      <c r="P366" s="77">
        <v>1.42</v>
      </c>
      <c r="Q366" s="37">
        <v>1.41</v>
      </c>
      <c r="R366" s="37">
        <v>1.23</v>
      </c>
      <c r="S366" s="76">
        <v>1.27</v>
      </c>
      <c r="T366" s="76">
        <v>0.18</v>
      </c>
      <c r="U366" s="75">
        <v>1.43</v>
      </c>
      <c r="V366" s="75">
        <v>1.25</v>
      </c>
      <c r="W366" s="75">
        <v>1.42</v>
      </c>
      <c r="X366" s="80" t="s">
        <v>875</v>
      </c>
      <c r="Y366" s="80">
        <v>4456.0</v>
      </c>
      <c r="Z366" s="83"/>
      <c r="AA366" s="83"/>
      <c r="AB366" s="52"/>
      <c r="AC366" s="52"/>
      <c r="AD366" s="84" t="s">
        <v>1327</v>
      </c>
    </row>
    <row r="367" ht="15.75" customHeight="1">
      <c r="A367" s="79">
        <v>46202.0</v>
      </c>
      <c r="B367" s="80" t="s">
        <v>867</v>
      </c>
      <c r="C367" s="80" t="s">
        <v>225</v>
      </c>
      <c r="D367" s="80" t="s">
        <v>750</v>
      </c>
      <c r="E367" s="80" t="s">
        <v>35</v>
      </c>
      <c r="F367" s="80">
        <v>31.16</v>
      </c>
      <c r="G367" s="81">
        <v>0.0245</v>
      </c>
      <c r="H367" s="80">
        <v>6.96</v>
      </c>
      <c r="I367" s="81">
        <v>0.67</v>
      </c>
      <c r="J367" s="80" t="s">
        <v>1328</v>
      </c>
      <c r="K367" s="80" t="s">
        <v>1329</v>
      </c>
      <c r="L367" s="81">
        <v>0.1324</v>
      </c>
      <c r="M367" s="76">
        <v>2.16</v>
      </c>
      <c r="N367" s="76">
        <v>1.86</v>
      </c>
      <c r="O367" s="37">
        <v>2.04</v>
      </c>
      <c r="P367" s="77">
        <v>2.36</v>
      </c>
      <c r="Q367" s="37">
        <v>2.37</v>
      </c>
      <c r="R367" s="37">
        <v>2.05</v>
      </c>
      <c r="S367" s="76">
        <v>2.06</v>
      </c>
      <c r="T367" s="76">
        <v>0.3999</v>
      </c>
      <c r="U367" s="75">
        <v>2.4399</v>
      </c>
      <c r="V367" s="75">
        <v>2.04</v>
      </c>
      <c r="W367" s="75">
        <v>2.26</v>
      </c>
      <c r="X367" s="80" t="s">
        <v>1330</v>
      </c>
      <c r="Y367" s="80">
        <v>793.0</v>
      </c>
      <c r="Z367" s="35">
        <v>-743.92</v>
      </c>
      <c r="AA367" s="35">
        <v>-350.08</v>
      </c>
      <c r="AB367" s="52"/>
      <c r="AC367" s="52"/>
      <c r="AD367" s="84" t="s">
        <v>1331</v>
      </c>
    </row>
    <row r="368" ht="15.75" customHeight="1">
      <c r="A368" s="79">
        <v>46202.0</v>
      </c>
      <c r="B368" s="80" t="s">
        <v>800</v>
      </c>
      <c r="C368" s="80" t="s">
        <v>549</v>
      </c>
      <c r="D368" s="80" t="s">
        <v>801</v>
      </c>
      <c r="E368" s="80" t="s">
        <v>35</v>
      </c>
      <c r="F368" s="80">
        <v>14.52</v>
      </c>
      <c r="G368" s="81">
        <v>0.0514</v>
      </c>
      <c r="H368" s="80">
        <v>3.85</v>
      </c>
      <c r="I368" s="81">
        <v>0.1214</v>
      </c>
      <c r="J368" s="80" t="s">
        <v>1332</v>
      </c>
      <c r="K368" s="80" t="s">
        <v>1333</v>
      </c>
      <c r="L368" s="81">
        <v>0.125</v>
      </c>
      <c r="M368" s="76">
        <v>3.5</v>
      </c>
      <c r="N368" s="76">
        <v>2.72</v>
      </c>
      <c r="O368" s="37">
        <v>2.88</v>
      </c>
      <c r="P368" s="77">
        <v>3.18</v>
      </c>
      <c r="Q368" s="37">
        <v>3.38</v>
      </c>
      <c r="R368" s="37">
        <v>2.91</v>
      </c>
      <c r="S368" s="76">
        <v>3.05</v>
      </c>
      <c r="T368" s="76">
        <v>1.2586</v>
      </c>
      <c r="U368" s="75">
        <v>4.1386</v>
      </c>
      <c r="V368" s="75">
        <v>2.88</v>
      </c>
      <c r="W368" s="75">
        <v>3.48</v>
      </c>
      <c r="X368" s="80" t="s">
        <v>1276</v>
      </c>
      <c r="Y368" s="80">
        <v>3129.0</v>
      </c>
      <c r="Z368" s="35">
        <v>1448.1</v>
      </c>
      <c r="AA368" s="35">
        <v>1435.92</v>
      </c>
      <c r="AB368" s="83"/>
      <c r="AC368" s="52"/>
      <c r="AD368" s="84" t="s">
        <v>1334</v>
      </c>
    </row>
    <row r="369" ht="15.75" customHeight="1">
      <c r="A369" s="79">
        <v>46202.0</v>
      </c>
      <c r="B369" s="80" t="s">
        <v>1335</v>
      </c>
      <c r="C369" s="80" t="s">
        <v>79</v>
      </c>
      <c r="D369" s="80" t="s">
        <v>153</v>
      </c>
      <c r="E369" s="80" t="s">
        <v>35</v>
      </c>
      <c r="F369" s="80">
        <v>317.88</v>
      </c>
      <c r="G369" s="81">
        <v>-0.1639</v>
      </c>
      <c r="H369" s="80">
        <v>50.61</v>
      </c>
      <c r="I369" s="81">
        <v>0.2082</v>
      </c>
      <c r="J369" s="80" t="s">
        <v>160</v>
      </c>
      <c r="K369" s="80" t="s">
        <v>1336</v>
      </c>
      <c r="L369" s="81">
        <v>0.123</v>
      </c>
      <c r="M369" s="76">
        <v>3.67</v>
      </c>
      <c r="N369" s="76">
        <v>3.24</v>
      </c>
      <c r="O369" s="37">
        <v>3.66</v>
      </c>
      <c r="P369" s="77">
        <v>4.28</v>
      </c>
      <c r="Q369" s="37">
        <v>4.48</v>
      </c>
      <c r="R369" s="37">
        <v>2.37</v>
      </c>
      <c r="S369" s="76">
        <v>2.99</v>
      </c>
      <c r="T369" s="76">
        <v>0.38</v>
      </c>
      <c r="U369" s="75">
        <v>3.3</v>
      </c>
      <c r="V369" s="75">
        <v>2.92</v>
      </c>
      <c r="W369" s="75">
        <v>3.2</v>
      </c>
      <c r="X369" s="80" t="s">
        <v>1337</v>
      </c>
      <c r="Y369" s="80">
        <v>4699.0</v>
      </c>
      <c r="Z369" s="83"/>
      <c r="AA369" s="83"/>
      <c r="AB369" s="52"/>
      <c r="AC369" s="52"/>
      <c r="AD369" s="84" t="s">
        <v>1338</v>
      </c>
    </row>
    <row r="370" ht="15.75" customHeight="1">
      <c r="A370" s="79">
        <v>46202.0</v>
      </c>
      <c r="B370" s="80" t="s">
        <v>1339</v>
      </c>
      <c r="C370" s="80" t="s">
        <v>79</v>
      </c>
      <c r="D370" s="80" t="s">
        <v>153</v>
      </c>
      <c r="E370" s="80" t="s">
        <v>35</v>
      </c>
      <c r="F370" s="80">
        <v>2170.0</v>
      </c>
      <c r="G370" s="81">
        <v>0.1</v>
      </c>
      <c r="H370" s="80">
        <v>102.5</v>
      </c>
      <c r="I370" s="81">
        <v>0.1465</v>
      </c>
      <c r="J370" s="80" t="s">
        <v>1340</v>
      </c>
      <c r="K370" s="80" t="s">
        <v>1341</v>
      </c>
      <c r="L370" s="81">
        <v>0.1173</v>
      </c>
      <c r="M370" s="76">
        <v>18.38</v>
      </c>
      <c r="N370" s="76">
        <v>17.38</v>
      </c>
      <c r="O370" s="37">
        <v>17.9</v>
      </c>
      <c r="P370" s="77">
        <v>19.65</v>
      </c>
      <c r="Q370" s="37">
        <v>20.58</v>
      </c>
      <c r="R370" s="37">
        <v>19.21</v>
      </c>
      <c r="S370" s="76">
        <v>19.2</v>
      </c>
      <c r="T370" s="76">
        <v>1.29</v>
      </c>
      <c r="U370" s="75">
        <v>19.53</v>
      </c>
      <c r="V370" s="75">
        <v>18.24</v>
      </c>
      <c r="W370" s="75">
        <v>18.79</v>
      </c>
      <c r="X370" s="80" t="s">
        <v>1342</v>
      </c>
      <c r="Y370" s="80">
        <v>1022.0</v>
      </c>
      <c r="Z370" s="35">
        <v>-430.77</v>
      </c>
      <c r="AA370" s="35">
        <v>-430.77</v>
      </c>
      <c r="AB370" s="35">
        <v>-33.51</v>
      </c>
      <c r="AC370" s="52"/>
      <c r="AD370" s="84" t="s">
        <v>1343</v>
      </c>
    </row>
    <row r="371" ht="15.75" customHeight="1">
      <c r="A371" s="79">
        <v>46202.0</v>
      </c>
      <c r="B371" s="80" t="s">
        <v>1344</v>
      </c>
      <c r="C371" s="80" t="s">
        <v>242</v>
      </c>
      <c r="D371" s="80" t="s">
        <v>1345</v>
      </c>
      <c r="E371" s="80" t="s">
        <v>35</v>
      </c>
      <c r="F371" s="80">
        <v>18.24</v>
      </c>
      <c r="G371" s="81">
        <v>0.0783</v>
      </c>
      <c r="H371" s="80">
        <v>11.52</v>
      </c>
      <c r="I371" s="81">
        <v>0.0829</v>
      </c>
      <c r="J371" s="80" t="s">
        <v>1346</v>
      </c>
      <c r="K371" s="80" t="s">
        <v>1347</v>
      </c>
      <c r="L371" s="81">
        <v>0.1006</v>
      </c>
      <c r="M371" s="76">
        <v>1.3</v>
      </c>
      <c r="N371" s="76">
        <v>0.94</v>
      </c>
      <c r="O371" s="37">
        <v>1.15</v>
      </c>
      <c r="P371" s="77">
        <v>1.24</v>
      </c>
      <c r="Q371" s="37">
        <v>1.3</v>
      </c>
      <c r="R371" s="37">
        <v>1.17</v>
      </c>
      <c r="S371" s="76">
        <v>1.22</v>
      </c>
      <c r="T371" s="76">
        <v>0.27</v>
      </c>
      <c r="U371" s="75">
        <v>1.36</v>
      </c>
      <c r="V371" s="75">
        <v>1.09</v>
      </c>
      <c r="W371" s="75">
        <v>1.18</v>
      </c>
      <c r="X371" s="80" t="s">
        <v>1348</v>
      </c>
      <c r="Y371" s="80">
        <v>605.0</v>
      </c>
      <c r="Z371" s="35">
        <v>86.2</v>
      </c>
      <c r="AA371" s="35">
        <v>1379.2</v>
      </c>
      <c r="AB371" s="52"/>
      <c r="AC371" s="52"/>
      <c r="AD371" s="84" t="s">
        <v>1349</v>
      </c>
    </row>
    <row r="372" ht="15.75" customHeight="1">
      <c r="A372" s="79">
        <v>46202.0</v>
      </c>
      <c r="B372" s="80" t="s">
        <v>1350</v>
      </c>
      <c r="C372" s="80" t="s">
        <v>45</v>
      </c>
      <c r="D372" s="80" t="s">
        <v>721</v>
      </c>
      <c r="E372" s="80" t="s">
        <v>35</v>
      </c>
      <c r="F372" s="80">
        <v>134.49</v>
      </c>
      <c r="G372" s="81">
        <v>0.0569</v>
      </c>
      <c r="H372" s="80">
        <v>95.98</v>
      </c>
      <c r="I372" s="81">
        <v>0.061</v>
      </c>
      <c r="J372" s="80" t="s">
        <v>1351</v>
      </c>
      <c r="K372" s="80" t="s">
        <v>1352</v>
      </c>
      <c r="L372" s="81">
        <v>0.0895</v>
      </c>
      <c r="M372" s="76">
        <v>1.05</v>
      </c>
      <c r="N372" s="76">
        <v>0.95</v>
      </c>
      <c r="O372" s="37">
        <v>0.95</v>
      </c>
      <c r="P372" s="77">
        <v>0.98</v>
      </c>
      <c r="Q372" s="37">
        <v>1.06</v>
      </c>
      <c r="R372" s="37">
        <v>0.98</v>
      </c>
      <c r="S372" s="76">
        <v>1.01</v>
      </c>
      <c r="T372" s="76">
        <v>0.0688</v>
      </c>
      <c r="U372" s="75">
        <v>1.06</v>
      </c>
      <c r="V372" s="75">
        <v>0.9912</v>
      </c>
      <c r="W372" s="75">
        <v>1.01</v>
      </c>
      <c r="X372" s="80" t="s">
        <v>1353</v>
      </c>
      <c r="Y372" s="80">
        <v>56.0</v>
      </c>
      <c r="Z372" s="35">
        <v>-287.07</v>
      </c>
      <c r="AA372" s="35">
        <v>-191.38</v>
      </c>
      <c r="AB372" s="35">
        <v>-287.07</v>
      </c>
      <c r="AC372" s="52"/>
      <c r="AD372" s="84" t="s">
        <v>1354</v>
      </c>
    </row>
    <row r="373" ht="15.75" customHeight="1">
      <c r="A373" s="79">
        <v>46202.0</v>
      </c>
      <c r="B373" s="80" t="s">
        <v>1253</v>
      </c>
      <c r="C373" s="80" t="s">
        <v>33</v>
      </c>
      <c r="D373" s="80" t="s">
        <v>203</v>
      </c>
      <c r="E373" s="80" t="s">
        <v>35</v>
      </c>
      <c r="F373" s="80">
        <v>73.63</v>
      </c>
      <c r="G373" s="81">
        <v>-0.1704</v>
      </c>
      <c r="H373" s="80">
        <v>17.89</v>
      </c>
      <c r="I373" s="81">
        <v>0.77</v>
      </c>
      <c r="J373" s="80" t="s">
        <v>1355</v>
      </c>
      <c r="K373" s="80" t="s">
        <v>1356</v>
      </c>
      <c r="L373" s="81">
        <v>0.0874</v>
      </c>
      <c r="M373" s="76">
        <v>5.48</v>
      </c>
      <c r="N373" s="76">
        <v>3.79</v>
      </c>
      <c r="O373" s="37">
        <v>4.46</v>
      </c>
      <c r="P373" s="77">
        <v>4.65</v>
      </c>
      <c r="Q373" s="37">
        <v>5.08</v>
      </c>
      <c r="R373" s="37">
        <v>3.33</v>
      </c>
      <c r="S373" s="76">
        <v>3.67</v>
      </c>
      <c r="T373" s="76">
        <v>1.1999</v>
      </c>
      <c r="U373" s="75">
        <v>4.43</v>
      </c>
      <c r="V373" s="75">
        <v>3.2301</v>
      </c>
      <c r="W373" s="75">
        <v>3.77</v>
      </c>
      <c r="X373" s="80" t="s">
        <v>1357</v>
      </c>
      <c r="Y373" s="80">
        <v>11055.0</v>
      </c>
      <c r="Z373" s="71"/>
      <c r="AA373" s="71"/>
      <c r="AB373" s="52"/>
      <c r="AC373" s="52"/>
      <c r="AD373" s="84" t="s">
        <v>1358</v>
      </c>
    </row>
    <row r="374" ht="15.75" customHeight="1">
      <c r="A374" s="79">
        <v>46202.0</v>
      </c>
      <c r="B374" s="80" t="s">
        <v>1359</v>
      </c>
      <c r="C374" s="80" t="s">
        <v>79</v>
      </c>
      <c r="D374" s="80" t="s">
        <v>153</v>
      </c>
      <c r="E374" s="80" t="s">
        <v>35</v>
      </c>
      <c r="F374" s="80">
        <v>876.4</v>
      </c>
      <c r="G374" s="81">
        <v>-0.0357</v>
      </c>
      <c r="H374" s="80">
        <v>48.22</v>
      </c>
      <c r="I374" s="81">
        <v>0.0991</v>
      </c>
      <c r="J374" s="80" t="s">
        <v>1360</v>
      </c>
      <c r="K374" s="80" t="s">
        <v>1361</v>
      </c>
      <c r="L374" s="81">
        <v>0.0771</v>
      </c>
      <c r="M374" s="76">
        <v>17.74</v>
      </c>
      <c r="N374" s="76">
        <v>17.29</v>
      </c>
      <c r="O374" s="37">
        <v>17.63</v>
      </c>
      <c r="P374" s="77">
        <v>18.22</v>
      </c>
      <c r="Q374" s="37">
        <v>19.0</v>
      </c>
      <c r="R374" s="37">
        <v>16.7</v>
      </c>
      <c r="S374" s="76">
        <v>16.99</v>
      </c>
      <c r="T374" s="76">
        <v>0.38</v>
      </c>
      <c r="U374" s="75">
        <v>17.32</v>
      </c>
      <c r="V374" s="75">
        <v>16.94</v>
      </c>
      <c r="W374" s="75">
        <v>17.06</v>
      </c>
      <c r="X374" s="80" t="s">
        <v>1362</v>
      </c>
      <c r="Y374" s="80">
        <v>658.0</v>
      </c>
      <c r="Z374" s="71"/>
      <c r="AA374" s="71"/>
      <c r="AB374" s="52"/>
      <c r="AC374" s="52"/>
      <c r="AD374" s="84" t="s">
        <v>1363</v>
      </c>
    </row>
    <row r="375" ht="15.75" customHeight="1">
      <c r="A375" s="79">
        <v>46202.0</v>
      </c>
      <c r="B375" s="80" t="s">
        <v>1364</v>
      </c>
      <c r="C375" s="80" t="s">
        <v>79</v>
      </c>
      <c r="D375" s="80" t="s">
        <v>676</v>
      </c>
      <c r="E375" s="80" t="s">
        <v>35</v>
      </c>
      <c r="F375" s="80">
        <v>5.74</v>
      </c>
      <c r="G375" s="81">
        <v>0.0714</v>
      </c>
      <c r="H375" s="80">
        <v>4.76</v>
      </c>
      <c r="I375" s="81">
        <v>0.1</v>
      </c>
      <c r="J375" s="80" t="s">
        <v>1365</v>
      </c>
      <c r="K375" s="80" t="s">
        <v>1366</v>
      </c>
      <c r="L375" s="81">
        <v>0.0714</v>
      </c>
      <c r="M375" s="76">
        <v>1.14</v>
      </c>
      <c r="N375" s="76">
        <v>1.1</v>
      </c>
      <c r="O375" s="37">
        <v>1.12</v>
      </c>
      <c r="P375" s="77">
        <v>1.18</v>
      </c>
      <c r="Q375" s="37">
        <v>1.3</v>
      </c>
      <c r="R375" s="37">
        <v>1.16</v>
      </c>
      <c r="S375" s="76">
        <v>1.19</v>
      </c>
      <c r="T375" s="76">
        <v>0.14</v>
      </c>
      <c r="U375" s="75">
        <v>1.27</v>
      </c>
      <c r="V375" s="75">
        <v>1.13</v>
      </c>
      <c r="W375" s="75">
        <v>1.23</v>
      </c>
      <c r="X375" s="80" t="s">
        <v>1367</v>
      </c>
      <c r="Y375" s="80">
        <v>300.0</v>
      </c>
      <c r="Z375" s="83"/>
      <c r="AA375" s="83"/>
      <c r="AB375" s="83"/>
      <c r="AC375" s="52"/>
      <c r="AD375" s="84" t="s">
        <v>1368</v>
      </c>
    </row>
    <row r="376" ht="15.75" customHeight="1">
      <c r="A376" s="79">
        <v>46202.0</v>
      </c>
      <c r="B376" s="80" t="s">
        <v>1369</v>
      </c>
      <c r="C376" s="80" t="s">
        <v>45</v>
      </c>
      <c r="D376" s="80" t="s">
        <v>721</v>
      </c>
      <c r="E376" s="80" t="s">
        <v>35</v>
      </c>
      <c r="F376" s="80">
        <v>76870.0</v>
      </c>
      <c r="G376" s="81">
        <v>0.0723</v>
      </c>
      <c r="H376" s="80">
        <v>266.5</v>
      </c>
      <c r="I376" s="81">
        <v>0.1117</v>
      </c>
      <c r="J376" s="80" t="s">
        <v>1370</v>
      </c>
      <c r="K376" s="80" t="s">
        <v>1371</v>
      </c>
      <c r="L376" s="81">
        <v>0.0652</v>
      </c>
      <c r="M376" s="76">
        <v>298.53</v>
      </c>
      <c r="N376" s="76">
        <v>247.74</v>
      </c>
      <c r="O376" s="37">
        <v>252.02</v>
      </c>
      <c r="P376" s="77">
        <v>265.54</v>
      </c>
      <c r="Q376" s="37">
        <v>271.2</v>
      </c>
      <c r="R376" s="37">
        <v>264.6</v>
      </c>
      <c r="S376" s="76">
        <v>272.45</v>
      </c>
      <c r="T376" s="76">
        <v>22.29</v>
      </c>
      <c r="U376" s="75">
        <v>283.62</v>
      </c>
      <c r="V376" s="75">
        <v>261.33</v>
      </c>
      <c r="W376" s="75">
        <v>275.01</v>
      </c>
      <c r="X376" s="80" t="s">
        <v>1372</v>
      </c>
      <c r="Y376" s="80">
        <v>6102.0</v>
      </c>
      <c r="Z376" s="83"/>
      <c r="AA376" s="83"/>
      <c r="AB376" s="52"/>
      <c r="AC376" s="52"/>
      <c r="AD376" s="84" t="s">
        <v>1373</v>
      </c>
    </row>
    <row r="377" ht="15.75" customHeight="1">
      <c r="A377" s="79">
        <v>46202.0</v>
      </c>
      <c r="B377" s="80" t="s">
        <v>1374</v>
      </c>
      <c r="C377" s="80" t="s">
        <v>79</v>
      </c>
      <c r="D377" s="80" t="s">
        <v>1375</v>
      </c>
      <c r="E377" s="80" t="s">
        <v>35</v>
      </c>
      <c r="F377" s="80">
        <v>48.29</v>
      </c>
      <c r="G377" s="81">
        <v>0.284</v>
      </c>
      <c r="H377" s="80">
        <v>14.69</v>
      </c>
      <c r="I377" s="81">
        <v>0.0417</v>
      </c>
      <c r="J377" s="80" t="s">
        <v>1376</v>
      </c>
      <c r="K377" s="80" t="s">
        <v>1377</v>
      </c>
      <c r="L377" s="81">
        <v>0.0568</v>
      </c>
      <c r="M377" s="76">
        <v>1.77</v>
      </c>
      <c r="N377" s="76">
        <v>1.7</v>
      </c>
      <c r="O377" s="37">
        <v>1.76</v>
      </c>
      <c r="P377" s="77">
        <v>1.78</v>
      </c>
      <c r="Q377" s="37">
        <v>2.5</v>
      </c>
      <c r="R377" s="37">
        <v>1.72</v>
      </c>
      <c r="S377" s="76">
        <v>2.23</v>
      </c>
      <c r="T377" s="76">
        <v>0.59</v>
      </c>
      <c r="U377" s="75">
        <v>2.35</v>
      </c>
      <c r="V377" s="75">
        <v>1.76</v>
      </c>
      <c r="W377" s="75">
        <v>1.82</v>
      </c>
      <c r="X377" s="80" t="s">
        <v>1378</v>
      </c>
      <c r="Y377" s="80">
        <v>37510.0</v>
      </c>
      <c r="Z377" s="35">
        <v>-314.04</v>
      </c>
      <c r="AA377" s="35">
        <v>-255.33</v>
      </c>
      <c r="AB377" s="35">
        <v>-458.01</v>
      </c>
      <c r="AC377" s="52"/>
      <c r="AD377" s="84" t="s">
        <v>1379</v>
      </c>
    </row>
    <row r="378" ht="15.75" customHeight="1">
      <c r="A378" s="79">
        <v>46202.0</v>
      </c>
      <c r="B378" s="80" t="s">
        <v>1380</v>
      </c>
      <c r="C378" s="80" t="s">
        <v>45</v>
      </c>
      <c r="D378" s="80" t="s">
        <v>133</v>
      </c>
      <c r="E378" s="80" t="s">
        <v>35</v>
      </c>
      <c r="F378" s="80">
        <v>201.59</v>
      </c>
      <c r="G378" s="81">
        <v>0.3841</v>
      </c>
      <c r="H378" s="80">
        <v>46.5</v>
      </c>
      <c r="I378" s="81">
        <v>0.045</v>
      </c>
      <c r="J378" s="80" t="s">
        <v>57</v>
      </c>
      <c r="K378" s="80" t="s">
        <v>1381</v>
      </c>
      <c r="L378" s="81">
        <v>0.0471</v>
      </c>
      <c r="M378" s="76">
        <v>2.8</v>
      </c>
      <c r="N378" s="76">
        <v>2.66</v>
      </c>
      <c r="O378" s="37">
        <v>2.76</v>
      </c>
      <c r="P378" s="77">
        <v>2.88</v>
      </c>
      <c r="Q378" s="37">
        <v>4.92</v>
      </c>
      <c r="R378" s="37">
        <v>2.87</v>
      </c>
      <c r="S378" s="76">
        <v>3.81</v>
      </c>
      <c r="T378" s="76">
        <v>0.94</v>
      </c>
      <c r="U378" s="75">
        <v>4.35</v>
      </c>
      <c r="V378" s="75">
        <v>3.41</v>
      </c>
      <c r="W378" s="75">
        <v>3.62</v>
      </c>
      <c r="X378" s="80" t="s">
        <v>1382</v>
      </c>
      <c r="Y378" s="80">
        <v>152133.0</v>
      </c>
      <c r="Z378" s="35">
        <v>989.07</v>
      </c>
      <c r="AA378" s="35">
        <v>-209.36</v>
      </c>
      <c r="AB378" s="52"/>
      <c r="AC378" s="52"/>
      <c r="AD378" s="86"/>
    </row>
    <row r="379" ht="15.75" customHeight="1">
      <c r="A379" s="79">
        <v>46202.0</v>
      </c>
      <c r="B379" s="80" t="s">
        <v>1383</v>
      </c>
      <c r="C379" s="80" t="s">
        <v>79</v>
      </c>
      <c r="D379" s="80" t="s">
        <v>153</v>
      </c>
      <c r="E379" s="80" t="s">
        <v>35</v>
      </c>
      <c r="F379" s="80">
        <v>5.96</v>
      </c>
      <c r="G379" s="81">
        <v>0.1015</v>
      </c>
      <c r="H379" s="80">
        <v>10.89</v>
      </c>
      <c r="I379" s="81">
        <v>0.0921</v>
      </c>
      <c r="J379" s="80" t="s">
        <v>1384</v>
      </c>
      <c r="K379" s="80" t="s">
        <v>1385</v>
      </c>
      <c r="L379" s="81">
        <v>0.0614</v>
      </c>
      <c r="M379" s="76">
        <v>0.52</v>
      </c>
      <c r="N379" s="76">
        <v>0.49</v>
      </c>
      <c r="O379" s="37">
        <v>0.49</v>
      </c>
      <c r="P379" s="77">
        <v>0.55</v>
      </c>
      <c r="Q379" s="37">
        <v>0.59</v>
      </c>
      <c r="R379" s="37">
        <v>0.49</v>
      </c>
      <c r="S379" s="76">
        <v>0.53</v>
      </c>
      <c r="T379" s="76">
        <v>0.0462</v>
      </c>
      <c r="U379" s="75">
        <v>0.5369</v>
      </c>
      <c r="V379" s="75">
        <v>0.4907</v>
      </c>
      <c r="W379" s="75">
        <v>0.505</v>
      </c>
      <c r="X379" s="80" t="s">
        <v>1386</v>
      </c>
      <c r="Y379" s="80">
        <v>124.0</v>
      </c>
      <c r="Z379" s="71"/>
      <c r="AA379" s="71"/>
      <c r="AB379" s="52"/>
      <c r="AC379" s="52"/>
      <c r="AD379" s="86"/>
    </row>
    <row r="380" ht="15.75" customHeight="1">
      <c r="A380" s="79">
        <v>46203.0</v>
      </c>
      <c r="B380" s="80" t="s">
        <v>992</v>
      </c>
      <c r="C380" s="80" t="s">
        <v>225</v>
      </c>
      <c r="D380" s="80" t="s">
        <v>226</v>
      </c>
      <c r="E380" s="80" t="s">
        <v>35</v>
      </c>
      <c r="F380" s="80">
        <v>3.92</v>
      </c>
      <c r="G380" s="81">
        <v>0.252</v>
      </c>
      <c r="H380" s="80">
        <v>0.49</v>
      </c>
      <c r="I380" s="81">
        <v>0.0147</v>
      </c>
      <c r="J380" s="80" t="s">
        <v>1387</v>
      </c>
      <c r="K380" s="80" t="s">
        <v>1388</v>
      </c>
      <c r="L380" s="81">
        <v>0.4146</v>
      </c>
      <c r="M380" s="76">
        <v>7.87</v>
      </c>
      <c r="N380" s="76">
        <v>5.69</v>
      </c>
      <c r="O380" s="37">
        <v>6.15</v>
      </c>
      <c r="P380" s="77">
        <v>8.68</v>
      </c>
      <c r="Q380" s="37">
        <v>9.37</v>
      </c>
      <c r="R380" s="37">
        <v>7.02</v>
      </c>
      <c r="S380" s="76">
        <v>7.55</v>
      </c>
      <c r="T380" s="76">
        <v>2.74</v>
      </c>
      <c r="U380" s="75">
        <v>9.92</v>
      </c>
      <c r="V380" s="75">
        <v>7.18</v>
      </c>
      <c r="W380" s="75">
        <v>7.43</v>
      </c>
      <c r="X380" s="80" t="s">
        <v>1389</v>
      </c>
      <c r="Y380" s="80">
        <v>29845.0</v>
      </c>
      <c r="Z380" s="35">
        <v>1138.5</v>
      </c>
      <c r="AA380" s="35">
        <v>1824.7</v>
      </c>
      <c r="AB380" s="52"/>
      <c r="AC380" s="52"/>
      <c r="AD380" s="84" t="s">
        <v>1390</v>
      </c>
    </row>
    <row r="381" ht="15.75" customHeight="1">
      <c r="A381" s="79">
        <v>46203.0</v>
      </c>
      <c r="B381" s="80" t="s">
        <v>700</v>
      </c>
      <c r="C381" s="80" t="s">
        <v>45</v>
      </c>
      <c r="D381" s="80" t="s">
        <v>701</v>
      </c>
      <c r="E381" s="80" t="s">
        <v>35</v>
      </c>
      <c r="F381" s="80">
        <v>5.09</v>
      </c>
      <c r="G381" s="81">
        <v>0.1171</v>
      </c>
      <c r="H381" s="80">
        <v>2.96</v>
      </c>
      <c r="I381" s="81">
        <v>0.0719</v>
      </c>
      <c r="J381" s="80" t="s">
        <v>1391</v>
      </c>
      <c r="K381" s="80" t="s">
        <v>1392</v>
      </c>
      <c r="L381" s="81">
        <v>0.3831</v>
      </c>
      <c r="M381" s="76">
        <v>1.59</v>
      </c>
      <c r="N381" s="76">
        <v>1.47</v>
      </c>
      <c r="O381" s="37">
        <v>1.54</v>
      </c>
      <c r="P381" s="77">
        <v>2.08</v>
      </c>
      <c r="Q381" s="37">
        <v>2.17</v>
      </c>
      <c r="R381" s="37">
        <v>1.67</v>
      </c>
      <c r="S381" s="76">
        <v>1.75</v>
      </c>
      <c r="T381" s="76">
        <v>0.17</v>
      </c>
      <c r="U381" s="75">
        <v>1.75</v>
      </c>
      <c r="V381" s="75">
        <v>1.58</v>
      </c>
      <c r="W381" s="75">
        <v>1.66</v>
      </c>
      <c r="X381" s="80" t="s">
        <v>703</v>
      </c>
      <c r="Y381" s="80">
        <v>15946.0</v>
      </c>
      <c r="Z381" s="35">
        <v>-524.57</v>
      </c>
      <c r="AA381" s="35">
        <v>-517.73</v>
      </c>
      <c r="AB381" s="52"/>
      <c r="AC381" s="52"/>
      <c r="AD381" s="84" t="s">
        <v>1393</v>
      </c>
    </row>
    <row r="382" ht="15.75" customHeight="1">
      <c r="A382" s="79">
        <v>46203.0</v>
      </c>
      <c r="B382" s="80" t="s">
        <v>988</v>
      </c>
      <c r="C382" s="80" t="s">
        <v>640</v>
      </c>
      <c r="D382" s="80" t="s">
        <v>989</v>
      </c>
      <c r="E382" s="80" t="s">
        <v>35</v>
      </c>
      <c r="F382" s="80">
        <v>263.35</v>
      </c>
      <c r="G382" s="81">
        <v>0.1375</v>
      </c>
      <c r="H382" s="80">
        <v>16.52</v>
      </c>
      <c r="I382" s="81">
        <v>0.2135</v>
      </c>
      <c r="J382" s="80" t="s">
        <v>1394</v>
      </c>
      <c r="K382" s="80" t="s">
        <v>1395</v>
      </c>
      <c r="L382" s="81">
        <v>0.3059</v>
      </c>
      <c r="M382" s="76">
        <v>6.9</v>
      </c>
      <c r="N382" s="76">
        <v>5.52</v>
      </c>
      <c r="O382" s="37">
        <v>5.6</v>
      </c>
      <c r="P382" s="77">
        <v>6.62</v>
      </c>
      <c r="Q382" s="37">
        <v>9.73</v>
      </c>
      <c r="R382" s="37">
        <v>5.87</v>
      </c>
      <c r="S382" s="76">
        <v>6.21</v>
      </c>
      <c r="T382" s="76">
        <v>1.1399</v>
      </c>
      <c r="U382" s="75">
        <v>7.1399</v>
      </c>
      <c r="V382" s="75">
        <v>6.0</v>
      </c>
      <c r="W382" s="75">
        <v>6.72</v>
      </c>
      <c r="X382" s="80" t="s">
        <v>1396</v>
      </c>
      <c r="Y382" s="80">
        <v>20613.0</v>
      </c>
      <c r="Z382" s="35">
        <v>889.9</v>
      </c>
      <c r="AA382" s="35">
        <v>970.8</v>
      </c>
      <c r="AB382" s="52"/>
      <c r="AC382" s="52"/>
      <c r="AD382" s="84" t="s">
        <v>1397</v>
      </c>
    </row>
    <row r="383" ht="15.75" customHeight="1">
      <c r="A383" s="79">
        <v>46203.0</v>
      </c>
      <c r="B383" s="80" t="s">
        <v>575</v>
      </c>
      <c r="C383" s="80" t="s">
        <v>45</v>
      </c>
      <c r="D383" s="80" t="s">
        <v>120</v>
      </c>
      <c r="E383" s="80" t="s">
        <v>35</v>
      </c>
      <c r="F383" s="80">
        <v>8870.0</v>
      </c>
      <c r="G383" s="81">
        <v>0.2786</v>
      </c>
      <c r="H383" s="80">
        <v>37.48</v>
      </c>
      <c r="I383" s="81">
        <v>0.128</v>
      </c>
      <c r="J383" s="80" t="s">
        <v>677</v>
      </c>
      <c r="K383" s="80" t="s">
        <v>1398</v>
      </c>
      <c r="L383" s="81">
        <v>0.2043</v>
      </c>
      <c r="M383" s="76">
        <v>146.94</v>
      </c>
      <c r="N383" s="76">
        <v>139.0</v>
      </c>
      <c r="O383" s="37">
        <v>139.0</v>
      </c>
      <c r="P383" s="77">
        <v>168.0</v>
      </c>
      <c r="Q383" s="37">
        <v>190.98</v>
      </c>
      <c r="R383" s="37">
        <v>165.44</v>
      </c>
      <c r="S383" s="76">
        <v>176.5</v>
      </c>
      <c r="T383" s="76">
        <v>20.709</v>
      </c>
      <c r="U383" s="75">
        <v>178.5</v>
      </c>
      <c r="V383" s="75">
        <v>157.791</v>
      </c>
      <c r="W383" s="75">
        <v>165.07</v>
      </c>
      <c r="X383" s="80" t="s">
        <v>1399</v>
      </c>
      <c r="Y383" s="80">
        <v>8721.0</v>
      </c>
      <c r="Z383" s="35">
        <v>-417.13</v>
      </c>
      <c r="AA383" s="35">
        <v>-417.13</v>
      </c>
      <c r="AB383" s="52"/>
      <c r="AC383" s="52"/>
      <c r="AD383" s="84" t="s">
        <v>1400</v>
      </c>
    </row>
    <row r="384" ht="15.75" customHeight="1">
      <c r="A384" s="79">
        <v>46203.0</v>
      </c>
      <c r="B384" s="80" t="s">
        <v>1401</v>
      </c>
      <c r="C384" s="80" t="s">
        <v>64</v>
      </c>
      <c r="D384" s="80" t="s">
        <v>1402</v>
      </c>
      <c r="E384" s="80" t="s">
        <v>35</v>
      </c>
      <c r="F384" s="80">
        <v>85.25</v>
      </c>
      <c r="G384" s="81">
        <v>0.0</v>
      </c>
      <c r="H384" s="80">
        <v>69.26</v>
      </c>
      <c r="I384" s="81">
        <v>0.0072</v>
      </c>
      <c r="J384" s="80" t="s">
        <v>1403</v>
      </c>
      <c r="K384" s="80" t="s">
        <v>1404</v>
      </c>
      <c r="L384" s="81">
        <v>0.1982</v>
      </c>
      <c r="M384" s="76">
        <v>1.14</v>
      </c>
      <c r="N384" s="76">
        <v>1.08</v>
      </c>
      <c r="O384" s="37">
        <v>1.11</v>
      </c>
      <c r="P384" s="77">
        <v>1.31</v>
      </c>
      <c r="Q384" s="37">
        <v>1.34</v>
      </c>
      <c r="R384" s="37">
        <v>1.08</v>
      </c>
      <c r="S384" s="76">
        <v>1.07</v>
      </c>
      <c r="T384" s="76">
        <v>0.16</v>
      </c>
      <c r="U384" s="75">
        <v>1.23</v>
      </c>
      <c r="V384" s="75">
        <v>1.07</v>
      </c>
      <c r="W384" s="75">
        <v>1.16</v>
      </c>
      <c r="X384" s="80" t="s">
        <v>1405</v>
      </c>
      <c r="Y384" s="80">
        <v>536.0</v>
      </c>
      <c r="Z384" s="35">
        <v>89.68</v>
      </c>
      <c r="AA384" s="35">
        <v>0.0</v>
      </c>
      <c r="AB384" s="52"/>
      <c r="AC384" s="52"/>
      <c r="AD384" s="84" t="s">
        <v>1406</v>
      </c>
    </row>
    <row r="385" ht="15.75" customHeight="1">
      <c r="A385" s="79">
        <v>46203.0</v>
      </c>
      <c r="B385" s="80" t="s">
        <v>1407</v>
      </c>
      <c r="C385" s="80" t="s">
        <v>242</v>
      </c>
      <c r="D385" s="80" t="s">
        <v>742</v>
      </c>
      <c r="E385" s="80" t="s">
        <v>35</v>
      </c>
      <c r="F385" s="80">
        <v>332.26</v>
      </c>
      <c r="G385" s="81">
        <v>0.0494</v>
      </c>
      <c r="H385" s="80">
        <v>16.72</v>
      </c>
      <c r="I385" s="81">
        <v>0.4016</v>
      </c>
      <c r="J385" s="80" t="s">
        <v>1408</v>
      </c>
      <c r="K385" s="80" t="s">
        <v>1409</v>
      </c>
      <c r="L385" s="81">
        <v>0.1271</v>
      </c>
      <c r="M385" s="76">
        <v>17.16</v>
      </c>
      <c r="N385" s="76">
        <v>13.28</v>
      </c>
      <c r="O385" s="37">
        <v>16.6</v>
      </c>
      <c r="P385" s="77">
        <v>19.04</v>
      </c>
      <c r="Q385" s="37">
        <v>19.18</v>
      </c>
      <c r="R385" s="37">
        <v>17.22</v>
      </c>
      <c r="S385" s="76">
        <v>17.16</v>
      </c>
      <c r="T385" s="76">
        <v>1.99</v>
      </c>
      <c r="U385" s="75">
        <v>17.3</v>
      </c>
      <c r="V385" s="75">
        <v>15.31</v>
      </c>
      <c r="W385" s="75">
        <v>15.81</v>
      </c>
      <c r="X385" s="80" t="s">
        <v>1410</v>
      </c>
      <c r="Y385" s="80">
        <v>1178.0</v>
      </c>
      <c r="Z385" s="35">
        <v>-877.5</v>
      </c>
      <c r="AA385" s="35">
        <v>-1047.15</v>
      </c>
      <c r="AB385" s="52"/>
      <c r="AC385" s="52"/>
      <c r="AD385" s="84" t="s">
        <v>1411</v>
      </c>
    </row>
    <row r="386" ht="15.75" customHeight="1">
      <c r="A386" s="79">
        <v>46203.0</v>
      </c>
      <c r="B386" s="80" t="s">
        <v>1104</v>
      </c>
      <c r="C386" s="80" t="s">
        <v>33</v>
      </c>
      <c r="D386" s="80" t="s">
        <v>588</v>
      </c>
      <c r="E386" s="80" t="s">
        <v>35</v>
      </c>
      <c r="F386" s="80">
        <v>1440.0</v>
      </c>
      <c r="G386" s="81">
        <v>0.0585</v>
      </c>
      <c r="H386" s="80">
        <v>12.61</v>
      </c>
      <c r="I386" s="81">
        <v>0.0718</v>
      </c>
      <c r="J386" s="80" t="s">
        <v>1412</v>
      </c>
      <c r="K386" s="80" t="s">
        <v>1413</v>
      </c>
      <c r="L386" s="81">
        <v>0.1235</v>
      </c>
      <c r="M386" s="76">
        <v>86.09</v>
      </c>
      <c r="N386" s="76">
        <v>76.4</v>
      </c>
      <c r="O386" s="37">
        <v>81.0</v>
      </c>
      <c r="P386" s="77">
        <v>94.43</v>
      </c>
      <c r="Q386" s="37">
        <v>93.0</v>
      </c>
      <c r="R386" s="37">
        <v>85.5</v>
      </c>
      <c r="S386" s="76">
        <v>86.0</v>
      </c>
      <c r="T386" s="76">
        <v>8.97</v>
      </c>
      <c r="U386" s="75">
        <v>90.53</v>
      </c>
      <c r="V386" s="75">
        <v>81.56</v>
      </c>
      <c r="W386" s="75">
        <v>84.66</v>
      </c>
      <c r="X386" s="80" t="s">
        <v>1414</v>
      </c>
      <c r="Y386" s="80">
        <v>1688.0</v>
      </c>
      <c r="Z386" s="71"/>
      <c r="AA386" s="71"/>
      <c r="AB386" s="52"/>
      <c r="AC386" s="52"/>
      <c r="AD386" s="84" t="s">
        <v>1415</v>
      </c>
    </row>
    <row r="387" ht="15.75" customHeight="1">
      <c r="A387" s="79">
        <v>46203.0</v>
      </c>
      <c r="B387" s="80" t="s">
        <v>1416</v>
      </c>
      <c r="C387" s="80" t="s">
        <v>79</v>
      </c>
      <c r="D387" s="80" t="s">
        <v>153</v>
      </c>
      <c r="E387" s="80" t="s">
        <v>35</v>
      </c>
      <c r="F387" s="80">
        <v>83.19</v>
      </c>
      <c r="G387" s="81">
        <v>-0.0149</v>
      </c>
      <c r="H387" s="80">
        <v>41.37</v>
      </c>
      <c r="I387" s="81">
        <v>0.0935</v>
      </c>
      <c r="J387" s="80" t="s">
        <v>1417</v>
      </c>
      <c r="K387" s="80" t="s">
        <v>1418</v>
      </c>
      <c r="L387" s="81">
        <v>0.1162</v>
      </c>
      <c r="M387" s="76">
        <v>1.99</v>
      </c>
      <c r="N387" s="76">
        <v>1.75</v>
      </c>
      <c r="O387" s="37">
        <v>1.98</v>
      </c>
      <c r="P387" s="77">
        <v>2.21</v>
      </c>
      <c r="Q387" s="37">
        <v>2.33</v>
      </c>
      <c r="R387" s="37">
        <v>1.91</v>
      </c>
      <c r="S387" s="76">
        <v>1.95</v>
      </c>
      <c r="T387" s="76">
        <v>0.31</v>
      </c>
      <c r="U387" s="75">
        <v>2.24</v>
      </c>
      <c r="V387" s="75">
        <v>1.93</v>
      </c>
      <c r="W387" s="75">
        <v>2.03</v>
      </c>
      <c r="X387" s="80" t="s">
        <v>1419</v>
      </c>
      <c r="Y387" s="80">
        <v>1211.0</v>
      </c>
      <c r="Z387" s="35">
        <v>1108.14</v>
      </c>
      <c r="AA387" s="35">
        <v>302.22</v>
      </c>
      <c r="AB387" s="52"/>
      <c r="AC387" s="52"/>
      <c r="AD387" s="84" t="s">
        <v>1420</v>
      </c>
    </row>
    <row r="388" ht="15.75" customHeight="1">
      <c r="A388" s="79">
        <v>46203.0</v>
      </c>
      <c r="B388" s="80" t="s">
        <v>1421</v>
      </c>
      <c r="C388" s="80" t="s">
        <v>79</v>
      </c>
      <c r="D388" s="80" t="s">
        <v>153</v>
      </c>
      <c r="E388" s="80" t="s">
        <v>35</v>
      </c>
      <c r="F388" s="80">
        <v>59.78</v>
      </c>
      <c r="G388" s="81">
        <v>0.0857</v>
      </c>
      <c r="H388" s="80">
        <v>17.23</v>
      </c>
      <c r="I388" s="81">
        <v>0.0015</v>
      </c>
      <c r="J388" s="80" t="s">
        <v>515</v>
      </c>
      <c r="K388" s="80" t="s">
        <v>1422</v>
      </c>
      <c r="L388" s="81">
        <v>0.0763</v>
      </c>
      <c r="M388" s="76">
        <v>2.58</v>
      </c>
      <c r="N388" s="76">
        <v>2.39</v>
      </c>
      <c r="O388" s="37">
        <v>2.45</v>
      </c>
      <c r="P388" s="77">
        <v>2.64</v>
      </c>
      <c r="Q388" s="37">
        <v>2.82</v>
      </c>
      <c r="R388" s="37">
        <v>2.56</v>
      </c>
      <c r="S388" s="76">
        <v>2.71</v>
      </c>
      <c r="T388" s="76">
        <v>0.23</v>
      </c>
      <c r="U388" s="75">
        <v>2.72</v>
      </c>
      <c r="V388" s="75">
        <v>2.49</v>
      </c>
      <c r="W388" s="75">
        <v>2.5</v>
      </c>
      <c r="X388" s="80" t="s">
        <v>1423</v>
      </c>
      <c r="Y388" s="80">
        <v>146.0</v>
      </c>
      <c r="Z388" s="71"/>
      <c r="AA388" s="71"/>
      <c r="AB388" s="52"/>
      <c r="AC388" s="52"/>
      <c r="AD388" s="84" t="s">
        <v>1424</v>
      </c>
    </row>
    <row r="389" ht="15.75" customHeight="1">
      <c r="A389" s="79">
        <v>46203.0</v>
      </c>
      <c r="B389" s="80" t="s">
        <v>639</v>
      </c>
      <c r="C389" s="80" t="s">
        <v>640</v>
      </c>
      <c r="D389" s="80" t="s">
        <v>641</v>
      </c>
      <c r="E389" s="80" t="s">
        <v>35</v>
      </c>
      <c r="F389" s="80">
        <v>0.53</v>
      </c>
      <c r="G389" s="81">
        <v>-0.1232</v>
      </c>
      <c r="H389" s="80">
        <v>0.17</v>
      </c>
      <c r="I389" s="81">
        <v>0.1552</v>
      </c>
      <c r="J389" s="80" t="s">
        <v>1425</v>
      </c>
      <c r="K389" s="80" t="s">
        <v>1426</v>
      </c>
      <c r="L389" s="81">
        <v>0.0602</v>
      </c>
      <c r="M389" s="76">
        <v>2.89</v>
      </c>
      <c r="N389" s="76">
        <v>2.2</v>
      </c>
      <c r="O389" s="37">
        <v>2.49</v>
      </c>
      <c r="P389" s="77">
        <v>2.4</v>
      </c>
      <c r="Q389" s="37">
        <v>2.68</v>
      </c>
      <c r="R389" s="37">
        <v>2.16</v>
      </c>
      <c r="S389" s="76">
        <v>2.2</v>
      </c>
      <c r="T389" s="76">
        <v>0.32</v>
      </c>
      <c r="U389" s="75">
        <v>2.23</v>
      </c>
      <c r="V389" s="75">
        <v>1.91</v>
      </c>
      <c r="W389" s="75">
        <v>2.05</v>
      </c>
      <c r="X389" s="80" t="s">
        <v>1427</v>
      </c>
      <c r="Y389" s="80">
        <v>1883.0</v>
      </c>
      <c r="Z389" s="35">
        <v>-840.96</v>
      </c>
      <c r="AA389" s="35">
        <v>-840.96</v>
      </c>
      <c r="AB389" s="52"/>
      <c r="AC389" s="52"/>
      <c r="AD389" s="84" t="s">
        <v>1428</v>
      </c>
    </row>
    <row r="390" ht="15.75" customHeight="1">
      <c r="A390" s="79">
        <v>46203.0</v>
      </c>
      <c r="B390" s="80" t="s">
        <v>1232</v>
      </c>
      <c r="C390" s="80" t="s">
        <v>64</v>
      </c>
      <c r="D390" s="80" t="s">
        <v>1233</v>
      </c>
      <c r="E390" s="80" t="s">
        <v>35</v>
      </c>
      <c r="F390" s="80">
        <v>900.67</v>
      </c>
      <c r="G390" s="81">
        <v>-0.014</v>
      </c>
      <c r="H390" s="80">
        <v>41.9</v>
      </c>
      <c r="I390" s="81">
        <v>1.0E-4</v>
      </c>
      <c r="J390" s="80" t="s">
        <v>1429</v>
      </c>
      <c r="K390" s="80" t="s">
        <v>1430</v>
      </c>
      <c r="L390" s="81">
        <v>0.0597</v>
      </c>
      <c r="M390" s="76">
        <v>16.8</v>
      </c>
      <c r="N390" s="76">
        <v>15.01</v>
      </c>
      <c r="O390" s="37">
        <v>16.4</v>
      </c>
      <c r="P390" s="77">
        <v>17.62</v>
      </c>
      <c r="Q390" s="37">
        <v>17.69</v>
      </c>
      <c r="R390" s="37">
        <v>16.12</v>
      </c>
      <c r="S390" s="76">
        <v>16.4</v>
      </c>
      <c r="T390" s="76">
        <v>1.52</v>
      </c>
      <c r="U390" s="75">
        <v>17.5</v>
      </c>
      <c r="V390" s="75">
        <v>15.98</v>
      </c>
      <c r="W390" s="75">
        <v>17.45</v>
      </c>
      <c r="X390" s="80" t="s">
        <v>1323</v>
      </c>
      <c r="Y390" s="80">
        <v>940.0</v>
      </c>
      <c r="Z390" s="35">
        <v>-371.07</v>
      </c>
      <c r="AA390" s="35">
        <v>-371.07</v>
      </c>
      <c r="AB390" s="52"/>
      <c r="AC390" s="52"/>
      <c r="AD390" s="84" t="s">
        <v>1431</v>
      </c>
    </row>
    <row r="391" ht="15.75" customHeight="1">
      <c r="A391" s="79">
        <v>46203.0</v>
      </c>
      <c r="B391" s="80" t="s">
        <v>1432</v>
      </c>
      <c r="C391" s="80" t="s">
        <v>64</v>
      </c>
      <c r="D391" s="80" t="s">
        <v>1233</v>
      </c>
      <c r="E391" s="80" t="s">
        <v>35</v>
      </c>
      <c r="F391" s="80">
        <v>295.0</v>
      </c>
      <c r="G391" s="81">
        <v>0.0174</v>
      </c>
      <c r="H391" s="80">
        <v>20.5</v>
      </c>
      <c r="I391" s="81">
        <v>6.0E-4</v>
      </c>
      <c r="J391" s="80" t="s">
        <v>1433</v>
      </c>
      <c r="K391" s="80" t="s">
        <v>1434</v>
      </c>
      <c r="L391" s="81">
        <v>0.0579</v>
      </c>
      <c r="M391" s="76">
        <v>10.37</v>
      </c>
      <c r="N391" s="76">
        <v>10.37</v>
      </c>
      <c r="O391" s="37">
        <v>10.37</v>
      </c>
      <c r="P391" s="77">
        <v>10.99</v>
      </c>
      <c r="Q391" s="37">
        <v>10.97</v>
      </c>
      <c r="R391" s="37">
        <v>10.45</v>
      </c>
      <c r="S391" s="76">
        <v>10.55</v>
      </c>
      <c r="T391" s="76">
        <v>0.17</v>
      </c>
      <c r="U391" s="75">
        <v>10.67</v>
      </c>
      <c r="V391" s="75">
        <v>10.5</v>
      </c>
      <c r="W391" s="75">
        <v>10.6</v>
      </c>
      <c r="X391" s="80" t="s">
        <v>1435</v>
      </c>
      <c r="Y391" s="80">
        <v>32.0</v>
      </c>
      <c r="Z391" s="71"/>
      <c r="AA391" s="71"/>
      <c r="AB391" s="52"/>
      <c r="AC391" s="52"/>
      <c r="AD391" s="84" t="s">
        <v>1436</v>
      </c>
    </row>
    <row r="392" ht="15.75" customHeight="1">
      <c r="A392" s="79">
        <v>46203.0</v>
      </c>
      <c r="B392" s="80" t="s">
        <v>157</v>
      </c>
      <c r="C392" s="80" t="s">
        <v>225</v>
      </c>
      <c r="D392" s="80" t="s">
        <v>159</v>
      </c>
      <c r="E392" s="80" t="s">
        <v>35</v>
      </c>
      <c r="F392" s="80">
        <v>1.61</v>
      </c>
      <c r="G392" s="81">
        <v>0.8146</v>
      </c>
      <c r="H392" s="80">
        <v>5.43</v>
      </c>
      <c r="I392" s="81">
        <v>0.0364</v>
      </c>
      <c r="J392" s="80" t="s">
        <v>695</v>
      </c>
      <c r="K392" s="80" t="s">
        <v>1437</v>
      </c>
      <c r="L392" s="81">
        <v>0.0116</v>
      </c>
      <c r="M392" s="76">
        <v>0.17</v>
      </c>
      <c r="N392" s="76">
        <v>0.16</v>
      </c>
      <c r="O392" s="37">
        <v>0.16</v>
      </c>
      <c r="P392" s="77">
        <v>0.17</v>
      </c>
      <c r="Q392" s="37">
        <v>0.43</v>
      </c>
      <c r="R392" s="37">
        <v>0.16</v>
      </c>
      <c r="S392" s="76">
        <v>0.29</v>
      </c>
      <c r="T392" s="76">
        <v>0.1812</v>
      </c>
      <c r="U392" s="75">
        <v>0.357</v>
      </c>
      <c r="V392" s="75">
        <v>0.1758</v>
      </c>
      <c r="W392" s="75">
        <v>0.191</v>
      </c>
      <c r="X392" s="80" t="s">
        <v>1438</v>
      </c>
      <c r="Y392" s="80">
        <v>84226.0</v>
      </c>
      <c r="Z392" s="35">
        <v>-1511.92</v>
      </c>
      <c r="AA392" s="35">
        <v>-1450.19</v>
      </c>
      <c r="AB392" s="52"/>
      <c r="AC392" s="52"/>
      <c r="AD392" s="84" t="s">
        <v>1439</v>
      </c>
    </row>
    <row r="393" ht="15.75" customHeight="1">
      <c r="A393" s="79">
        <v>46203.0</v>
      </c>
      <c r="B393" s="80" t="s">
        <v>369</v>
      </c>
      <c r="C393" s="80" t="s">
        <v>45</v>
      </c>
      <c r="D393" s="80" t="s">
        <v>120</v>
      </c>
      <c r="E393" s="80" t="s">
        <v>35</v>
      </c>
      <c r="F393" s="80">
        <v>2260.0</v>
      </c>
      <c r="G393" s="81">
        <v>0.1031</v>
      </c>
      <c r="H393" s="80">
        <v>20.78</v>
      </c>
      <c r="I393" s="81">
        <v>0.045</v>
      </c>
      <c r="J393" s="80" t="s">
        <v>966</v>
      </c>
      <c r="K393" s="80" t="s">
        <v>1440</v>
      </c>
      <c r="L393" s="81">
        <v>0.034</v>
      </c>
      <c r="M393" s="76">
        <v>18.57</v>
      </c>
      <c r="N393" s="76">
        <v>17.49</v>
      </c>
      <c r="O393" s="37">
        <v>17.94</v>
      </c>
      <c r="P393" s="77">
        <v>18.68</v>
      </c>
      <c r="Q393" s="37">
        <v>20.77</v>
      </c>
      <c r="R393" s="37">
        <v>18.45</v>
      </c>
      <c r="S393" s="76">
        <v>19.11</v>
      </c>
      <c r="T393" s="76">
        <v>3.6899</v>
      </c>
      <c r="U393" s="75">
        <v>22.2899</v>
      </c>
      <c r="V393" s="75">
        <v>18.6</v>
      </c>
      <c r="W393" s="75">
        <v>20.89</v>
      </c>
      <c r="X393" s="80" t="s">
        <v>1441</v>
      </c>
      <c r="Y393" s="80">
        <v>2196.0</v>
      </c>
      <c r="Z393" s="35">
        <v>-102.39</v>
      </c>
      <c r="AA393" s="35">
        <v>715.65</v>
      </c>
      <c r="AB393" s="52"/>
      <c r="AC393" s="52"/>
      <c r="AD393" s="84" t="s">
        <v>1442</v>
      </c>
    </row>
    <row r="394" ht="15.75" customHeight="1">
      <c r="A394" s="89">
        <v>46204.0</v>
      </c>
      <c r="B394" s="80" t="s">
        <v>1443</v>
      </c>
      <c r="C394" s="80" t="s">
        <v>79</v>
      </c>
      <c r="D394" s="80" t="s">
        <v>153</v>
      </c>
      <c r="E394" s="80" t="s">
        <v>35</v>
      </c>
      <c r="F394" s="80">
        <v>4.99</v>
      </c>
      <c r="G394" s="81">
        <v>0.0917</v>
      </c>
      <c r="H394" s="80">
        <v>3.19</v>
      </c>
      <c r="I394" s="81">
        <v>0.0393</v>
      </c>
      <c r="J394" s="80" t="s">
        <v>1444</v>
      </c>
      <c r="K394" s="80" t="s">
        <v>1445</v>
      </c>
      <c r="L394" s="81">
        <v>0.2167</v>
      </c>
      <c r="M394" s="76">
        <v>1.25</v>
      </c>
      <c r="N394" s="76">
        <v>1.12</v>
      </c>
      <c r="O394" s="37">
        <v>1.2</v>
      </c>
      <c r="P394" s="77">
        <v>1.48</v>
      </c>
      <c r="Q394" s="37">
        <v>1.49</v>
      </c>
      <c r="R394" s="37">
        <v>1.18</v>
      </c>
      <c r="S394" s="76">
        <v>1.32</v>
      </c>
      <c r="T394" s="76">
        <v>0.26</v>
      </c>
      <c r="U394" s="75">
        <v>1.32</v>
      </c>
      <c r="V394" s="75">
        <v>1.06</v>
      </c>
      <c r="W394" s="75">
        <v>1.12</v>
      </c>
      <c r="X394" s="80" t="s">
        <v>1446</v>
      </c>
      <c r="Y394" s="80">
        <v>2505.0</v>
      </c>
      <c r="Z394" s="71"/>
      <c r="AA394" s="71"/>
      <c r="AB394" s="52"/>
      <c r="AC394" s="52"/>
      <c r="AD394" s="84" t="s">
        <v>1447</v>
      </c>
    </row>
    <row r="395" ht="15.75" customHeight="1">
      <c r="A395" s="89">
        <v>46204.0</v>
      </c>
      <c r="B395" s="80" t="s">
        <v>1369</v>
      </c>
      <c r="C395" s="80" t="s">
        <v>45</v>
      </c>
      <c r="D395" s="80" t="s">
        <v>721</v>
      </c>
      <c r="E395" s="80" t="s">
        <v>35</v>
      </c>
      <c r="F395" s="80">
        <v>83390.0</v>
      </c>
      <c r="G395" s="81">
        <v>-0.0315</v>
      </c>
      <c r="H395" s="80">
        <v>266.5</v>
      </c>
      <c r="I395" s="81">
        <v>0.1117</v>
      </c>
      <c r="J395" s="80" t="s">
        <v>1448</v>
      </c>
      <c r="K395" s="80" t="s">
        <v>1449</v>
      </c>
      <c r="L395" s="81">
        <v>0.0802</v>
      </c>
      <c r="M395" s="76">
        <v>308.82</v>
      </c>
      <c r="N395" s="76">
        <v>279.32</v>
      </c>
      <c r="O395" s="37">
        <v>302.7</v>
      </c>
      <c r="P395" s="77">
        <v>322.12</v>
      </c>
      <c r="Q395" s="37">
        <v>332.0</v>
      </c>
      <c r="R395" s="37">
        <v>292.0</v>
      </c>
      <c r="S395" s="76">
        <v>290.63</v>
      </c>
      <c r="T395" s="76">
        <v>33.75</v>
      </c>
      <c r="U395" s="75">
        <v>320.0</v>
      </c>
      <c r="V395" s="75">
        <v>286.25</v>
      </c>
      <c r="W395" s="75">
        <v>289.5</v>
      </c>
      <c r="X395" s="80" t="s">
        <v>1450</v>
      </c>
      <c r="Y395" s="80">
        <v>13266.0</v>
      </c>
      <c r="Z395" s="35">
        <v>-266.91</v>
      </c>
      <c r="AA395" s="35">
        <v>-620.09</v>
      </c>
      <c r="AB395" s="52"/>
      <c r="AC395" s="52"/>
      <c r="AD395" s="84" t="s">
        <v>1451</v>
      </c>
    </row>
    <row r="396" ht="15.75" customHeight="1">
      <c r="A396" s="89">
        <v>46204.0</v>
      </c>
      <c r="B396" s="80" t="s">
        <v>1452</v>
      </c>
      <c r="C396" s="80" t="s">
        <v>45</v>
      </c>
      <c r="D396" s="80" t="s">
        <v>998</v>
      </c>
      <c r="E396" s="80" t="s">
        <v>35</v>
      </c>
      <c r="F396" s="80">
        <v>82.11</v>
      </c>
      <c r="G396" s="81">
        <v>0.1522</v>
      </c>
      <c r="H396" s="80">
        <v>26.01</v>
      </c>
      <c r="I396" s="81">
        <v>0.0317</v>
      </c>
      <c r="J396" s="80" t="s">
        <v>1453</v>
      </c>
      <c r="K396" s="80" t="s">
        <v>1454</v>
      </c>
      <c r="L396" s="81">
        <v>0.0978</v>
      </c>
      <c r="M396" s="76">
        <v>1.05</v>
      </c>
      <c r="N396" s="76">
        <v>0.92</v>
      </c>
      <c r="O396" s="37">
        <v>0.92</v>
      </c>
      <c r="P396" s="77">
        <v>0.97</v>
      </c>
      <c r="Q396" s="37">
        <v>1.08</v>
      </c>
      <c r="R396" s="37">
        <v>1.01</v>
      </c>
      <c r="S396" s="76">
        <v>1.01</v>
      </c>
      <c r="T396" s="76">
        <v>0.23</v>
      </c>
      <c r="U396" s="75">
        <v>1.1</v>
      </c>
      <c r="V396" s="75">
        <v>0.87</v>
      </c>
      <c r="W396" s="75">
        <v>0.9001</v>
      </c>
      <c r="X396" s="80" t="s">
        <v>1455</v>
      </c>
      <c r="Y396" s="80">
        <v>8621.0</v>
      </c>
      <c r="Z396" s="35">
        <v>-237.91</v>
      </c>
      <c r="AA396" s="35">
        <v>-237.91</v>
      </c>
      <c r="AB396" s="52"/>
      <c r="AC396" s="52"/>
      <c r="AD396" s="84" t="s">
        <v>1456</v>
      </c>
    </row>
    <row r="397" ht="15.75" customHeight="1">
      <c r="A397" s="89">
        <v>46204.0</v>
      </c>
      <c r="B397" s="80" t="s">
        <v>1457</v>
      </c>
      <c r="C397" s="80" t="s">
        <v>33</v>
      </c>
      <c r="D397" s="80" t="s">
        <v>203</v>
      </c>
      <c r="E397" s="80" t="s">
        <v>35</v>
      </c>
      <c r="F397" s="80">
        <v>166.2</v>
      </c>
      <c r="G397" s="81">
        <v>0.1769</v>
      </c>
      <c r="H397" s="80">
        <v>40.65</v>
      </c>
      <c r="I397" s="81">
        <v>0.0653</v>
      </c>
      <c r="J397" s="80" t="s">
        <v>1458</v>
      </c>
      <c r="K397" s="80" t="s">
        <v>1459</v>
      </c>
      <c r="L397" s="81">
        <v>0.1686</v>
      </c>
      <c r="M397" s="76">
        <v>2.76</v>
      </c>
      <c r="N397" s="76">
        <v>2.48</v>
      </c>
      <c r="O397" s="37">
        <v>2.55</v>
      </c>
      <c r="P397" s="77">
        <v>2.6</v>
      </c>
      <c r="Q397" s="37">
        <v>3.11</v>
      </c>
      <c r="R397" s="37">
        <v>2.7</v>
      </c>
      <c r="S397" s="76">
        <v>2.96</v>
      </c>
      <c r="T397" s="76">
        <v>0.65</v>
      </c>
      <c r="U397" s="75">
        <v>3.47</v>
      </c>
      <c r="V397" s="75">
        <v>2.82</v>
      </c>
      <c r="W397" s="75">
        <v>2.91</v>
      </c>
      <c r="X397" s="80" t="s">
        <v>1460</v>
      </c>
      <c r="Y397" s="80">
        <v>461.0</v>
      </c>
      <c r="Z397" s="35">
        <v>-563.15</v>
      </c>
      <c r="AA397" s="35">
        <v>-840.1</v>
      </c>
      <c r="AB397" s="52"/>
      <c r="AC397" s="52"/>
      <c r="AD397" s="84" t="s">
        <v>1461</v>
      </c>
    </row>
    <row r="398" ht="15.75" customHeight="1">
      <c r="A398" s="89">
        <v>46204.0</v>
      </c>
      <c r="B398" s="80" t="s">
        <v>1462</v>
      </c>
      <c r="C398" s="80" t="s">
        <v>45</v>
      </c>
      <c r="D398" s="80" t="s">
        <v>120</v>
      </c>
      <c r="E398" s="80" t="s">
        <v>35</v>
      </c>
      <c r="F398" s="80">
        <v>4750.0</v>
      </c>
      <c r="G398" s="81">
        <v>0.0243</v>
      </c>
      <c r="H398" s="80">
        <v>128.24</v>
      </c>
      <c r="I398" s="81">
        <v>0.2951</v>
      </c>
      <c r="J398" s="80" t="s">
        <v>1463</v>
      </c>
      <c r="K398" s="80" t="s">
        <v>1464</v>
      </c>
      <c r="L398" s="81">
        <v>0.0536</v>
      </c>
      <c r="M398" s="76">
        <v>22.5</v>
      </c>
      <c r="N398" s="76">
        <v>20.38</v>
      </c>
      <c r="O398" s="37">
        <v>21.39</v>
      </c>
      <c r="P398" s="77">
        <v>22.68</v>
      </c>
      <c r="Q398" s="37">
        <v>23.52</v>
      </c>
      <c r="R398" s="37">
        <v>21.91</v>
      </c>
      <c r="S398" s="76">
        <v>21.81</v>
      </c>
      <c r="T398" s="76">
        <v>1.91</v>
      </c>
      <c r="U398" s="75">
        <v>22.08</v>
      </c>
      <c r="V398" s="75">
        <v>20.17</v>
      </c>
      <c r="W398" s="75">
        <v>20.2</v>
      </c>
      <c r="X398" s="80" t="s">
        <v>1465</v>
      </c>
      <c r="Y398" s="80">
        <v>4012.0</v>
      </c>
      <c r="Z398" s="35">
        <v>-305.52</v>
      </c>
      <c r="AA398" s="35">
        <v>-292.29</v>
      </c>
      <c r="AB398" s="52"/>
      <c r="AC398" s="52"/>
      <c r="AD398" s="84" t="s">
        <v>1466</v>
      </c>
    </row>
    <row r="399" ht="15.75" customHeight="1">
      <c r="A399" s="89">
        <v>46204.0</v>
      </c>
      <c r="B399" s="80" t="s">
        <v>1467</v>
      </c>
      <c r="C399" s="80" t="s">
        <v>79</v>
      </c>
      <c r="D399" s="80" t="s">
        <v>153</v>
      </c>
      <c r="E399" s="80" t="s">
        <v>35</v>
      </c>
      <c r="F399" s="80">
        <v>4.44</v>
      </c>
      <c r="G399" s="81">
        <v>-0.0511</v>
      </c>
      <c r="H399" s="80">
        <v>2.63</v>
      </c>
      <c r="I399" s="81">
        <v>0.0573</v>
      </c>
      <c r="J399" s="80" t="s">
        <v>1468</v>
      </c>
      <c r="K399" s="80" t="s">
        <v>1469</v>
      </c>
      <c r="L399" s="81">
        <v>0.0511</v>
      </c>
      <c r="M399" s="76">
        <v>1.79</v>
      </c>
      <c r="N399" s="76">
        <v>1.66</v>
      </c>
      <c r="O399" s="37">
        <v>1.76</v>
      </c>
      <c r="P399" s="77">
        <v>1.83</v>
      </c>
      <c r="Q399" s="37">
        <v>2.12</v>
      </c>
      <c r="R399" s="37">
        <v>1.65</v>
      </c>
      <c r="S399" s="76">
        <v>1.66</v>
      </c>
      <c r="T399" s="76">
        <v>0.26</v>
      </c>
      <c r="U399" s="75">
        <v>1.92</v>
      </c>
      <c r="V399" s="75">
        <v>1.66</v>
      </c>
      <c r="W399" s="75">
        <v>1.75</v>
      </c>
      <c r="X399" s="80" t="s">
        <v>1470</v>
      </c>
      <c r="Y399" s="80">
        <v>426.0</v>
      </c>
      <c r="Z399" s="71"/>
      <c r="AA399" s="71"/>
      <c r="AB399" s="52"/>
      <c r="AC399" s="52"/>
      <c r="AD399" s="84" t="s">
        <v>1471</v>
      </c>
    </row>
    <row r="400" ht="15.75" customHeight="1">
      <c r="A400" s="89">
        <v>46204.0</v>
      </c>
      <c r="B400" s="80" t="s">
        <v>1472</v>
      </c>
      <c r="C400" s="80" t="s">
        <v>549</v>
      </c>
      <c r="D400" s="80" t="s">
        <v>1473</v>
      </c>
      <c r="E400" s="80" t="s">
        <v>35</v>
      </c>
      <c r="F400" s="80">
        <v>666.08</v>
      </c>
      <c r="G400" s="81">
        <v>0.401</v>
      </c>
      <c r="H400" s="80">
        <v>132.32</v>
      </c>
      <c r="I400" s="81">
        <v>0.197</v>
      </c>
      <c r="J400" s="80" t="s">
        <v>1474</v>
      </c>
      <c r="K400" s="80" t="s">
        <v>1475</v>
      </c>
      <c r="L400" s="81">
        <v>0.263</v>
      </c>
      <c r="M400" s="76">
        <v>4.29</v>
      </c>
      <c r="N400" s="76">
        <v>2.88</v>
      </c>
      <c r="O400" s="37">
        <v>3.08</v>
      </c>
      <c r="P400" s="77">
        <v>3.35</v>
      </c>
      <c r="Q400" s="37">
        <v>4.37</v>
      </c>
      <c r="R400" s="37">
        <v>3.87</v>
      </c>
      <c r="S400" s="76">
        <v>3.88</v>
      </c>
      <c r="T400" s="76">
        <v>0.59</v>
      </c>
      <c r="U400" s="75">
        <v>4.45</v>
      </c>
      <c r="V400" s="75">
        <v>3.86</v>
      </c>
      <c r="W400" s="75">
        <v>4.4</v>
      </c>
      <c r="X400" s="80" t="s">
        <v>1476</v>
      </c>
      <c r="Y400" s="80">
        <v>24691.0</v>
      </c>
      <c r="Z400" s="71"/>
      <c r="AA400" s="71"/>
      <c r="AB400" s="52"/>
      <c r="AC400" s="52"/>
      <c r="AD400" s="84" t="s">
        <v>1477</v>
      </c>
    </row>
    <row r="401" ht="15.75" customHeight="1">
      <c r="A401" s="89">
        <v>46204.0</v>
      </c>
      <c r="B401" s="80" t="s">
        <v>735</v>
      </c>
      <c r="C401" s="80" t="s">
        <v>225</v>
      </c>
      <c r="D401" s="80" t="s">
        <v>159</v>
      </c>
      <c r="E401" s="80" t="s">
        <v>35</v>
      </c>
      <c r="F401" s="80">
        <v>30.91</v>
      </c>
      <c r="G401" s="81">
        <v>0.1835</v>
      </c>
      <c r="H401" s="80">
        <v>0.74</v>
      </c>
      <c r="I401" s="81">
        <v>0.1318</v>
      </c>
      <c r="J401" s="80" t="s">
        <v>1478</v>
      </c>
      <c r="K401" s="80" t="s">
        <v>1479</v>
      </c>
      <c r="L401" s="81">
        <v>0.2579</v>
      </c>
      <c r="M401" s="76">
        <v>53.0</v>
      </c>
      <c r="N401" s="76">
        <v>32.01</v>
      </c>
      <c r="O401" s="37">
        <v>35.09</v>
      </c>
      <c r="P401" s="77">
        <v>35.09</v>
      </c>
      <c r="Q401" s="37">
        <v>45.0</v>
      </c>
      <c r="R401" s="37">
        <v>41.02</v>
      </c>
      <c r="S401" s="76">
        <v>44.7</v>
      </c>
      <c r="T401" s="76">
        <v>49.09</v>
      </c>
      <c r="U401" s="75">
        <v>89.46</v>
      </c>
      <c r="V401" s="75">
        <v>40.37</v>
      </c>
      <c r="W401" s="75">
        <v>72.0</v>
      </c>
      <c r="X401" s="80" t="s">
        <v>996</v>
      </c>
      <c r="Y401" s="80">
        <v>3300.0</v>
      </c>
      <c r="Z401" s="35">
        <v>1880.0</v>
      </c>
      <c r="AA401" s="35">
        <v>1968.0</v>
      </c>
      <c r="AB401" s="52"/>
      <c r="AC401" s="52"/>
      <c r="AD401" s="84" t="s">
        <v>1480</v>
      </c>
    </row>
    <row r="402" ht="15.75" customHeight="1">
      <c r="A402" s="89">
        <v>46204.0</v>
      </c>
      <c r="B402" s="80" t="s">
        <v>1481</v>
      </c>
      <c r="C402" s="80" t="s">
        <v>64</v>
      </c>
      <c r="D402" s="80" t="s">
        <v>1233</v>
      </c>
      <c r="E402" s="80" t="s">
        <v>35</v>
      </c>
      <c r="F402" s="80">
        <v>276.05</v>
      </c>
      <c r="G402" s="81">
        <v>0.1113</v>
      </c>
      <c r="H402" s="80">
        <v>17.25</v>
      </c>
      <c r="I402" s="81">
        <v>0.0017</v>
      </c>
      <c r="J402" s="80" t="s">
        <v>1482</v>
      </c>
      <c r="K402" s="80" t="s">
        <v>1483</v>
      </c>
      <c r="L402" s="81">
        <v>0.1278</v>
      </c>
      <c r="M402" s="76">
        <v>10.95</v>
      </c>
      <c r="N402" s="76">
        <v>10.59</v>
      </c>
      <c r="O402" s="37">
        <v>10.8</v>
      </c>
      <c r="P402" s="77">
        <v>11.15</v>
      </c>
      <c r="Q402" s="37">
        <v>12.2</v>
      </c>
      <c r="R402" s="37">
        <v>11.9</v>
      </c>
      <c r="S402" s="76">
        <v>12.18</v>
      </c>
      <c r="T402" s="76">
        <v>2.315</v>
      </c>
      <c r="U402" s="75">
        <v>13.5</v>
      </c>
      <c r="V402" s="75">
        <v>11.185</v>
      </c>
      <c r="W402" s="75">
        <v>13.42</v>
      </c>
      <c r="X402" s="80" t="s">
        <v>1484</v>
      </c>
      <c r="Y402" s="80">
        <v>684.0</v>
      </c>
      <c r="Z402" s="35">
        <v>-263.19</v>
      </c>
      <c r="AA402" s="35">
        <v>-263.19</v>
      </c>
      <c r="AB402" s="35">
        <v>626.24</v>
      </c>
      <c r="AC402" s="52"/>
      <c r="AD402" s="84" t="s">
        <v>1485</v>
      </c>
    </row>
    <row r="403" ht="15.75" customHeight="1">
      <c r="A403" s="89">
        <v>46204.0</v>
      </c>
      <c r="B403" s="80" t="s">
        <v>1486</v>
      </c>
      <c r="C403" s="80" t="s">
        <v>225</v>
      </c>
      <c r="D403" s="80" t="s">
        <v>226</v>
      </c>
      <c r="E403" s="80" t="s">
        <v>35</v>
      </c>
      <c r="F403" s="80">
        <v>19660.0</v>
      </c>
      <c r="G403" s="81">
        <v>0.0585</v>
      </c>
      <c r="H403" s="80">
        <v>531.09</v>
      </c>
      <c r="I403" s="81">
        <v>0.0985</v>
      </c>
      <c r="J403" s="80" t="s">
        <v>1487</v>
      </c>
      <c r="K403" s="80" t="s">
        <v>1488</v>
      </c>
      <c r="L403" s="81">
        <v>0.0839</v>
      </c>
      <c r="M403" s="76">
        <v>36.15</v>
      </c>
      <c r="N403" s="76">
        <v>34.8</v>
      </c>
      <c r="O403" s="37">
        <v>34.8</v>
      </c>
      <c r="P403" s="77">
        <v>34.9</v>
      </c>
      <c r="Q403" s="37">
        <v>38.15</v>
      </c>
      <c r="R403" s="37">
        <v>36.8</v>
      </c>
      <c r="S403" s="76">
        <v>37.72</v>
      </c>
      <c r="T403" s="76">
        <v>1.72</v>
      </c>
      <c r="U403" s="75">
        <v>38.25</v>
      </c>
      <c r="V403" s="75">
        <v>36.53</v>
      </c>
      <c r="W403" s="75">
        <v>37.77</v>
      </c>
      <c r="X403" s="80" t="s">
        <v>1489</v>
      </c>
      <c r="Y403" s="80">
        <v>3016.0</v>
      </c>
      <c r="Z403" s="71"/>
      <c r="AA403" s="71"/>
      <c r="AB403" s="52"/>
      <c r="AC403" s="52"/>
      <c r="AD403" s="84" t="s">
        <v>1490</v>
      </c>
    </row>
    <row r="404" ht="15.75" customHeight="1">
      <c r="A404" s="89">
        <v>46204.0</v>
      </c>
      <c r="B404" s="80" t="s">
        <v>1491</v>
      </c>
      <c r="C404" s="80" t="s">
        <v>640</v>
      </c>
      <c r="D404" s="80" t="s">
        <v>754</v>
      </c>
      <c r="E404" s="80" t="s">
        <v>35</v>
      </c>
      <c r="F404" s="80">
        <v>1528130.0</v>
      </c>
      <c r="G404" s="81">
        <v>0.0687</v>
      </c>
      <c r="H404" s="80">
        <v>2190.0</v>
      </c>
      <c r="I404" s="81">
        <v>0.0137</v>
      </c>
      <c r="J404" s="80" t="s">
        <v>1492</v>
      </c>
      <c r="K404" s="80" t="s">
        <v>1493</v>
      </c>
      <c r="L404" s="81">
        <v>0.0792</v>
      </c>
      <c r="M404" s="76">
        <v>565.54</v>
      </c>
      <c r="N404" s="76">
        <v>551.43</v>
      </c>
      <c r="O404" s="37">
        <v>563.29</v>
      </c>
      <c r="P404" s="77">
        <v>562.0</v>
      </c>
      <c r="Q404" s="37">
        <v>607.91</v>
      </c>
      <c r="R404" s="37">
        <v>595.1</v>
      </c>
      <c r="S404" s="76">
        <v>607.91</v>
      </c>
      <c r="T404" s="76">
        <v>33.18</v>
      </c>
      <c r="U404" s="75">
        <v>628.28</v>
      </c>
      <c r="V404" s="75">
        <v>595.1</v>
      </c>
      <c r="W404" s="75">
        <v>612.91</v>
      </c>
      <c r="X404" s="80" t="s">
        <v>1494</v>
      </c>
      <c r="Y404" s="80">
        <v>71671.0</v>
      </c>
      <c r="Z404" s="71"/>
      <c r="AA404" s="71"/>
      <c r="AB404" s="35">
        <v>172.48</v>
      </c>
      <c r="AC404" s="52"/>
      <c r="AD404" s="84" t="s">
        <v>1495</v>
      </c>
    </row>
    <row r="405" ht="15.75" customHeight="1">
      <c r="A405" s="89">
        <v>46204.0</v>
      </c>
      <c r="B405" s="80" t="s">
        <v>823</v>
      </c>
      <c r="C405" s="80" t="s">
        <v>79</v>
      </c>
      <c r="D405" s="80" t="s">
        <v>153</v>
      </c>
      <c r="E405" s="80" t="s">
        <v>35</v>
      </c>
      <c r="F405" s="80">
        <v>5.95</v>
      </c>
      <c r="G405" s="81">
        <v>0.0827</v>
      </c>
      <c r="H405" s="80">
        <v>4.54</v>
      </c>
      <c r="I405" s="81">
        <v>0.1324</v>
      </c>
      <c r="J405" s="80" t="s">
        <v>1496</v>
      </c>
      <c r="K405" s="80" t="s">
        <v>1497</v>
      </c>
      <c r="L405" s="81">
        <v>0.0744</v>
      </c>
      <c r="M405" s="76">
        <v>1.25</v>
      </c>
      <c r="N405" s="76">
        <v>1.18</v>
      </c>
      <c r="O405" s="37">
        <v>1.21</v>
      </c>
      <c r="P405" s="77">
        <v>1.23</v>
      </c>
      <c r="Q405" s="37">
        <v>1.34</v>
      </c>
      <c r="R405" s="37">
        <v>1.29</v>
      </c>
      <c r="S405" s="76">
        <v>1.3</v>
      </c>
      <c r="T405" s="76">
        <v>0.22</v>
      </c>
      <c r="U405" s="75">
        <v>1.4</v>
      </c>
      <c r="V405" s="75">
        <v>1.18</v>
      </c>
      <c r="W405" s="75">
        <v>1.28</v>
      </c>
      <c r="X405" s="80" t="s">
        <v>1498</v>
      </c>
      <c r="Y405" s="80">
        <v>56865.0</v>
      </c>
      <c r="Z405" s="71"/>
      <c r="AA405" s="71"/>
      <c r="AB405" s="52"/>
      <c r="AC405" s="52"/>
      <c r="AD405" s="84" t="s">
        <v>1499</v>
      </c>
    </row>
    <row r="406" ht="15.75" customHeight="1">
      <c r="A406" s="89">
        <v>46204.0</v>
      </c>
      <c r="B406" s="80" t="s">
        <v>1232</v>
      </c>
      <c r="C406" s="80" t="s">
        <v>64</v>
      </c>
      <c r="D406" s="80" t="s">
        <v>1233</v>
      </c>
      <c r="E406" s="80" t="s">
        <v>35</v>
      </c>
      <c r="F406" s="80">
        <v>971.41</v>
      </c>
      <c r="G406" s="81">
        <v>-6.0E-4</v>
      </c>
      <c r="H406" s="80">
        <v>41.9</v>
      </c>
      <c r="I406" s="81">
        <v>1.0E-4</v>
      </c>
      <c r="J406" s="80" t="s">
        <v>1500</v>
      </c>
      <c r="K406" s="80" t="s">
        <v>1501</v>
      </c>
      <c r="L406" s="81">
        <v>0.0693</v>
      </c>
      <c r="M406" s="76">
        <v>17.5</v>
      </c>
      <c r="N406" s="76">
        <v>15.98</v>
      </c>
      <c r="O406" s="37">
        <v>17.45</v>
      </c>
      <c r="P406" s="77">
        <v>18.0</v>
      </c>
      <c r="Q406" s="37">
        <v>18.9</v>
      </c>
      <c r="R406" s="37">
        <v>17.2</v>
      </c>
      <c r="S406" s="76">
        <v>18.69</v>
      </c>
      <c r="T406" s="76">
        <v>3.0</v>
      </c>
      <c r="U406" s="75">
        <v>19.62</v>
      </c>
      <c r="V406" s="75">
        <v>16.62</v>
      </c>
      <c r="W406" s="75">
        <v>17.06</v>
      </c>
      <c r="X406" s="80" t="s">
        <v>1323</v>
      </c>
      <c r="Y406" s="80">
        <v>4263.0</v>
      </c>
      <c r="Z406" s="71"/>
      <c r="AA406" s="71"/>
      <c r="AB406" s="52"/>
      <c r="AC406" s="52"/>
      <c r="AD406" s="84" t="s">
        <v>1502</v>
      </c>
    </row>
    <row r="407" ht="15.75" customHeight="1">
      <c r="A407" s="89">
        <v>46204.0</v>
      </c>
      <c r="B407" s="80" t="s">
        <v>1503</v>
      </c>
      <c r="C407" s="80" t="s">
        <v>79</v>
      </c>
      <c r="D407" s="80" t="s">
        <v>208</v>
      </c>
      <c r="E407" s="80" t="s">
        <v>35</v>
      </c>
      <c r="F407" s="80">
        <v>21280.0</v>
      </c>
      <c r="G407" s="81">
        <v>0.0698</v>
      </c>
      <c r="H407" s="80">
        <v>127.46</v>
      </c>
      <c r="I407" s="81">
        <v>0.1027</v>
      </c>
      <c r="J407" s="80" t="s">
        <v>1159</v>
      </c>
      <c r="K407" s="80" t="s">
        <v>1504</v>
      </c>
      <c r="L407" s="81">
        <v>0.0675</v>
      </c>
      <c r="M407" s="76">
        <v>152.72</v>
      </c>
      <c r="N407" s="76">
        <v>148.29</v>
      </c>
      <c r="O407" s="37">
        <v>150.03</v>
      </c>
      <c r="P407" s="77">
        <v>148.0</v>
      </c>
      <c r="Q407" s="37">
        <v>161.47</v>
      </c>
      <c r="R407" s="37">
        <v>157.01</v>
      </c>
      <c r="S407" s="76">
        <v>160.76</v>
      </c>
      <c r="T407" s="76">
        <v>16.445</v>
      </c>
      <c r="U407" s="75">
        <v>172.605</v>
      </c>
      <c r="V407" s="75">
        <v>156.16</v>
      </c>
      <c r="W407" s="75">
        <v>170.77</v>
      </c>
      <c r="X407" s="80" t="s">
        <v>1505</v>
      </c>
      <c r="Y407" s="80">
        <v>1365.0</v>
      </c>
      <c r="Z407" s="35">
        <v>84.62</v>
      </c>
      <c r="AA407" s="35">
        <v>653.78</v>
      </c>
      <c r="AB407" s="35">
        <v>562.96</v>
      </c>
      <c r="AC407" s="52"/>
      <c r="AD407" s="84" t="s">
        <v>1506</v>
      </c>
    </row>
    <row r="408" ht="15.75" customHeight="1">
      <c r="A408" s="89">
        <v>46204.0</v>
      </c>
      <c r="B408" s="80" t="s">
        <v>1507</v>
      </c>
      <c r="C408" s="80" t="s">
        <v>33</v>
      </c>
      <c r="D408" s="80" t="s">
        <v>203</v>
      </c>
      <c r="E408" s="80" t="s">
        <v>35</v>
      </c>
      <c r="F408" s="80">
        <v>2840.0</v>
      </c>
      <c r="G408" s="81">
        <v>0.1131</v>
      </c>
      <c r="H408" s="80">
        <v>25.55</v>
      </c>
      <c r="I408" s="81">
        <v>0.3267</v>
      </c>
      <c r="J408" s="80" t="s">
        <v>1508</v>
      </c>
      <c r="K408" s="80" t="s">
        <v>1509</v>
      </c>
      <c r="L408" s="81">
        <v>0.0633</v>
      </c>
      <c r="M408" s="76">
        <v>14.66</v>
      </c>
      <c r="N408" s="76">
        <v>14.17</v>
      </c>
      <c r="O408" s="37">
        <v>14.37</v>
      </c>
      <c r="P408" s="77">
        <v>14.58</v>
      </c>
      <c r="Q408" s="37">
        <v>16.11</v>
      </c>
      <c r="R408" s="37">
        <v>15.28</v>
      </c>
      <c r="S408" s="76">
        <v>15.28</v>
      </c>
      <c r="T408" s="76">
        <v>1.08</v>
      </c>
      <c r="U408" s="75">
        <v>16.36</v>
      </c>
      <c r="V408" s="75">
        <v>15.28</v>
      </c>
      <c r="W408" s="75">
        <v>15.69</v>
      </c>
      <c r="X408" s="80" t="s">
        <v>1510</v>
      </c>
      <c r="Y408" s="80">
        <v>602.0</v>
      </c>
      <c r="Z408" s="35">
        <v>-295.69</v>
      </c>
      <c r="AA408" s="35">
        <v>-246.4</v>
      </c>
      <c r="AB408" s="52"/>
      <c r="AC408" s="52"/>
      <c r="AD408" s="84" t="s">
        <v>1511</v>
      </c>
    </row>
    <row r="409" ht="15.75" customHeight="1">
      <c r="A409" s="89">
        <v>46204.0</v>
      </c>
      <c r="B409" s="80" t="s">
        <v>1512</v>
      </c>
      <c r="C409" s="80" t="s">
        <v>33</v>
      </c>
      <c r="D409" s="80" t="s">
        <v>260</v>
      </c>
      <c r="E409" s="80" t="s">
        <v>35</v>
      </c>
      <c r="F409" s="80">
        <v>568.25</v>
      </c>
      <c r="G409" s="81">
        <v>0.1057</v>
      </c>
      <c r="H409" s="80">
        <v>124.78</v>
      </c>
      <c r="I409" s="81">
        <v>0.1174</v>
      </c>
      <c r="J409" s="80" t="s">
        <v>351</v>
      </c>
      <c r="K409" s="80" t="s">
        <v>1513</v>
      </c>
      <c r="L409" s="81">
        <v>0.0627</v>
      </c>
      <c r="M409" s="76">
        <v>3.9</v>
      </c>
      <c r="N409" s="76">
        <v>3.74</v>
      </c>
      <c r="O409" s="37">
        <v>3.83</v>
      </c>
      <c r="P409" s="77">
        <v>3.83</v>
      </c>
      <c r="Q409" s="37">
        <v>4.29</v>
      </c>
      <c r="R409" s="37">
        <v>4.06</v>
      </c>
      <c r="S409" s="76">
        <v>4.07</v>
      </c>
      <c r="T409" s="76">
        <v>0.43</v>
      </c>
      <c r="U409" s="75">
        <v>4.49</v>
      </c>
      <c r="V409" s="75">
        <v>4.06</v>
      </c>
      <c r="W409" s="75">
        <v>4.38</v>
      </c>
      <c r="X409" s="80" t="s">
        <v>1514</v>
      </c>
      <c r="Y409" s="80">
        <v>452.0</v>
      </c>
      <c r="Z409" s="35">
        <v>302.93</v>
      </c>
      <c r="AA409" s="35">
        <v>46.4</v>
      </c>
      <c r="AB409" s="52"/>
      <c r="AC409" s="52"/>
      <c r="AD409" s="84" t="s">
        <v>1515</v>
      </c>
    </row>
    <row r="410" ht="15.75" customHeight="1">
      <c r="A410" s="89">
        <v>46204.0</v>
      </c>
      <c r="B410" s="80" t="s">
        <v>1516</v>
      </c>
      <c r="C410" s="80" t="s">
        <v>79</v>
      </c>
      <c r="D410" s="80" t="s">
        <v>153</v>
      </c>
      <c r="E410" s="80" t="s">
        <v>35</v>
      </c>
      <c r="F410" s="80">
        <v>780.02</v>
      </c>
      <c r="G410" s="81">
        <v>0.0558</v>
      </c>
      <c r="H410" s="80">
        <v>114.0</v>
      </c>
      <c r="I410" s="81">
        <v>0.0781</v>
      </c>
      <c r="J410" s="80" t="s">
        <v>1508</v>
      </c>
      <c r="K410" s="80" t="s">
        <v>1517</v>
      </c>
      <c r="L410" s="81">
        <v>0.0624</v>
      </c>
      <c r="M410" s="76">
        <v>5.35</v>
      </c>
      <c r="N410" s="76">
        <v>4.94</v>
      </c>
      <c r="O410" s="37">
        <v>5.29</v>
      </c>
      <c r="P410" s="77">
        <v>5.9</v>
      </c>
      <c r="Q410" s="37">
        <v>5.69</v>
      </c>
      <c r="R410" s="37">
        <v>5.49</v>
      </c>
      <c r="S410" s="76">
        <v>5.62</v>
      </c>
      <c r="T410" s="76">
        <v>0.4499</v>
      </c>
      <c r="U410" s="75">
        <v>5.69</v>
      </c>
      <c r="V410" s="75">
        <v>5.2401</v>
      </c>
      <c r="W410" s="75">
        <v>5.34</v>
      </c>
      <c r="X410" s="80" t="s">
        <v>1518</v>
      </c>
      <c r="Y410" s="80">
        <v>555.0</v>
      </c>
      <c r="Z410" s="35">
        <v>-361.0</v>
      </c>
      <c r="AA410" s="35">
        <v>-361.0</v>
      </c>
      <c r="AB410" s="52"/>
      <c r="AC410" s="52"/>
      <c r="AD410" s="84" t="s">
        <v>1519</v>
      </c>
    </row>
    <row r="411" ht="15.75" customHeight="1">
      <c r="A411" s="89">
        <v>46204.0</v>
      </c>
      <c r="B411" s="80" t="s">
        <v>1520</v>
      </c>
      <c r="C411" s="80" t="s">
        <v>549</v>
      </c>
      <c r="D411" s="80" t="s">
        <v>550</v>
      </c>
      <c r="E411" s="80" t="s">
        <v>35</v>
      </c>
      <c r="F411" s="80">
        <v>2300.0</v>
      </c>
      <c r="G411" s="81">
        <v>0.0673</v>
      </c>
      <c r="H411" s="80">
        <v>124.32</v>
      </c>
      <c r="I411" s="81">
        <v>0.0778</v>
      </c>
      <c r="J411" s="80" t="s">
        <v>570</v>
      </c>
      <c r="K411" s="80" t="s">
        <v>1521</v>
      </c>
      <c r="L411" s="81">
        <v>0.062</v>
      </c>
      <c r="M411" s="76">
        <v>13.61</v>
      </c>
      <c r="N411" s="76">
        <v>12.84</v>
      </c>
      <c r="O411" s="37">
        <v>12.91</v>
      </c>
      <c r="P411" s="77">
        <v>13.22</v>
      </c>
      <c r="Q411" s="37">
        <v>13.85</v>
      </c>
      <c r="R411" s="37">
        <v>13.65</v>
      </c>
      <c r="S411" s="76">
        <v>13.76</v>
      </c>
      <c r="T411" s="76">
        <v>0.8258</v>
      </c>
      <c r="U411" s="75">
        <v>14.17</v>
      </c>
      <c r="V411" s="75">
        <v>13.3442</v>
      </c>
      <c r="W411" s="75">
        <v>13.47</v>
      </c>
      <c r="X411" s="80" t="s">
        <v>1522</v>
      </c>
      <c r="Y411" s="80">
        <v>239.0</v>
      </c>
      <c r="Z411" s="71"/>
      <c r="AA411" s="71"/>
      <c r="AB411" s="52"/>
      <c r="AC411" s="52"/>
      <c r="AD411" s="84" t="s">
        <v>1523</v>
      </c>
    </row>
    <row r="412" ht="15.75" customHeight="1">
      <c r="A412" s="89">
        <v>46204.0</v>
      </c>
      <c r="B412" s="80" t="s">
        <v>1524</v>
      </c>
      <c r="C412" s="80" t="s">
        <v>942</v>
      </c>
      <c r="D412" s="80" t="s">
        <v>1525</v>
      </c>
      <c r="E412" s="80" t="s">
        <v>35</v>
      </c>
      <c r="F412" s="80">
        <v>1510.0</v>
      </c>
      <c r="G412" s="81">
        <v>0.047</v>
      </c>
      <c r="H412" s="80">
        <v>123.64</v>
      </c>
      <c r="I412" s="81">
        <v>0.1576</v>
      </c>
      <c r="J412" s="80" t="s">
        <v>1526</v>
      </c>
      <c r="K412" s="80" t="s">
        <v>1527</v>
      </c>
      <c r="L412" s="81">
        <v>0.0513</v>
      </c>
      <c r="M412" s="76">
        <v>11.9</v>
      </c>
      <c r="N412" s="76">
        <v>11.26</v>
      </c>
      <c r="O412" s="37">
        <v>11.5</v>
      </c>
      <c r="P412" s="77">
        <v>11.9</v>
      </c>
      <c r="Q412" s="37">
        <v>12.28</v>
      </c>
      <c r="R412" s="37">
        <v>12.01</v>
      </c>
      <c r="S412" s="76">
        <v>12.08</v>
      </c>
      <c r="T412" s="76">
        <v>1.5489</v>
      </c>
      <c r="U412" s="75">
        <v>12.3</v>
      </c>
      <c r="V412" s="75">
        <v>10.7511</v>
      </c>
      <c r="W412" s="75">
        <v>10.95</v>
      </c>
      <c r="X412" s="80" t="s">
        <v>1528</v>
      </c>
      <c r="Y412" s="80">
        <v>1036.0</v>
      </c>
      <c r="Z412" s="71"/>
      <c r="AA412" s="71"/>
      <c r="AB412" s="52"/>
      <c r="AC412" s="52"/>
      <c r="AD412" s="84" t="s">
        <v>1529</v>
      </c>
    </row>
    <row r="413" ht="15.75" customHeight="1">
      <c r="A413" s="89">
        <v>46205.0</v>
      </c>
      <c r="B413" s="80" t="s">
        <v>1530</v>
      </c>
      <c r="C413" s="80" t="s">
        <v>79</v>
      </c>
      <c r="D413" s="80" t="s">
        <v>153</v>
      </c>
      <c r="E413" s="80" t="s">
        <v>35</v>
      </c>
      <c r="F413" s="80">
        <v>540.47</v>
      </c>
      <c r="G413" s="81">
        <v>0.0533</v>
      </c>
      <c r="H413" s="80">
        <v>37.67</v>
      </c>
      <c r="I413" s="81">
        <v>0.1611</v>
      </c>
      <c r="J413" s="80" t="s">
        <v>552</v>
      </c>
      <c r="K413" s="80" t="s">
        <v>1531</v>
      </c>
      <c r="L413" s="81">
        <v>0.0509</v>
      </c>
      <c r="M413" s="90"/>
      <c r="N413" s="90"/>
      <c r="O413" s="37">
        <v>8.44</v>
      </c>
      <c r="P413" s="91"/>
      <c r="Q413" s="37">
        <v>8.96</v>
      </c>
      <c r="R413" s="37">
        <v>8.81</v>
      </c>
      <c r="S413" s="90"/>
      <c r="T413" s="90"/>
      <c r="U413" s="92"/>
      <c r="V413" s="92"/>
      <c r="W413" s="92"/>
      <c r="X413" s="80" t="s">
        <v>1532</v>
      </c>
      <c r="Y413" s="71"/>
      <c r="Z413" s="71"/>
      <c r="AA413" s="71"/>
      <c r="AB413" s="52"/>
      <c r="AC413" s="52"/>
      <c r="AD413" s="93"/>
    </row>
    <row r="414" ht="15.75" customHeight="1">
      <c r="A414" s="89">
        <v>46205.0</v>
      </c>
      <c r="B414" s="80" t="s">
        <v>1533</v>
      </c>
      <c r="C414" s="80" t="s">
        <v>33</v>
      </c>
      <c r="D414" s="80" t="s">
        <v>260</v>
      </c>
      <c r="E414" s="80" t="s">
        <v>35</v>
      </c>
      <c r="F414" s="80">
        <v>2980.0</v>
      </c>
      <c r="G414" s="81">
        <v>0.0557</v>
      </c>
      <c r="H414" s="80">
        <v>187.28</v>
      </c>
      <c r="I414" s="81">
        <v>0.0439</v>
      </c>
      <c r="J414" s="80" t="s">
        <v>1534</v>
      </c>
      <c r="K414" s="80" t="s">
        <v>1535</v>
      </c>
      <c r="L414" s="81">
        <v>0.0588</v>
      </c>
      <c r="M414" s="90"/>
      <c r="N414" s="90"/>
      <c r="O414" s="37">
        <v>12.93</v>
      </c>
      <c r="P414" s="91"/>
      <c r="Q414" s="37">
        <v>13.69</v>
      </c>
      <c r="R414" s="37">
        <v>13.65</v>
      </c>
      <c r="S414" s="90"/>
      <c r="T414" s="90"/>
      <c r="U414" s="92"/>
      <c r="V414" s="92"/>
      <c r="W414" s="92"/>
      <c r="X414" s="80" t="s">
        <v>1536</v>
      </c>
      <c r="Y414" s="21"/>
      <c r="Z414" s="21"/>
      <c r="AA414" s="21"/>
      <c r="AB414" s="2"/>
      <c r="AC414" s="2"/>
    </row>
    <row r="415" ht="15.75" customHeight="1">
      <c r="A415" s="89">
        <v>46205.0</v>
      </c>
      <c r="B415" s="80" t="s">
        <v>1537</v>
      </c>
      <c r="C415" s="80" t="s">
        <v>79</v>
      </c>
      <c r="D415" s="80" t="s">
        <v>153</v>
      </c>
      <c r="E415" s="80" t="s">
        <v>35</v>
      </c>
      <c r="F415" s="80">
        <v>208.05</v>
      </c>
      <c r="G415" s="81">
        <v>0.0624</v>
      </c>
      <c r="H415" s="80">
        <v>26.05</v>
      </c>
      <c r="I415" s="81">
        <v>0.2575</v>
      </c>
      <c r="J415" s="80" t="s">
        <v>1538</v>
      </c>
      <c r="K415" s="80" t="s">
        <v>1539</v>
      </c>
      <c r="L415" s="81">
        <v>0.0624</v>
      </c>
      <c r="M415" s="90"/>
      <c r="N415" s="90"/>
      <c r="O415" s="37">
        <v>6.89</v>
      </c>
      <c r="P415" s="91"/>
      <c r="Q415" s="37">
        <v>7.83</v>
      </c>
      <c r="R415" s="37">
        <v>7.01</v>
      </c>
      <c r="S415" s="90"/>
      <c r="T415" s="90"/>
      <c r="U415" s="92"/>
      <c r="V415" s="92"/>
      <c r="W415" s="92"/>
      <c r="X415" s="80" t="s">
        <v>1540</v>
      </c>
      <c r="Y415" s="21"/>
      <c r="Z415" s="21"/>
      <c r="AA415" s="21"/>
      <c r="AB415" s="2"/>
      <c r="AC415" s="2"/>
    </row>
    <row r="416" ht="15.75" customHeight="1">
      <c r="A416" s="89">
        <v>46205.0</v>
      </c>
      <c r="B416" s="80" t="s">
        <v>1541</v>
      </c>
      <c r="C416" s="80" t="s">
        <v>33</v>
      </c>
      <c r="D416" s="80" t="s">
        <v>203</v>
      </c>
      <c r="E416" s="80" t="s">
        <v>35</v>
      </c>
      <c r="F416" s="80">
        <v>34920.0</v>
      </c>
      <c r="G416" s="81">
        <v>0.067</v>
      </c>
      <c r="H416" s="80">
        <v>330.04</v>
      </c>
      <c r="I416" s="81">
        <v>0.1239</v>
      </c>
      <c r="J416" s="80" t="s">
        <v>1542</v>
      </c>
      <c r="K416" s="80" t="s">
        <v>1543</v>
      </c>
      <c r="L416" s="81">
        <v>0.0696</v>
      </c>
      <c r="M416" s="90"/>
      <c r="N416" s="90"/>
      <c r="O416" s="37">
        <v>93.39</v>
      </c>
      <c r="P416" s="91"/>
      <c r="Q416" s="37">
        <v>99.95</v>
      </c>
      <c r="R416" s="37">
        <v>99.39</v>
      </c>
      <c r="S416" s="90"/>
      <c r="T416" s="90"/>
      <c r="U416" s="92"/>
      <c r="V416" s="92"/>
      <c r="W416" s="92"/>
      <c r="X416" s="80" t="s">
        <v>1544</v>
      </c>
      <c r="Y416" s="21"/>
      <c r="Z416" s="21"/>
      <c r="AA416" s="21"/>
      <c r="AB416" s="2"/>
      <c r="AC416" s="2"/>
    </row>
    <row r="417" ht="15.75" customHeight="1">
      <c r="A417" s="89">
        <v>46205.0</v>
      </c>
      <c r="B417" s="80" t="s">
        <v>1545</v>
      </c>
      <c r="C417" s="80" t="s">
        <v>64</v>
      </c>
      <c r="D417" s="80" t="s">
        <v>65</v>
      </c>
      <c r="E417" s="80" t="s">
        <v>35</v>
      </c>
      <c r="F417" s="80">
        <v>1050.0</v>
      </c>
      <c r="G417" s="81">
        <v>0.0674</v>
      </c>
      <c r="H417" s="80">
        <v>70.38</v>
      </c>
      <c r="I417" s="81">
        <v>0.2337</v>
      </c>
      <c r="J417" s="80" t="s">
        <v>522</v>
      </c>
      <c r="K417" s="80" t="s">
        <v>1546</v>
      </c>
      <c r="L417" s="81">
        <v>0.0674</v>
      </c>
      <c r="M417" s="90"/>
      <c r="N417" s="90"/>
      <c r="O417" s="37">
        <v>12.02</v>
      </c>
      <c r="P417" s="91"/>
      <c r="Q417" s="37">
        <v>12.84</v>
      </c>
      <c r="R417" s="37">
        <v>12.81</v>
      </c>
      <c r="S417" s="90"/>
      <c r="T417" s="90"/>
      <c r="U417" s="92"/>
      <c r="V417" s="92"/>
      <c r="W417" s="92"/>
      <c r="X417" s="80" t="s">
        <v>1547</v>
      </c>
      <c r="Y417" s="21"/>
      <c r="Z417" s="21"/>
      <c r="AA417" s="21"/>
      <c r="AB417" s="2"/>
      <c r="AC417" s="2"/>
    </row>
    <row r="418" ht="15.75" customHeight="1">
      <c r="A418" s="89">
        <v>46205.0</v>
      </c>
      <c r="B418" s="80" t="s">
        <v>1548</v>
      </c>
      <c r="C418" s="80" t="s">
        <v>185</v>
      </c>
      <c r="D418" s="80" t="s">
        <v>1549</v>
      </c>
      <c r="E418" s="80" t="s">
        <v>35</v>
      </c>
      <c r="F418" s="80">
        <v>87.17</v>
      </c>
      <c r="G418" s="81">
        <v>0.0722</v>
      </c>
      <c r="H418" s="80">
        <v>7.94</v>
      </c>
      <c r="I418" s="81">
        <v>0.0865</v>
      </c>
      <c r="J418" s="80" t="s">
        <v>1550</v>
      </c>
      <c r="K418" s="80" t="s">
        <v>1551</v>
      </c>
      <c r="L418" s="81">
        <v>0.0733</v>
      </c>
      <c r="M418" s="90"/>
      <c r="N418" s="90"/>
      <c r="O418" s="37">
        <v>4.64</v>
      </c>
      <c r="P418" s="91"/>
      <c r="Q418" s="37">
        <v>4.99</v>
      </c>
      <c r="R418" s="37">
        <v>4.98</v>
      </c>
      <c r="S418" s="90"/>
      <c r="T418" s="90"/>
      <c r="U418" s="92"/>
      <c r="V418" s="92"/>
      <c r="W418" s="92"/>
      <c r="X418" s="80" t="s">
        <v>1552</v>
      </c>
      <c r="Y418" s="21"/>
      <c r="Z418" s="21"/>
      <c r="AA418" s="21"/>
      <c r="AB418" s="2"/>
      <c r="AC418" s="2"/>
    </row>
    <row r="419" ht="15.75" customHeight="1">
      <c r="A419" s="89">
        <v>46205.0</v>
      </c>
      <c r="B419" s="80" t="s">
        <v>1553</v>
      </c>
      <c r="C419" s="80" t="s">
        <v>45</v>
      </c>
      <c r="D419" s="80" t="s">
        <v>1554</v>
      </c>
      <c r="E419" s="80" t="s">
        <v>35</v>
      </c>
      <c r="F419" s="80">
        <v>125.97</v>
      </c>
      <c r="G419" s="81">
        <v>0.0913</v>
      </c>
      <c r="H419" s="80">
        <v>93.45</v>
      </c>
      <c r="I419" s="81">
        <v>0.1368</v>
      </c>
      <c r="J419" s="80" t="s">
        <v>1555</v>
      </c>
      <c r="K419" s="80" t="s">
        <v>1556</v>
      </c>
      <c r="L419" s="81">
        <v>0.0913</v>
      </c>
      <c r="M419" s="90"/>
      <c r="N419" s="90"/>
      <c r="O419" s="37">
        <v>1.04</v>
      </c>
      <c r="P419" s="91"/>
      <c r="Q419" s="37">
        <v>1.14</v>
      </c>
      <c r="R419" s="37">
        <v>1.14</v>
      </c>
      <c r="S419" s="90"/>
      <c r="T419" s="90"/>
      <c r="U419" s="92"/>
      <c r="V419" s="92"/>
      <c r="W419" s="92"/>
      <c r="X419" s="80" t="s">
        <v>1557</v>
      </c>
      <c r="Y419" s="21"/>
      <c r="Z419" s="21"/>
      <c r="AA419" s="21"/>
      <c r="AB419" s="2"/>
      <c r="AC419" s="2"/>
    </row>
    <row r="420" ht="15.75" customHeight="1">
      <c r="A420" s="89">
        <v>46205.0</v>
      </c>
      <c r="B420" s="80" t="s">
        <v>1558</v>
      </c>
      <c r="C420" s="80" t="s">
        <v>242</v>
      </c>
      <c r="D420" s="80" t="s">
        <v>648</v>
      </c>
      <c r="E420" s="80" t="s">
        <v>35</v>
      </c>
      <c r="F420" s="82"/>
      <c r="G420" s="81">
        <v>0.0997</v>
      </c>
      <c r="H420" s="82"/>
      <c r="I420" s="82"/>
      <c r="J420" s="80" t="s">
        <v>1559</v>
      </c>
      <c r="K420" s="80" t="s">
        <v>1560</v>
      </c>
      <c r="L420" s="81">
        <v>0.0997</v>
      </c>
      <c r="M420" s="90"/>
      <c r="N420" s="90"/>
      <c r="O420" s="37">
        <v>3.21</v>
      </c>
      <c r="P420" s="91"/>
      <c r="Q420" s="37">
        <v>3.54</v>
      </c>
      <c r="R420" s="37">
        <v>3.53</v>
      </c>
      <c r="S420" s="90"/>
      <c r="T420" s="90"/>
      <c r="U420" s="92"/>
      <c r="V420" s="92"/>
      <c r="W420" s="92"/>
      <c r="X420" s="80" t="s">
        <v>1561</v>
      </c>
      <c r="Y420" s="21"/>
      <c r="Z420" s="21"/>
      <c r="AA420" s="21"/>
      <c r="AB420" s="2"/>
      <c r="AC420" s="2"/>
    </row>
    <row r="421" ht="15.75" customHeight="1">
      <c r="A421" s="89">
        <v>46205.0</v>
      </c>
      <c r="B421" s="80" t="s">
        <v>1562</v>
      </c>
      <c r="C421" s="80" t="s">
        <v>79</v>
      </c>
      <c r="D421" s="80" t="s">
        <v>153</v>
      </c>
      <c r="E421" s="80" t="s">
        <v>35</v>
      </c>
      <c r="F421" s="80">
        <v>388.86</v>
      </c>
      <c r="G421" s="81">
        <v>0.1031</v>
      </c>
      <c r="H421" s="80">
        <v>24.07</v>
      </c>
      <c r="I421" s="81">
        <v>0.0319</v>
      </c>
      <c r="J421" s="80" t="s">
        <v>1563</v>
      </c>
      <c r="K421" s="80" t="s">
        <v>1564</v>
      </c>
      <c r="L421" s="81">
        <v>0.1076</v>
      </c>
      <c r="M421" s="90"/>
      <c r="N421" s="90"/>
      <c r="O421" s="37">
        <v>13.29</v>
      </c>
      <c r="P421" s="91"/>
      <c r="Q421" s="37">
        <v>15.7</v>
      </c>
      <c r="R421" s="37">
        <v>14.59</v>
      </c>
      <c r="S421" s="90"/>
      <c r="T421" s="90"/>
      <c r="U421" s="92"/>
      <c r="V421" s="92"/>
      <c r="W421" s="92"/>
      <c r="X421" s="80" t="s">
        <v>1565</v>
      </c>
      <c r="Y421" s="21"/>
      <c r="Z421" s="21"/>
      <c r="AA421" s="21"/>
      <c r="AB421" s="2"/>
      <c r="AC421" s="2"/>
    </row>
    <row r="422" ht="15.75" customHeight="1">
      <c r="A422" s="89">
        <v>46205.0</v>
      </c>
      <c r="B422" s="80" t="s">
        <v>1566</v>
      </c>
      <c r="C422" s="80" t="s">
        <v>33</v>
      </c>
      <c r="D422" s="80" t="s">
        <v>90</v>
      </c>
      <c r="E422" s="80" t="s">
        <v>35</v>
      </c>
      <c r="F422" s="80">
        <v>9.6</v>
      </c>
      <c r="G422" s="81">
        <v>0.1149</v>
      </c>
      <c r="H422" s="80">
        <v>0.74</v>
      </c>
      <c r="I422" s="81">
        <v>0.0047</v>
      </c>
      <c r="J422" s="80" t="s">
        <v>1567</v>
      </c>
      <c r="K422" s="80" t="s">
        <v>1568</v>
      </c>
      <c r="L422" s="81">
        <v>0.1801</v>
      </c>
      <c r="M422" s="90"/>
      <c r="N422" s="90"/>
      <c r="O422" s="37">
        <v>3.22</v>
      </c>
      <c r="P422" s="91"/>
      <c r="Q422" s="37">
        <v>5.44</v>
      </c>
      <c r="R422" s="37">
        <v>3.38</v>
      </c>
      <c r="S422" s="90"/>
      <c r="T422" s="90"/>
      <c r="U422" s="92"/>
      <c r="V422" s="92"/>
      <c r="W422" s="92"/>
      <c r="X422" s="80" t="s">
        <v>1569</v>
      </c>
      <c r="Y422" s="21"/>
      <c r="Z422" s="21"/>
      <c r="AA422" s="21"/>
      <c r="AB422" s="2"/>
      <c r="AC422" s="2"/>
    </row>
    <row r="423" ht="15.75" customHeight="1">
      <c r="A423" s="89">
        <v>46205.0</v>
      </c>
      <c r="B423" s="80" t="s">
        <v>1258</v>
      </c>
      <c r="C423" s="80" t="s">
        <v>185</v>
      </c>
      <c r="D423" s="80" t="s">
        <v>1259</v>
      </c>
      <c r="E423" s="80" t="s">
        <v>35</v>
      </c>
      <c r="F423" s="80">
        <v>0.63</v>
      </c>
      <c r="G423" s="81">
        <v>0.175</v>
      </c>
      <c r="H423" s="80">
        <v>0.55</v>
      </c>
      <c r="I423" s="81">
        <v>0.0798</v>
      </c>
      <c r="J423" s="80" t="s">
        <v>1570</v>
      </c>
      <c r="K423" s="80" t="s">
        <v>1571</v>
      </c>
      <c r="L423" s="81">
        <v>0.1722</v>
      </c>
      <c r="M423" s="90"/>
      <c r="N423" s="90"/>
      <c r="O423" s="37">
        <v>0.99</v>
      </c>
      <c r="P423" s="91"/>
      <c r="Q423" s="37">
        <v>1.17</v>
      </c>
      <c r="R423" s="37">
        <v>1.15</v>
      </c>
      <c r="S423" s="90"/>
      <c r="T423" s="90"/>
      <c r="U423" s="92"/>
      <c r="V423" s="92"/>
      <c r="W423" s="92"/>
      <c r="X423" s="80" t="s">
        <v>1262</v>
      </c>
      <c r="Y423" s="21"/>
      <c r="Z423" s="21"/>
      <c r="AA423" s="21"/>
      <c r="AB423" s="2"/>
      <c r="AC423" s="2"/>
    </row>
    <row r="424" ht="15.75" customHeight="1">
      <c r="A424" s="89">
        <v>46205.0</v>
      </c>
      <c r="B424" s="80" t="s">
        <v>1572</v>
      </c>
      <c r="C424" s="80" t="s">
        <v>33</v>
      </c>
      <c r="D424" s="80" t="s">
        <v>260</v>
      </c>
      <c r="E424" s="80" t="s">
        <v>35</v>
      </c>
      <c r="F424" s="80">
        <v>3.77</v>
      </c>
      <c r="G424" s="81">
        <v>0.2125</v>
      </c>
      <c r="H424" s="80">
        <v>1.11</v>
      </c>
      <c r="I424" s="81">
        <v>0.1044</v>
      </c>
      <c r="J424" s="80" t="s">
        <v>1573</v>
      </c>
      <c r="K424" s="80" t="s">
        <v>1574</v>
      </c>
      <c r="L424" s="81">
        <v>0.2134</v>
      </c>
      <c r="M424" s="90"/>
      <c r="N424" s="90"/>
      <c r="O424" s="37">
        <v>2.8</v>
      </c>
      <c r="P424" s="91"/>
      <c r="Q424" s="37">
        <v>3.4</v>
      </c>
      <c r="R424" s="37">
        <v>3.39</v>
      </c>
      <c r="S424" s="90"/>
      <c r="T424" s="90"/>
      <c r="U424" s="92"/>
      <c r="V424" s="92"/>
      <c r="W424" s="92"/>
      <c r="X424" s="80" t="s">
        <v>1575</v>
      </c>
      <c r="Y424" s="21"/>
      <c r="Z424" s="21"/>
      <c r="AA424" s="21"/>
      <c r="AB424" s="2"/>
      <c r="AC424" s="2"/>
    </row>
    <row r="425" ht="15.75" customHeight="1">
      <c r="A425" s="89">
        <v>46205.0</v>
      </c>
      <c r="B425" s="80" t="s">
        <v>735</v>
      </c>
      <c r="C425" s="80" t="s">
        <v>225</v>
      </c>
      <c r="D425" s="80" t="s">
        <v>159</v>
      </c>
      <c r="E425" s="80" t="s">
        <v>35</v>
      </c>
      <c r="F425" s="80">
        <v>66.43</v>
      </c>
      <c r="G425" s="81">
        <v>0.2393</v>
      </c>
      <c r="H425" s="80">
        <v>0.74</v>
      </c>
      <c r="I425" s="81">
        <v>0.1318</v>
      </c>
      <c r="J425" s="80" t="s">
        <v>1576</v>
      </c>
      <c r="K425" s="80" t="s">
        <v>1577</v>
      </c>
      <c r="L425" s="81">
        <v>0.2361</v>
      </c>
      <c r="M425" s="90"/>
      <c r="N425" s="90"/>
      <c r="O425" s="37">
        <v>72.0</v>
      </c>
      <c r="P425" s="91"/>
      <c r="Q425" s="37">
        <v>89.3</v>
      </c>
      <c r="R425" s="37">
        <v>88.99</v>
      </c>
      <c r="S425" s="90"/>
      <c r="T425" s="90"/>
      <c r="U425" s="92"/>
      <c r="V425" s="92"/>
      <c r="W425" s="92"/>
      <c r="X425" s="80" t="s">
        <v>996</v>
      </c>
      <c r="Y425" s="21"/>
      <c r="Z425" s="21"/>
      <c r="AA425" s="21"/>
      <c r="AB425" s="2"/>
      <c r="AC425" s="2"/>
    </row>
    <row r="426" ht="15.75" customHeight="1">
      <c r="A426" s="89">
        <v>46205.0</v>
      </c>
      <c r="B426" s="80" t="s">
        <v>1578</v>
      </c>
      <c r="C426" s="80" t="s">
        <v>64</v>
      </c>
      <c r="D426" s="80" t="s">
        <v>65</v>
      </c>
      <c r="E426" s="80" t="s">
        <v>35</v>
      </c>
      <c r="F426" s="80">
        <v>65.59</v>
      </c>
      <c r="G426" s="81">
        <v>0.25</v>
      </c>
      <c r="H426" s="80">
        <v>1.62</v>
      </c>
      <c r="I426" s="81">
        <v>0.2418</v>
      </c>
      <c r="J426" s="80" t="s">
        <v>1579</v>
      </c>
      <c r="K426" s="80" t="s">
        <v>1580</v>
      </c>
      <c r="L426" s="81">
        <v>0.2644</v>
      </c>
      <c r="M426" s="90"/>
      <c r="N426" s="90"/>
      <c r="O426" s="37">
        <v>1.04</v>
      </c>
      <c r="P426" s="91"/>
      <c r="Q426" s="37">
        <v>1.32</v>
      </c>
      <c r="R426" s="37">
        <v>1.3</v>
      </c>
      <c r="S426" s="90"/>
      <c r="T426" s="90"/>
      <c r="U426" s="92"/>
      <c r="V426" s="92"/>
      <c r="W426" s="92"/>
      <c r="X426" s="80" t="s">
        <v>1581</v>
      </c>
      <c r="Y426" s="21"/>
      <c r="Z426" s="21"/>
      <c r="AA426" s="21"/>
      <c r="AB426" s="2"/>
      <c r="AC426" s="2"/>
    </row>
    <row r="427" ht="15.75" customHeight="1">
      <c r="A427" s="89">
        <v>46205.0</v>
      </c>
      <c r="B427" s="80" t="s">
        <v>1582</v>
      </c>
      <c r="C427" s="80" t="s">
        <v>64</v>
      </c>
      <c r="D427" s="80" t="s">
        <v>148</v>
      </c>
      <c r="E427" s="80" t="s">
        <v>35</v>
      </c>
      <c r="F427" s="80">
        <v>21.75</v>
      </c>
      <c r="G427" s="81">
        <v>0.7957</v>
      </c>
      <c r="H427" s="80">
        <v>5.54</v>
      </c>
      <c r="I427" s="82"/>
      <c r="J427" s="80" t="s">
        <v>1583</v>
      </c>
      <c r="K427" s="80" t="s">
        <v>1584</v>
      </c>
      <c r="L427" s="81">
        <v>0.8654</v>
      </c>
      <c r="M427" s="90"/>
      <c r="N427" s="90"/>
      <c r="O427" s="37">
        <v>2.08</v>
      </c>
      <c r="P427" s="91"/>
      <c r="Q427" s="37">
        <v>4.0</v>
      </c>
      <c r="R427" s="37">
        <v>3.59</v>
      </c>
      <c r="S427" s="90"/>
      <c r="T427" s="90"/>
      <c r="U427" s="92"/>
      <c r="V427" s="92"/>
      <c r="W427" s="92"/>
      <c r="X427" s="80" t="s">
        <v>1585</v>
      </c>
      <c r="Y427" s="21"/>
      <c r="Z427" s="21"/>
      <c r="AA427" s="21"/>
      <c r="AB427" s="2"/>
      <c r="AC427" s="2"/>
    </row>
    <row r="428" ht="15.75" customHeight="1">
      <c r="A428" s="89">
        <v>46205.0</v>
      </c>
      <c r="B428" s="80" t="s">
        <v>329</v>
      </c>
      <c r="C428" s="80" t="s">
        <v>79</v>
      </c>
      <c r="D428" s="80" t="s">
        <v>153</v>
      </c>
      <c r="E428" s="80" t="s">
        <v>35</v>
      </c>
      <c r="F428" s="80">
        <v>8.23</v>
      </c>
      <c r="G428" s="81">
        <v>0.4172</v>
      </c>
      <c r="H428" s="80">
        <v>26.35</v>
      </c>
      <c r="I428" s="81">
        <v>0.0346</v>
      </c>
      <c r="J428" s="80" t="s">
        <v>1586</v>
      </c>
      <c r="K428" s="80" t="s">
        <v>1587</v>
      </c>
      <c r="L428" s="81">
        <v>0.4469</v>
      </c>
      <c r="M428" s="90"/>
      <c r="N428" s="90"/>
      <c r="O428" s="37">
        <v>0.11</v>
      </c>
      <c r="P428" s="91"/>
      <c r="Q428" s="37">
        <v>0.17</v>
      </c>
      <c r="R428" s="37">
        <v>0.16</v>
      </c>
      <c r="S428" s="90"/>
      <c r="T428" s="90"/>
      <c r="U428" s="92"/>
      <c r="V428" s="92"/>
      <c r="W428" s="92"/>
      <c r="X428" s="80" t="s">
        <v>1588</v>
      </c>
      <c r="Y428" s="21"/>
      <c r="Z428" s="21"/>
      <c r="AA428" s="21"/>
      <c r="AB428" s="2"/>
      <c r="AC428" s="2"/>
    </row>
    <row r="429" ht="15.75" customHeight="1">
      <c r="A429" s="89">
        <v>46205.0</v>
      </c>
      <c r="B429" s="80" t="s">
        <v>1589</v>
      </c>
      <c r="C429" s="80" t="s">
        <v>640</v>
      </c>
      <c r="D429" s="80" t="s">
        <v>434</v>
      </c>
      <c r="E429" s="80" t="s">
        <v>35</v>
      </c>
      <c r="F429" s="80">
        <v>14.01</v>
      </c>
      <c r="G429" s="81">
        <v>0.3447</v>
      </c>
      <c r="H429" s="80">
        <v>16.02</v>
      </c>
      <c r="I429" s="81">
        <v>0.0421</v>
      </c>
      <c r="J429" s="80" t="s">
        <v>1590</v>
      </c>
      <c r="K429" s="80" t="s">
        <v>1591</v>
      </c>
      <c r="L429" s="81">
        <v>0.4097</v>
      </c>
      <c r="M429" s="90"/>
      <c r="N429" s="90"/>
      <c r="O429" s="37">
        <v>0.41</v>
      </c>
      <c r="P429" s="91"/>
      <c r="Q429" s="37">
        <v>0.59</v>
      </c>
      <c r="R429" s="37">
        <v>0.56</v>
      </c>
      <c r="S429" s="90"/>
      <c r="T429" s="90"/>
      <c r="U429" s="92"/>
      <c r="V429" s="92"/>
      <c r="W429" s="92"/>
      <c r="X429" s="80" t="s">
        <v>1592</v>
      </c>
      <c r="Y429" s="21"/>
      <c r="Z429" s="21"/>
      <c r="AA429" s="21"/>
      <c r="AB429" s="2"/>
      <c r="AC429" s="2"/>
    </row>
    <row r="430" ht="15.75" customHeight="1">
      <c r="A430" s="21"/>
      <c r="B430" s="21"/>
      <c r="C430" s="21"/>
      <c r="D430" s="21"/>
      <c r="E430" s="21"/>
      <c r="F430" s="21"/>
      <c r="G430" s="21"/>
      <c r="H430" s="21"/>
      <c r="I430" s="21"/>
      <c r="J430" s="21"/>
      <c r="K430" s="21"/>
      <c r="L430" s="21"/>
      <c r="M430" s="94"/>
      <c r="N430" s="94"/>
      <c r="O430" s="94"/>
      <c r="P430" s="94"/>
      <c r="Q430" s="94"/>
      <c r="R430" s="94"/>
      <c r="S430" s="94"/>
      <c r="T430" s="94"/>
      <c r="U430" s="94"/>
      <c r="V430" s="94"/>
      <c r="W430" s="94"/>
      <c r="X430" s="21"/>
      <c r="Y430" s="21"/>
      <c r="Z430" s="21"/>
      <c r="AA430" s="21"/>
      <c r="AB430" s="2"/>
      <c r="AC430" s="2"/>
    </row>
    <row r="431" ht="15.75" customHeight="1">
      <c r="A431" s="21"/>
      <c r="B431" s="21"/>
      <c r="C431" s="21"/>
      <c r="D431" s="21"/>
      <c r="E431" s="21"/>
      <c r="F431" s="21"/>
      <c r="G431" s="21"/>
      <c r="H431" s="21"/>
      <c r="I431" s="21"/>
      <c r="J431" s="21"/>
      <c r="K431" s="21"/>
      <c r="L431" s="21"/>
      <c r="M431" s="94"/>
      <c r="N431" s="94"/>
      <c r="O431" s="94"/>
      <c r="P431" s="94"/>
      <c r="Q431" s="94"/>
      <c r="R431" s="94"/>
      <c r="S431" s="94"/>
      <c r="T431" s="94"/>
      <c r="U431" s="94"/>
      <c r="V431" s="94"/>
      <c r="W431" s="94"/>
      <c r="X431" s="21"/>
      <c r="Y431" s="21"/>
      <c r="Z431" s="21"/>
      <c r="AA431" s="21"/>
      <c r="AB431" s="2"/>
      <c r="AC431" s="2"/>
    </row>
    <row r="432" ht="15.75" customHeight="1">
      <c r="A432" s="21"/>
      <c r="B432" s="21"/>
      <c r="C432" s="21"/>
      <c r="D432" s="21"/>
      <c r="E432" s="21"/>
      <c r="F432" s="21"/>
      <c r="G432" s="21"/>
      <c r="H432" s="21"/>
      <c r="I432" s="21"/>
      <c r="J432" s="21"/>
      <c r="K432" s="21"/>
      <c r="L432" s="21"/>
      <c r="M432" s="94"/>
      <c r="N432" s="94"/>
      <c r="O432" s="94"/>
      <c r="P432" s="94"/>
      <c r="Q432" s="94"/>
      <c r="R432" s="94"/>
      <c r="S432" s="94"/>
      <c r="T432" s="94"/>
      <c r="U432" s="94"/>
      <c r="V432" s="94"/>
      <c r="W432" s="94"/>
      <c r="X432" s="21"/>
      <c r="Y432" s="21"/>
      <c r="Z432" s="21"/>
      <c r="AA432" s="21"/>
      <c r="AB432" s="2"/>
      <c r="AC432" s="2"/>
    </row>
    <row r="433" ht="15.75" customHeight="1">
      <c r="A433" s="21"/>
      <c r="B433" s="21"/>
      <c r="C433" s="21"/>
      <c r="D433" s="21"/>
      <c r="E433" s="21"/>
      <c r="F433" s="21"/>
      <c r="G433" s="21"/>
      <c r="H433" s="21"/>
      <c r="I433" s="21"/>
      <c r="J433" s="21"/>
      <c r="K433" s="21"/>
      <c r="L433" s="21"/>
      <c r="M433" s="94"/>
      <c r="N433" s="94"/>
      <c r="O433" s="94"/>
      <c r="P433" s="94"/>
      <c r="Q433" s="94"/>
      <c r="R433" s="94"/>
      <c r="S433" s="94"/>
      <c r="T433" s="94"/>
      <c r="U433" s="94"/>
      <c r="V433" s="94"/>
      <c r="W433" s="94"/>
      <c r="X433" s="21"/>
      <c r="Y433" s="21"/>
      <c r="Z433" s="21"/>
      <c r="AA433" s="21"/>
      <c r="AB433" s="2"/>
      <c r="AC433" s="2"/>
    </row>
    <row r="434" ht="15.75" customHeight="1">
      <c r="A434" s="21"/>
      <c r="B434" s="21"/>
      <c r="C434" s="21"/>
      <c r="D434" s="21"/>
      <c r="E434" s="21"/>
      <c r="F434" s="21"/>
      <c r="G434" s="21"/>
      <c r="H434" s="21"/>
      <c r="I434" s="21"/>
      <c r="J434" s="21"/>
      <c r="K434" s="21"/>
      <c r="L434" s="21"/>
      <c r="M434" s="94"/>
      <c r="N434" s="94"/>
      <c r="O434" s="94"/>
      <c r="P434" s="94"/>
      <c r="Q434" s="94"/>
      <c r="R434" s="94"/>
      <c r="S434" s="94"/>
      <c r="T434" s="94"/>
      <c r="U434" s="94"/>
      <c r="V434" s="94"/>
      <c r="W434" s="94"/>
      <c r="X434" s="21"/>
      <c r="Y434" s="21"/>
      <c r="Z434" s="21"/>
      <c r="AA434" s="21"/>
      <c r="AB434" s="2"/>
      <c r="AC434" s="2"/>
    </row>
    <row r="435" ht="15.75" customHeight="1">
      <c r="A435" s="21"/>
      <c r="B435" s="21"/>
      <c r="C435" s="21"/>
      <c r="D435" s="21"/>
      <c r="E435" s="21"/>
      <c r="F435" s="21"/>
      <c r="G435" s="21"/>
      <c r="H435" s="21"/>
      <c r="I435" s="21"/>
      <c r="J435" s="21"/>
      <c r="K435" s="21"/>
      <c r="L435" s="21"/>
      <c r="M435" s="94"/>
      <c r="N435" s="94"/>
      <c r="O435" s="94"/>
      <c r="P435" s="94"/>
      <c r="Q435" s="94"/>
      <c r="R435" s="94"/>
      <c r="S435" s="94"/>
      <c r="T435" s="94"/>
      <c r="U435" s="94"/>
      <c r="V435" s="94"/>
      <c r="W435" s="94"/>
      <c r="X435" s="21"/>
      <c r="Y435" s="21"/>
      <c r="Z435" s="21"/>
      <c r="AA435" s="21"/>
      <c r="AB435" s="2"/>
      <c r="AC435" s="2"/>
    </row>
    <row r="436" ht="15.75" customHeight="1">
      <c r="A436" s="21"/>
      <c r="B436" s="21"/>
      <c r="C436" s="21"/>
      <c r="D436" s="21"/>
      <c r="E436" s="21"/>
      <c r="F436" s="21"/>
      <c r="G436" s="21"/>
      <c r="H436" s="21"/>
      <c r="I436" s="21"/>
      <c r="J436" s="21"/>
      <c r="K436" s="21"/>
      <c r="L436" s="21"/>
      <c r="M436" s="94"/>
      <c r="N436" s="94"/>
      <c r="O436" s="94"/>
      <c r="P436" s="94"/>
      <c r="Q436" s="94"/>
      <c r="R436" s="94"/>
      <c r="S436" s="94"/>
      <c r="T436" s="94"/>
      <c r="U436" s="94"/>
      <c r="V436" s="94"/>
      <c r="W436" s="94"/>
      <c r="X436" s="21"/>
      <c r="Y436" s="21"/>
      <c r="Z436" s="21"/>
      <c r="AA436" s="21"/>
      <c r="AB436" s="2"/>
      <c r="AC436" s="2"/>
    </row>
    <row r="437" ht="15.75" customHeight="1">
      <c r="A437" s="21"/>
      <c r="B437" s="21"/>
      <c r="C437" s="21"/>
      <c r="D437" s="21"/>
      <c r="E437" s="21"/>
      <c r="F437" s="21"/>
      <c r="G437" s="21"/>
      <c r="H437" s="21"/>
      <c r="I437" s="21"/>
      <c r="J437" s="21"/>
      <c r="K437" s="21"/>
      <c r="L437" s="21"/>
      <c r="M437" s="94"/>
      <c r="N437" s="94"/>
      <c r="O437" s="94"/>
      <c r="P437" s="94"/>
      <c r="Q437" s="94"/>
      <c r="R437" s="94"/>
      <c r="S437" s="94"/>
      <c r="T437" s="94"/>
      <c r="U437" s="94"/>
      <c r="V437" s="94"/>
      <c r="W437" s="94"/>
      <c r="X437" s="21"/>
      <c r="Y437" s="21"/>
      <c r="Z437" s="21"/>
      <c r="AA437" s="21"/>
      <c r="AB437" s="2"/>
      <c r="AC437" s="2"/>
    </row>
    <row r="438" ht="15.75" customHeight="1">
      <c r="A438" s="21"/>
      <c r="B438" s="21"/>
      <c r="C438" s="21"/>
      <c r="D438" s="21"/>
      <c r="E438" s="21"/>
      <c r="F438" s="21"/>
      <c r="G438" s="21"/>
      <c r="H438" s="21"/>
      <c r="I438" s="21"/>
      <c r="J438" s="21"/>
      <c r="K438" s="21"/>
      <c r="L438" s="21"/>
      <c r="M438" s="94"/>
      <c r="N438" s="94"/>
      <c r="O438" s="94"/>
      <c r="P438" s="94"/>
      <c r="Q438" s="94"/>
      <c r="R438" s="94"/>
      <c r="S438" s="94"/>
      <c r="T438" s="94"/>
      <c r="U438" s="94"/>
      <c r="V438" s="94"/>
      <c r="W438" s="94"/>
      <c r="X438" s="21"/>
      <c r="Y438" s="21"/>
      <c r="Z438" s="21"/>
      <c r="AA438" s="21"/>
      <c r="AB438" s="2"/>
      <c r="AC438" s="2"/>
    </row>
    <row r="439" ht="15.75" customHeight="1">
      <c r="A439" s="21"/>
      <c r="B439" s="21"/>
      <c r="C439" s="21"/>
      <c r="D439" s="21"/>
      <c r="E439" s="21"/>
      <c r="F439" s="21"/>
      <c r="G439" s="21"/>
      <c r="H439" s="21"/>
      <c r="I439" s="21"/>
      <c r="J439" s="21"/>
      <c r="K439" s="21"/>
      <c r="L439" s="21"/>
      <c r="M439" s="94"/>
      <c r="N439" s="94"/>
      <c r="O439" s="94"/>
      <c r="P439" s="94"/>
      <c r="Q439" s="94"/>
      <c r="R439" s="94"/>
      <c r="S439" s="94"/>
      <c r="T439" s="94"/>
      <c r="U439" s="94"/>
      <c r="V439" s="94"/>
      <c r="W439" s="94"/>
      <c r="X439" s="21"/>
      <c r="Y439" s="21"/>
      <c r="Z439" s="21"/>
      <c r="AA439" s="21"/>
      <c r="AB439" s="2"/>
      <c r="AC439" s="2"/>
    </row>
    <row r="440" ht="15.75" customHeight="1">
      <c r="A440" s="21"/>
      <c r="B440" s="21"/>
      <c r="C440" s="21"/>
      <c r="D440" s="21"/>
      <c r="E440" s="21"/>
      <c r="F440" s="21"/>
      <c r="G440" s="21"/>
      <c r="H440" s="21"/>
      <c r="I440" s="21"/>
      <c r="J440" s="21"/>
      <c r="K440" s="21"/>
      <c r="L440" s="21"/>
      <c r="M440" s="94"/>
      <c r="N440" s="94"/>
      <c r="O440" s="94"/>
      <c r="P440" s="94"/>
      <c r="Q440" s="94"/>
      <c r="R440" s="94"/>
      <c r="S440" s="94"/>
      <c r="T440" s="94"/>
      <c r="U440" s="94"/>
      <c r="V440" s="94"/>
      <c r="W440" s="94"/>
      <c r="X440" s="21"/>
      <c r="Y440" s="21"/>
      <c r="Z440" s="21"/>
      <c r="AA440" s="21"/>
      <c r="AB440" s="2"/>
      <c r="AC440" s="2"/>
    </row>
    <row r="441" ht="15.75" customHeight="1">
      <c r="A441" s="21"/>
      <c r="B441" s="21"/>
      <c r="C441" s="21"/>
      <c r="D441" s="21"/>
      <c r="E441" s="21"/>
      <c r="F441" s="21"/>
      <c r="G441" s="21"/>
      <c r="H441" s="21"/>
      <c r="I441" s="21"/>
      <c r="J441" s="21"/>
      <c r="K441" s="21"/>
      <c r="L441" s="21"/>
      <c r="M441" s="94"/>
      <c r="N441" s="94"/>
      <c r="O441" s="94"/>
      <c r="P441" s="94"/>
      <c r="Q441" s="94"/>
      <c r="R441" s="94"/>
      <c r="S441" s="94"/>
      <c r="T441" s="94"/>
      <c r="U441" s="94"/>
      <c r="V441" s="94"/>
      <c r="W441" s="94"/>
      <c r="X441" s="21"/>
      <c r="Y441" s="21"/>
      <c r="Z441" s="21"/>
      <c r="AA441" s="21"/>
      <c r="AB441" s="2"/>
      <c r="AC441" s="2"/>
    </row>
    <row r="442" ht="15.75" customHeight="1">
      <c r="A442" s="21"/>
      <c r="B442" s="21"/>
      <c r="C442" s="21"/>
      <c r="D442" s="21"/>
      <c r="E442" s="21"/>
      <c r="F442" s="21"/>
      <c r="G442" s="21"/>
      <c r="H442" s="21"/>
      <c r="I442" s="21"/>
      <c r="J442" s="21"/>
      <c r="K442" s="21"/>
      <c r="L442" s="21"/>
      <c r="M442" s="94"/>
      <c r="N442" s="94"/>
      <c r="O442" s="94"/>
      <c r="P442" s="94"/>
      <c r="Q442" s="94"/>
      <c r="R442" s="94"/>
      <c r="S442" s="94"/>
      <c r="T442" s="94"/>
      <c r="U442" s="94"/>
      <c r="V442" s="94"/>
      <c r="W442" s="94"/>
      <c r="X442" s="21"/>
      <c r="Y442" s="21"/>
      <c r="Z442" s="21"/>
      <c r="AA442" s="21"/>
      <c r="AB442" s="2"/>
      <c r="AC442" s="2"/>
    </row>
    <row r="443" ht="15.75" customHeight="1">
      <c r="A443" s="21"/>
      <c r="B443" s="21"/>
      <c r="C443" s="21"/>
      <c r="D443" s="21"/>
      <c r="E443" s="21"/>
      <c r="F443" s="21"/>
      <c r="G443" s="21"/>
      <c r="H443" s="21"/>
      <c r="I443" s="21"/>
      <c r="J443" s="21"/>
      <c r="K443" s="21"/>
      <c r="L443" s="21"/>
      <c r="M443" s="94"/>
      <c r="N443" s="94"/>
      <c r="O443" s="94"/>
      <c r="P443" s="94"/>
      <c r="Q443" s="94"/>
      <c r="R443" s="94"/>
      <c r="S443" s="94"/>
      <c r="T443" s="94"/>
      <c r="U443" s="94"/>
      <c r="V443" s="94"/>
      <c r="W443" s="94"/>
      <c r="X443" s="21"/>
      <c r="Y443" s="21"/>
      <c r="Z443" s="21"/>
      <c r="AA443" s="21"/>
      <c r="AB443" s="2"/>
      <c r="AC443" s="2"/>
    </row>
    <row r="444" ht="15.75" customHeight="1">
      <c r="A444" s="21"/>
      <c r="B444" s="21"/>
      <c r="C444" s="21"/>
      <c r="D444" s="21"/>
      <c r="E444" s="21"/>
      <c r="F444" s="21"/>
      <c r="G444" s="21"/>
      <c r="H444" s="21"/>
      <c r="I444" s="21"/>
      <c r="J444" s="21"/>
      <c r="K444" s="21"/>
      <c r="L444" s="21"/>
      <c r="M444" s="94"/>
      <c r="N444" s="94"/>
      <c r="O444" s="94"/>
      <c r="P444" s="94"/>
      <c r="Q444" s="94"/>
      <c r="R444" s="94"/>
      <c r="S444" s="94"/>
      <c r="T444" s="94"/>
      <c r="U444" s="94"/>
      <c r="V444" s="94"/>
      <c r="W444" s="94"/>
      <c r="X444" s="21"/>
      <c r="Y444" s="21"/>
      <c r="Z444" s="21"/>
      <c r="AA444" s="21"/>
      <c r="AB444" s="2"/>
      <c r="AC444" s="2"/>
    </row>
    <row r="445" ht="15.75" customHeight="1">
      <c r="A445" s="21"/>
      <c r="B445" s="21"/>
      <c r="C445" s="21"/>
      <c r="D445" s="21"/>
      <c r="E445" s="21"/>
      <c r="F445" s="21"/>
      <c r="G445" s="21"/>
      <c r="H445" s="21"/>
      <c r="I445" s="21"/>
      <c r="J445" s="21"/>
      <c r="K445" s="21"/>
      <c r="L445" s="21"/>
      <c r="M445" s="94"/>
      <c r="N445" s="94"/>
      <c r="O445" s="94"/>
      <c r="P445" s="94"/>
      <c r="Q445" s="94"/>
      <c r="R445" s="94"/>
      <c r="S445" s="94"/>
      <c r="T445" s="94"/>
      <c r="U445" s="94"/>
      <c r="V445" s="94"/>
      <c r="W445" s="94"/>
      <c r="X445" s="21"/>
      <c r="Y445" s="21"/>
      <c r="Z445" s="21"/>
      <c r="AA445" s="21"/>
      <c r="AB445" s="2"/>
      <c r="AC445" s="2"/>
    </row>
    <row r="446" ht="15.75" customHeight="1">
      <c r="A446" s="21"/>
      <c r="B446" s="21"/>
      <c r="C446" s="21"/>
      <c r="D446" s="21"/>
      <c r="E446" s="21"/>
      <c r="F446" s="21"/>
      <c r="G446" s="21"/>
      <c r="H446" s="21"/>
      <c r="I446" s="21"/>
      <c r="J446" s="21"/>
      <c r="K446" s="21"/>
      <c r="L446" s="21"/>
      <c r="M446" s="94"/>
      <c r="N446" s="94"/>
      <c r="O446" s="94"/>
      <c r="P446" s="94"/>
      <c r="Q446" s="94"/>
      <c r="R446" s="94"/>
      <c r="S446" s="94"/>
      <c r="T446" s="94"/>
      <c r="U446" s="94"/>
      <c r="V446" s="94"/>
      <c r="W446" s="94"/>
      <c r="X446" s="21"/>
      <c r="Y446" s="21"/>
      <c r="Z446" s="21"/>
      <c r="AA446" s="21"/>
      <c r="AB446" s="2"/>
      <c r="AC446" s="2"/>
    </row>
    <row r="447" ht="15.75" customHeight="1">
      <c r="A447" s="21"/>
      <c r="B447" s="21"/>
      <c r="C447" s="21"/>
      <c r="D447" s="21"/>
      <c r="E447" s="21"/>
      <c r="F447" s="21"/>
      <c r="G447" s="21"/>
      <c r="H447" s="21"/>
      <c r="I447" s="21"/>
      <c r="J447" s="21"/>
      <c r="K447" s="21"/>
      <c r="L447" s="21"/>
      <c r="M447" s="94"/>
      <c r="N447" s="94"/>
      <c r="O447" s="94"/>
      <c r="P447" s="94"/>
      <c r="Q447" s="94"/>
      <c r="R447" s="94"/>
      <c r="S447" s="94"/>
      <c r="T447" s="94"/>
      <c r="U447" s="94"/>
      <c r="V447" s="94"/>
      <c r="W447" s="94"/>
      <c r="X447" s="21"/>
      <c r="Y447" s="21"/>
      <c r="Z447" s="21"/>
      <c r="AA447" s="21"/>
      <c r="AB447" s="2"/>
      <c r="AC447" s="2"/>
    </row>
    <row r="448" ht="15.75" customHeight="1">
      <c r="A448" s="21"/>
      <c r="B448" s="21"/>
      <c r="C448" s="21"/>
      <c r="D448" s="21"/>
      <c r="E448" s="21"/>
      <c r="F448" s="21"/>
      <c r="G448" s="21"/>
      <c r="H448" s="21"/>
      <c r="I448" s="21"/>
      <c r="J448" s="21"/>
      <c r="K448" s="21"/>
      <c r="L448" s="21"/>
      <c r="M448" s="94"/>
      <c r="N448" s="94"/>
      <c r="O448" s="94"/>
      <c r="P448" s="94"/>
      <c r="Q448" s="94"/>
      <c r="R448" s="94"/>
      <c r="S448" s="94"/>
      <c r="T448" s="94"/>
      <c r="U448" s="94"/>
      <c r="V448" s="94"/>
      <c r="W448" s="94"/>
      <c r="X448" s="21"/>
      <c r="Y448" s="21"/>
      <c r="Z448" s="21"/>
      <c r="AA448" s="21"/>
      <c r="AB448" s="2"/>
      <c r="AC448" s="2"/>
    </row>
    <row r="449" ht="15.75" customHeight="1">
      <c r="A449" s="21"/>
      <c r="B449" s="21"/>
      <c r="C449" s="21"/>
      <c r="D449" s="21"/>
      <c r="E449" s="21"/>
      <c r="F449" s="21"/>
      <c r="G449" s="21"/>
      <c r="H449" s="21"/>
      <c r="I449" s="21"/>
      <c r="J449" s="21"/>
      <c r="K449" s="21"/>
      <c r="L449" s="21"/>
      <c r="M449" s="94"/>
      <c r="N449" s="94"/>
      <c r="O449" s="94"/>
      <c r="P449" s="94"/>
      <c r="Q449" s="94"/>
      <c r="R449" s="94"/>
      <c r="S449" s="94"/>
      <c r="T449" s="94"/>
      <c r="U449" s="94"/>
      <c r="V449" s="94"/>
      <c r="W449" s="94"/>
      <c r="X449" s="21"/>
      <c r="Y449" s="21"/>
      <c r="Z449" s="21"/>
      <c r="AA449" s="21"/>
      <c r="AB449" s="2"/>
      <c r="AC449" s="2"/>
    </row>
    <row r="450" ht="15.75" customHeight="1">
      <c r="A450" s="21"/>
      <c r="B450" s="21"/>
      <c r="C450" s="21"/>
      <c r="D450" s="21"/>
      <c r="E450" s="21"/>
      <c r="F450" s="21"/>
      <c r="G450" s="21"/>
      <c r="H450" s="21"/>
      <c r="I450" s="21"/>
      <c r="J450" s="21"/>
      <c r="K450" s="21"/>
      <c r="L450" s="21"/>
      <c r="M450" s="94"/>
      <c r="N450" s="94"/>
      <c r="O450" s="94"/>
      <c r="P450" s="94"/>
      <c r="Q450" s="94"/>
      <c r="R450" s="94"/>
      <c r="S450" s="94"/>
      <c r="T450" s="94"/>
      <c r="U450" s="94"/>
      <c r="V450" s="94"/>
      <c r="W450" s="94"/>
      <c r="X450" s="21"/>
      <c r="Y450" s="21"/>
      <c r="Z450" s="21"/>
      <c r="AA450" s="21"/>
      <c r="AB450" s="2"/>
      <c r="AC450" s="2"/>
    </row>
    <row r="451" ht="15.75" customHeight="1">
      <c r="A451" s="21"/>
      <c r="B451" s="21"/>
      <c r="C451" s="21"/>
      <c r="D451" s="21"/>
      <c r="E451" s="21"/>
      <c r="F451" s="21"/>
      <c r="G451" s="21"/>
      <c r="H451" s="21"/>
      <c r="I451" s="21"/>
      <c r="J451" s="21"/>
      <c r="K451" s="21"/>
      <c r="L451" s="21"/>
      <c r="M451" s="94"/>
      <c r="N451" s="94"/>
      <c r="O451" s="94"/>
      <c r="P451" s="94"/>
      <c r="Q451" s="94"/>
      <c r="R451" s="94"/>
      <c r="S451" s="94"/>
      <c r="T451" s="94"/>
      <c r="U451" s="94"/>
      <c r="V451" s="94"/>
      <c r="W451" s="94"/>
      <c r="X451" s="21"/>
      <c r="Y451" s="21"/>
      <c r="Z451" s="21"/>
      <c r="AA451" s="21"/>
      <c r="AB451" s="2"/>
      <c r="AC451" s="2"/>
    </row>
    <row r="452" ht="15.75" customHeight="1">
      <c r="A452" s="21"/>
      <c r="B452" s="21"/>
      <c r="C452" s="21"/>
      <c r="D452" s="21"/>
      <c r="E452" s="21"/>
      <c r="F452" s="21"/>
      <c r="G452" s="21"/>
      <c r="H452" s="21"/>
      <c r="I452" s="21"/>
      <c r="J452" s="21"/>
      <c r="K452" s="21"/>
      <c r="L452" s="21"/>
      <c r="M452" s="94"/>
      <c r="N452" s="94"/>
      <c r="O452" s="94"/>
      <c r="P452" s="94"/>
      <c r="Q452" s="94"/>
      <c r="R452" s="94"/>
      <c r="S452" s="94"/>
      <c r="T452" s="94"/>
      <c r="U452" s="94"/>
      <c r="V452" s="94"/>
      <c r="W452" s="94"/>
      <c r="X452" s="21"/>
      <c r="Y452" s="21"/>
      <c r="Z452" s="21"/>
      <c r="AA452" s="21"/>
      <c r="AB452" s="2"/>
      <c r="AC452" s="2"/>
    </row>
    <row r="453" ht="15.75" customHeight="1">
      <c r="A453" s="21"/>
      <c r="B453" s="21"/>
      <c r="C453" s="21"/>
      <c r="D453" s="21"/>
      <c r="E453" s="21"/>
      <c r="F453" s="21"/>
      <c r="G453" s="21"/>
      <c r="H453" s="21"/>
      <c r="I453" s="21"/>
      <c r="J453" s="21"/>
      <c r="K453" s="21"/>
      <c r="L453" s="21"/>
      <c r="M453" s="94"/>
      <c r="N453" s="94"/>
      <c r="O453" s="94"/>
      <c r="P453" s="94"/>
      <c r="Q453" s="94"/>
      <c r="R453" s="94"/>
      <c r="S453" s="94"/>
      <c r="T453" s="94"/>
      <c r="U453" s="94"/>
      <c r="V453" s="94"/>
      <c r="W453" s="94"/>
      <c r="X453" s="21"/>
      <c r="Y453" s="21"/>
      <c r="Z453" s="21"/>
      <c r="AA453" s="21"/>
      <c r="AB453" s="2"/>
      <c r="AC453" s="2"/>
    </row>
    <row r="454" ht="15.75" customHeight="1">
      <c r="A454" s="21"/>
      <c r="B454" s="21"/>
      <c r="C454" s="21"/>
      <c r="D454" s="21"/>
      <c r="E454" s="21"/>
      <c r="F454" s="21"/>
      <c r="G454" s="21"/>
      <c r="H454" s="21"/>
      <c r="I454" s="21"/>
      <c r="J454" s="21"/>
      <c r="K454" s="21"/>
      <c r="L454" s="21"/>
      <c r="M454" s="94"/>
      <c r="N454" s="94"/>
      <c r="O454" s="94"/>
      <c r="P454" s="94"/>
      <c r="Q454" s="94"/>
      <c r="R454" s="94"/>
      <c r="S454" s="94"/>
      <c r="T454" s="94"/>
      <c r="U454" s="94"/>
      <c r="V454" s="94"/>
      <c r="W454" s="94"/>
      <c r="X454" s="21"/>
      <c r="Y454" s="21"/>
      <c r="Z454" s="21"/>
      <c r="AA454" s="21"/>
      <c r="AB454" s="2"/>
      <c r="AC454" s="2"/>
    </row>
    <row r="455" ht="15.75" customHeight="1">
      <c r="A455" s="21"/>
      <c r="B455" s="21"/>
      <c r="C455" s="21"/>
      <c r="D455" s="21"/>
      <c r="E455" s="21"/>
      <c r="F455" s="21"/>
      <c r="G455" s="21"/>
      <c r="H455" s="21"/>
      <c r="I455" s="21"/>
      <c r="J455" s="21"/>
      <c r="K455" s="21"/>
      <c r="L455" s="21"/>
      <c r="M455" s="94"/>
      <c r="N455" s="94"/>
      <c r="O455" s="94"/>
      <c r="P455" s="94"/>
      <c r="Q455" s="94"/>
      <c r="R455" s="94"/>
      <c r="S455" s="94"/>
      <c r="T455" s="94"/>
      <c r="U455" s="94"/>
      <c r="V455" s="94"/>
      <c r="W455" s="94"/>
      <c r="X455" s="21"/>
      <c r="Y455" s="21"/>
      <c r="Z455" s="21"/>
      <c r="AA455" s="21"/>
      <c r="AB455" s="2"/>
      <c r="AC455" s="2"/>
    </row>
    <row r="456" ht="15.75" customHeight="1">
      <c r="A456" s="21"/>
      <c r="B456" s="21"/>
      <c r="C456" s="21"/>
      <c r="D456" s="21"/>
      <c r="E456" s="21"/>
      <c r="F456" s="21"/>
      <c r="G456" s="21"/>
      <c r="H456" s="21"/>
      <c r="I456" s="21"/>
      <c r="J456" s="21"/>
      <c r="K456" s="21"/>
      <c r="L456" s="21"/>
      <c r="M456" s="94"/>
      <c r="N456" s="94"/>
      <c r="O456" s="94"/>
      <c r="P456" s="94"/>
      <c r="Q456" s="94"/>
      <c r="R456" s="94"/>
      <c r="S456" s="94"/>
      <c r="T456" s="94"/>
      <c r="U456" s="94"/>
      <c r="V456" s="94"/>
      <c r="W456" s="94"/>
      <c r="X456" s="21"/>
      <c r="Y456" s="21"/>
      <c r="Z456" s="21"/>
      <c r="AA456" s="21"/>
      <c r="AB456" s="2"/>
      <c r="AC456" s="2"/>
    </row>
    <row r="457" ht="15.75" customHeight="1">
      <c r="A457" s="21"/>
      <c r="B457" s="21"/>
      <c r="C457" s="21"/>
      <c r="D457" s="21"/>
      <c r="E457" s="21"/>
      <c r="F457" s="21"/>
      <c r="G457" s="21"/>
      <c r="H457" s="21"/>
      <c r="I457" s="21"/>
      <c r="J457" s="21"/>
      <c r="K457" s="21"/>
      <c r="L457" s="21"/>
      <c r="M457" s="94"/>
      <c r="N457" s="94"/>
      <c r="O457" s="94"/>
      <c r="P457" s="94"/>
      <c r="Q457" s="94"/>
      <c r="R457" s="94"/>
      <c r="S457" s="94"/>
      <c r="T457" s="94"/>
      <c r="U457" s="94"/>
      <c r="V457" s="94"/>
      <c r="W457" s="94"/>
      <c r="X457" s="21"/>
      <c r="Y457" s="21"/>
      <c r="Z457" s="21"/>
      <c r="AA457" s="21"/>
      <c r="AB457" s="2"/>
      <c r="AC457" s="2"/>
    </row>
    <row r="458" ht="15.75" customHeight="1">
      <c r="A458" s="21"/>
      <c r="B458" s="21"/>
      <c r="C458" s="21"/>
      <c r="D458" s="21"/>
      <c r="E458" s="21"/>
      <c r="F458" s="21"/>
      <c r="G458" s="21"/>
      <c r="H458" s="21"/>
      <c r="I458" s="21"/>
      <c r="J458" s="21"/>
      <c r="K458" s="21"/>
      <c r="L458" s="21"/>
      <c r="M458" s="94"/>
      <c r="N458" s="94"/>
      <c r="O458" s="94"/>
      <c r="P458" s="94"/>
      <c r="Q458" s="94"/>
      <c r="R458" s="94"/>
      <c r="S458" s="94"/>
      <c r="T458" s="94"/>
      <c r="U458" s="94"/>
      <c r="V458" s="94"/>
      <c r="W458" s="94"/>
      <c r="X458" s="21"/>
      <c r="Y458" s="21"/>
      <c r="Z458" s="21"/>
      <c r="AA458" s="21"/>
      <c r="AB458" s="2"/>
      <c r="AC458" s="2"/>
    </row>
    <row r="459" ht="15.75" customHeight="1">
      <c r="A459" s="21"/>
      <c r="B459" s="21"/>
      <c r="C459" s="21"/>
      <c r="D459" s="21"/>
      <c r="E459" s="21"/>
      <c r="F459" s="21"/>
      <c r="G459" s="21"/>
      <c r="H459" s="21"/>
      <c r="I459" s="21"/>
      <c r="J459" s="21"/>
      <c r="K459" s="21"/>
      <c r="L459" s="21"/>
      <c r="M459" s="94"/>
      <c r="N459" s="94"/>
      <c r="O459" s="94"/>
      <c r="P459" s="94"/>
      <c r="Q459" s="94"/>
      <c r="R459" s="94"/>
      <c r="S459" s="94"/>
      <c r="T459" s="94"/>
      <c r="U459" s="94"/>
      <c r="V459" s="94"/>
      <c r="W459" s="94"/>
      <c r="X459" s="21"/>
      <c r="Y459" s="21"/>
      <c r="Z459" s="21"/>
      <c r="AA459" s="21"/>
      <c r="AB459" s="2"/>
      <c r="AC459" s="2"/>
    </row>
    <row r="460" ht="15.75" customHeight="1">
      <c r="A460" s="21"/>
      <c r="B460" s="21"/>
      <c r="C460" s="21"/>
      <c r="D460" s="21"/>
      <c r="E460" s="21"/>
      <c r="F460" s="21"/>
      <c r="G460" s="21"/>
      <c r="H460" s="21"/>
      <c r="I460" s="21"/>
      <c r="J460" s="21"/>
      <c r="K460" s="21"/>
      <c r="L460" s="21"/>
      <c r="M460" s="94"/>
      <c r="N460" s="94"/>
      <c r="O460" s="94"/>
      <c r="P460" s="94"/>
      <c r="Q460" s="94"/>
      <c r="R460" s="94"/>
      <c r="S460" s="94"/>
      <c r="T460" s="94"/>
      <c r="U460" s="94"/>
      <c r="V460" s="94"/>
      <c r="W460" s="94"/>
      <c r="X460" s="21"/>
      <c r="Y460" s="21"/>
      <c r="Z460" s="21"/>
      <c r="AA460" s="21"/>
      <c r="AB460" s="2"/>
      <c r="AC460" s="2"/>
    </row>
    <row r="461" ht="15.75" customHeight="1">
      <c r="A461" s="21"/>
      <c r="B461" s="21"/>
      <c r="C461" s="21"/>
      <c r="D461" s="21"/>
      <c r="E461" s="21"/>
      <c r="F461" s="21"/>
      <c r="G461" s="21"/>
      <c r="H461" s="21"/>
      <c r="I461" s="21"/>
      <c r="J461" s="21"/>
      <c r="K461" s="21"/>
      <c r="L461" s="21"/>
      <c r="M461" s="94"/>
      <c r="N461" s="94"/>
      <c r="O461" s="94"/>
      <c r="P461" s="94"/>
      <c r="Q461" s="94"/>
      <c r="R461" s="94"/>
      <c r="S461" s="94"/>
      <c r="T461" s="94"/>
      <c r="U461" s="94"/>
      <c r="V461" s="94"/>
      <c r="W461" s="94"/>
      <c r="X461" s="21"/>
      <c r="Y461" s="21"/>
      <c r="Z461" s="21"/>
      <c r="AA461" s="21"/>
      <c r="AB461" s="2"/>
      <c r="AC461" s="2"/>
    </row>
    <row r="462" ht="15.75" customHeight="1">
      <c r="A462" s="21"/>
      <c r="B462" s="21"/>
      <c r="C462" s="21"/>
      <c r="D462" s="21"/>
      <c r="E462" s="21"/>
      <c r="F462" s="21"/>
      <c r="G462" s="21"/>
      <c r="H462" s="21"/>
      <c r="I462" s="21"/>
      <c r="J462" s="21"/>
      <c r="K462" s="21"/>
      <c r="L462" s="21"/>
      <c r="M462" s="94"/>
      <c r="N462" s="94"/>
      <c r="O462" s="94"/>
      <c r="P462" s="94"/>
      <c r="Q462" s="94"/>
      <c r="R462" s="94"/>
      <c r="S462" s="94"/>
      <c r="T462" s="94"/>
      <c r="U462" s="94"/>
      <c r="V462" s="94"/>
      <c r="W462" s="94"/>
      <c r="X462" s="21"/>
      <c r="Y462" s="21"/>
      <c r="Z462" s="21"/>
      <c r="AA462" s="21"/>
      <c r="AB462" s="2"/>
      <c r="AC462" s="2"/>
    </row>
    <row r="463" ht="15.75" customHeight="1">
      <c r="A463" s="21"/>
      <c r="B463" s="21"/>
      <c r="C463" s="21"/>
      <c r="D463" s="21"/>
      <c r="E463" s="21"/>
      <c r="F463" s="21"/>
      <c r="G463" s="21"/>
      <c r="H463" s="21"/>
      <c r="I463" s="21"/>
      <c r="J463" s="21"/>
      <c r="K463" s="21"/>
      <c r="L463" s="21"/>
      <c r="M463" s="94"/>
      <c r="N463" s="94"/>
      <c r="O463" s="94"/>
      <c r="P463" s="94"/>
      <c r="Q463" s="94"/>
      <c r="R463" s="94"/>
      <c r="S463" s="94"/>
      <c r="T463" s="94"/>
      <c r="U463" s="94"/>
      <c r="V463" s="94"/>
      <c r="W463" s="94"/>
      <c r="X463" s="21"/>
      <c r="Y463" s="21"/>
      <c r="Z463" s="21"/>
      <c r="AA463" s="21"/>
      <c r="AB463" s="2"/>
      <c r="AC463" s="2"/>
    </row>
    <row r="464" ht="15.75" customHeight="1">
      <c r="A464" s="21"/>
      <c r="B464" s="21"/>
      <c r="C464" s="21"/>
      <c r="D464" s="21"/>
      <c r="E464" s="21"/>
      <c r="F464" s="21"/>
      <c r="G464" s="21"/>
      <c r="H464" s="21"/>
      <c r="I464" s="21"/>
      <c r="J464" s="21"/>
      <c r="K464" s="21"/>
      <c r="L464" s="21"/>
      <c r="M464" s="94"/>
      <c r="N464" s="94"/>
      <c r="O464" s="94"/>
      <c r="P464" s="94"/>
      <c r="Q464" s="94"/>
      <c r="R464" s="94"/>
      <c r="S464" s="94"/>
      <c r="T464" s="94"/>
      <c r="U464" s="94"/>
      <c r="V464" s="94"/>
      <c r="W464" s="94"/>
      <c r="X464" s="21"/>
      <c r="Y464" s="21"/>
      <c r="Z464" s="21"/>
      <c r="AA464" s="21"/>
      <c r="AB464" s="2"/>
      <c r="AC464" s="2"/>
    </row>
    <row r="465" ht="15.75" customHeight="1">
      <c r="A465" s="21"/>
      <c r="B465" s="21"/>
      <c r="C465" s="21"/>
      <c r="D465" s="21"/>
      <c r="E465" s="21"/>
      <c r="F465" s="21"/>
      <c r="G465" s="21"/>
      <c r="H465" s="21"/>
      <c r="I465" s="21"/>
      <c r="J465" s="21"/>
      <c r="K465" s="21"/>
      <c r="L465" s="21"/>
      <c r="M465" s="94"/>
      <c r="N465" s="94"/>
      <c r="O465" s="94"/>
      <c r="P465" s="94"/>
      <c r="Q465" s="94"/>
      <c r="R465" s="94"/>
      <c r="S465" s="94"/>
      <c r="T465" s="94"/>
      <c r="U465" s="94"/>
      <c r="V465" s="94"/>
      <c r="W465" s="94"/>
      <c r="X465" s="21"/>
      <c r="Y465" s="21"/>
      <c r="Z465" s="21"/>
      <c r="AA465" s="21"/>
      <c r="AB465" s="2"/>
      <c r="AC465" s="2"/>
    </row>
    <row r="466" ht="15.75" customHeight="1">
      <c r="A466" s="21"/>
      <c r="B466" s="21"/>
      <c r="C466" s="21"/>
      <c r="D466" s="21"/>
      <c r="E466" s="21"/>
      <c r="F466" s="21"/>
      <c r="G466" s="21"/>
      <c r="H466" s="21"/>
      <c r="I466" s="21"/>
      <c r="J466" s="21"/>
      <c r="K466" s="21"/>
      <c r="L466" s="21"/>
      <c r="M466" s="94"/>
      <c r="N466" s="94"/>
      <c r="O466" s="94"/>
      <c r="P466" s="94"/>
      <c r="Q466" s="94"/>
      <c r="R466" s="94"/>
      <c r="S466" s="94"/>
      <c r="T466" s="94"/>
      <c r="U466" s="94"/>
      <c r="V466" s="94"/>
      <c r="W466" s="94"/>
      <c r="X466" s="21"/>
      <c r="Y466" s="21"/>
      <c r="Z466" s="21"/>
      <c r="AA466" s="21"/>
      <c r="AB466" s="2"/>
      <c r="AC466" s="2"/>
    </row>
    <row r="467" ht="15.75" customHeight="1">
      <c r="A467" s="21"/>
      <c r="B467" s="21"/>
      <c r="C467" s="21"/>
      <c r="D467" s="21"/>
      <c r="E467" s="21"/>
      <c r="F467" s="21"/>
      <c r="G467" s="21"/>
      <c r="H467" s="21"/>
      <c r="I467" s="21"/>
      <c r="J467" s="21"/>
      <c r="K467" s="21"/>
      <c r="L467" s="21"/>
      <c r="M467" s="94"/>
      <c r="N467" s="94"/>
      <c r="O467" s="94"/>
      <c r="P467" s="94"/>
      <c r="Q467" s="94"/>
      <c r="R467" s="94"/>
      <c r="S467" s="94"/>
      <c r="T467" s="94"/>
      <c r="U467" s="94"/>
      <c r="V467" s="94"/>
      <c r="W467" s="94"/>
      <c r="X467" s="21"/>
      <c r="Y467" s="21"/>
      <c r="Z467" s="21"/>
      <c r="AA467" s="21"/>
      <c r="AB467" s="2"/>
      <c r="AC467" s="2"/>
    </row>
    <row r="468" ht="15.75" customHeight="1">
      <c r="A468" s="21"/>
      <c r="B468" s="21"/>
      <c r="C468" s="21"/>
      <c r="D468" s="21"/>
      <c r="E468" s="21"/>
      <c r="F468" s="21"/>
      <c r="G468" s="21"/>
      <c r="H468" s="21"/>
      <c r="I468" s="21"/>
      <c r="J468" s="21"/>
      <c r="K468" s="21"/>
      <c r="L468" s="21"/>
      <c r="M468" s="94"/>
      <c r="N468" s="94"/>
      <c r="O468" s="94"/>
      <c r="P468" s="94"/>
      <c r="Q468" s="94"/>
      <c r="R468" s="94"/>
      <c r="S468" s="94"/>
      <c r="T468" s="94"/>
      <c r="U468" s="94"/>
      <c r="V468" s="94"/>
      <c r="W468" s="94"/>
      <c r="X468" s="21"/>
      <c r="Y468" s="21"/>
      <c r="Z468" s="21"/>
      <c r="AA468" s="21"/>
      <c r="AB468" s="2"/>
      <c r="AC468" s="2"/>
    </row>
    <row r="469" ht="15.75" customHeight="1">
      <c r="A469" s="21"/>
      <c r="B469" s="21"/>
      <c r="C469" s="21"/>
      <c r="D469" s="21"/>
      <c r="E469" s="21"/>
      <c r="F469" s="21"/>
      <c r="G469" s="21"/>
      <c r="H469" s="21"/>
      <c r="I469" s="21"/>
      <c r="J469" s="21"/>
      <c r="K469" s="21"/>
      <c r="L469" s="21"/>
      <c r="M469" s="94"/>
      <c r="N469" s="94"/>
      <c r="O469" s="94"/>
      <c r="P469" s="94"/>
      <c r="Q469" s="94"/>
      <c r="R469" s="94"/>
      <c r="S469" s="94"/>
      <c r="T469" s="94"/>
      <c r="U469" s="94"/>
      <c r="V469" s="94"/>
      <c r="W469" s="94"/>
      <c r="X469" s="21"/>
      <c r="Y469" s="21"/>
      <c r="Z469" s="21"/>
      <c r="AA469" s="21"/>
      <c r="AB469" s="2"/>
      <c r="AC469" s="2"/>
    </row>
    <row r="470" ht="15.75" customHeight="1">
      <c r="A470" s="21"/>
      <c r="B470" s="21"/>
      <c r="C470" s="21"/>
      <c r="D470" s="21"/>
      <c r="E470" s="21"/>
      <c r="F470" s="21"/>
      <c r="G470" s="21"/>
      <c r="H470" s="21"/>
      <c r="I470" s="21"/>
      <c r="J470" s="21"/>
      <c r="K470" s="21"/>
      <c r="L470" s="21"/>
      <c r="M470" s="94"/>
      <c r="N470" s="94"/>
      <c r="O470" s="94"/>
      <c r="P470" s="94"/>
      <c r="Q470" s="94"/>
      <c r="R470" s="94"/>
      <c r="S470" s="94"/>
      <c r="T470" s="94"/>
      <c r="U470" s="94"/>
      <c r="V470" s="94"/>
      <c r="W470" s="94"/>
      <c r="X470" s="21"/>
      <c r="Y470" s="21"/>
      <c r="Z470" s="21"/>
      <c r="AA470" s="21"/>
      <c r="AB470" s="2"/>
      <c r="AC470" s="2"/>
    </row>
    <row r="471" ht="15.75" customHeight="1">
      <c r="A471" s="21"/>
      <c r="B471" s="21"/>
      <c r="C471" s="21"/>
      <c r="D471" s="21"/>
      <c r="E471" s="21"/>
      <c r="F471" s="21"/>
      <c r="G471" s="21"/>
      <c r="H471" s="21"/>
      <c r="I471" s="21"/>
      <c r="J471" s="21"/>
      <c r="K471" s="21"/>
      <c r="L471" s="21"/>
      <c r="M471" s="94"/>
      <c r="N471" s="94"/>
      <c r="O471" s="94"/>
      <c r="P471" s="94"/>
      <c r="Q471" s="94"/>
      <c r="R471" s="94"/>
      <c r="S471" s="94"/>
      <c r="T471" s="94"/>
      <c r="U471" s="94"/>
      <c r="V471" s="94"/>
      <c r="W471" s="94"/>
      <c r="X471" s="21"/>
      <c r="Y471" s="21"/>
      <c r="Z471" s="21"/>
      <c r="AA471" s="21"/>
      <c r="AB471" s="2"/>
      <c r="AC471" s="2"/>
    </row>
    <row r="472" ht="15.75" customHeight="1">
      <c r="A472" s="21"/>
      <c r="B472" s="21"/>
      <c r="C472" s="21"/>
      <c r="D472" s="21"/>
      <c r="E472" s="21"/>
      <c r="F472" s="21"/>
      <c r="G472" s="21"/>
      <c r="H472" s="21"/>
      <c r="I472" s="21"/>
      <c r="J472" s="21"/>
      <c r="K472" s="21"/>
      <c r="L472" s="21"/>
      <c r="M472" s="94"/>
      <c r="N472" s="94"/>
      <c r="O472" s="94"/>
      <c r="P472" s="94"/>
      <c r="Q472" s="94"/>
      <c r="R472" s="94"/>
      <c r="S472" s="94"/>
      <c r="T472" s="94"/>
      <c r="U472" s="94"/>
      <c r="V472" s="94"/>
      <c r="W472" s="94"/>
      <c r="X472" s="21"/>
      <c r="Y472" s="21"/>
      <c r="Z472" s="21"/>
      <c r="AA472" s="21"/>
      <c r="AB472" s="2"/>
      <c r="AC472" s="2"/>
    </row>
    <row r="473" ht="15.75" customHeight="1">
      <c r="A473" s="21"/>
      <c r="B473" s="21"/>
      <c r="C473" s="21"/>
      <c r="D473" s="21"/>
      <c r="E473" s="21"/>
      <c r="F473" s="21"/>
      <c r="G473" s="21"/>
      <c r="H473" s="21"/>
      <c r="I473" s="21"/>
      <c r="J473" s="21"/>
      <c r="K473" s="21"/>
      <c r="L473" s="21"/>
      <c r="M473" s="94"/>
      <c r="N473" s="94"/>
      <c r="O473" s="94"/>
      <c r="P473" s="94"/>
      <c r="Q473" s="94"/>
      <c r="R473" s="94"/>
      <c r="S473" s="94"/>
      <c r="T473" s="94"/>
      <c r="U473" s="94"/>
      <c r="V473" s="94"/>
      <c r="W473" s="94"/>
      <c r="X473" s="21"/>
      <c r="Y473" s="21"/>
      <c r="Z473" s="21"/>
      <c r="AA473" s="21"/>
      <c r="AB473" s="2"/>
      <c r="AC473" s="2"/>
    </row>
    <row r="474" ht="15.75" customHeight="1">
      <c r="A474" s="21"/>
      <c r="B474" s="21"/>
      <c r="C474" s="21"/>
      <c r="D474" s="21"/>
      <c r="E474" s="21"/>
      <c r="F474" s="21"/>
      <c r="G474" s="21"/>
      <c r="H474" s="21"/>
      <c r="I474" s="21"/>
      <c r="J474" s="21"/>
      <c r="K474" s="21"/>
      <c r="L474" s="21"/>
      <c r="M474" s="94"/>
      <c r="N474" s="94"/>
      <c r="O474" s="94"/>
      <c r="P474" s="94"/>
      <c r="Q474" s="94"/>
      <c r="R474" s="94"/>
      <c r="S474" s="94"/>
      <c r="T474" s="94"/>
      <c r="U474" s="94"/>
      <c r="V474" s="94"/>
      <c r="W474" s="94"/>
      <c r="X474" s="21"/>
      <c r="Y474" s="21"/>
      <c r="Z474" s="21"/>
      <c r="AA474" s="21"/>
      <c r="AB474" s="2"/>
      <c r="AC474" s="2"/>
    </row>
    <row r="475" ht="15.75" customHeight="1">
      <c r="A475" s="21"/>
      <c r="B475" s="21"/>
      <c r="C475" s="21"/>
      <c r="D475" s="21"/>
      <c r="E475" s="21"/>
      <c r="F475" s="21"/>
      <c r="G475" s="21"/>
      <c r="H475" s="21"/>
      <c r="I475" s="21"/>
      <c r="J475" s="21"/>
      <c r="K475" s="21"/>
      <c r="L475" s="21"/>
      <c r="M475" s="94"/>
      <c r="N475" s="94"/>
      <c r="O475" s="94"/>
      <c r="P475" s="94"/>
      <c r="Q475" s="94"/>
      <c r="R475" s="94"/>
      <c r="S475" s="94"/>
      <c r="T475" s="94"/>
      <c r="U475" s="94"/>
      <c r="V475" s="94"/>
      <c r="W475" s="94"/>
      <c r="X475" s="21"/>
      <c r="Y475" s="21"/>
      <c r="Z475" s="21"/>
      <c r="AA475" s="21"/>
      <c r="AB475" s="2"/>
      <c r="AC475" s="2"/>
    </row>
    <row r="476" ht="15.75" customHeight="1">
      <c r="A476" s="21"/>
      <c r="B476" s="21"/>
      <c r="C476" s="21"/>
      <c r="D476" s="21"/>
      <c r="E476" s="21"/>
      <c r="F476" s="21"/>
      <c r="G476" s="21"/>
      <c r="H476" s="21"/>
      <c r="I476" s="21"/>
      <c r="J476" s="21"/>
      <c r="K476" s="21"/>
      <c r="L476" s="21"/>
      <c r="M476" s="94"/>
      <c r="N476" s="94"/>
      <c r="O476" s="94"/>
      <c r="P476" s="94"/>
      <c r="Q476" s="94"/>
      <c r="R476" s="94"/>
      <c r="S476" s="94"/>
      <c r="T476" s="94"/>
      <c r="U476" s="94"/>
      <c r="V476" s="94"/>
      <c r="W476" s="94"/>
      <c r="X476" s="21"/>
      <c r="Y476" s="21"/>
      <c r="Z476" s="21"/>
      <c r="AA476" s="21"/>
      <c r="AB476" s="2"/>
      <c r="AC476" s="2"/>
    </row>
    <row r="477" ht="15.75" customHeight="1">
      <c r="A477" s="21"/>
      <c r="B477" s="21"/>
      <c r="C477" s="21"/>
      <c r="D477" s="21"/>
      <c r="E477" s="21"/>
      <c r="F477" s="21"/>
      <c r="G477" s="21"/>
      <c r="H477" s="21"/>
      <c r="I477" s="21"/>
      <c r="J477" s="21"/>
      <c r="K477" s="21"/>
      <c r="L477" s="21"/>
      <c r="M477" s="94"/>
      <c r="N477" s="94"/>
      <c r="O477" s="94"/>
      <c r="P477" s="94"/>
      <c r="Q477" s="94"/>
      <c r="R477" s="94"/>
      <c r="S477" s="94"/>
      <c r="T477" s="94"/>
      <c r="U477" s="94"/>
      <c r="V477" s="94"/>
      <c r="W477" s="94"/>
      <c r="X477" s="21"/>
      <c r="Y477" s="21"/>
      <c r="Z477" s="21"/>
      <c r="AA477" s="21"/>
      <c r="AB477" s="2"/>
      <c r="AC477" s="2"/>
    </row>
    <row r="478" ht="15.75" customHeight="1">
      <c r="A478" s="21"/>
      <c r="B478" s="21"/>
      <c r="C478" s="21"/>
      <c r="D478" s="21"/>
      <c r="E478" s="21"/>
      <c r="F478" s="21"/>
      <c r="G478" s="21"/>
      <c r="H478" s="21"/>
      <c r="I478" s="21"/>
      <c r="J478" s="21"/>
      <c r="K478" s="21"/>
      <c r="L478" s="21"/>
      <c r="M478" s="94"/>
      <c r="N478" s="94"/>
      <c r="O478" s="94"/>
      <c r="P478" s="94"/>
      <c r="Q478" s="94"/>
      <c r="R478" s="94"/>
      <c r="S478" s="94"/>
      <c r="T478" s="94"/>
      <c r="U478" s="94"/>
      <c r="V478" s="94"/>
      <c r="W478" s="94"/>
      <c r="X478" s="21"/>
      <c r="Y478" s="21"/>
      <c r="Z478" s="21"/>
      <c r="AA478" s="21"/>
      <c r="AB478" s="2"/>
      <c r="AC478" s="2"/>
    </row>
    <row r="479" ht="15.75" customHeight="1">
      <c r="A479" s="21"/>
      <c r="B479" s="21"/>
      <c r="C479" s="21"/>
      <c r="D479" s="21"/>
      <c r="E479" s="21"/>
      <c r="F479" s="21"/>
      <c r="G479" s="21"/>
      <c r="H479" s="21"/>
      <c r="I479" s="21"/>
      <c r="J479" s="21"/>
      <c r="K479" s="21"/>
      <c r="L479" s="21"/>
      <c r="M479" s="94"/>
      <c r="N479" s="94"/>
      <c r="O479" s="94"/>
      <c r="P479" s="94"/>
      <c r="Q479" s="94"/>
      <c r="R479" s="94"/>
      <c r="S479" s="94"/>
      <c r="T479" s="94"/>
      <c r="U479" s="94"/>
      <c r="V479" s="94"/>
      <c r="W479" s="94"/>
      <c r="X479" s="21"/>
      <c r="Y479" s="21"/>
      <c r="Z479" s="21"/>
      <c r="AA479" s="21"/>
      <c r="AB479" s="2"/>
      <c r="AC479" s="2"/>
    </row>
    <row r="480" ht="15.75" customHeight="1">
      <c r="A480" s="21"/>
      <c r="B480" s="21"/>
      <c r="C480" s="21"/>
      <c r="D480" s="21"/>
      <c r="E480" s="21"/>
      <c r="F480" s="21"/>
      <c r="G480" s="21"/>
      <c r="H480" s="21"/>
      <c r="I480" s="21"/>
      <c r="J480" s="21"/>
      <c r="K480" s="21"/>
      <c r="L480" s="21"/>
      <c r="M480" s="94"/>
      <c r="N480" s="94"/>
      <c r="O480" s="94"/>
      <c r="P480" s="94"/>
      <c r="Q480" s="94"/>
      <c r="R480" s="94"/>
      <c r="S480" s="94"/>
      <c r="T480" s="94"/>
      <c r="U480" s="94"/>
      <c r="V480" s="94"/>
      <c r="W480" s="94"/>
      <c r="X480" s="21"/>
      <c r="Y480" s="21"/>
      <c r="Z480" s="21"/>
      <c r="AA480" s="21"/>
      <c r="AB480" s="2"/>
      <c r="AC480" s="2"/>
    </row>
    <row r="481" ht="15.75" customHeight="1">
      <c r="A481" s="21"/>
      <c r="B481" s="21"/>
      <c r="C481" s="21"/>
      <c r="D481" s="21"/>
      <c r="E481" s="21"/>
      <c r="F481" s="21"/>
      <c r="G481" s="21"/>
      <c r="H481" s="21"/>
      <c r="I481" s="21"/>
      <c r="J481" s="21"/>
      <c r="K481" s="21"/>
      <c r="L481" s="21"/>
      <c r="M481" s="94"/>
      <c r="N481" s="94"/>
      <c r="O481" s="94"/>
      <c r="P481" s="94"/>
      <c r="Q481" s="94"/>
      <c r="R481" s="94"/>
      <c r="S481" s="94"/>
      <c r="T481" s="94"/>
      <c r="U481" s="94"/>
      <c r="V481" s="94"/>
      <c r="W481" s="94"/>
      <c r="X481" s="21"/>
      <c r="Y481" s="21"/>
      <c r="Z481" s="21"/>
      <c r="AA481" s="21"/>
      <c r="AB481" s="2"/>
      <c r="AC481" s="2"/>
    </row>
    <row r="482" ht="15.75" customHeight="1">
      <c r="A482" s="21"/>
      <c r="B482" s="21"/>
      <c r="C482" s="21"/>
      <c r="D482" s="21"/>
      <c r="E482" s="21"/>
      <c r="F482" s="21"/>
      <c r="G482" s="21"/>
      <c r="H482" s="21"/>
      <c r="I482" s="21"/>
      <c r="J482" s="21"/>
      <c r="K482" s="21"/>
      <c r="L482" s="21"/>
      <c r="M482" s="94"/>
      <c r="N482" s="94"/>
      <c r="O482" s="94"/>
      <c r="P482" s="94"/>
      <c r="Q482" s="94"/>
      <c r="R482" s="94"/>
      <c r="S482" s="94"/>
      <c r="T482" s="94"/>
      <c r="U482" s="94"/>
      <c r="V482" s="94"/>
      <c r="W482" s="94"/>
      <c r="X482" s="21"/>
      <c r="Y482" s="21"/>
      <c r="Z482" s="21"/>
      <c r="AA482" s="21"/>
      <c r="AB482" s="2"/>
      <c r="AC482" s="2"/>
    </row>
    <row r="483" ht="15.75" customHeight="1">
      <c r="A483" s="21"/>
      <c r="B483" s="21"/>
      <c r="C483" s="21"/>
      <c r="D483" s="21"/>
      <c r="E483" s="21"/>
      <c r="F483" s="21"/>
      <c r="G483" s="21"/>
      <c r="H483" s="21"/>
      <c r="I483" s="21"/>
      <c r="J483" s="21"/>
      <c r="K483" s="21"/>
      <c r="L483" s="21"/>
      <c r="M483" s="94"/>
      <c r="N483" s="94"/>
      <c r="O483" s="94"/>
      <c r="P483" s="94"/>
      <c r="Q483" s="94"/>
      <c r="R483" s="94"/>
      <c r="S483" s="94"/>
      <c r="T483" s="94"/>
      <c r="U483" s="94"/>
      <c r="V483" s="94"/>
      <c r="W483" s="94"/>
      <c r="X483" s="21"/>
      <c r="Y483" s="21"/>
      <c r="Z483" s="21"/>
      <c r="AA483" s="21"/>
      <c r="AB483" s="2"/>
      <c r="AC483" s="2"/>
    </row>
    <row r="484" ht="15.75" customHeight="1">
      <c r="A484" s="21"/>
      <c r="B484" s="21"/>
      <c r="C484" s="21"/>
      <c r="D484" s="21"/>
      <c r="E484" s="21"/>
      <c r="F484" s="21"/>
      <c r="G484" s="21"/>
      <c r="H484" s="21"/>
      <c r="I484" s="21"/>
      <c r="J484" s="21"/>
      <c r="K484" s="21"/>
      <c r="L484" s="21"/>
      <c r="M484" s="94"/>
      <c r="N484" s="94"/>
      <c r="O484" s="94"/>
      <c r="P484" s="94"/>
      <c r="Q484" s="94"/>
      <c r="R484" s="94"/>
      <c r="S484" s="94"/>
      <c r="T484" s="94"/>
      <c r="U484" s="94"/>
      <c r="V484" s="94"/>
      <c r="W484" s="94"/>
      <c r="X484" s="21"/>
      <c r="Y484" s="21"/>
      <c r="Z484" s="21"/>
      <c r="AA484" s="21"/>
      <c r="AB484" s="2"/>
      <c r="AC484" s="2"/>
    </row>
    <row r="485" ht="15.75" customHeight="1">
      <c r="A485" s="21"/>
      <c r="B485" s="21"/>
      <c r="C485" s="21"/>
      <c r="D485" s="21"/>
      <c r="E485" s="21"/>
      <c r="F485" s="21"/>
      <c r="G485" s="21"/>
      <c r="H485" s="21"/>
      <c r="I485" s="21"/>
      <c r="J485" s="21"/>
      <c r="K485" s="21"/>
      <c r="L485" s="21"/>
      <c r="M485" s="94"/>
      <c r="N485" s="94"/>
      <c r="O485" s="94"/>
      <c r="P485" s="94"/>
      <c r="Q485" s="94"/>
      <c r="R485" s="94"/>
      <c r="S485" s="94"/>
      <c r="T485" s="94"/>
      <c r="U485" s="94"/>
      <c r="V485" s="94"/>
      <c r="W485" s="94"/>
      <c r="X485" s="21"/>
      <c r="Y485" s="21"/>
      <c r="Z485" s="21"/>
      <c r="AA485" s="21"/>
      <c r="AB485" s="2"/>
      <c r="AC485" s="2"/>
    </row>
    <row r="486" ht="15.75" customHeight="1">
      <c r="A486" s="21"/>
      <c r="B486" s="21"/>
      <c r="C486" s="21"/>
      <c r="D486" s="21"/>
      <c r="E486" s="21"/>
      <c r="F486" s="21"/>
      <c r="G486" s="21"/>
      <c r="H486" s="21"/>
      <c r="I486" s="21"/>
      <c r="J486" s="21"/>
      <c r="K486" s="21"/>
      <c r="L486" s="21"/>
      <c r="M486" s="94"/>
      <c r="N486" s="94"/>
      <c r="O486" s="94"/>
      <c r="P486" s="94"/>
      <c r="Q486" s="94"/>
      <c r="R486" s="94"/>
      <c r="S486" s="94"/>
      <c r="T486" s="94"/>
      <c r="U486" s="94"/>
      <c r="V486" s="94"/>
      <c r="W486" s="94"/>
      <c r="X486" s="21"/>
      <c r="Y486" s="21"/>
      <c r="Z486" s="21"/>
      <c r="AA486" s="21"/>
      <c r="AB486" s="2"/>
      <c r="AC486" s="2"/>
    </row>
    <row r="487" ht="15.75" customHeight="1">
      <c r="A487" s="21"/>
      <c r="B487" s="21"/>
      <c r="C487" s="21"/>
      <c r="D487" s="21"/>
      <c r="E487" s="21"/>
      <c r="F487" s="21"/>
      <c r="G487" s="21"/>
      <c r="H487" s="21"/>
      <c r="I487" s="21"/>
      <c r="J487" s="21"/>
      <c r="K487" s="21"/>
      <c r="L487" s="21"/>
      <c r="M487" s="94"/>
      <c r="N487" s="94"/>
      <c r="O487" s="94"/>
      <c r="P487" s="94"/>
      <c r="Q487" s="94"/>
      <c r="R487" s="94"/>
      <c r="S487" s="94"/>
      <c r="T487" s="94"/>
      <c r="U487" s="94"/>
      <c r="V487" s="94"/>
      <c r="W487" s="94"/>
      <c r="X487" s="21"/>
      <c r="Y487" s="21"/>
      <c r="Z487" s="21"/>
      <c r="AA487" s="21"/>
      <c r="AB487" s="2"/>
      <c r="AC487" s="2"/>
    </row>
    <row r="488" ht="15.75" customHeight="1">
      <c r="A488" s="21"/>
      <c r="B488" s="21"/>
      <c r="C488" s="21"/>
      <c r="D488" s="21"/>
      <c r="E488" s="21"/>
      <c r="F488" s="21"/>
      <c r="G488" s="21"/>
      <c r="H488" s="21"/>
      <c r="I488" s="21"/>
      <c r="J488" s="21"/>
      <c r="K488" s="21"/>
      <c r="L488" s="21"/>
      <c r="M488" s="94"/>
      <c r="N488" s="94"/>
      <c r="O488" s="94"/>
      <c r="P488" s="94"/>
      <c r="Q488" s="94"/>
      <c r="R488" s="94"/>
      <c r="S488" s="94"/>
      <c r="T488" s="94"/>
      <c r="U488" s="94"/>
      <c r="V488" s="94"/>
      <c r="W488" s="94"/>
      <c r="X488" s="21"/>
      <c r="Y488" s="21"/>
      <c r="Z488" s="21"/>
      <c r="AA488" s="21"/>
      <c r="AB488" s="2"/>
      <c r="AC488" s="2"/>
    </row>
    <row r="489" ht="15.75" customHeight="1">
      <c r="A489" s="21"/>
      <c r="B489" s="21"/>
      <c r="C489" s="21"/>
      <c r="D489" s="21"/>
      <c r="E489" s="21"/>
      <c r="F489" s="21"/>
      <c r="G489" s="21"/>
      <c r="H489" s="21"/>
      <c r="I489" s="21"/>
      <c r="J489" s="21"/>
      <c r="K489" s="21"/>
      <c r="L489" s="21"/>
      <c r="M489" s="94"/>
      <c r="N489" s="94"/>
      <c r="O489" s="94"/>
      <c r="P489" s="94"/>
      <c r="Q489" s="94"/>
      <c r="R489" s="94"/>
      <c r="S489" s="94"/>
      <c r="T489" s="94"/>
      <c r="U489" s="94"/>
      <c r="V489" s="94"/>
      <c r="W489" s="94"/>
      <c r="X489" s="21"/>
      <c r="Y489" s="21"/>
      <c r="Z489" s="21"/>
      <c r="AA489" s="21"/>
      <c r="AB489" s="2"/>
      <c r="AC489" s="2"/>
    </row>
    <row r="490" ht="15.75" customHeight="1">
      <c r="A490" s="21"/>
      <c r="B490" s="21"/>
      <c r="C490" s="21"/>
      <c r="D490" s="21"/>
      <c r="E490" s="21"/>
      <c r="F490" s="21"/>
      <c r="G490" s="21"/>
      <c r="H490" s="21"/>
      <c r="I490" s="21"/>
      <c r="J490" s="21"/>
      <c r="K490" s="21"/>
      <c r="L490" s="21"/>
      <c r="M490" s="94"/>
      <c r="N490" s="94"/>
      <c r="O490" s="94"/>
      <c r="P490" s="94"/>
      <c r="Q490" s="94"/>
      <c r="R490" s="94"/>
      <c r="S490" s="94"/>
      <c r="T490" s="94"/>
      <c r="U490" s="94"/>
      <c r="V490" s="94"/>
      <c r="W490" s="94"/>
      <c r="X490" s="21"/>
      <c r="Y490" s="21"/>
      <c r="Z490" s="21"/>
      <c r="AA490" s="21"/>
      <c r="AB490" s="2"/>
      <c r="AC490" s="2"/>
    </row>
    <row r="491" ht="15.75" customHeight="1">
      <c r="A491" s="21"/>
      <c r="B491" s="21"/>
      <c r="C491" s="21"/>
      <c r="D491" s="21"/>
      <c r="E491" s="21"/>
      <c r="F491" s="21"/>
      <c r="G491" s="21"/>
      <c r="H491" s="21"/>
      <c r="I491" s="21"/>
      <c r="J491" s="21"/>
      <c r="K491" s="21"/>
      <c r="L491" s="21"/>
      <c r="M491" s="94"/>
      <c r="N491" s="94"/>
      <c r="O491" s="94"/>
      <c r="P491" s="94"/>
      <c r="Q491" s="94"/>
      <c r="R491" s="94"/>
      <c r="S491" s="94"/>
      <c r="T491" s="94"/>
      <c r="U491" s="94"/>
      <c r="V491" s="94"/>
      <c r="W491" s="94"/>
      <c r="X491" s="21"/>
      <c r="Y491" s="21"/>
      <c r="Z491" s="21"/>
      <c r="AA491" s="21"/>
      <c r="AB491" s="2"/>
      <c r="AC491" s="2"/>
    </row>
    <row r="492" ht="15.75" customHeight="1">
      <c r="A492" s="21"/>
      <c r="B492" s="21"/>
      <c r="C492" s="21"/>
      <c r="D492" s="21"/>
      <c r="E492" s="21"/>
      <c r="F492" s="21"/>
      <c r="G492" s="21"/>
      <c r="H492" s="21"/>
      <c r="I492" s="21"/>
      <c r="J492" s="21"/>
      <c r="K492" s="21"/>
      <c r="L492" s="21"/>
      <c r="M492" s="94"/>
      <c r="N492" s="94"/>
      <c r="O492" s="94"/>
      <c r="P492" s="94"/>
      <c r="Q492" s="94"/>
      <c r="R492" s="94"/>
      <c r="S492" s="94"/>
      <c r="T492" s="94"/>
      <c r="U492" s="94"/>
      <c r="V492" s="94"/>
      <c r="W492" s="94"/>
      <c r="X492" s="21"/>
      <c r="Y492" s="21"/>
      <c r="Z492" s="21"/>
      <c r="AA492" s="21"/>
      <c r="AB492" s="2"/>
      <c r="AC492" s="2"/>
    </row>
    <row r="493" ht="15.75" customHeight="1">
      <c r="A493" s="21"/>
      <c r="B493" s="21"/>
      <c r="C493" s="21"/>
      <c r="D493" s="21"/>
      <c r="E493" s="21"/>
      <c r="F493" s="21"/>
      <c r="G493" s="21"/>
      <c r="H493" s="21"/>
      <c r="I493" s="21"/>
      <c r="J493" s="21"/>
      <c r="K493" s="21"/>
      <c r="L493" s="21"/>
      <c r="M493" s="94"/>
      <c r="N493" s="94"/>
      <c r="O493" s="94"/>
      <c r="P493" s="94"/>
      <c r="Q493" s="94"/>
      <c r="R493" s="94"/>
      <c r="S493" s="94"/>
      <c r="T493" s="94"/>
      <c r="U493" s="94"/>
      <c r="V493" s="94"/>
      <c r="W493" s="94"/>
      <c r="X493" s="21"/>
      <c r="Y493" s="21"/>
      <c r="Z493" s="21"/>
      <c r="AA493" s="21"/>
      <c r="AB493" s="2"/>
      <c r="AC493" s="2"/>
    </row>
    <row r="494" ht="15.75" customHeight="1">
      <c r="A494" s="21"/>
      <c r="B494" s="21"/>
      <c r="C494" s="21"/>
      <c r="D494" s="21"/>
      <c r="E494" s="21"/>
      <c r="F494" s="21"/>
      <c r="G494" s="21"/>
      <c r="H494" s="21"/>
      <c r="I494" s="21"/>
      <c r="J494" s="21"/>
      <c r="K494" s="21"/>
      <c r="L494" s="21"/>
      <c r="M494" s="94"/>
      <c r="N494" s="94"/>
      <c r="O494" s="94"/>
      <c r="P494" s="94"/>
      <c r="Q494" s="94"/>
      <c r="R494" s="94"/>
      <c r="S494" s="94"/>
      <c r="T494" s="94"/>
      <c r="U494" s="94"/>
      <c r="V494" s="94"/>
      <c r="W494" s="94"/>
      <c r="X494" s="21"/>
      <c r="Y494" s="21"/>
      <c r="Z494" s="21"/>
      <c r="AA494" s="21"/>
      <c r="AB494" s="2"/>
      <c r="AC494" s="2"/>
    </row>
    <row r="495" ht="15.75" customHeight="1">
      <c r="A495" s="21"/>
      <c r="B495" s="21"/>
      <c r="C495" s="21"/>
      <c r="D495" s="21"/>
      <c r="E495" s="21"/>
      <c r="F495" s="21"/>
      <c r="G495" s="21"/>
      <c r="H495" s="21"/>
      <c r="I495" s="21"/>
      <c r="J495" s="21"/>
      <c r="K495" s="21"/>
      <c r="L495" s="21"/>
      <c r="M495" s="94"/>
      <c r="N495" s="94"/>
      <c r="O495" s="94"/>
      <c r="P495" s="94"/>
      <c r="Q495" s="94"/>
      <c r="R495" s="94"/>
      <c r="S495" s="94"/>
      <c r="T495" s="94"/>
      <c r="U495" s="94"/>
      <c r="V495" s="94"/>
      <c r="W495" s="94"/>
      <c r="X495" s="21"/>
      <c r="Y495" s="21"/>
      <c r="Z495" s="21"/>
      <c r="AA495" s="21"/>
      <c r="AB495" s="2"/>
      <c r="AC495" s="2"/>
    </row>
    <row r="496" ht="15.75" customHeight="1">
      <c r="A496" s="21"/>
      <c r="B496" s="21"/>
      <c r="C496" s="21"/>
      <c r="D496" s="21"/>
      <c r="E496" s="21"/>
      <c r="F496" s="21"/>
      <c r="G496" s="21"/>
      <c r="H496" s="21"/>
      <c r="I496" s="21"/>
      <c r="J496" s="21"/>
      <c r="K496" s="21"/>
      <c r="L496" s="21"/>
      <c r="M496" s="94"/>
      <c r="N496" s="94"/>
      <c r="O496" s="94"/>
      <c r="P496" s="94"/>
      <c r="Q496" s="94"/>
      <c r="R496" s="94"/>
      <c r="S496" s="94"/>
      <c r="T496" s="94"/>
      <c r="U496" s="94"/>
      <c r="V496" s="94"/>
      <c r="W496" s="94"/>
      <c r="X496" s="21"/>
      <c r="Y496" s="21"/>
      <c r="Z496" s="21"/>
      <c r="AA496" s="21"/>
      <c r="AB496" s="2"/>
      <c r="AC496" s="2"/>
    </row>
    <row r="497" ht="15.75" customHeight="1">
      <c r="A497" s="21"/>
      <c r="B497" s="21"/>
      <c r="C497" s="21"/>
      <c r="D497" s="21"/>
      <c r="E497" s="21"/>
      <c r="F497" s="21"/>
      <c r="G497" s="21"/>
      <c r="H497" s="21"/>
      <c r="I497" s="21"/>
      <c r="J497" s="21"/>
      <c r="K497" s="21"/>
      <c r="L497" s="21"/>
      <c r="M497" s="94"/>
      <c r="N497" s="94"/>
      <c r="O497" s="94"/>
      <c r="P497" s="94"/>
      <c r="Q497" s="94"/>
      <c r="R497" s="94"/>
      <c r="S497" s="94"/>
      <c r="T497" s="94"/>
      <c r="U497" s="94"/>
      <c r="V497" s="94"/>
      <c r="W497" s="94"/>
      <c r="X497" s="21"/>
      <c r="Y497" s="21"/>
      <c r="Z497" s="21"/>
      <c r="AA497" s="21"/>
      <c r="AB497" s="2"/>
      <c r="AC497" s="2"/>
    </row>
    <row r="498" ht="15.75" customHeight="1">
      <c r="A498" s="21"/>
      <c r="B498" s="21"/>
      <c r="C498" s="21"/>
      <c r="D498" s="21"/>
      <c r="E498" s="21"/>
      <c r="F498" s="21"/>
      <c r="G498" s="21"/>
      <c r="H498" s="21"/>
      <c r="I498" s="21"/>
      <c r="J498" s="21"/>
      <c r="K498" s="21"/>
      <c r="L498" s="21"/>
      <c r="M498" s="94"/>
      <c r="N498" s="94"/>
      <c r="O498" s="94"/>
      <c r="P498" s="94"/>
      <c r="Q498" s="94"/>
      <c r="R498" s="94"/>
      <c r="S498" s="94"/>
      <c r="T498" s="94"/>
      <c r="U498" s="94"/>
      <c r="V498" s="94"/>
      <c r="W498" s="94"/>
      <c r="X498" s="21"/>
      <c r="Y498" s="21"/>
      <c r="Z498" s="21"/>
      <c r="AA498" s="21"/>
      <c r="AB498" s="2"/>
      <c r="AC498" s="2"/>
    </row>
    <row r="499" ht="15.75" customHeight="1">
      <c r="A499" s="21"/>
      <c r="B499" s="21"/>
      <c r="C499" s="21"/>
      <c r="D499" s="21"/>
      <c r="E499" s="21"/>
      <c r="F499" s="21"/>
      <c r="G499" s="21"/>
      <c r="H499" s="21"/>
      <c r="I499" s="21"/>
      <c r="J499" s="21"/>
      <c r="K499" s="21"/>
      <c r="L499" s="21"/>
      <c r="M499" s="94"/>
      <c r="N499" s="94"/>
      <c r="O499" s="94"/>
      <c r="P499" s="94"/>
      <c r="Q499" s="94"/>
      <c r="R499" s="94"/>
      <c r="S499" s="94"/>
      <c r="T499" s="94"/>
      <c r="U499" s="94"/>
      <c r="V499" s="94"/>
      <c r="W499" s="94"/>
      <c r="X499" s="21"/>
      <c r="Y499" s="21"/>
      <c r="Z499" s="21"/>
      <c r="AA499" s="21"/>
      <c r="AB499" s="2"/>
      <c r="AC499" s="2"/>
    </row>
    <row r="500" ht="15.75" customHeight="1">
      <c r="A500" s="21"/>
      <c r="B500" s="21"/>
      <c r="C500" s="21"/>
      <c r="D500" s="21"/>
      <c r="E500" s="21"/>
      <c r="F500" s="21"/>
      <c r="G500" s="21"/>
      <c r="H500" s="21"/>
      <c r="I500" s="21"/>
      <c r="J500" s="21"/>
      <c r="K500" s="21"/>
      <c r="L500" s="21"/>
      <c r="M500" s="94"/>
      <c r="N500" s="94"/>
      <c r="O500" s="94"/>
      <c r="P500" s="94"/>
      <c r="Q500" s="94"/>
      <c r="R500" s="94"/>
      <c r="S500" s="94"/>
      <c r="T500" s="94"/>
      <c r="U500" s="94"/>
      <c r="V500" s="94"/>
      <c r="W500" s="94"/>
      <c r="X500" s="21"/>
      <c r="Y500" s="21"/>
      <c r="Z500" s="21"/>
      <c r="AA500" s="21"/>
      <c r="AB500" s="2"/>
      <c r="AC500" s="2"/>
    </row>
    <row r="501" ht="15.75" customHeight="1">
      <c r="A501" s="21"/>
      <c r="B501" s="21"/>
      <c r="C501" s="21"/>
      <c r="D501" s="21"/>
      <c r="E501" s="21"/>
      <c r="F501" s="21"/>
      <c r="G501" s="21"/>
      <c r="H501" s="21"/>
      <c r="I501" s="21"/>
      <c r="J501" s="21"/>
      <c r="K501" s="21"/>
      <c r="L501" s="21"/>
      <c r="M501" s="94"/>
      <c r="N501" s="94"/>
      <c r="O501" s="94"/>
      <c r="P501" s="94"/>
      <c r="Q501" s="94"/>
      <c r="R501" s="94"/>
      <c r="S501" s="94"/>
      <c r="T501" s="94"/>
      <c r="U501" s="94"/>
      <c r="V501" s="94"/>
      <c r="W501" s="94"/>
      <c r="X501" s="21"/>
      <c r="Y501" s="21"/>
      <c r="Z501" s="21"/>
      <c r="AA501" s="21"/>
      <c r="AB501" s="2"/>
      <c r="AC501" s="2"/>
    </row>
    <row r="502" ht="15.75" customHeight="1">
      <c r="A502" s="21"/>
      <c r="B502" s="21"/>
      <c r="C502" s="21"/>
      <c r="D502" s="21"/>
      <c r="E502" s="21"/>
      <c r="F502" s="21"/>
      <c r="G502" s="21"/>
      <c r="H502" s="21"/>
      <c r="I502" s="21"/>
      <c r="J502" s="21"/>
      <c r="K502" s="21"/>
      <c r="L502" s="21"/>
      <c r="M502" s="94"/>
      <c r="N502" s="94"/>
      <c r="O502" s="94"/>
      <c r="P502" s="94"/>
      <c r="Q502" s="94"/>
      <c r="R502" s="94"/>
      <c r="S502" s="94"/>
      <c r="T502" s="94"/>
      <c r="U502" s="94"/>
      <c r="V502" s="94"/>
      <c r="W502" s="94"/>
      <c r="X502" s="21"/>
      <c r="Y502" s="21"/>
      <c r="Z502" s="21"/>
      <c r="AA502" s="21"/>
      <c r="AB502" s="2"/>
      <c r="AC502" s="2"/>
    </row>
    <row r="503" ht="15.75" customHeight="1">
      <c r="A503" s="21"/>
      <c r="B503" s="21"/>
      <c r="C503" s="21"/>
      <c r="D503" s="21"/>
      <c r="E503" s="21"/>
      <c r="F503" s="21"/>
      <c r="G503" s="21"/>
      <c r="H503" s="21"/>
      <c r="I503" s="21"/>
      <c r="J503" s="21"/>
      <c r="K503" s="21"/>
      <c r="L503" s="21"/>
      <c r="M503" s="94"/>
      <c r="N503" s="94"/>
      <c r="O503" s="94"/>
      <c r="P503" s="94"/>
      <c r="Q503" s="94"/>
      <c r="R503" s="94"/>
      <c r="S503" s="94"/>
      <c r="T503" s="94"/>
      <c r="U503" s="94"/>
      <c r="V503" s="94"/>
      <c r="W503" s="94"/>
      <c r="X503" s="21"/>
      <c r="Y503" s="21"/>
      <c r="Z503" s="21"/>
      <c r="AA503" s="21"/>
      <c r="AB503" s="2"/>
      <c r="AC503" s="2"/>
    </row>
    <row r="504" ht="15.75" customHeight="1">
      <c r="A504" s="21"/>
      <c r="B504" s="21"/>
      <c r="C504" s="21"/>
      <c r="D504" s="21"/>
      <c r="E504" s="21"/>
      <c r="F504" s="21"/>
      <c r="G504" s="21"/>
      <c r="H504" s="21"/>
      <c r="I504" s="21"/>
      <c r="J504" s="21"/>
      <c r="K504" s="21"/>
      <c r="L504" s="21"/>
      <c r="M504" s="94"/>
      <c r="N504" s="94"/>
      <c r="O504" s="94"/>
      <c r="P504" s="94"/>
      <c r="Q504" s="94"/>
      <c r="R504" s="94"/>
      <c r="S504" s="94"/>
      <c r="T504" s="94"/>
      <c r="U504" s="94"/>
      <c r="V504" s="94"/>
      <c r="W504" s="94"/>
      <c r="X504" s="21"/>
      <c r="Y504" s="21"/>
      <c r="Z504" s="21"/>
      <c r="AA504" s="21"/>
      <c r="AB504" s="2"/>
      <c r="AC504" s="2"/>
    </row>
    <row r="505" ht="15.75" customHeight="1">
      <c r="A505" s="21"/>
      <c r="B505" s="21"/>
      <c r="C505" s="21"/>
      <c r="D505" s="21"/>
      <c r="E505" s="21"/>
      <c r="F505" s="21"/>
      <c r="G505" s="21"/>
      <c r="H505" s="21"/>
      <c r="I505" s="21"/>
      <c r="J505" s="21"/>
      <c r="K505" s="21"/>
      <c r="L505" s="21"/>
      <c r="M505" s="94"/>
      <c r="N505" s="94"/>
      <c r="O505" s="94"/>
      <c r="P505" s="94"/>
      <c r="Q505" s="94"/>
      <c r="R505" s="94"/>
      <c r="S505" s="94"/>
      <c r="T505" s="94"/>
      <c r="U505" s="94"/>
      <c r="V505" s="94"/>
      <c r="W505" s="94"/>
      <c r="X505" s="21"/>
      <c r="Y505" s="21"/>
      <c r="Z505" s="21"/>
      <c r="AA505" s="21"/>
      <c r="AB505" s="2"/>
      <c r="AC505" s="2"/>
    </row>
    <row r="506" ht="15.75" customHeight="1">
      <c r="A506" s="21"/>
      <c r="B506" s="21"/>
      <c r="C506" s="21"/>
      <c r="D506" s="21"/>
      <c r="E506" s="21"/>
      <c r="F506" s="21"/>
      <c r="G506" s="21"/>
      <c r="H506" s="21"/>
      <c r="I506" s="21"/>
      <c r="J506" s="21"/>
      <c r="K506" s="21"/>
      <c r="L506" s="21"/>
      <c r="M506" s="94"/>
      <c r="N506" s="94"/>
      <c r="O506" s="94"/>
      <c r="P506" s="94"/>
      <c r="Q506" s="94"/>
      <c r="R506" s="94"/>
      <c r="S506" s="94"/>
      <c r="T506" s="94"/>
      <c r="U506" s="94"/>
      <c r="V506" s="94"/>
      <c r="W506" s="94"/>
      <c r="X506" s="21"/>
      <c r="Y506" s="21"/>
      <c r="Z506" s="21"/>
      <c r="AA506" s="21"/>
      <c r="AB506" s="2"/>
      <c r="AC506" s="2"/>
    </row>
    <row r="507" ht="15.75" customHeight="1">
      <c r="A507" s="21"/>
      <c r="B507" s="21"/>
      <c r="C507" s="21"/>
      <c r="D507" s="21"/>
      <c r="E507" s="21"/>
      <c r="F507" s="21"/>
      <c r="G507" s="21"/>
      <c r="H507" s="21"/>
      <c r="I507" s="21"/>
      <c r="J507" s="21"/>
      <c r="K507" s="21"/>
      <c r="L507" s="21"/>
      <c r="M507" s="94"/>
      <c r="N507" s="94"/>
      <c r="O507" s="94"/>
      <c r="P507" s="94"/>
      <c r="Q507" s="94"/>
      <c r="R507" s="94"/>
      <c r="S507" s="94"/>
      <c r="T507" s="94"/>
      <c r="U507" s="94"/>
      <c r="V507" s="94"/>
      <c r="W507" s="94"/>
      <c r="X507" s="21"/>
      <c r="Y507" s="21"/>
      <c r="Z507" s="21"/>
      <c r="AA507" s="21"/>
      <c r="AB507" s="2"/>
      <c r="AC507" s="2"/>
    </row>
    <row r="508" ht="15.75" customHeight="1">
      <c r="A508" s="21"/>
      <c r="B508" s="21"/>
      <c r="C508" s="21"/>
      <c r="D508" s="21"/>
      <c r="E508" s="21"/>
      <c r="F508" s="21"/>
      <c r="G508" s="21"/>
      <c r="H508" s="21"/>
      <c r="I508" s="21"/>
      <c r="J508" s="21"/>
      <c r="K508" s="21"/>
      <c r="L508" s="21"/>
      <c r="M508" s="94"/>
      <c r="N508" s="94"/>
      <c r="O508" s="94"/>
      <c r="P508" s="94"/>
      <c r="Q508" s="94"/>
      <c r="R508" s="94"/>
      <c r="S508" s="94"/>
      <c r="T508" s="94"/>
      <c r="U508" s="94"/>
      <c r="V508" s="94"/>
      <c r="W508" s="94"/>
      <c r="X508" s="21"/>
      <c r="Y508" s="21"/>
      <c r="Z508" s="21"/>
      <c r="AA508" s="21"/>
      <c r="AB508" s="2"/>
      <c r="AC508" s="2"/>
    </row>
    <row r="509" ht="15.75" customHeight="1">
      <c r="A509" s="21"/>
      <c r="B509" s="21"/>
      <c r="C509" s="21"/>
      <c r="D509" s="21"/>
      <c r="E509" s="21"/>
      <c r="F509" s="21"/>
      <c r="G509" s="21"/>
      <c r="H509" s="21"/>
      <c r="I509" s="21"/>
      <c r="J509" s="21"/>
      <c r="K509" s="21"/>
      <c r="L509" s="21"/>
      <c r="M509" s="94"/>
      <c r="N509" s="94"/>
      <c r="O509" s="94"/>
      <c r="P509" s="94"/>
      <c r="Q509" s="94"/>
      <c r="R509" s="94"/>
      <c r="S509" s="94"/>
      <c r="T509" s="94"/>
      <c r="U509" s="94"/>
      <c r="V509" s="94"/>
      <c r="W509" s="94"/>
      <c r="X509" s="21"/>
      <c r="Y509" s="21"/>
      <c r="Z509" s="21"/>
      <c r="AA509" s="21"/>
      <c r="AB509" s="2"/>
      <c r="AC509" s="2"/>
    </row>
    <row r="510" ht="15.75" customHeight="1">
      <c r="A510" s="21"/>
      <c r="B510" s="21"/>
      <c r="C510" s="21"/>
      <c r="D510" s="21"/>
      <c r="E510" s="21"/>
      <c r="F510" s="21"/>
      <c r="G510" s="21"/>
      <c r="H510" s="21"/>
      <c r="I510" s="21"/>
      <c r="J510" s="21"/>
      <c r="K510" s="21"/>
      <c r="L510" s="21"/>
      <c r="M510" s="94"/>
      <c r="N510" s="94"/>
      <c r="O510" s="94"/>
      <c r="P510" s="94"/>
      <c r="Q510" s="94"/>
      <c r="R510" s="94"/>
      <c r="S510" s="94"/>
      <c r="T510" s="94"/>
      <c r="U510" s="94"/>
      <c r="V510" s="94"/>
      <c r="W510" s="94"/>
      <c r="X510" s="21"/>
      <c r="Y510" s="21"/>
      <c r="Z510" s="21"/>
      <c r="AA510" s="21"/>
      <c r="AB510" s="2"/>
      <c r="AC510" s="2"/>
    </row>
    <row r="511" ht="15.75" customHeight="1">
      <c r="A511" s="21"/>
      <c r="B511" s="21"/>
      <c r="C511" s="21"/>
      <c r="D511" s="21"/>
      <c r="E511" s="21"/>
      <c r="F511" s="21"/>
      <c r="G511" s="21"/>
      <c r="H511" s="21"/>
      <c r="I511" s="21"/>
      <c r="J511" s="21"/>
      <c r="K511" s="21"/>
      <c r="L511" s="21"/>
      <c r="M511" s="94"/>
      <c r="N511" s="94"/>
      <c r="O511" s="94"/>
      <c r="P511" s="94"/>
      <c r="Q511" s="94"/>
      <c r="R511" s="94"/>
      <c r="S511" s="94"/>
      <c r="T511" s="94"/>
      <c r="U511" s="94"/>
      <c r="V511" s="94"/>
      <c r="W511" s="94"/>
      <c r="X511" s="21"/>
      <c r="Y511" s="21"/>
      <c r="Z511" s="21"/>
      <c r="AA511" s="21"/>
      <c r="AB511" s="2"/>
      <c r="AC511" s="2"/>
    </row>
    <row r="512" ht="15.75" customHeight="1">
      <c r="A512" s="21"/>
      <c r="B512" s="21"/>
      <c r="C512" s="21"/>
      <c r="D512" s="21"/>
      <c r="E512" s="21"/>
      <c r="F512" s="21"/>
      <c r="G512" s="21"/>
      <c r="H512" s="21"/>
      <c r="I512" s="21"/>
      <c r="J512" s="21"/>
      <c r="K512" s="21"/>
      <c r="L512" s="21"/>
      <c r="M512" s="94"/>
      <c r="N512" s="94"/>
      <c r="O512" s="94"/>
      <c r="P512" s="94"/>
      <c r="Q512" s="94"/>
      <c r="R512" s="94"/>
      <c r="S512" s="94"/>
      <c r="T512" s="94"/>
      <c r="U512" s="94"/>
      <c r="V512" s="94"/>
      <c r="W512" s="94"/>
      <c r="X512" s="21"/>
      <c r="Y512" s="21"/>
      <c r="Z512" s="21"/>
      <c r="AA512" s="21"/>
      <c r="AB512" s="2"/>
      <c r="AC512" s="2"/>
    </row>
    <row r="513" ht="15.75" customHeight="1">
      <c r="A513" s="21"/>
      <c r="B513" s="21"/>
      <c r="C513" s="21"/>
      <c r="D513" s="21"/>
      <c r="E513" s="21"/>
      <c r="F513" s="21"/>
      <c r="G513" s="21"/>
      <c r="H513" s="21"/>
      <c r="I513" s="21"/>
      <c r="J513" s="21"/>
      <c r="K513" s="21"/>
      <c r="L513" s="21"/>
      <c r="M513" s="94"/>
      <c r="N513" s="94"/>
      <c r="O513" s="94"/>
      <c r="P513" s="94"/>
      <c r="Q513" s="94"/>
      <c r="R513" s="94"/>
      <c r="S513" s="94"/>
      <c r="T513" s="94"/>
      <c r="U513" s="94"/>
      <c r="V513" s="94"/>
      <c r="W513" s="94"/>
      <c r="X513" s="21"/>
      <c r="Y513" s="21"/>
      <c r="Z513" s="21"/>
      <c r="AA513" s="21"/>
      <c r="AB513" s="2"/>
      <c r="AC513" s="2"/>
    </row>
    <row r="514" ht="15.75" customHeight="1">
      <c r="A514" s="21"/>
      <c r="B514" s="21"/>
      <c r="C514" s="21"/>
      <c r="D514" s="21"/>
      <c r="E514" s="21"/>
      <c r="F514" s="21"/>
      <c r="G514" s="21"/>
      <c r="H514" s="21"/>
      <c r="I514" s="21"/>
      <c r="J514" s="21"/>
      <c r="K514" s="21"/>
      <c r="L514" s="21"/>
      <c r="M514" s="94"/>
      <c r="N514" s="94"/>
      <c r="O514" s="94"/>
      <c r="P514" s="94"/>
      <c r="Q514" s="94"/>
      <c r="R514" s="94"/>
      <c r="S514" s="94"/>
      <c r="T514" s="94"/>
      <c r="U514" s="94"/>
      <c r="V514" s="94"/>
      <c r="W514" s="94"/>
      <c r="X514" s="21"/>
      <c r="Y514" s="21"/>
      <c r="Z514" s="21"/>
      <c r="AA514" s="21"/>
      <c r="AB514" s="2"/>
      <c r="AC514" s="2"/>
    </row>
    <row r="515" ht="15.75" customHeight="1">
      <c r="A515" s="21"/>
      <c r="B515" s="21"/>
      <c r="C515" s="21"/>
      <c r="D515" s="21"/>
      <c r="E515" s="21"/>
      <c r="F515" s="21"/>
      <c r="G515" s="21"/>
      <c r="H515" s="21"/>
      <c r="I515" s="21"/>
      <c r="J515" s="21"/>
      <c r="K515" s="21"/>
      <c r="L515" s="21"/>
      <c r="M515" s="94"/>
      <c r="N515" s="94"/>
      <c r="O515" s="94"/>
      <c r="P515" s="94"/>
      <c r="Q515" s="94"/>
      <c r="R515" s="94"/>
      <c r="S515" s="94"/>
      <c r="T515" s="94"/>
      <c r="U515" s="94"/>
      <c r="V515" s="94"/>
      <c r="W515" s="94"/>
      <c r="X515" s="21"/>
      <c r="Y515" s="21"/>
      <c r="Z515" s="21"/>
      <c r="AA515" s="21"/>
      <c r="AB515" s="2"/>
      <c r="AC515" s="2"/>
    </row>
    <row r="516" ht="15.75" customHeight="1">
      <c r="A516" s="21"/>
      <c r="B516" s="21"/>
      <c r="C516" s="21"/>
      <c r="D516" s="21"/>
      <c r="E516" s="21"/>
      <c r="F516" s="21"/>
      <c r="G516" s="21"/>
      <c r="H516" s="21"/>
      <c r="I516" s="21"/>
      <c r="J516" s="21"/>
      <c r="K516" s="21"/>
      <c r="L516" s="21"/>
      <c r="M516" s="94"/>
      <c r="N516" s="94"/>
      <c r="O516" s="94"/>
      <c r="P516" s="94"/>
      <c r="Q516" s="94"/>
      <c r="R516" s="94"/>
      <c r="S516" s="94"/>
      <c r="T516" s="94"/>
      <c r="U516" s="94"/>
      <c r="V516" s="94"/>
      <c r="W516" s="94"/>
      <c r="X516" s="21"/>
      <c r="Y516" s="21"/>
      <c r="Z516" s="21"/>
      <c r="AA516" s="21"/>
      <c r="AB516" s="2"/>
      <c r="AC516" s="2"/>
    </row>
    <row r="517" ht="15.75" customHeight="1">
      <c r="A517" s="21"/>
      <c r="B517" s="21"/>
      <c r="C517" s="21"/>
      <c r="D517" s="21"/>
      <c r="E517" s="21"/>
      <c r="F517" s="21"/>
      <c r="G517" s="21"/>
      <c r="H517" s="21"/>
      <c r="I517" s="21"/>
      <c r="J517" s="21"/>
      <c r="K517" s="21"/>
      <c r="L517" s="21"/>
      <c r="M517" s="94"/>
      <c r="N517" s="94"/>
      <c r="O517" s="94"/>
      <c r="P517" s="94"/>
      <c r="Q517" s="94"/>
      <c r="R517" s="94"/>
      <c r="S517" s="94"/>
      <c r="T517" s="94"/>
      <c r="U517" s="94"/>
      <c r="V517" s="94"/>
      <c r="W517" s="94"/>
      <c r="X517" s="21"/>
      <c r="Y517" s="21"/>
      <c r="Z517" s="21"/>
      <c r="AA517" s="21"/>
      <c r="AB517" s="2"/>
      <c r="AC517" s="2"/>
    </row>
    <row r="518" ht="15.75" customHeight="1">
      <c r="A518" s="21"/>
      <c r="B518" s="21"/>
      <c r="C518" s="21"/>
      <c r="D518" s="21"/>
      <c r="E518" s="21"/>
      <c r="F518" s="21"/>
      <c r="G518" s="21"/>
      <c r="H518" s="21"/>
      <c r="I518" s="21"/>
      <c r="J518" s="21"/>
      <c r="K518" s="21"/>
      <c r="L518" s="21"/>
      <c r="M518" s="94"/>
      <c r="N518" s="94"/>
      <c r="O518" s="94"/>
      <c r="P518" s="94"/>
      <c r="Q518" s="94"/>
      <c r="R518" s="94"/>
      <c r="S518" s="94"/>
      <c r="T518" s="94"/>
      <c r="U518" s="94"/>
      <c r="V518" s="94"/>
      <c r="W518" s="94"/>
      <c r="X518" s="21"/>
      <c r="Y518" s="21"/>
      <c r="Z518" s="21"/>
      <c r="AA518" s="21"/>
      <c r="AB518" s="2"/>
      <c r="AC518" s="2"/>
    </row>
    <row r="519" ht="15.75" customHeight="1">
      <c r="A519" s="21"/>
      <c r="B519" s="21"/>
      <c r="C519" s="21"/>
      <c r="D519" s="21"/>
      <c r="E519" s="21"/>
      <c r="F519" s="21"/>
      <c r="G519" s="21"/>
      <c r="H519" s="21"/>
      <c r="I519" s="21"/>
      <c r="J519" s="21"/>
      <c r="K519" s="21"/>
      <c r="L519" s="21"/>
      <c r="M519" s="94"/>
      <c r="N519" s="94"/>
      <c r="O519" s="94"/>
      <c r="P519" s="94"/>
      <c r="Q519" s="94"/>
      <c r="R519" s="94"/>
      <c r="S519" s="94"/>
      <c r="T519" s="94"/>
      <c r="U519" s="94"/>
      <c r="V519" s="94"/>
      <c r="W519" s="94"/>
      <c r="X519" s="21"/>
      <c r="Y519" s="21"/>
      <c r="Z519" s="21"/>
      <c r="AA519" s="21"/>
      <c r="AB519" s="2"/>
      <c r="AC519" s="2"/>
    </row>
    <row r="520" ht="15.75" customHeight="1">
      <c r="A520" s="21"/>
      <c r="B520" s="21"/>
      <c r="C520" s="21"/>
      <c r="D520" s="21"/>
      <c r="E520" s="21"/>
      <c r="F520" s="21"/>
      <c r="G520" s="21"/>
      <c r="H520" s="21"/>
      <c r="I520" s="21"/>
      <c r="J520" s="21"/>
      <c r="K520" s="21"/>
      <c r="L520" s="21"/>
      <c r="M520" s="94"/>
      <c r="N520" s="94"/>
      <c r="O520" s="94"/>
      <c r="P520" s="94"/>
      <c r="Q520" s="94"/>
      <c r="R520" s="94"/>
      <c r="S520" s="94"/>
      <c r="T520" s="94"/>
      <c r="U520" s="94"/>
      <c r="V520" s="94"/>
      <c r="W520" s="94"/>
      <c r="X520" s="21"/>
      <c r="Y520" s="21"/>
      <c r="Z520" s="21"/>
      <c r="AA520" s="21"/>
      <c r="AB520" s="2"/>
      <c r="AC520" s="2"/>
    </row>
    <row r="521" ht="15.75" customHeight="1">
      <c r="A521" s="21"/>
      <c r="B521" s="21"/>
      <c r="C521" s="21"/>
      <c r="D521" s="21"/>
      <c r="E521" s="21"/>
      <c r="F521" s="21"/>
      <c r="G521" s="21"/>
      <c r="H521" s="21"/>
      <c r="I521" s="21"/>
      <c r="J521" s="21"/>
      <c r="K521" s="21"/>
      <c r="L521" s="21"/>
      <c r="M521" s="94"/>
      <c r="N521" s="94"/>
      <c r="O521" s="94"/>
      <c r="P521" s="94"/>
      <c r="Q521" s="94"/>
      <c r="R521" s="94"/>
      <c r="S521" s="94"/>
      <c r="T521" s="94"/>
      <c r="U521" s="94"/>
      <c r="V521" s="94"/>
      <c r="W521" s="94"/>
      <c r="X521" s="21"/>
      <c r="Y521" s="21"/>
      <c r="Z521" s="21"/>
      <c r="AA521" s="21"/>
      <c r="AB521" s="2"/>
      <c r="AC521" s="2"/>
    </row>
    <row r="522" ht="15.75" customHeight="1">
      <c r="A522" s="21"/>
      <c r="B522" s="21"/>
      <c r="C522" s="21"/>
      <c r="D522" s="21"/>
      <c r="E522" s="21"/>
      <c r="F522" s="21"/>
      <c r="G522" s="21"/>
      <c r="H522" s="21"/>
      <c r="I522" s="21"/>
      <c r="J522" s="21"/>
      <c r="K522" s="21"/>
      <c r="L522" s="21"/>
      <c r="M522" s="94"/>
      <c r="N522" s="94"/>
      <c r="O522" s="94"/>
      <c r="P522" s="94"/>
      <c r="Q522" s="94"/>
      <c r="R522" s="94"/>
      <c r="S522" s="94"/>
      <c r="T522" s="94"/>
      <c r="U522" s="94"/>
      <c r="V522" s="94"/>
      <c r="W522" s="94"/>
      <c r="X522" s="21"/>
      <c r="Y522" s="21"/>
      <c r="Z522" s="21"/>
      <c r="AA522" s="21"/>
      <c r="AB522" s="2"/>
      <c r="AC522" s="2"/>
    </row>
    <row r="523" ht="15.75" customHeight="1">
      <c r="A523" s="21"/>
      <c r="B523" s="21"/>
      <c r="C523" s="21"/>
      <c r="D523" s="21"/>
      <c r="E523" s="21"/>
      <c r="F523" s="21"/>
      <c r="G523" s="21"/>
      <c r="H523" s="21"/>
      <c r="I523" s="21"/>
      <c r="J523" s="21"/>
      <c r="K523" s="21"/>
      <c r="L523" s="21"/>
      <c r="M523" s="94"/>
      <c r="N523" s="94"/>
      <c r="O523" s="94"/>
      <c r="P523" s="94"/>
      <c r="Q523" s="94"/>
      <c r="R523" s="94"/>
      <c r="S523" s="94"/>
      <c r="T523" s="94"/>
      <c r="U523" s="94"/>
      <c r="V523" s="94"/>
      <c r="W523" s="94"/>
      <c r="X523" s="21"/>
      <c r="Y523" s="21"/>
      <c r="Z523" s="21"/>
      <c r="AA523" s="21"/>
      <c r="AB523" s="2"/>
      <c r="AC523" s="2"/>
    </row>
    <row r="524" ht="15.75" customHeight="1">
      <c r="A524" s="21"/>
      <c r="B524" s="21"/>
      <c r="C524" s="21"/>
      <c r="D524" s="21"/>
      <c r="E524" s="21"/>
      <c r="F524" s="21"/>
      <c r="G524" s="21"/>
      <c r="H524" s="21"/>
      <c r="I524" s="21"/>
      <c r="J524" s="21"/>
      <c r="K524" s="21"/>
      <c r="L524" s="21"/>
      <c r="M524" s="94"/>
      <c r="N524" s="94"/>
      <c r="O524" s="94"/>
      <c r="P524" s="94"/>
      <c r="Q524" s="94"/>
      <c r="R524" s="94"/>
      <c r="S524" s="94"/>
      <c r="T524" s="94"/>
      <c r="U524" s="94"/>
      <c r="V524" s="94"/>
      <c r="W524" s="94"/>
      <c r="X524" s="21"/>
      <c r="Y524" s="21"/>
      <c r="Z524" s="21"/>
      <c r="AA524" s="21"/>
      <c r="AB524" s="2"/>
      <c r="AC524" s="2"/>
    </row>
    <row r="525" ht="15.75" customHeight="1">
      <c r="A525" s="21"/>
      <c r="B525" s="21"/>
      <c r="C525" s="21"/>
      <c r="D525" s="21"/>
      <c r="E525" s="21"/>
      <c r="F525" s="21"/>
      <c r="G525" s="21"/>
      <c r="H525" s="21"/>
      <c r="I525" s="21"/>
      <c r="J525" s="21"/>
      <c r="K525" s="21"/>
      <c r="L525" s="21"/>
      <c r="M525" s="94"/>
      <c r="N525" s="94"/>
      <c r="O525" s="94"/>
      <c r="P525" s="94"/>
      <c r="Q525" s="94"/>
      <c r="R525" s="94"/>
      <c r="S525" s="94"/>
      <c r="T525" s="94"/>
      <c r="U525" s="94"/>
      <c r="V525" s="94"/>
      <c r="W525" s="94"/>
      <c r="X525" s="21"/>
      <c r="Y525" s="21"/>
      <c r="Z525" s="21"/>
      <c r="AA525" s="21"/>
      <c r="AB525" s="2"/>
      <c r="AC525" s="2"/>
    </row>
    <row r="526" ht="15.75" customHeight="1">
      <c r="A526" s="21"/>
      <c r="B526" s="21"/>
      <c r="C526" s="21"/>
      <c r="D526" s="21"/>
      <c r="E526" s="21"/>
      <c r="F526" s="21"/>
      <c r="G526" s="21"/>
      <c r="H526" s="21"/>
      <c r="I526" s="21"/>
      <c r="J526" s="21"/>
      <c r="K526" s="21"/>
      <c r="L526" s="21"/>
      <c r="M526" s="94"/>
      <c r="N526" s="94"/>
      <c r="O526" s="94"/>
      <c r="P526" s="94"/>
      <c r="Q526" s="94"/>
      <c r="R526" s="94"/>
      <c r="S526" s="94"/>
      <c r="T526" s="94"/>
      <c r="U526" s="94"/>
      <c r="V526" s="94"/>
      <c r="W526" s="94"/>
      <c r="X526" s="21"/>
      <c r="Y526" s="21"/>
      <c r="Z526" s="21"/>
      <c r="AA526" s="21"/>
      <c r="AB526" s="2"/>
      <c r="AC526" s="2"/>
    </row>
    <row r="527" ht="15.75" customHeight="1">
      <c r="A527" s="21"/>
      <c r="B527" s="21"/>
      <c r="C527" s="21"/>
      <c r="D527" s="21"/>
      <c r="E527" s="21"/>
      <c r="F527" s="21"/>
      <c r="G527" s="21"/>
      <c r="H527" s="21"/>
      <c r="I527" s="21"/>
      <c r="J527" s="21"/>
      <c r="K527" s="21"/>
      <c r="L527" s="21"/>
      <c r="M527" s="94"/>
      <c r="N527" s="94"/>
      <c r="O527" s="94"/>
      <c r="P527" s="94"/>
      <c r="Q527" s="94"/>
      <c r="R527" s="94"/>
      <c r="S527" s="94"/>
      <c r="T527" s="94"/>
      <c r="U527" s="94"/>
      <c r="V527" s="94"/>
      <c r="W527" s="94"/>
      <c r="X527" s="21"/>
      <c r="Y527" s="21"/>
      <c r="Z527" s="21"/>
      <c r="AA527" s="21"/>
      <c r="AB527" s="2"/>
      <c r="AC527" s="2"/>
    </row>
    <row r="528" ht="15.75" customHeight="1">
      <c r="A528" s="21"/>
      <c r="B528" s="21"/>
      <c r="C528" s="21"/>
      <c r="D528" s="21"/>
      <c r="E528" s="21"/>
      <c r="F528" s="21"/>
      <c r="G528" s="21"/>
      <c r="H528" s="21"/>
      <c r="I528" s="21"/>
      <c r="J528" s="21"/>
      <c r="K528" s="21"/>
      <c r="L528" s="21"/>
      <c r="M528" s="94"/>
      <c r="N528" s="94"/>
      <c r="O528" s="94"/>
      <c r="P528" s="94"/>
      <c r="Q528" s="94"/>
      <c r="R528" s="94"/>
      <c r="S528" s="94"/>
      <c r="T528" s="94"/>
      <c r="U528" s="94"/>
      <c r="V528" s="94"/>
      <c r="W528" s="94"/>
      <c r="X528" s="21"/>
      <c r="Y528" s="21"/>
      <c r="Z528" s="21"/>
      <c r="AA528" s="21"/>
      <c r="AB528" s="2"/>
      <c r="AC528" s="2"/>
    </row>
    <row r="529" ht="15.75" customHeight="1">
      <c r="A529" s="21"/>
      <c r="B529" s="21"/>
      <c r="C529" s="21"/>
      <c r="D529" s="21"/>
      <c r="E529" s="21"/>
      <c r="F529" s="21"/>
      <c r="G529" s="21"/>
      <c r="H529" s="21"/>
      <c r="I529" s="21"/>
      <c r="J529" s="21"/>
      <c r="K529" s="21"/>
      <c r="L529" s="21"/>
      <c r="M529" s="94"/>
      <c r="N529" s="94"/>
      <c r="O529" s="94"/>
      <c r="P529" s="94"/>
      <c r="Q529" s="94"/>
      <c r="R529" s="94"/>
      <c r="S529" s="94"/>
      <c r="T529" s="94"/>
      <c r="U529" s="94"/>
      <c r="V529" s="94"/>
      <c r="W529" s="94"/>
      <c r="X529" s="21"/>
      <c r="Y529" s="21"/>
      <c r="Z529" s="21"/>
      <c r="AA529" s="21"/>
      <c r="AB529" s="2"/>
      <c r="AC529" s="2"/>
    </row>
    <row r="530" ht="15.75" customHeight="1">
      <c r="A530" s="21"/>
      <c r="B530" s="21"/>
      <c r="C530" s="21"/>
      <c r="D530" s="21"/>
      <c r="E530" s="21"/>
      <c r="F530" s="21"/>
      <c r="G530" s="21"/>
      <c r="H530" s="21"/>
      <c r="I530" s="21"/>
      <c r="J530" s="21"/>
      <c r="K530" s="21"/>
      <c r="L530" s="21"/>
      <c r="M530" s="94"/>
      <c r="N530" s="94"/>
      <c r="O530" s="94"/>
      <c r="P530" s="94"/>
      <c r="Q530" s="94"/>
      <c r="R530" s="94"/>
      <c r="S530" s="94"/>
      <c r="T530" s="94"/>
      <c r="U530" s="94"/>
      <c r="V530" s="94"/>
      <c r="W530" s="94"/>
      <c r="X530" s="21"/>
      <c r="Y530" s="21"/>
      <c r="Z530" s="21"/>
      <c r="AA530" s="21"/>
      <c r="AB530" s="2"/>
      <c r="AC530" s="2"/>
    </row>
    <row r="531" ht="15.75" customHeight="1">
      <c r="A531" s="21"/>
      <c r="B531" s="21"/>
      <c r="C531" s="21"/>
      <c r="D531" s="21"/>
      <c r="E531" s="21"/>
      <c r="F531" s="21"/>
      <c r="G531" s="21"/>
      <c r="H531" s="21"/>
      <c r="I531" s="21"/>
      <c r="J531" s="21"/>
      <c r="K531" s="21"/>
      <c r="L531" s="21"/>
      <c r="M531" s="94"/>
      <c r="N531" s="94"/>
      <c r="O531" s="94"/>
      <c r="P531" s="94"/>
      <c r="Q531" s="94"/>
      <c r="R531" s="94"/>
      <c r="S531" s="94"/>
      <c r="T531" s="94"/>
      <c r="U531" s="94"/>
      <c r="V531" s="94"/>
      <c r="W531" s="94"/>
      <c r="X531" s="21"/>
      <c r="Y531" s="21"/>
      <c r="Z531" s="21"/>
      <c r="AA531" s="21"/>
      <c r="AB531" s="2"/>
      <c r="AC531" s="2"/>
    </row>
    <row r="532" ht="15.75" customHeight="1">
      <c r="A532" s="21"/>
      <c r="B532" s="21"/>
      <c r="C532" s="21"/>
      <c r="D532" s="21"/>
      <c r="E532" s="21"/>
      <c r="F532" s="21"/>
      <c r="G532" s="21"/>
      <c r="H532" s="21"/>
      <c r="I532" s="21"/>
      <c r="J532" s="21"/>
      <c r="K532" s="21"/>
      <c r="L532" s="21"/>
      <c r="M532" s="94"/>
      <c r="N532" s="94"/>
      <c r="O532" s="94"/>
      <c r="P532" s="94"/>
      <c r="Q532" s="94"/>
      <c r="R532" s="94"/>
      <c r="S532" s="94"/>
      <c r="T532" s="94"/>
      <c r="U532" s="94"/>
      <c r="V532" s="94"/>
      <c r="W532" s="94"/>
      <c r="X532" s="21"/>
      <c r="Y532" s="21"/>
      <c r="Z532" s="21"/>
      <c r="AA532" s="21"/>
      <c r="AB532" s="2"/>
      <c r="AC532" s="2"/>
    </row>
    <row r="533" ht="15.75" customHeight="1">
      <c r="A533" s="21"/>
      <c r="B533" s="21"/>
      <c r="C533" s="21"/>
      <c r="D533" s="21"/>
      <c r="E533" s="21"/>
      <c r="F533" s="21"/>
      <c r="G533" s="21"/>
      <c r="H533" s="21"/>
      <c r="I533" s="21"/>
      <c r="J533" s="21"/>
      <c r="K533" s="21"/>
      <c r="L533" s="21"/>
      <c r="M533" s="94"/>
      <c r="N533" s="94"/>
      <c r="O533" s="94"/>
      <c r="P533" s="94"/>
      <c r="Q533" s="94"/>
      <c r="R533" s="94"/>
      <c r="S533" s="94"/>
      <c r="T533" s="94"/>
      <c r="U533" s="94"/>
      <c r="V533" s="94"/>
      <c r="W533" s="94"/>
      <c r="X533" s="21"/>
      <c r="Y533" s="21"/>
      <c r="Z533" s="21"/>
      <c r="AA533" s="21"/>
      <c r="AB533" s="2"/>
      <c r="AC533" s="2"/>
    </row>
    <row r="534" ht="15.75" customHeight="1">
      <c r="A534" s="21"/>
      <c r="B534" s="21"/>
      <c r="C534" s="21"/>
      <c r="D534" s="21"/>
      <c r="E534" s="21"/>
      <c r="F534" s="21"/>
      <c r="G534" s="21"/>
      <c r="H534" s="21"/>
      <c r="I534" s="21"/>
      <c r="J534" s="21"/>
      <c r="K534" s="21"/>
      <c r="L534" s="21"/>
      <c r="M534" s="94"/>
      <c r="N534" s="94"/>
      <c r="O534" s="94"/>
      <c r="P534" s="94"/>
      <c r="Q534" s="94"/>
      <c r="R534" s="94"/>
      <c r="S534" s="94"/>
      <c r="T534" s="94"/>
      <c r="U534" s="94"/>
      <c r="V534" s="94"/>
      <c r="W534" s="94"/>
      <c r="X534" s="21"/>
      <c r="Y534" s="21"/>
      <c r="Z534" s="21"/>
      <c r="AA534" s="21"/>
      <c r="AB534" s="2"/>
      <c r="AC534" s="2"/>
    </row>
    <row r="535" ht="15.75" customHeight="1">
      <c r="A535" s="21"/>
      <c r="B535" s="21"/>
      <c r="C535" s="21"/>
      <c r="D535" s="21"/>
      <c r="E535" s="21"/>
      <c r="F535" s="21"/>
      <c r="G535" s="21"/>
      <c r="H535" s="21"/>
      <c r="I535" s="21"/>
      <c r="J535" s="21"/>
      <c r="K535" s="21"/>
      <c r="L535" s="21"/>
      <c r="M535" s="94"/>
      <c r="N535" s="94"/>
      <c r="O535" s="94"/>
      <c r="P535" s="94"/>
      <c r="Q535" s="94"/>
      <c r="R535" s="94"/>
      <c r="S535" s="94"/>
      <c r="T535" s="94"/>
      <c r="U535" s="94"/>
      <c r="V535" s="94"/>
      <c r="W535" s="94"/>
      <c r="X535" s="21"/>
      <c r="Y535" s="21"/>
      <c r="Z535" s="21"/>
      <c r="AA535" s="21"/>
      <c r="AB535" s="2"/>
      <c r="AC535" s="2"/>
    </row>
    <row r="536" ht="15.75" customHeight="1">
      <c r="A536" s="21"/>
      <c r="B536" s="21"/>
      <c r="C536" s="21"/>
      <c r="D536" s="21"/>
      <c r="E536" s="21"/>
      <c r="F536" s="21"/>
      <c r="G536" s="21"/>
      <c r="H536" s="21"/>
      <c r="I536" s="21"/>
      <c r="J536" s="21"/>
      <c r="K536" s="21"/>
      <c r="L536" s="21"/>
      <c r="M536" s="94"/>
      <c r="N536" s="94"/>
      <c r="O536" s="94"/>
      <c r="P536" s="94"/>
      <c r="Q536" s="94"/>
      <c r="R536" s="94"/>
      <c r="S536" s="94"/>
      <c r="T536" s="94"/>
      <c r="U536" s="94"/>
      <c r="V536" s="94"/>
      <c r="W536" s="94"/>
      <c r="X536" s="21"/>
      <c r="Y536" s="21"/>
      <c r="Z536" s="21"/>
      <c r="AA536" s="21"/>
      <c r="AB536" s="2"/>
      <c r="AC536" s="2"/>
    </row>
    <row r="537" ht="15.75" customHeight="1">
      <c r="A537" s="21"/>
      <c r="B537" s="21"/>
      <c r="C537" s="21"/>
      <c r="D537" s="21"/>
      <c r="E537" s="21"/>
      <c r="F537" s="21"/>
      <c r="G537" s="21"/>
      <c r="H537" s="21"/>
      <c r="I537" s="21"/>
      <c r="J537" s="21"/>
      <c r="K537" s="21"/>
      <c r="L537" s="21"/>
      <c r="M537" s="94"/>
      <c r="N537" s="94"/>
      <c r="O537" s="94"/>
      <c r="P537" s="94"/>
      <c r="Q537" s="94"/>
      <c r="R537" s="94"/>
      <c r="S537" s="94"/>
      <c r="T537" s="94"/>
      <c r="U537" s="94"/>
      <c r="V537" s="94"/>
      <c r="W537" s="94"/>
      <c r="X537" s="21"/>
      <c r="Y537" s="21"/>
      <c r="Z537" s="21"/>
      <c r="AA537" s="21"/>
      <c r="AB537" s="2"/>
      <c r="AC537" s="2"/>
    </row>
    <row r="538" ht="15.75" customHeight="1">
      <c r="A538" s="21"/>
      <c r="B538" s="21"/>
      <c r="C538" s="21"/>
      <c r="D538" s="21"/>
      <c r="E538" s="21"/>
      <c r="F538" s="21"/>
      <c r="G538" s="21"/>
      <c r="H538" s="21"/>
      <c r="I538" s="21"/>
      <c r="J538" s="21"/>
      <c r="K538" s="21"/>
      <c r="L538" s="21"/>
      <c r="M538" s="94"/>
      <c r="N538" s="94"/>
      <c r="O538" s="94"/>
      <c r="P538" s="94"/>
      <c r="Q538" s="94"/>
      <c r="R538" s="94"/>
      <c r="S538" s="94"/>
      <c r="T538" s="94"/>
      <c r="U538" s="94"/>
      <c r="V538" s="94"/>
      <c r="W538" s="94"/>
      <c r="X538" s="21"/>
      <c r="Y538" s="21"/>
      <c r="Z538" s="21"/>
      <c r="AA538" s="21"/>
      <c r="AB538" s="2"/>
      <c r="AC538" s="2"/>
    </row>
    <row r="539" ht="15.75" customHeight="1">
      <c r="A539" s="21"/>
      <c r="B539" s="21"/>
      <c r="C539" s="21"/>
      <c r="D539" s="21"/>
      <c r="E539" s="21"/>
      <c r="F539" s="21"/>
      <c r="G539" s="21"/>
      <c r="H539" s="21"/>
      <c r="I539" s="21"/>
      <c r="J539" s="21"/>
      <c r="K539" s="21"/>
      <c r="L539" s="21"/>
      <c r="M539" s="94"/>
      <c r="N539" s="94"/>
      <c r="O539" s="94"/>
      <c r="P539" s="94"/>
      <c r="Q539" s="94"/>
      <c r="R539" s="94"/>
      <c r="S539" s="94"/>
      <c r="T539" s="94"/>
      <c r="U539" s="94"/>
      <c r="V539" s="94"/>
      <c r="W539" s="94"/>
      <c r="X539" s="21"/>
      <c r="Y539" s="21"/>
      <c r="Z539" s="21"/>
      <c r="AA539" s="21"/>
      <c r="AB539" s="2"/>
      <c r="AC539" s="2"/>
    </row>
    <row r="540" ht="15.75" customHeight="1">
      <c r="A540" s="21"/>
      <c r="B540" s="21"/>
      <c r="C540" s="21"/>
      <c r="D540" s="21"/>
      <c r="E540" s="21"/>
      <c r="F540" s="21"/>
      <c r="G540" s="21"/>
      <c r="H540" s="21"/>
      <c r="I540" s="21"/>
      <c r="J540" s="21"/>
      <c r="K540" s="21"/>
      <c r="L540" s="21"/>
      <c r="M540" s="94"/>
      <c r="N540" s="94"/>
      <c r="O540" s="94"/>
      <c r="P540" s="94"/>
      <c r="Q540" s="94"/>
      <c r="R540" s="94"/>
      <c r="S540" s="94"/>
      <c r="T540" s="94"/>
      <c r="U540" s="94"/>
      <c r="V540" s="94"/>
      <c r="W540" s="94"/>
      <c r="X540" s="21"/>
      <c r="Y540" s="21"/>
      <c r="Z540" s="21"/>
      <c r="AA540" s="21"/>
      <c r="AB540" s="2"/>
      <c r="AC540" s="2"/>
    </row>
    <row r="541" ht="15.75" customHeight="1">
      <c r="A541" s="21"/>
      <c r="B541" s="21"/>
      <c r="C541" s="21"/>
      <c r="D541" s="21"/>
      <c r="E541" s="21"/>
      <c r="F541" s="21"/>
      <c r="G541" s="21"/>
      <c r="H541" s="21"/>
      <c r="I541" s="21"/>
      <c r="J541" s="21"/>
      <c r="K541" s="21"/>
      <c r="L541" s="21"/>
      <c r="M541" s="94"/>
      <c r="N541" s="94"/>
      <c r="O541" s="94"/>
      <c r="P541" s="94"/>
      <c r="Q541" s="94"/>
      <c r="R541" s="94"/>
      <c r="S541" s="94"/>
      <c r="T541" s="94"/>
      <c r="U541" s="94"/>
      <c r="V541" s="94"/>
      <c r="W541" s="94"/>
      <c r="X541" s="21"/>
      <c r="Y541" s="21"/>
      <c r="Z541" s="21"/>
      <c r="AA541" s="21"/>
      <c r="AB541" s="2"/>
      <c r="AC541" s="2"/>
    </row>
    <row r="542" ht="15.75" customHeight="1">
      <c r="A542" s="21"/>
      <c r="B542" s="21"/>
      <c r="C542" s="21"/>
      <c r="D542" s="21"/>
      <c r="E542" s="21"/>
      <c r="F542" s="21"/>
      <c r="G542" s="21"/>
      <c r="H542" s="21"/>
      <c r="I542" s="21"/>
      <c r="J542" s="21"/>
      <c r="K542" s="21"/>
      <c r="L542" s="21"/>
      <c r="M542" s="94"/>
      <c r="N542" s="94"/>
      <c r="O542" s="94"/>
      <c r="P542" s="94"/>
      <c r="Q542" s="94"/>
      <c r="R542" s="94"/>
      <c r="S542" s="94"/>
      <c r="T542" s="94"/>
      <c r="U542" s="94"/>
      <c r="V542" s="94"/>
      <c r="W542" s="94"/>
      <c r="X542" s="21"/>
      <c r="Y542" s="21"/>
      <c r="Z542" s="21"/>
      <c r="AA542" s="21"/>
      <c r="AB542" s="2"/>
      <c r="AC542" s="2"/>
    </row>
    <row r="543" ht="15.75" customHeight="1">
      <c r="A543" s="21"/>
      <c r="B543" s="21"/>
      <c r="C543" s="21"/>
      <c r="D543" s="21"/>
      <c r="E543" s="21"/>
      <c r="F543" s="21"/>
      <c r="G543" s="21"/>
      <c r="H543" s="21"/>
      <c r="I543" s="21"/>
      <c r="J543" s="21"/>
      <c r="K543" s="21"/>
      <c r="L543" s="21"/>
      <c r="M543" s="94"/>
      <c r="N543" s="94"/>
      <c r="O543" s="94"/>
      <c r="P543" s="94"/>
      <c r="Q543" s="94"/>
      <c r="R543" s="94"/>
      <c r="S543" s="94"/>
      <c r="T543" s="94"/>
      <c r="U543" s="94"/>
      <c r="V543" s="94"/>
      <c r="W543" s="94"/>
      <c r="X543" s="21"/>
      <c r="Y543" s="21"/>
      <c r="Z543" s="21"/>
      <c r="AA543" s="21"/>
      <c r="AB543" s="2"/>
      <c r="AC543" s="2"/>
    </row>
    <row r="544" ht="15.75" customHeight="1">
      <c r="A544" s="21"/>
      <c r="B544" s="21"/>
      <c r="C544" s="21"/>
      <c r="D544" s="21"/>
      <c r="E544" s="21"/>
      <c r="F544" s="21"/>
      <c r="G544" s="21"/>
      <c r="H544" s="21"/>
      <c r="I544" s="21"/>
      <c r="J544" s="21"/>
      <c r="K544" s="21"/>
      <c r="L544" s="21"/>
      <c r="M544" s="94"/>
      <c r="N544" s="94"/>
      <c r="O544" s="94"/>
      <c r="P544" s="94"/>
      <c r="Q544" s="94"/>
      <c r="R544" s="94"/>
      <c r="S544" s="94"/>
      <c r="T544" s="94"/>
      <c r="U544" s="94"/>
      <c r="V544" s="94"/>
      <c r="W544" s="94"/>
      <c r="X544" s="21"/>
      <c r="Y544" s="21"/>
      <c r="Z544" s="21"/>
      <c r="AA544" s="21"/>
      <c r="AB544" s="2"/>
      <c r="AC544" s="2"/>
    </row>
    <row r="545" ht="15.75" customHeight="1">
      <c r="A545" s="21"/>
      <c r="B545" s="21"/>
      <c r="C545" s="21"/>
      <c r="D545" s="21"/>
      <c r="E545" s="21"/>
      <c r="F545" s="21"/>
      <c r="G545" s="21"/>
      <c r="H545" s="21"/>
      <c r="I545" s="21"/>
      <c r="J545" s="21"/>
      <c r="K545" s="21"/>
      <c r="L545" s="21"/>
      <c r="M545" s="94"/>
      <c r="N545" s="94"/>
      <c r="O545" s="94"/>
      <c r="P545" s="94"/>
      <c r="Q545" s="94"/>
      <c r="R545" s="94"/>
      <c r="S545" s="94"/>
      <c r="T545" s="94"/>
      <c r="U545" s="94"/>
      <c r="V545" s="94"/>
      <c r="W545" s="94"/>
      <c r="X545" s="21"/>
      <c r="Y545" s="21"/>
      <c r="Z545" s="21"/>
      <c r="AA545" s="21"/>
      <c r="AB545" s="2"/>
      <c r="AC545" s="2"/>
    </row>
    <row r="546" ht="15.75" customHeight="1">
      <c r="A546" s="21"/>
      <c r="B546" s="21"/>
      <c r="C546" s="21"/>
      <c r="D546" s="21"/>
      <c r="E546" s="21"/>
      <c r="F546" s="21"/>
      <c r="G546" s="21"/>
      <c r="H546" s="21"/>
      <c r="I546" s="21"/>
      <c r="J546" s="21"/>
      <c r="K546" s="21"/>
      <c r="L546" s="21"/>
      <c r="M546" s="94"/>
      <c r="N546" s="94"/>
      <c r="O546" s="94"/>
      <c r="P546" s="94"/>
      <c r="Q546" s="94"/>
      <c r="R546" s="94"/>
      <c r="S546" s="94"/>
      <c r="T546" s="94"/>
      <c r="U546" s="94"/>
      <c r="V546" s="94"/>
      <c r="W546" s="94"/>
      <c r="X546" s="21"/>
      <c r="Y546" s="21"/>
      <c r="Z546" s="21"/>
      <c r="AA546" s="21"/>
      <c r="AB546" s="2"/>
      <c r="AC546" s="2"/>
    </row>
    <row r="547" ht="15.75" customHeight="1">
      <c r="A547" s="21"/>
      <c r="B547" s="21"/>
      <c r="C547" s="21"/>
      <c r="D547" s="21"/>
      <c r="E547" s="21"/>
      <c r="F547" s="21"/>
      <c r="G547" s="21"/>
      <c r="H547" s="21"/>
      <c r="I547" s="21"/>
      <c r="J547" s="21"/>
      <c r="K547" s="21"/>
      <c r="L547" s="21"/>
      <c r="M547" s="94"/>
      <c r="N547" s="94"/>
      <c r="O547" s="94"/>
      <c r="P547" s="94"/>
      <c r="Q547" s="94"/>
      <c r="R547" s="94"/>
      <c r="S547" s="94"/>
      <c r="T547" s="94"/>
      <c r="U547" s="94"/>
      <c r="V547" s="94"/>
      <c r="W547" s="94"/>
      <c r="X547" s="21"/>
      <c r="Y547" s="21"/>
      <c r="Z547" s="21"/>
      <c r="AA547" s="21"/>
      <c r="AB547" s="2"/>
      <c r="AC547" s="2"/>
    </row>
    <row r="548" ht="15.75" customHeight="1">
      <c r="A548" s="21"/>
      <c r="B548" s="21"/>
      <c r="C548" s="21"/>
      <c r="D548" s="21"/>
      <c r="E548" s="21"/>
      <c r="F548" s="21"/>
      <c r="G548" s="21"/>
      <c r="H548" s="21"/>
      <c r="I548" s="21"/>
      <c r="J548" s="21"/>
      <c r="K548" s="21"/>
      <c r="L548" s="21"/>
      <c r="M548" s="94"/>
      <c r="N548" s="94"/>
      <c r="O548" s="94"/>
      <c r="P548" s="94"/>
      <c r="Q548" s="94"/>
      <c r="R548" s="94"/>
      <c r="S548" s="94"/>
      <c r="T548" s="94"/>
      <c r="U548" s="94"/>
      <c r="V548" s="94"/>
      <c r="W548" s="94"/>
      <c r="X548" s="21"/>
      <c r="Y548" s="21"/>
      <c r="Z548" s="21"/>
      <c r="AA548" s="21"/>
      <c r="AB548" s="2"/>
      <c r="AC548" s="2"/>
    </row>
    <row r="549" ht="15.75" customHeight="1">
      <c r="A549" s="21"/>
      <c r="B549" s="21"/>
      <c r="C549" s="21"/>
      <c r="D549" s="21"/>
      <c r="E549" s="21"/>
      <c r="F549" s="21"/>
      <c r="G549" s="21"/>
      <c r="H549" s="21"/>
      <c r="I549" s="21"/>
      <c r="J549" s="21"/>
      <c r="K549" s="21"/>
      <c r="L549" s="21"/>
      <c r="M549" s="94"/>
      <c r="N549" s="94"/>
      <c r="O549" s="94"/>
      <c r="P549" s="94"/>
      <c r="Q549" s="94"/>
      <c r="R549" s="94"/>
      <c r="S549" s="94"/>
      <c r="T549" s="94"/>
      <c r="U549" s="94"/>
      <c r="V549" s="94"/>
      <c r="W549" s="94"/>
      <c r="X549" s="21"/>
      <c r="Y549" s="21"/>
      <c r="Z549" s="21"/>
      <c r="AA549" s="21"/>
      <c r="AB549" s="2"/>
      <c r="AC549" s="2"/>
    </row>
    <row r="550" ht="15.75" customHeight="1">
      <c r="A550" s="21"/>
      <c r="B550" s="21"/>
      <c r="C550" s="21"/>
      <c r="D550" s="21"/>
      <c r="E550" s="21"/>
      <c r="F550" s="21"/>
      <c r="G550" s="21"/>
      <c r="H550" s="21"/>
      <c r="I550" s="21"/>
      <c r="J550" s="21"/>
      <c r="K550" s="21"/>
      <c r="L550" s="21"/>
      <c r="M550" s="94"/>
      <c r="N550" s="94"/>
      <c r="O550" s="94"/>
      <c r="P550" s="94"/>
      <c r="Q550" s="94"/>
      <c r="R550" s="94"/>
      <c r="S550" s="94"/>
      <c r="T550" s="94"/>
      <c r="U550" s="94"/>
      <c r="V550" s="94"/>
      <c r="W550" s="94"/>
      <c r="X550" s="21"/>
      <c r="Y550" s="21"/>
      <c r="Z550" s="21"/>
      <c r="AA550" s="21"/>
      <c r="AB550" s="2"/>
      <c r="AC550" s="2"/>
    </row>
    <row r="551" ht="15.75" customHeight="1">
      <c r="A551" s="21"/>
      <c r="B551" s="21"/>
      <c r="C551" s="21"/>
      <c r="D551" s="21"/>
      <c r="E551" s="21"/>
      <c r="F551" s="21"/>
      <c r="G551" s="21"/>
      <c r="H551" s="21"/>
      <c r="I551" s="21"/>
      <c r="J551" s="21"/>
      <c r="K551" s="21"/>
      <c r="L551" s="21"/>
      <c r="M551" s="94"/>
      <c r="N551" s="94"/>
      <c r="O551" s="94"/>
      <c r="P551" s="94"/>
      <c r="Q551" s="94"/>
      <c r="R551" s="94"/>
      <c r="S551" s="94"/>
      <c r="T551" s="94"/>
      <c r="U551" s="94"/>
      <c r="V551" s="94"/>
      <c r="W551" s="94"/>
      <c r="X551" s="21"/>
      <c r="Y551" s="21"/>
      <c r="Z551" s="21"/>
      <c r="AA551" s="21"/>
      <c r="AB551" s="2"/>
      <c r="AC551" s="2"/>
    </row>
    <row r="552" ht="15.75" customHeight="1">
      <c r="A552" s="21"/>
      <c r="B552" s="21"/>
      <c r="C552" s="21"/>
      <c r="D552" s="21"/>
      <c r="E552" s="21"/>
      <c r="F552" s="21"/>
      <c r="G552" s="21"/>
      <c r="H552" s="21"/>
      <c r="I552" s="21"/>
      <c r="J552" s="21"/>
      <c r="K552" s="21"/>
      <c r="L552" s="21"/>
      <c r="M552" s="94"/>
      <c r="N552" s="94"/>
      <c r="O552" s="94"/>
      <c r="P552" s="94"/>
      <c r="Q552" s="94"/>
      <c r="R552" s="94"/>
      <c r="S552" s="94"/>
      <c r="T552" s="94"/>
      <c r="U552" s="94"/>
      <c r="V552" s="94"/>
      <c r="W552" s="94"/>
      <c r="X552" s="21"/>
      <c r="Y552" s="21"/>
      <c r="Z552" s="21"/>
      <c r="AA552" s="21"/>
      <c r="AB552" s="2"/>
      <c r="AC552" s="2"/>
    </row>
    <row r="553" ht="15.75" customHeight="1">
      <c r="A553" s="21"/>
      <c r="B553" s="21"/>
      <c r="C553" s="21"/>
      <c r="D553" s="21"/>
      <c r="E553" s="21"/>
      <c r="F553" s="21"/>
      <c r="G553" s="21"/>
      <c r="H553" s="21"/>
      <c r="I553" s="21"/>
      <c r="J553" s="21"/>
      <c r="K553" s="21"/>
      <c r="L553" s="21"/>
      <c r="M553" s="94"/>
      <c r="N553" s="94"/>
      <c r="O553" s="94"/>
      <c r="P553" s="94"/>
      <c r="Q553" s="94"/>
      <c r="R553" s="94"/>
      <c r="S553" s="94"/>
      <c r="T553" s="94"/>
      <c r="U553" s="94"/>
      <c r="V553" s="94"/>
      <c r="W553" s="94"/>
      <c r="X553" s="21"/>
      <c r="Y553" s="21"/>
      <c r="Z553" s="21"/>
      <c r="AA553" s="21"/>
      <c r="AB553" s="2"/>
      <c r="AC553" s="2"/>
    </row>
    <row r="554" ht="15.75" customHeight="1">
      <c r="A554" s="21"/>
      <c r="B554" s="21"/>
      <c r="C554" s="21"/>
      <c r="D554" s="21"/>
      <c r="E554" s="21"/>
      <c r="F554" s="21"/>
      <c r="G554" s="21"/>
      <c r="H554" s="21"/>
      <c r="I554" s="21"/>
      <c r="J554" s="21"/>
      <c r="K554" s="21"/>
      <c r="L554" s="21"/>
      <c r="M554" s="94"/>
      <c r="N554" s="94"/>
      <c r="O554" s="94"/>
      <c r="P554" s="94"/>
      <c r="Q554" s="94"/>
      <c r="R554" s="94"/>
      <c r="S554" s="94"/>
      <c r="T554" s="94"/>
      <c r="U554" s="94"/>
      <c r="V554" s="94"/>
      <c r="W554" s="94"/>
      <c r="X554" s="21"/>
      <c r="Y554" s="21"/>
      <c r="Z554" s="21"/>
      <c r="AA554" s="21"/>
      <c r="AB554" s="2"/>
      <c r="AC554" s="2"/>
    </row>
    <row r="555" ht="15.75" customHeight="1">
      <c r="A555" s="21"/>
      <c r="B555" s="21"/>
      <c r="C555" s="21"/>
      <c r="D555" s="21"/>
      <c r="E555" s="21"/>
      <c r="F555" s="21"/>
      <c r="G555" s="21"/>
      <c r="H555" s="21"/>
      <c r="I555" s="21"/>
      <c r="J555" s="21"/>
      <c r="K555" s="21"/>
      <c r="L555" s="21"/>
      <c r="M555" s="94"/>
      <c r="N555" s="94"/>
      <c r="O555" s="94"/>
      <c r="P555" s="94"/>
      <c r="Q555" s="94"/>
      <c r="R555" s="94"/>
      <c r="S555" s="94"/>
      <c r="T555" s="94"/>
      <c r="U555" s="94"/>
      <c r="V555" s="94"/>
      <c r="W555" s="94"/>
      <c r="X555" s="21"/>
      <c r="Y555" s="21"/>
      <c r="Z555" s="21"/>
      <c r="AA555" s="21"/>
      <c r="AB555" s="2"/>
      <c r="AC555" s="2"/>
    </row>
    <row r="556" ht="15.75" customHeight="1">
      <c r="A556" s="21"/>
      <c r="B556" s="21"/>
      <c r="C556" s="21"/>
      <c r="D556" s="21"/>
      <c r="E556" s="21"/>
      <c r="F556" s="21"/>
      <c r="G556" s="21"/>
      <c r="H556" s="21"/>
      <c r="I556" s="21"/>
      <c r="J556" s="21"/>
      <c r="K556" s="21"/>
      <c r="L556" s="21"/>
      <c r="M556" s="94"/>
      <c r="N556" s="94"/>
      <c r="O556" s="94"/>
      <c r="P556" s="94"/>
      <c r="Q556" s="94"/>
      <c r="R556" s="94"/>
      <c r="S556" s="94"/>
      <c r="T556" s="94"/>
      <c r="U556" s="94"/>
      <c r="V556" s="94"/>
      <c r="W556" s="94"/>
      <c r="X556" s="21"/>
      <c r="Y556" s="21"/>
      <c r="Z556" s="21"/>
      <c r="AA556" s="21"/>
      <c r="AB556" s="2"/>
      <c r="AC556" s="2"/>
    </row>
    <row r="557" ht="15.75" customHeight="1">
      <c r="A557" s="21"/>
      <c r="B557" s="21"/>
      <c r="C557" s="21"/>
      <c r="D557" s="21"/>
      <c r="E557" s="21"/>
      <c r="F557" s="21"/>
      <c r="G557" s="21"/>
      <c r="H557" s="21"/>
      <c r="I557" s="21"/>
      <c r="J557" s="21"/>
      <c r="K557" s="21"/>
      <c r="L557" s="21"/>
      <c r="M557" s="94"/>
      <c r="N557" s="94"/>
      <c r="O557" s="94"/>
      <c r="P557" s="94"/>
      <c r="Q557" s="94"/>
      <c r="R557" s="94"/>
      <c r="S557" s="94"/>
      <c r="T557" s="94"/>
      <c r="U557" s="94"/>
      <c r="V557" s="94"/>
      <c r="W557" s="94"/>
      <c r="X557" s="21"/>
      <c r="Y557" s="21"/>
      <c r="Z557" s="21"/>
      <c r="AA557" s="21"/>
      <c r="AB557" s="2"/>
      <c r="AC557" s="2"/>
    </row>
    <row r="558" ht="15.75" customHeight="1">
      <c r="A558" s="21"/>
      <c r="B558" s="21"/>
      <c r="C558" s="21"/>
      <c r="D558" s="21"/>
      <c r="E558" s="21"/>
      <c r="F558" s="21"/>
      <c r="G558" s="21"/>
      <c r="H558" s="21"/>
      <c r="I558" s="21"/>
      <c r="J558" s="21"/>
      <c r="K558" s="21"/>
      <c r="L558" s="21"/>
      <c r="M558" s="94"/>
      <c r="N558" s="94"/>
      <c r="O558" s="94"/>
      <c r="P558" s="94"/>
      <c r="Q558" s="94"/>
      <c r="R558" s="94"/>
      <c r="S558" s="94"/>
      <c r="T558" s="94"/>
      <c r="U558" s="94"/>
      <c r="V558" s="94"/>
      <c r="W558" s="94"/>
      <c r="X558" s="21"/>
      <c r="Y558" s="21"/>
      <c r="Z558" s="21"/>
      <c r="AA558" s="21"/>
      <c r="AB558" s="2"/>
      <c r="AC558" s="2"/>
    </row>
    <row r="559" ht="15.75" customHeight="1">
      <c r="A559" s="21"/>
      <c r="B559" s="21"/>
      <c r="C559" s="21"/>
      <c r="D559" s="21"/>
      <c r="E559" s="21"/>
      <c r="F559" s="21"/>
      <c r="G559" s="21"/>
      <c r="H559" s="21"/>
      <c r="I559" s="21"/>
      <c r="J559" s="21"/>
      <c r="K559" s="21"/>
      <c r="L559" s="21"/>
      <c r="M559" s="94"/>
      <c r="N559" s="94"/>
      <c r="O559" s="94"/>
      <c r="P559" s="94"/>
      <c r="Q559" s="94"/>
      <c r="R559" s="94"/>
      <c r="S559" s="94"/>
      <c r="T559" s="94"/>
      <c r="U559" s="94"/>
      <c r="V559" s="94"/>
      <c r="W559" s="94"/>
      <c r="X559" s="21"/>
      <c r="Y559" s="21"/>
      <c r="Z559" s="21"/>
      <c r="AA559" s="21"/>
      <c r="AB559" s="2"/>
      <c r="AC559" s="2"/>
    </row>
    <row r="560" ht="15.75" customHeight="1">
      <c r="A560" s="21"/>
      <c r="B560" s="21"/>
      <c r="C560" s="21"/>
      <c r="D560" s="21"/>
      <c r="E560" s="21"/>
      <c r="F560" s="21"/>
      <c r="G560" s="21"/>
      <c r="H560" s="21"/>
      <c r="I560" s="21"/>
      <c r="J560" s="21"/>
      <c r="K560" s="21"/>
      <c r="L560" s="21"/>
      <c r="M560" s="94"/>
      <c r="N560" s="94"/>
      <c r="O560" s="94"/>
      <c r="P560" s="94"/>
      <c r="Q560" s="94"/>
      <c r="R560" s="94"/>
      <c r="S560" s="94"/>
      <c r="T560" s="94"/>
      <c r="U560" s="94"/>
      <c r="V560" s="94"/>
      <c r="W560" s="94"/>
      <c r="X560" s="21"/>
      <c r="Y560" s="21"/>
      <c r="Z560" s="21"/>
      <c r="AA560" s="21"/>
      <c r="AB560" s="2"/>
      <c r="AC560" s="2"/>
    </row>
    <row r="561" ht="15.75" customHeight="1">
      <c r="A561" s="21"/>
      <c r="B561" s="21"/>
      <c r="C561" s="21"/>
      <c r="D561" s="21"/>
      <c r="E561" s="21"/>
      <c r="F561" s="21"/>
      <c r="G561" s="21"/>
      <c r="H561" s="21"/>
      <c r="I561" s="21"/>
      <c r="J561" s="21"/>
      <c r="K561" s="21"/>
      <c r="L561" s="21"/>
      <c r="M561" s="94"/>
      <c r="N561" s="94"/>
      <c r="O561" s="94"/>
      <c r="P561" s="94"/>
      <c r="Q561" s="94"/>
      <c r="R561" s="94"/>
      <c r="S561" s="94"/>
      <c r="T561" s="94"/>
      <c r="U561" s="94"/>
      <c r="V561" s="94"/>
      <c r="W561" s="94"/>
      <c r="X561" s="21"/>
      <c r="Y561" s="21"/>
      <c r="Z561" s="21"/>
      <c r="AA561" s="21"/>
      <c r="AB561" s="2"/>
      <c r="AC561" s="2"/>
    </row>
    <row r="562" ht="15.75" customHeight="1">
      <c r="A562" s="21"/>
      <c r="B562" s="21"/>
      <c r="C562" s="21"/>
      <c r="D562" s="21"/>
      <c r="E562" s="21"/>
      <c r="F562" s="21"/>
      <c r="G562" s="21"/>
      <c r="H562" s="21"/>
      <c r="I562" s="21"/>
      <c r="J562" s="21"/>
      <c r="K562" s="21"/>
      <c r="L562" s="21"/>
      <c r="M562" s="94"/>
      <c r="N562" s="94"/>
      <c r="O562" s="94"/>
      <c r="P562" s="94"/>
      <c r="Q562" s="94"/>
      <c r="R562" s="94"/>
      <c r="S562" s="94"/>
      <c r="T562" s="94"/>
      <c r="U562" s="94"/>
      <c r="V562" s="94"/>
      <c r="W562" s="94"/>
      <c r="X562" s="21"/>
      <c r="Y562" s="21"/>
      <c r="Z562" s="21"/>
      <c r="AA562" s="21"/>
      <c r="AB562" s="2"/>
      <c r="AC562" s="2"/>
    </row>
    <row r="563" ht="15.75" customHeight="1">
      <c r="A563" s="21"/>
      <c r="B563" s="21"/>
      <c r="C563" s="21"/>
      <c r="D563" s="21"/>
      <c r="E563" s="21"/>
      <c r="F563" s="21"/>
      <c r="G563" s="21"/>
      <c r="H563" s="21"/>
      <c r="I563" s="21"/>
      <c r="J563" s="21"/>
      <c r="K563" s="21"/>
      <c r="L563" s="21"/>
      <c r="M563" s="94"/>
      <c r="N563" s="94"/>
      <c r="O563" s="94"/>
      <c r="P563" s="94"/>
      <c r="Q563" s="94"/>
      <c r="R563" s="94"/>
      <c r="S563" s="94"/>
      <c r="T563" s="94"/>
      <c r="U563" s="94"/>
      <c r="V563" s="94"/>
      <c r="W563" s="94"/>
      <c r="X563" s="21"/>
      <c r="Y563" s="21"/>
      <c r="Z563" s="21"/>
      <c r="AA563" s="21"/>
      <c r="AB563" s="2"/>
      <c r="AC563" s="2"/>
    </row>
    <row r="564" ht="15.75" customHeight="1">
      <c r="A564" s="21"/>
      <c r="B564" s="21"/>
      <c r="C564" s="21"/>
      <c r="D564" s="21"/>
      <c r="E564" s="21"/>
      <c r="F564" s="21"/>
      <c r="G564" s="21"/>
      <c r="H564" s="21"/>
      <c r="I564" s="21"/>
      <c r="J564" s="21"/>
      <c r="K564" s="21"/>
      <c r="L564" s="21"/>
      <c r="M564" s="94"/>
      <c r="N564" s="94"/>
      <c r="O564" s="94"/>
      <c r="P564" s="94"/>
      <c r="Q564" s="94"/>
      <c r="R564" s="94"/>
      <c r="S564" s="94"/>
      <c r="T564" s="94"/>
      <c r="U564" s="94"/>
      <c r="V564" s="94"/>
      <c r="W564" s="94"/>
      <c r="X564" s="21"/>
      <c r="Y564" s="21"/>
      <c r="Z564" s="21"/>
      <c r="AA564" s="21"/>
      <c r="AB564" s="2"/>
      <c r="AC564" s="2"/>
    </row>
    <row r="565" ht="15.75" customHeight="1">
      <c r="A565" s="21"/>
      <c r="B565" s="21"/>
      <c r="C565" s="21"/>
      <c r="D565" s="21"/>
      <c r="E565" s="21"/>
      <c r="F565" s="21"/>
      <c r="G565" s="21"/>
      <c r="H565" s="21"/>
      <c r="I565" s="21"/>
      <c r="J565" s="21"/>
      <c r="K565" s="21"/>
      <c r="L565" s="21"/>
      <c r="M565" s="94"/>
      <c r="N565" s="94"/>
      <c r="O565" s="94"/>
      <c r="P565" s="94"/>
      <c r="Q565" s="94"/>
      <c r="R565" s="94"/>
      <c r="S565" s="94"/>
      <c r="T565" s="94"/>
      <c r="U565" s="94"/>
      <c r="V565" s="94"/>
      <c r="W565" s="94"/>
      <c r="X565" s="21"/>
      <c r="Y565" s="21"/>
      <c r="Z565" s="21"/>
      <c r="AA565" s="21"/>
      <c r="AB565" s="2"/>
      <c r="AC565" s="2"/>
    </row>
    <row r="566" ht="15.75" customHeight="1">
      <c r="A566" s="21"/>
      <c r="B566" s="21"/>
      <c r="C566" s="21"/>
      <c r="D566" s="21"/>
      <c r="E566" s="21"/>
      <c r="F566" s="21"/>
      <c r="G566" s="21"/>
      <c r="H566" s="21"/>
      <c r="I566" s="21"/>
      <c r="J566" s="21"/>
      <c r="K566" s="21"/>
      <c r="L566" s="21"/>
      <c r="M566" s="94"/>
      <c r="N566" s="94"/>
      <c r="O566" s="94"/>
      <c r="P566" s="94"/>
      <c r="Q566" s="94"/>
      <c r="R566" s="94"/>
      <c r="S566" s="94"/>
      <c r="T566" s="94"/>
      <c r="U566" s="94"/>
      <c r="V566" s="94"/>
      <c r="W566" s="94"/>
      <c r="X566" s="21"/>
      <c r="Y566" s="21"/>
      <c r="Z566" s="21"/>
      <c r="AA566" s="21"/>
      <c r="AB566" s="2"/>
      <c r="AC566" s="2"/>
    </row>
    <row r="567" ht="15.75" customHeight="1">
      <c r="A567" s="21"/>
      <c r="B567" s="21"/>
      <c r="C567" s="21"/>
      <c r="D567" s="21"/>
      <c r="E567" s="21"/>
      <c r="F567" s="21"/>
      <c r="G567" s="21"/>
      <c r="H567" s="21"/>
      <c r="I567" s="21"/>
      <c r="J567" s="21"/>
      <c r="K567" s="21"/>
      <c r="L567" s="21"/>
      <c r="M567" s="94"/>
      <c r="N567" s="94"/>
      <c r="O567" s="94"/>
      <c r="P567" s="94"/>
      <c r="Q567" s="94"/>
      <c r="R567" s="94"/>
      <c r="S567" s="94"/>
      <c r="T567" s="94"/>
      <c r="U567" s="94"/>
      <c r="V567" s="94"/>
      <c r="W567" s="94"/>
      <c r="X567" s="21"/>
      <c r="Y567" s="21"/>
      <c r="Z567" s="21"/>
      <c r="AA567" s="21"/>
      <c r="AB567" s="2"/>
      <c r="AC567" s="2"/>
    </row>
    <row r="568" ht="15.75" customHeight="1">
      <c r="A568" s="21"/>
      <c r="B568" s="21"/>
      <c r="C568" s="21"/>
      <c r="D568" s="21"/>
      <c r="E568" s="21"/>
      <c r="F568" s="21"/>
      <c r="G568" s="21"/>
      <c r="H568" s="21"/>
      <c r="I568" s="21"/>
      <c r="J568" s="21"/>
      <c r="K568" s="21"/>
      <c r="L568" s="21"/>
      <c r="M568" s="94"/>
      <c r="N568" s="94"/>
      <c r="O568" s="94"/>
      <c r="P568" s="94"/>
      <c r="Q568" s="94"/>
      <c r="R568" s="94"/>
      <c r="S568" s="94"/>
      <c r="T568" s="94"/>
      <c r="U568" s="94"/>
      <c r="V568" s="94"/>
      <c r="W568" s="94"/>
      <c r="X568" s="21"/>
      <c r="Y568" s="21"/>
      <c r="Z568" s="21"/>
      <c r="AA568" s="21"/>
      <c r="AB568" s="2"/>
      <c r="AC568" s="2"/>
    </row>
    <row r="569" ht="15.75" customHeight="1">
      <c r="A569" s="21"/>
      <c r="B569" s="21"/>
      <c r="C569" s="21"/>
      <c r="D569" s="21"/>
      <c r="E569" s="21"/>
      <c r="F569" s="21"/>
      <c r="G569" s="21"/>
      <c r="H569" s="21"/>
      <c r="I569" s="21"/>
      <c r="J569" s="21"/>
      <c r="K569" s="21"/>
      <c r="L569" s="21"/>
      <c r="M569" s="94"/>
      <c r="N569" s="94"/>
      <c r="O569" s="94"/>
      <c r="P569" s="94"/>
      <c r="Q569" s="94"/>
      <c r="R569" s="94"/>
      <c r="S569" s="94"/>
      <c r="T569" s="94"/>
      <c r="U569" s="94"/>
      <c r="V569" s="94"/>
      <c r="W569" s="94"/>
      <c r="X569" s="21"/>
      <c r="Y569" s="21"/>
      <c r="Z569" s="21"/>
      <c r="AA569" s="21"/>
      <c r="AB569" s="2"/>
      <c r="AC569" s="2"/>
    </row>
    <row r="570" ht="15.75" customHeight="1">
      <c r="A570" s="21"/>
      <c r="B570" s="21"/>
      <c r="C570" s="21"/>
      <c r="D570" s="21"/>
      <c r="E570" s="21"/>
      <c r="F570" s="21"/>
      <c r="G570" s="21"/>
      <c r="H570" s="21"/>
      <c r="I570" s="21"/>
      <c r="J570" s="21"/>
      <c r="K570" s="21"/>
      <c r="L570" s="21"/>
      <c r="M570" s="94"/>
      <c r="N570" s="94"/>
      <c r="O570" s="94"/>
      <c r="P570" s="94"/>
      <c r="Q570" s="94"/>
      <c r="R570" s="94"/>
      <c r="S570" s="94"/>
      <c r="T570" s="94"/>
      <c r="U570" s="94"/>
      <c r="V570" s="94"/>
      <c r="W570" s="94"/>
      <c r="X570" s="21"/>
      <c r="Y570" s="21"/>
      <c r="Z570" s="21"/>
      <c r="AA570" s="21"/>
      <c r="AB570" s="2"/>
      <c r="AC570" s="2"/>
    </row>
    <row r="571" ht="15.75" customHeight="1">
      <c r="A571" s="21"/>
      <c r="B571" s="21"/>
      <c r="C571" s="21"/>
      <c r="D571" s="21"/>
      <c r="E571" s="21"/>
      <c r="F571" s="21"/>
      <c r="G571" s="21"/>
      <c r="H571" s="21"/>
      <c r="I571" s="21"/>
      <c r="J571" s="21"/>
      <c r="K571" s="21"/>
      <c r="L571" s="21"/>
      <c r="M571" s="94"/>
      <c r="N571" s="94"/>
      <c r="O571" s="94"/>
      <c r="P571" s="94"/>
      <c r="Q571" s="94"/>
      <c r="R571" s="94"/>
      <c r="S571" s="94"/>
      <c r="T571" s="94"/>
      <c r="U571" s="94"/>
      <c r="V571" s="94"/>
      <c r="W571" s="94"/>
      <c r="X571" s="21"/>
      <c r="Y571" s="21"/>
      <c r="Z571" s="21"/>
      <c r="AA571" s="21"/>
      <c r="AB571" s="2"/>
      <c r="AC571" s="2"/>
    </row>
    <row r="572" ht="15.75" customHeight="1">
      <c r="A572" s="21"/>
      <c r="B572" s="21"/>
      <c r="C572" s="21"/>
      <c r="D572" s="21"/>
      <c r="E572" s="21"/>
      <c r="F572" s="21"/>
      <c r="G572" s="21"/>
      <c r="H572" s="21"/>
      <c r="I572" s="21"/>
      <c r="J572" s="21"/>
      <c r="K572" s="21"/>
      <c r="L572" s="21"/>
      <c r="M572" s="94"/>
      <c r="N572" s="94"/>
      <c r="O572" s="94"/>
      <c r="P572" s="94"/>
      <c r="Q572" s="94"/>
      <c r="R572" s="94"/>
      <c r="S572" s="94"/>
      <c r="T572" s="94"/>
      <c r="U572" s="94"/>
      <c r="V572" s="94"/>
      <c r="W572" s="94"/>
      <c r="X572" s="21"/>
      <c r="Y572" s="21"/>
      <c r="Z572" s="21"/>
      <c r="AA572" s="21"/>
      <c r="AB572" s="2"/>
      <c r="AC572" s="2"/>
    </row>
    <row r="573" ht="15.75" customHeight="1">
      <c r="A573" s="21"/>
      <c r="B573" s="21"/>
      <c r="C573" s="21"/>
      <c r="D573" s="21"/>
      <c r="E573" s="21"/>
      <c r="F573" s="21"/>
      <c r="G573" s="21"/>
      <c r="H573" s="21"/>
      <c r="I573" s="21"/>
      <c r="J573" s="21"/>
      <c r="K573" s="21"/>
      <c r="L573" s="21"/>
      <c r="M573" s="94"/>
      <c r="N573" s="94"/>
      <c r="O573" s="94"/>
      <c r="P573" s="94"/>
      <c r="Q573" s="94"/>
      <c r="R573" s="94"/>
      <c r="S573" s="94"/>
      <c r="T573" s="94"/>
      <c r="U573" s="94"/>
      <c r="V573" s="94"/>
      <c r="W573" s="94"/>
      <c r="X573" s="21"/>
      <c r="Y573" s="21"/>
      <c r="Z573" s="21"/>
      <c r="AA573" s="21"/>
      <c r="AB573" s="2"/>
      <c r="AC573" s="2"/>
    </row>
    <row r="574" ht="15.75" customHeight="1">
      <c r="A574" s="21"/>
      <c r="B574" s="21"/>
      <c r="C574" s="21"/>
      <c r="D574" s="21"/>
      <c r="E574" s="21"/>
      <c r="F574" s="21"/>
      <c r="G574" s="21"/>
      <c r="H574" s="21"/>
      <c r="I574" s="21"/>
      <c r="J574" s="21"/>
      <c r="K574" s="21"/>
      <c r="L574" s="21"/>
      <c r="M574" s="94"/>
      <c r="N574" s="94"/>
      <c r="O574" s="94"/>
      <c r="P574" s="94"/>
      <c r="Q574" s="94"/>
      <c r="R574" s="94"/>
      <c r="S574" s="94"/>
      <c r="T574" s="94"/>
      <c r="U574" s="94"/>
      <c r="V574" s="94"/>
      <c r="W574" s="94"/>
      <c r="X574" s="21"/>
      <c r="Y574" s="21"/>
      <c r="Z574" s="21"/>
      <c r="AA574" s="21"/>
      <c r="AB574" s="2"/>
      <c r="AC574" s="2"/>
    </row>
    <row r="575" ht="15.75" customHeight="1">
      <c r="A575" s="21"/>
      <c r="B575" s="21"/>
      <c r="C575" s="21"/>
      <c r="D575" s="21"/>
      <c r="E575" s="21"/>
      <c r="F575" s="21"/>
      <c r="G575" s="21"/>
      <c r="H575" s="21"/>
      <c r="I575" s="21"/>
      <c r="J575" s="21"/>
      <c r="K575" s="21"/>
      <c r="L575" s="21"/>
      <c r="M575" s="94"/>
      <c r="N575" s="94"/>
      <c r="O575" s="94"/>
      <c r="P575" s="94"/>
      <c r="Q575" s="94"/>
      <c r="R575" s="94"/>
      <c r="S575" s="94"/>
      <c r="T575" s="94"/>
      <c r="U575" s="94"/>
      <c r="V575" s="94"/>
      <c r="W575" s="94"/>
      <c r="X575" s="21"/>
      <c r="Y575" s="21"/>
      <c r="Z575" s="21"/>
      <c r="AA575" s="21"/>
      <c r="AB575" s="2"/>
      <c r="AC575" s="2"/>
    </row>
    <row r="576" ht="15.75" customHeight="1">
      <c r="A576" s="21"/>
      <c r="B576" s="21"/>
      <c r="C576" s="21"/>
      <c r="D576" s="21"/>
      <c r="E576" s="21"/>
      <c r="F576" s="21"/>
      <c r="G576" s="21"/>
      <c r="H576" s="21"/>
      <c r="I576" s="21"/>
      <c r="J576" s="21"/>
      <c r="K576" s="21"/>
      <c r="L576" s="21"/>
      <c r="M576" s="94"/>
      <c r="N576" s="94"/>
      <c r="O576" s="94"/>
      <c r="P576" s="94"/>
      <c r="Q576" s="94"/>
      <c r="R576" s="94"/>
      <c r="S576" s="94"/>
      <c r="T576" s="94"/>
      <c r="U576" s="94"/>
      <c r="V576" s="94"/>
      <c r="W576" s="94"/>
      <c r="X576" s="21"/>
      <c r="Y576" s="21"/>
      <c r="Z576" s="21"/>
      <c r="AA576" s="21"/>
      <c r="AB576" s="2"/>
      <c r="AC576" s="2"/>
    </row>
    <row r="577" ht="15.75" customHeight="1">
      <c r="A577" s="21"/>
      <c r="B577" s="21"/>
      <c r="C577" s="21"/>
      <c r="D577" s="21"/>
      <c r="E577" s="21"/>
      <c r="F577" s="21"/>
      <c r="G577" s="21"/>
      <c r="H577" s="21"/>
      <c r="I577" s="21"/>
      <c r="J577" s="21"/>
      <c r="K577" s="21"/>
      <c r="L577" s="21"/>
      <c r="M577" s="94"/>
      <c r="N577" s="94"/>
      <c r="O577" s="94"/>
      <c r="P577" s="94"/>
      <c r="Q577" s="94"/>
      <c r="R577" s="94"/>
      <c r="S577" s="94"/>
      <c r="T577" s="94"/>
      <c r="U577" s="94"/>
      <c r="V577" s="94"/>
      <c r="W577" s="94"/>
      <c r="X577" s="21"/>
      <c r="Y577" s="21"/>
      <c r="Z577" s="21"/>
      <c r="AA577" s="21"/>
      <c r="AB577" s="2"/>
      <c r="AC577" s="2"/>
    </row>
    <row r="578" ht="15.75" customHeight="1">
      <c r="A578" s="21"/>
      <c r="B578" s="21"/>
      <c r="C578" s="21"/>
      <c r="D578" s="21"/>
      <c r="E578" s="21"/>
      <c r="F578" s="21"/>
      <c r="G578" s="21"/>
      <c r="H578" s="21"/>
      <c r="I578" s="21"/>
      <c r="J578" s="21"/>
      <c r="K578" s="21"/>
      <c r="L578" s="21"/>
      <c r="M578" s="94"/>
      <c r="N578" s="94"/>
      <c r="O578" s="94"/>
      <c r="P578" s="94"/>
      <c r="Q578" s="94"/>
      <c r="R578" s="94"/>
      <c r="S578" s="94"/>
      <c r="T578" s="94"/>
      <c r="U578" s="94"/>
      <c r="V578" s="94"/>
      <c r="W578" s="94"/>
      <c r="X578" s="21"/>
      <c r="Y578" s="21"/>
      <c r="Z578" s="21"/>
      <c r="AA578" s="21"/>
      <c r="AB578" s="2"/>
      <c r="AC578" s="2"/>
    </row>
    <row r="579" ht="15.75" customHeight="1">
      <c r="A579" s="21"/>
      <c r="B579" s="21"/>
      <c r="C579" s="21"/>
      <c r="D579" s="21"/>
      <c r="E579" s="21"/>
      <c r="F579" s="21"/>
      <c r="G579" s="21"/>
      <c r="H579" s="21"/>
      <c r="I579" s="21"/>
      <c r="J579" s="21"/>
      <c r="K579" s="21"/>
      <c r="L579" s="21"/>
      <c r="M579" s="94"/>
      <c r="N579" s="94"/>
      <c r="O579" s="94"/>
      <c r="P579" s="94"/>
      <c r="Q579" s="94"/>
      <c r="R579" s="94"/>
      <c r="S579" s="94"/>
      <c r="T579" s="94"/>
      <c r="U579" s="94"/>
      <c r="V579" s="94"/>
      <c r="W579" s="94"/>
      <c r="X579" s="21"/>
      <c r="Y579" s="21"/>
      <c r="Z579" s="21"/>
      <c r="AA579" s="21"/>
      <c r="AB579" s="2"/>
      <c r="AC579" s="2"/>
    </row>
    <row r="580" ht="15.75" customHeight="1">
      <c r="A580" s="21"/>
      <c r="B580" s="21"/>
      <c r="C580" s="21"/>
      <c r="D580" s="21"/>
      <c r="E580" s="21"/>
      <c r="F580" s="21"/>
      <c r="G580" s="21"/>
      <c r="H580" s="21"/>
      <c r="I580" s="21"/>
      <c r="J580" s="21"/>
      <c r="K580" s="21"/>
      <c r="L580" s="21"/>
      <c r="M580" s="94"/>
      <c r="N580" s="94"/>
      <c r="O580" s="94"/>
      <c r="P580" s="94"/>
      <c r="Q580" s="94"/>
      <c r="R580" s="94"/>
      <c r="S580" s="94"/>
      <c r="T580" s="94"/>
      <c r="U580" s="94"/>
      <c r="V580" s="94"/>
      <c r="W580" s="94"/>
      <c r="X580" s="21"/>
      <c r="Y580" s="21"/>
      <c r="Z580" s="21"/>
      <c r="AA580" s="21"/>
      <c r="AB580" s="2"/>
      <c r="AC580" s="2"/>
    </row>
    <row r="581" ht="15.75" customHeight="1">
      <c r="A581" s="21"/>
      <c r="B581" s="21"/>
      <c r="C581" s="21"/>
      <c r="D581" s="21"/>
      <c r="E581" s="21"/>
      <c r="F581" s="21"/>
      <c r="G581" s="21"/>
      <c r="H581" s="21"/>
      <c r="I581" s="21"/>
      <c r="J581" s="21"/>
      <c r="K581" s="21"/>
      <c r="L581" s="21"/>
      <c r="M581" s="94"/>
      <c r="N581" s="94"/>
      <c r="O581" s="94"/>
      <c r="P581" s="94"/>
      <c r="Q581" s="94"/>
      <c r="R581" s="94"/>
      <c r="S581" s="94"/>
      <c r="T581" s="94"/>
      <c r="U581" s="94"/>
      <c r="V581" s="94"/>
      <c r="W581" s="94"/>
      <c r="X581" s="21"/>
      <c r="Y581" s="21"/>
      <c r="Z581" s="21"/>
      <c r="AA581" s="21"/>
      <c r="AB581" s="2"/>
      <c r="AC581" s="2"/>
    </row>
    <row r="582" ht="15.75" customHeight="1">
      <c r="A582" s="21"/>
      <c r="B582" s="21"/>
      <c r="C582" s="21"/>
      <c r="D582" s="21"/>
      <c r="E582" s="21"/>
      <c r="F582" s="21"/>
      <c r="G582" s="21"/>
      <c r="H582" s="21"/>
      <c r="I582" s="21"/>
      <c r="J582" s="21"/>
      <c r="K582" s="21"/>
      <c r="L582" s="21"/>
      <c r="M582" s="94"/>
      <c r="N582" s="94"/>
      <c r="O582" s="94"/>
      <c r="P582" s="94"/>
      <c r="Q582" s="94"/>
      <c r="R582" s="94"/>
      <c r="S582" s="94"/>
      <c r="T582" s="94"/>
      <c r="U582" s="94"/>
      <c r="V582" s="94"/>
      <c r="W582" s="94"/>
      <c r="X582" s="21"/>
      <c r="Y582" s="21"/>
      <c r="Z582" s="21"/>
      <c r="AA582" s="21"/>
      <c r="AB582" s="2"/>
      <c r="AC582" s="2"/>
    </row>
    <row r="583" ht="15.75" customHeight="1">
      <c r="A583" s="21"/>
      <c r="B583" s="21"/>
      <c r="C583" s="21"/>
      <c r="D583" s="21"/>
      <c r="E583" s="21"/>
      <c r="F583" s="21"/>
      <c r="G583" s="21"/>
      <c r="H583" s="21"/>
      <c r="I583" s="21"/>
      <c r="J583" s="21"/>
      <c r="K583" s="21"/>
      <c r="L583" s="21"/>
      <c r="M583" s="94"/>
      <c r="N583" s="94"/>
      <c r="O583" s="94"/>
      <c r="P583" s="94"/>
      <c r="Q583" s="94"/>
      <c r="R583" s="94"/>
      <c r="S583" s="94"/>
      <c r="T583" s="94"/>
      <c r="U583" s="94"/>
      <c r="V583" s="94"/>
      <c r="W583" s="94"/>
      <c r="X583" s="21"/>
      <c r="Y583" s="21"/>
      <c r="Z583" s="21"/>
      <c r="AA583" s="21"/>
      <c r="AB583" s="2"/>
      <c r="AC583" s="2"/>
    </row>
    <row r="584" ht="15.75" customHeight="1">
      <c r="A584" s="21"/>
      <c r="B584" s="21"/>
      <c r="C584" s="21"/>
      <c r="D584" s="21"/>
      <c r="E584" s="21"/>
      <c r="F584" s="21"/>
      <c r="G584" s="21"/>
      <c r="H584" s="21"/>
      <c r="I584" s="21"/>
      <c r="J584" s="21"/>
      <c r="K584" s="21"/>
      <c r="L584" s="21"/>
      <c r="M584" s="94"/>
      <c r="N584" s="94"/>
      <c r="O584" s="94"/>
      <c r="P584" s="94"/>
      <c r="Q584" s="94"/>
      <c r="R584" s="94"/>
      <c r="S584" s="94"/>
      <c r="T584" s="94"/>
      <c r="U584" s="94"/>
      <c r="V584" s="94"/>
      <c r="W584" s="94"/>
      <c r="X584" s="21"/>
      <c r="Y584" s="21"/>
      <c r="Z584" s="21"/>
      <c r="AA584" s="21"/>
      <c r="AB584" s="2"/>
      <c r="AC584" s="2"/>
    </row>
    <row r="585" ht="15.75" customHeight="1">
      <c r="A585" s="21"/>
      <c r="B585" s="21"/>
      <c r="C585" s="21"/>
      <c r="D585" s="21"/>
      <c r="E585" s="21"/>
      <c r="F585" s="21"/>
      <c r="G585" s="21"/>
      <c r="H585" s="21"/>
      <c r="I585" s="21"/>
      <c r="J585" s="21"/>
      <c r="K585" s="21"/>
      <c r="L585" s="21"/>
      <c r="M585" s="94"/>
      <c r="N585" s="94"/>
      <c r="O585" s="94"/>
      <c r="P585" s="94"/>
      <c r="Q585" s="94"/>
      <c r="R585" s="94"/>
      <c r="S585" s="94"/>
      <c r="T585" s="94"/>
      <c r="U585" s="94"/>
      <c r="V585" s="94"/>
      <c r="W585" s="94"/>
      <c r="X585" s="21"/>
      <c r="Y585" s="21"/>
      <c r="Z585" s="21"/>
      <c r="AA585" s="21"/>
      <c r="AB585" s="2"/>
      <c r="AC585" s="2"/>
    </row>
    <row r="586" ht="15.75" customHeight="1">
      <c r="A586" s="21"/>
      <c r="B586" s="21"/>
      <c r="C586" s="21"/>
      <c r="D586" s="21"/>
      <c r="E586" s="21"/>
      <c r="F586" s="21"/>
      <c r="G586" s="21"/>
      <c r="H586" s="21"/>
      <c r="I586" s="21"/>
      <c r="J586" s="21"/>
      <c r="K586" s="21"/>
      <c r="L586" s="21"/>
      <c r="M586" s="94"/>
      <c r="N586" s="94"/>
      <c r="O586" s="94"/>
      <c r="P586" s="94"/>
      <c r="Q586" s="94"/>
      <c r="R586" s="94"/>
      <c r="S586" s="94"/>
      <c r="T586" s="94"/>
      <c r="U586" s="94"/>
      <c r="V586" s="94"/>
      <c r="W586" s="94"/>
      <c r="X586" s="21"/>
      <c r="Y586" s="21"/>
      <c r="Z586" s="21"/>
      <c r="AA586" s="21"/>
      <c r="AB586" s="2"/>
      <c r="AC586" s="2"/>
    </row>
    <row r="587" ht="15.75" customHeight="1">
      <c r="A587" s="21"/>
      <c r="B587" s="21"/>
      <c r="C587" s="21"/>
      <c r="D587" s="21"/>
      <c r="E587" s="21"/>
      <c r="F587" s="21"/>
      <c r="G587" s="21"/>
      <c r="H587" s="21"/>
      <c r="I587" s="21"/>
      <c r="J587" s="21"/>
      <c r="K587" s="21"/>
      <c r="L587" s="21"/>
      <c r="M587" s="94"/>
      <c r="N587" s="94"/>
      <c r="O587" s="94"/>
      <c r="P587" s="94"/>
      <c r="Q587" s="94"/>
      <c r="R587" s="94"/>
      <c r="S587" s="94"/>
      <c r="T587" s="94"/>
      <c r="U587" s="94"/>
      <c r="V587" s="94"/>
      <c r="W587" s="94"/>
      <c r="X587" s="21"/>
      <c r="Y587" s="21"/>
      <c r="Z587" s="21"/>
      <c r="AA587" s="21"/>
      <c r="AB587" s="2"/>
      <c r="AC587" s="2"/>
    </row>
    <row r="588" ht="15.75" customHeight="1">
      <c r="A588" s="21"/>
      <c r="B588" s="21"/>
      <c r="C588" s="21"/>
      <c r="D588" s="21"/>
      <c r="E588" s="21"/>
      <c r="F588" s="21"/>
      <c r="G588" s="21"/>
      <c r="H588" s="21"/>
      <c r="I588" s="21"/>
      <c r="J588" s="21"/>
      <c r="K588" s="21"/>
      <c r="L588" s="21"/>
      <c r="M588" s="94"/>
      <c r="N588" s="94"/>
      <c r="O588" s="94"/>
      <c r="P588" s="94"/>
      <c r="Q588" s="94"/>
      <c r="R588" s="94"/>
      <c r="S588" s="94"/>
      <c r="T588" s="94"/>
      <c r="U588" s="94"/>
      <c r="V588" s="94"/>
      <c r="W588" s="94"/>
      <c r="X588" s="21"/>
      <c r="Y588" s="21"/>
      <c r="Z588" s="21"/>
      <c r="AA588" s="21"/>
      <c r="AB588" s="2"/>
      <c r="AC588" s="2"/>
    </row>
    <row r="589" ht="15.75" customHeight="1">
      <c r="A589" s="21"/>
      <c r="B589" s="21"/>
      <c r="C589" s="21"/>
      <c r="D589" s="21"/>
      <c r="E589" s="21"/>
      <c r="F589" s="21"/>
      <c r="G589" s="21"/>
      <c r="H589" s="21"/>
      <c r="I589" s="21"/>
      <c r="J589" s="21"/>
      <c r="K589" s="21"/>
      <c r="L589" s="21"/>
      <c r="M589" s="94"/>
      <c r="N589" s="94"/>
      <c r="O589" s="94"/>
      <c r="P589" s="94"/>
      <c r="Q589" s="94"/>
      <c r="R589" s="94"/>
      <c r="S589" s="94"/>
      <c r="T589" s="94"/>
      <c r="U589" s="94"/>
      <c r="V589" s="94"/>
      <c r="W589" s="94"/>
      <c r="X589" s="21"/>
      <c r="Y589" s="21"/>
      <c r="Z589" s="21"/>
      <c r="AA589" s="21"/>
      <c r="AB589" s="2"/>
      <c r="AC589" s="2"/>
    </row>
    <row r="590" ht="15.75" customHeight="1">
      <c r="A590" s="21"/>
      <c r="B590" s="21"/>
      <c r="C590" s="21"/>
      <c r="D590" s="21"/>
      <c r="E590" s="21"/>
      <c r="F590" s="21"/>
      <c r="G590" s="21"/>
      <c r="H590" s="21"/>
      <c r="I590" s="21"/>
      <c r="J590" s="21"/>
      <c r="K590" s="21"/>
      <c r="L590" s="21"/>
      <c r="M590" s="94"/>
      <c r="N590" s="94"/>
      <c r="O590" s="94"/>
      <c r="P590" s="94"/>
      <c r="Q590" s="94"/>
      <c r="R590" s="94"/>
      <c r="S590" s="94"/>
      <c r="T590" s="94"/>
      <c r="U590" s="94"/>
      <c r="V590" s="94"/>
      <c r="W590" s="94"/>
      <c r="X590" s="21"/>
      <c r="Y590" s="21"/>
      <c r="Z590" s="21"/>
      <c r="AA590" s="21"/>
      <c r="AB590" s="2"/>
      <c r="AC590" s="2"/>
    </row>
    <row r="591" ht="15.75" customHeight="1">
      <c r="A591" s="21"/>
      <c r="B591" s="21"/>
      <c r="C591" s="21"/>
      <c r="D591" s="21"/>
      <c r="E591" s="21"/>
      <c r="F591" s="21"/>
      <c r="G591" s="21"/>
      <c r="H591" s="21"/>
      <c r="I591" s="21"/>
      <c r="J591" s="21"/>
      <c r="K591" s="21"/>
      <c r="L591" s="21"/>
      <c r="M591" s="94"/>
      <c r="N591" s="94"/>
      <c r="O591" s="94"/>
      <c r="P591" s="94"/>
      <c r="Q591" s="94"/>
      <c r="R591" s="94"/>
      <c r="S591" s="94"/>
      <c r="T591" s="94"/>
      <c r="U591" s="94"/>
      <c r="V591" s="94"/>
      <c r="W591" s="94"/>
      <c r="X591" s="21"/>
      <c r="Y591" s="21"/>
      <c r="Z591" s="21"/>
      <c r="AA591" s="21"/>
      <c r="AB591" s="2"/>
      <c r="AC591" s="2"/>
    </row>
    <row r="592" ht="15.75" customHeight="1">
      <c r="A592" s="21"/>
      <c r="B592" s="21"/>
      <c r="C592" s="21"/>
      <c r="D592" s="21"/>
      <c r="E592" s="21"/>
      <c r="F592" s="21"/>
      <c r="G592" s="21"/>
      <c r="H592" s="21"/>
      <c r="I592" s="21"/>
      <c r="J592" s="21"/>
      <c r="K592" s="21"/>
      <c r="L592" s="21"/>
      <c r="M592" s="94"/>
      <c r="N592" s="94"/>
      <c r="O592" s="94"/>
      <c r="P592" s="94"/>
      <c r="Q592" s="94"/>
      <c r="R592" s="94"/>
      <c r="S592" s="94"/>
      <c r="T592" s="94"/>
      <c r="U592" s="94"/>
      <c r="V592" s="94"/>
      <c r="W592" s="94"/>
      <c r="X592" s="21"/>
      <c r="Y592" s="21"/>
      <c r="Z592" s="21"/>
      <c r="AA592" s="21"/>
      <c r="AB592" s="2"/>
      <c r="AC592" s="2"/>
    </row>
    <row r="593" ht="15.75" customHeight="1">
      <c r="A593" s="21"/>
      <c r="B593" s="21"/>
      <c r="C593" s="21"/>
      <c r="D593" s="21"/>
      <c r="E593" s="21"/>
      <c r="F593" s="21"/>
      <c r="G593" s="21"/>
      <c r="H593" s="21"/>
      <c r="I593" s="21"/>
      <c r="J593" s="21"/>
      <c r="K593" s="21"/>
      <c r="L593" s="21"/>
      <c r="M593" s="94"/>
      <c r="N593" s="94"/>
      <c r="O593" s="94"/>
      <c r="P593" s="94"/>
      <c r="Q593" s="94"/>
      <c r="R593" s="94"/>
      <c r="S593" s="94"/>
      <c r="T593" s="94"/>
      <c r="U593" s="94"/>
      <c r="V593" s="94"/>
      <c r="W593" s="94"/>
      <c r="X593" s="21"/>
      <c r="Y593" s="21"/>
      <c r="Z593" s="21"/>
      <c r="AA593" s="21"/>
      <c r="AB593" s="2"/>
      <c r="AC593" s="2"/>
    </row>
    <row r="594" ht="15.75" customHeight="1">
      <c r="A594" s="21"/>
      <c r="B594" s="21"/>
      <c r="C594" s="21"/>
      <c r="D594" s="21"/>
      <c r="E594" s="21"/>
      <c r="F594" s="21"/>
      <c r="G594" s="21"/>
      <c r="H594" s="21"/>
      <c r="I594" s="21"/>
      <c r="J594" s="21"/>
      <c r="K594" s="21"/>
      <c r="L594" s="21"/>
      <c r="M594" s="94"/>
      <c r="N594" s="94"/>
      <c r="O594" s="94"/>
      <c r="P594" s="94"/>
      <c r="Q594" s="94"/>
      <c r="R594" s="94"/>
      <c r="S594" s="94"/>
      <c r="T594" s="94"/>
      <c r="U594" s="94"/>
      <c r="V594" s="94"/>
      <c r="W594" s="94"/>
      <c r="X594" s="21"/>
      <c r="Y594" s="21"/>
      <c r="Z594" s="21"/>
      <c r="AA594" s="21"/>
      <c r="AB594" s="2"/>
      <c r="AC594" s="2"/>
    </row>
    <row r="595" ht="15.75" customHeight="1">
      <c r="A595" s="21"/>
      <c r="B595" s="21"/>
      <c r="C595" s="21"/>
      <c r="D595" s="21"/>
      <c r="E595" s="21"/>
      <c r="F595" s="21"/>
      <c r="G595" s="21"/>
      <c r="H595" s="21"/>
      <c r="I595" s="21"/>
      <c r="J595" s="21"/>
      <c r="K595" s="21"/>
      <c r="L595" s="21"/>
      <c r="M595" s="94"/>
      <c r="N595" s="94"/>
      <c r="O595" s="94"/>
      <c r="P595" s="94"/>
      <c r="Q595" s="94"/>
      <c r="R595" s="94"/>
      <c r="S595" s="94"/>
      <c r="T595" s="94"/>
      <c r="U595" s="94"/>
      <c r="V595" s="94"/>
      <c r="W595" s="94"/>
      <c r="X595" s="21"/>
      <c r="Y595" s="21"/>
      <c r="Z595" s="21"/>
      <c r="AA595" s="21"/>
      <c r="AB595" s="2"/>
      <c r="AC595" s="2"/>
    </row>
    <row r="596" ht="15.75" customHeight="1">
      <c r="A596" s="21"/>
      <c r="B596" s="21"/>
      <c r="C596" s="21"/>
      <c r="D596" s="21"/>
      <c r="E596" s="21"/>
      <c r="F596" s="21"/>
      <c r="G596" s="21"/>
      <c r="H596" s="21"/>
      <c r="I596" s="21"/>
      <c r="J596" s="21"/>
      <c r="K596" s="21"/>
      <c r="L596" s="21"/>
      <c r="M596" s="94"/>
      <c r="N596" s="94"/>
      <c r="O596" s="94"/>
      <c r="P596" s="94"/>
      <c r="Q596" s="94"/>
      <c r="R596" s="94"/>
      <c r="S596" s="94"/>
      <c r="T596" s="94"/>
      <c r="U596" s="94"/>
      <c r="V596" s="94"/>
      <c r="W596" s="94"/>
      <c r="X596" s="21"/>
      <c r="Y596" s="21"/>
      <c r="Z596" s="21"/>
      <c r="AA596" s="21"/>
      <c r="AB596" s="2"/>
      <c r="AC596" s="2"/>
    </row>
    <row r="597" ht="15.75" customHeight="1">
      <c r="A597" s="21"/>
      <c r="B597" s="21"/>
      <c r="C597" s="21"/>
      <c r="D597" s="21"/>
      <c r="E597" s="21"/>
      <c r="F597" s="21"/>
      <c r="G597" s="21"/>
      <c r="H597" s="21"/>
      <c r="I597" s="21"/>
      <c r="J597" s="21"/>
      <c r="K597" s="21"/>
      <c r="L597" s="21"/>
      <c r="M597" s="94"/>
      <c r="N597" s="94"/>
      <c r="O597" s="94"/>
      <c r="P597" s="94"/>
      <c r="Q597" s="94"/>
      <c r="R597" s="94"/>
      <c r="S597" s="94"/>
      <c r="T597" s="94"/>
      <c r="U597" s="94"/>
      <c r="V597" s="94"/>
      <c r="W597" s="94"/>
      <c r="X597" s="21"/>
      <c r="Y597" s="21"/>
      <c r="Z597" s="21"/>
      <c r="AA597" s="21"/>
      <c r="AB597" s="2"/>
      <c r="AC597" s="2"/>
    </row>
    <row r="598" ht="15.75" customHeight="1">
      <c r="A598" s="21"/>
      <c r="B598" s="21"/>
      <c r="C598" s="21"/>
      <c r="D598" s="21"/>
      <c r="E598" s="21"/>
      <c r="F598" s="21"/>
      <c r="G598" s="21"/>
      <c r="H598" s="21"/>
      <c r="I598" s="21"/>
      <c r="J598" s="21"/>
      <c r="K598" s="21"/>
      <c r="L598" s="21"/>
      <c r="M598" s="94"/>
      <c r="N598" s="94"/>
      <c r="O598" s="94"/>
      <c r="P598" s="94"/>
      <c r="Q598" s="94"/>
      <c r="R598" s="94"/>
      <c r="S598" s="94"/>
      <c r="T598" s="94"/>
      <c r="U598" s="94"/>
      <c r="V598" s="94"/>
      <c r="W598" s="94"/>
      <c r="X598" s="21"/>
      <c r="Y598" s="21"/>
      <c r="Z598" s="21"/>
      <c r="AA598" s="21"/>
      <c r="AB598" s="2"/>
      <c r="AC598" s="2"/>
    </row>
    <row r="599" ht="15.75" customHeight="1">
      <c r="A599" s="21"/>
      <c r="B599" s="21"/>
      <c r="C599" s="21"/>
      <c r="D599" s="21"/>
      <c r="E599" s="21"/>
      <c r="F599" s="21"/>
      <c r="G599" s="21"/>
      <c r="H599" s="21"/>
      <c r="I599" s="21"/>
      <c r="J599" s="21"/>
      <c r="K599" s="21"/>
      <c r="L599" s="21"/>
      <c r="M599" s="94"/>
      <c r="N599" s="94"/>
      <c r="O599" s="94"/>
      <c r="P599" s="94"/>
      <c r="Q599" s="94"/>
      <c r="R599" s="94"/>
      <c r="S599" s="94"/>
      <c r="T599" s="94"/>
      <c r="U599" s="94"/>
      <c r="V599" s="94"/>
      <c r="W599" s="94"/>
      <c r="X599" s="21"/>
      <c r="Y599" s="21"/>
      <c r="Z599" s="21"/>
      <c r="AA599" s="21"/>
      <c r="AB599" s="2"/>
      <c r="AC599" s="2"/>
    </row>
    <row r="600" ht="15.75" customHeight="1">
      <c r="A600" s="21"/>
      <c r="B600" s="21"/>
      <c r="C600" s="21"/>
      <c r="D600" s="21"/>
      <c r="E600" s="21"/>
      <c r="F600" s="21"/>
      <c r="G600" s="21"/>
      <c r="H600" s="21"/>
      <c r="I600" s="21"/>
      <c r="J600" s="21"/>
      <c r="K600" s="21"/>
      <c r="L600" s="21"/>
      <c r="M600" s="94"/>
      <c r="N600" s="94"/>
      <c r="O600" s="94"/>
      <c r="P600" s="94"/>
      <c r="Q600" s="94"/>
      <c r="R600" s="94"/>
      <c r="S600" s="94"/>
      <c r="T600" s="94"/>
      <c r="U600" s="94"/>
      <c r="V600" s="94"/>
      <c r="W600" s="94"/>
      <c r="X600" s="21"/>
      <c r="Y600" s="21"/>
      <c r="Z600" s="21"/>
      <c r="AA600" s="21"/>
      <c r="AB600" s="2"/>
      <c r="AC600" s="2"/>
    </row>
    <row r="601" ht="15.75" customHeight="1">
      <c r="A601" s="21"/>
      <c r="B601" s="21"/>
      <c r="C601" s="21"/>
      <c r="D601" s="21"/>
      <c r="E601" s="21"/>
      <c r="F601" s="21"/>
      <c r="G601" s="21"/>
      <c r="H601" s="21"/>
      <c r="I601" s="21"/>
      <c r="J601" s="21"/>
      <c r="K601" s="21"/>
      <c r="L601" s="21"/>
      <c r="M601" s="94"/>
      <c r="N601" s="94"/>
      <c r="O601" s="94"/>
      <c r="P601" s="94"/>
      <c r="Q601" s="94"/>
      <c r="R601" s="94"/>
      <c r="S601" s="94"/>
      <c r="T601" s="94"/>
      <c r="U601" s="94"/>
      <c r="V601" s="94"/>
      <c r="W601" s="94"/>
      <c r="X601" s="21"/>
      <c r="Y601" s="21"/>
      <c r="Z601" s="21"/>
      <c r="AA601" s="21"/>
      <c r="AB601" s="2"/>
      <c r="AC601" s="2"/>
    </row>
    <row r="602" ht="15.75" customHeight="1">
      <c r="A602" s="21"/>
      <c r="B602" s="21"/>
      <c r="C602" s="21"/>
      <c r="D602" s="21"/>
      <c r="E602" s="21"/>
      <c r="F602" s="21"/>
      <c r="G602" s="21"/>
      <c r="H602" s="21"/>
      <c r="I602" s="21"/>
      <c r="J602" s="21"/>
      <c r="K602" s="21"/>
      <c r="L602" s="21"/>
      <c r="M602" s="94"/>
      <c r="N602" s="94"/>
      <c r="O602" s="94"/>
      <c r="P602" s="94"/>
      <c r="Q602" s="94"/>
      <c r="R602" s="94"/>
      <c r="S602" s="94"/>
      <c r="T602" s="94"/>
      <c r="U602" s="94"/>
      <c r="V602" s="94"/>
      <c r="W602" s="94"/>
      <c r="X602" s="21"/>
      <c r="Y602" s="21"/>
      <c r="Z602" s="21"/>
      <c r="AA602" s="21"/>
      <c r="AB602" s="2"/>
      <c r="AC602" s="2"/>
    </row>
    <row r="603" ht="15.75" customHeight="1">
      <c r="A603" s="21"/>
      <c r="B603" s="21"/>
      <c r="C603" s="21"/>
      <c r="D603" s="21"/>
      <c r="E603" s="21"/>
      <c r="F603" s="21"/>
      <c r="G603" s="21"/>
      <c r="H603" s="21"/>
      <c r="I603" s="21"/>
      <c r="J603" s="21"/>
      <c r="K603" s="21"/>
      <c r="L603" s="21"/>
      <c r="M603" s="94"/>
      <c r="N603" s="94"/>
      <c r="O603" s="94"/>
      <c r="P603" s="94"/>
      <c r="Q603" s="94"/>
      <c r="R603" s="94"/>
      <c r="S603" s="94"/>
      <c r="T603" s="94"/>
      <c r="U603" s="94"/>
      <c r="V603" s="94"/>
      <c r="W603" s="94"/>
      <c r="X603" s="21"/>
      <c r="Y603" s="21"/>
      <c r="Z603" s="21"/>
      <c r="AA603" s="21"/>
      <c r="AB603" s="2"/>
      <c r="AC603" s="2"/>
    </row>
    <row r="604" ht="15.75" customHeight="1">
      <c r="A604" s="21"/>
      <c r="B604" s="21"/>
      <c r="C604" s="21"/>
      <c r="D604" s="21"/>
      <c r="E604" s="21"/>
      <c r="F604" s="21"/>
      <c r="G604" s="21"/>
      <c r="H604" s="21"/>
      <c r="I604" s="21"/>
      <c r="J604" s="21"/>
      <c r="K604" s="21"/>
      <c r="L604" s="21"/>
      <c r="M604" s="94"/>
      <c r="N604" s="94"/>
      <c r="O604" s="94"/>
      <c r="P604" s="94"/>
      <c r="Q604" s="94"/>
      <c r="R604" s="94"/>
      <c r="S604" s="94"/>
      <c r="T604" s="94"/>
      <c r="U604" s="94"/>
      <c r="V604" s="94"/>
      <c r="W604" s="94"/>
      <c r="X604" s="21"/>
      <c r="Y604" s="21"/>
      <c r="Z604" s="21"/>
      <c r="AA604" s="21"/>
      <c r="AB604" s="2"/>
      <c r="AC604" s="2"/>
    </row>
    <row r="605" ht="15.75" customHeight="1">
      <c r="A605" s="21"/>
      <c r="B605" s="21"/>
      <c r="C605" s="21"/>
      <c r="D605" s="21"/>
      <c r="E605" s="21"/>
      <c r="F605" s="21"/>
      <c r="G605" s="21"/>
      <c r="H605" s="21"/>
      <c r="I605" s="21"/>
      <c r="J605" s="21"/>
      <c r="K605" s="21"/>
      <c r="L605" s="21"/>
      <c r="M605" s="94"/>
      <c r="N605" s="94"/>
      <c r="O605" s="94"/>
      <c r="P605" s="94"/>
      <c r="Q605" s="94"/>
      <c r="R605" s="94"/>
      <c r="S605" s="94"/>
      <c r="T605" s="94"/>
      <c r="U605" s="94"/>
      <c r="V605" s="94"/>
      <c r="W605" s="94"/>
      <c r="X605" s="21"/>
      <c r="Y605" s="21"/>
      <c r="Z605" s="21"/>
      <c r="AA605" s="21"/>
      <c r="AB605" s="2"/>
      <c r="AC605" s="2"/>
    </row>
    <row r="606" ht="15.75" customHeight="1">
      <c r="A606" s="21"/>
      <c r="B606" s="21"/>
      <c r="C606" s="21"/>
      <c r="D606" s="21"/>
      <c r="E606" s="21"/>
      <c r="F606" s="21"/>
      <c r="G606" s="21"/>
      <c r="H606" s="21"/>
      <c r="I606" s="21"/>
      <c r="J606" s="21"/>
      <c r="K606" s="21"/>
      <c r="L606" s="21"/>
      <c r="M606" s="94"/>
      <c r="N606" s="94"/>
      <c r="O606" s="94"/>
      <c r="P606" s="94"/>
      <c r="Q606" s="94"/>
      <c r="R606" s="94"/>
      <c r="S606" s="94"/>
      <c r="T606" s="94"/>
      <c r="U606" s="94"/>
      <c r="V606" s="94"/>
      <c r="W606" s="94"/>
      <c r="X606" s="21"/>
      <c r="Y606" s="21"/>
      <c r="Z606" s="21"/>
      <c r="AA606" s="21"/>
      <c r="AB606" s="2"/>
      <c r="AC606" s="2"/>
    </row>
    <row r="607" ht="15.75" customHeight="1">
      <c r="A607" s="21"/>
      <c r="B607" s="21"/>
      <c r="C607" s="21"/>
      <c r="D607" s="21"/>
      <c r="E607" s="21"/>
      <c r="F607" s="21"/>
      <c r="G607" s="21"/>
      <c r="H607" s="21"/>
      <c r="I607" s="21"/>
      <c r="J607" s="21"/>
      <c r="K607" s="21"/>
      <c r="L607" s="21"/>
      <c r="M607" s="94"/>
      <c r="N607" s="94"/>
      <c r="O607" s="94"/>
      <c r="P607" s="94"/>
      <c r="Q607" s="94"/>
      <c r="R607" s="94"/>
      <c r="S607" s="94"/>
      <c r="T607" s="94"/>
      <c r="U607" s="94"/>
      <c r="V607" s="94"/>
      <c r="W607" s="94"/>
      <c r="X607" s="21"/>
      <c r="Y607" s="21"/>
      <c r="Z607" s="21"/>
      <c r="AA607" s="21"/>
      <c r="AB607" s="2"/>
      <c r="AC607" s="2"/>
    </row>
    <row r="608" ht="15.75" customHeight="1">
      <c r="A608" s="21"/>
      <c r="B608" s="21"/>
      <c r="C608" s="21"/>
      <c r="D608" s="21"/>
      <c r="E608" s="21"/>
      <c r="F608" s="21"/>
      <c r="G608" s="21"/>
      <c r="H608" s="21"/>
      <c r="I608" s="21"/>
      <c r="J608" s="21"/>
      <c r="K608" s="21"/>
      <c r="L608" s="21"/>
      <c r="M608" s="94"/>
      <c r="N608" s="94"/>
      <c r="O608" s="94"/>
      <c r="P608" s="94"/>
      <c r="Q608" s="94"/>
      <c r="R608" s="94"/>
      <c r="S608" s="94"/>
      <c r="T608" s="94"/>
      <c r="U608" s="94"/>
      <c r="V608" s="94"/>
      <c r="W608" s="94"/>
      <c r="X608" s="21"/>
      <c r="Y608" s="21"/>
      <c r="Z608" s="21"/>
      <c r="AA608" s="21"/>
      <c r="AB608" s="2"/>
      <c r="AC608" s="2"/>
    </row>
    <row r="609" ht="15.75" customHeight="1">
      <c r="A609" s="21"/>
      <c r="B609" s="21"/>
      <c r="C609" s="21"/>
      <c r="D609" s="21"/>
      <c r="E609" s="21"/>
      <c r="F609" s="21"/>
      <c r="G609" s="21"/>
      <c r="H609" s="21"/>
      <c r="I609" s="21"/>
      <c r="J609" s="21"/>
      <c r="K609" s="21"/>
      <c r="L609" s="21"/>
      <c r="M609" s="94"/>
      <c r="N609" s="94"/>
      <c r="O609" s="94"/>
      <c r="P609" s="94"/>
      <c r="Q609" s="94"/>
      <c r="R609" s="94"/>
      <c r="S609" s="94"/>
      <c r="T609" s="94"/>
      <c r="U609" s="94"/>
      <c r="V609" s="94"/>
      <c r="W609" s="94"/>
      <c r="X609" s="21"/>
      <c r="Y609" s="21"/>
      <c r="Z609" s="21"/>
      <c r="AA609" s="21"/>
      <c r="AB609" s="2"/>
      <c r="AC609" s="2"/>
    </row>
    <row r="610" ht="15.75" customHeight="1">
      <c r="A610" s="21"/>
      <c r="B610" s="21"/>
      <c r="C610" s="21"/>
      <c r="D610" s="21"/>
      <c r="E610" s="21"/>
      <c r="F610" s="21"/>
      <c r="G610" s="21"/>
      <c r="H610" s="21"/>
      <c r="I610" s="21"/>
      <c r="J610" s="21"/>
      <c r="K610" s="21"/>
      <c r="L610" s="21"/>
      <c r="M610" s="94"/>
      <c r="N610" s="94"/>
      <c r="O610" s="94"/>
      <c r="P610" s="94"/>
      <c r="Q610" s="94"/>
      <c r="R610" s="94"/>
      <c r="S610" s="94"/>
      <c r="T610" s="94"/>
      <c r="U610" s="94"/>
      <c r="V610" s="94"/>
      <c r="W610" s="94"/>
      <c r="X610" s="21"/>
      <c r="Y610" s="21"/>
      <c r="Z610" s="21"/>
      <c r="AA610" s="21"/>
      <c r="AB610" s="2"/>
      <c r="AC610" s="2"/>
    </row>
    <row r="611" ht="15.75" customHeight="1">
      <c r="A611" s="21"/>
      <c r="B611" s="21"/>
      <c r="C611" s="21"/>
      <c r="D611" s="21"/>
      <c r="E611" s="21"/>
      <c r="F611" s="21"/>
      <c r="G611" s="21"/>
      <c r="H611" s="21"/>
      <c r="I611" s="21"/>
      <c r="J611" s="21"/>
      <c r="K611" s="21"/>
      <c r="L611" s="21"/>
      <c r="M611" s="94"/>
      <c r="N611" s="94"/>
      <c r="O611" s="94"/>
      <c r="P611" s="94"/>
      <c r="Q611" s="94"/>
      <c r="R611" s="94"/>
      <c r="S611" s="94"/>
      <c r="T611" s="94"/>
      <c r="U611" s="94"/>
      <c r="V611" s="94"/>
      <c r="W611" s="94"/>
      <c r="X611" s="21"/>
      <c r="Y611" s="21"/>
      <c r="Z611" s="21"/>
      <c r="AA611" s="21"/>
      <c r="AB611" s="2"/>
      <c r="AC611" s="2"/>
    </row>
    <row r="612" ht="15.75" customHeight="1">
      <c r="A612" s="21"/>
      <c r="B612" s="21"/>
      <c r="C612" s="21"/>
      <c r="D612" s="21"/>
      <c r="E612" s="21"/>
      <c r="F612" s="21"/>
      <c r="G612" s="21"/>
      <c r="H612" s="21"/>
      <c r="I612" s="21"/>
      <c r="J612" s="21"/>
      <c r="K612" s="21"/>
      <c r="L612" s="21"/>
      <c r="M612" s="94"/>
      <c r="N612" s="94"/>
      <c r="O612" s="94"/>
      <c r="P612" s="94"/>
      <c r="Q612" s="94"/>
      <c r="R612" s="94"/>
      <c r="S612" s="94"/>
      <c r="T612" s="94"/>
      <c r="U612" s="94"/>
      <c r="V612" s="94"/>
      <c r="W612" s="94"/>
      <c r="X612" s="21"/>
      <c r="Y612" s="21"/>
      <c r="Z612" s="21"/>
      <c r="AA612" s="21"/>
      <c r="AB612" s="2"/>
      <c r="AC612" s="2"/>
    </row>
    <row r="613" ht="15.75" customHeight="1">
      <c r="A613" s="21"/>
      <c r="B613" s="21"/>
      <c r="C613" s="21"/>
      <c r="D613" s="21"/>
      <c r="E613" s="21"/>
      <c r="F613" s="21"/>
      <c r="G613" s="21"/>
      <c r="H613" s="21"/>
      <c r="I613" s="21"/>
      <c r="J613" s="21"/>
      <c r="K613" s="21"/>
      <c r="L613" s="21"/>
      <c r="M613" s="94"/>
      <c r="N613" s="94"/>
      <c r="O613" s="94"/>
      <c r="P613" s="94"/>
      <c r="Q613" s="94"/>
      <c r="R613" s="94"/>
      <c r="S613" s="94"/>
      <c r="T613" s="94"/>
      <c r="U613" s="94"/>
      <c r="V613" s="94"/>
      <c r="W613" s="94"/>
      <c r="X613" s="21"/>
      <c r="Y613" s="21"/>
      <c r="Z613" s="21"/>
      <c r="AA613" s="21"/>
      <c r="AB613" s="2"/>
      <c r="AC613" s="2"/>
    </row>
    <row r="614" ht="15.75" customHeight="1">
      <c r="A614" s="21"/>
      <c r="B614" s="21"/>
      <c r="C614" s="21"/>
      <c r="D614" s="21"/>
      <c r="E614" s="21"/>
      <c r="F614" s="21"/>
      <c r="G614" s="21"/>
      <c r="H614" s="21"/>
      <c r="I614" s="21"/>
      <c r="J614" s="21"/>
      <c r="K614" s="21"/>
      <c r="L614" s="21"/>
      <c r="M614" s="94"/>
      <c r="N614" s="94"/>
      <c r="O614" s="94"/>
      <c r="P614" s="94"/>
      <c r="Q614" s="94"/>
      <c r="R614" s="94"/>
      <c r="S614" s="94"/>
      <c r="T614" s="94"/>
      <c r="U614" s="94"/>
      <c r="V614" s="94"/>
      <c r="W614" s="94"/>
      <c r="X614" s="21"/>
      <c r="Y614" s="21"/>
      <c r="Z614" s="21"/>
      <c r="AA614" s="21"/>
      <c r="AB614" s="2"/>
      <c r="AC614" s="2"/>
    </row>
    <row r="615" ht="15.75" customHeight="1">
      <c r="A615" s="21"/>
      <c r="B615" s="21"/>
      <c r="C615" s="21"/>
      <c r="D615" s="21"/>
      <c r="E615" s="21"/>
      <c r="F615" s="21"/>
      <c r="G615" s="21"/>
      <c r="H615" s="21"/>
      <c r="I615" s="21"/>
      <c r="J615" s="21"/>
      <c r="K615" s="21"/>
      <c r="L615" s="21"/>
      <c r="M615" s="94"/>
      <c r="N615" s="94"/>
      <c r="O615" s="94"/>
      <c r="P615" s="94"/>
      <c r="Q615" s="94"/>
      <c r="R615" s="94"/>
      <c r="S615" s="94"/>
      <c r="T615" s="94"/>
      <c r="U615" s="94"/>
      <c r="V615" s="94"/>
      <c r="W615" s="94"/>
      <c r="X615" s="21"/>
      <c r="Y615" s="21"/>
      <c r="Z615" s="21"/>
      <c r="AA615" s="21"/>
      <c r="AB615" s="2"/>
      <c r="AC615" s="2"/>
    </row>
    <row r="616" ht="15.75" customHeight="1">
      <c r="A616" s="21"/>
      <c r="B616" s="21"/>
      <c r="C616" s="21"/>
      <c r="D616" s="21"/>
      <c r="E616" s="21"/>
      <c r="F616" s="21"/>
      <c r="G616" s="21"/>
      <c r="H616" s="21"/>
      <c r="I616" s="21"/>
      <c r="J616" s="21"/>
      <c r="K616" s="21"/>
      <c r="L616" s="21"/>
      <c r="M616" s="94"/>
      <c r="N616" s="94"/>
      <c r="O616" s="94"/>
      <c r="P616" s="94"/>
      <c r="Q616" s="94"/>
      <c r="R616" s="94"/>
      <c r="S616" s="94"/>
      <c r="T616" s="94"/>
      <c r="U616" s="94"/>
      <c r="V616" s="94"/>
      <c r="W616" s="94"/>
      <c r="X616" s="21"/>
      <c r="Y616" s="21"/>
      <c r="Z616" s="21"/>
      <c r="AA616" s="21"/>
      <c r="AB616" s="2"/>
      <c r="AC616" s="2"/>
    </row>
    <row r="617" ht="15.75" customHeight="1">
      <c r="A617" s="21"/>
      <c r="B617" s="21"/>
      <c r="C617" s="21"/>
      <c r="D617" s="21"/>
      <c r="E617" s="21"/>
      <c r="F617" s="21"/>
      <c r="G617" s="21"/>
      <c r="H617" s="21"/>
      <c r="I617" s="21"/>
      <c r="J617" s="21"/>
      <c r="K617" s="21"/>
      <c r="L617" s="21"/>
      <c r="M617" s="94"/>
      <c r="N617" s="94"/>
      <c r="O617" s="94"/>
      <c r="P617" s="94"/>
      <c r="Q617" s="94"/>
      <c r="R617" s="94"/>
      <c r="S617" s="94"/>
      <c r="T617" s="94"/>
      <c r="U617" s="94"/>
      <c r="V617" s="94"/>
      <c r="W617" s="94"/>
      <c r="X617" s="21"/>
      <c r="Y617" s="21"/>
      <c r="Z617" s="21"/>
      <c r="AA617" s="21"/>
      <c r="AB617" s="2"/>
      <c r="AC617" s="2"/>
    </row>
    <row r="618" ht="15.75" customHeight="1">
      <c r="A618" s="21"/>
      <c r="B618" s="21"/>
      <c r="C618" s="21"/>
      <c r="D618" s="21"/>
      <c r="E618" s="21"/>
      <c r="F618" s="21"/>
      <c r="G618" s="21"/>
      <c r="H618" s="21"/>
      <c r="I618" s="21"/>
      <c r="J618" s="21"/>
      <c r="K618" s="21"/>
      <c r="L618" s="21"/>
      <c r="M618" s="94"/>
      <c r="N618" s="94"/>
      <c r="O618" s="94"/>
      <c r="P618" s="94"/>
      <c r="Q618" s="94"/>
      <c r="R618" s="94"/>
      <c r="S618" s="94"/>
      <c r="T618" s="94"/>
      <c r="U618" s="94"/>
      <c r="V618" s="94"/>
      <c r="W618" s="94"/>
      <c r="X618" s="21"/>
      <c r="Y618" s="21"/>
      <c r="Z618" s="21"/>
      <c r="AA618" s="21"/>
      <c r="AB618" s="2"/>
      <c r="AC618" s="2"/>
    </row>
    <row r="619" ht="15.75" customHeight="1">
      <c r="A619" s="21"/>
      <c r="B619" s="21"/>
      <c r="C619" s="21"/>
      <c r="D619" s="21"/>
      <c r="E619" s="21"/>
      <c r="F619" s="21"/>
      <c r="G619" s="21"/>
      <c r="H619" s="21"/>
      <c r="I619" s="21"/>
      <c r="J619" s="21"/>
      <c r="K619" s="21"/>
      <c r="L619" s="21"/>
      <c r="M619" s="94"/>
      <c r="N619" s="94"/>
      <c r="O619" s="94"/>
      <c r="P619" s="94"/>
      <c r="Q619" s="94"/>
      <c r="R619" s="94"/>
      <c r="S619" s="94"/>
      <c r="T619" s="94"/>
      <c r="U619" s="94"/>
      <c r="V619" s="94"/>
      <c r="W619" s="94"/>
      <c r="X619" s="21"/>
      <c r="Y619" s="21"/>
      <c r="Z619" s="21"/>
      <c r="AA619" s="21"/>
      <c r="AB619" s="2"/>
      <c r="AC619" s="2"/>
    </row>
    <row r="620" ht="15.75" customHeight="1">
      <c r="A620" s="21"/>
      <c r="B620" s="21"/>
      <c r="C620" s="21"/>
      <c r="D620" s="21"/>
      <c r="E620" s="21"/>
      <c r="F620" s="21"/>
      <c r="G620" s="21"/>
      <c r="H620" s="21"/>
      <c r="I620" s="21"/>
      <c r="J620" s="21"/>
      <c r="K620" s="21"/>
      <c r="L620" s="21"/>
      <c r="M620" s="94"/>
      <c r="N620" s="94"/>
      <c r="O620" s="94"/>
      <c r="P620" s="94"/>
      <c r="Q620" s="94"/>
      <c r="R620" s="94"/>
      <c r="S620" s="94"/>
      <c r="T620" s="94"/>
      <c r="U620" s="94"/>
      <c r="V620" s="94"/>
      <c r="W620" s="94"/>
      <c r="X620" s="21"/>
      <c r="Y620" s="21"/>
      <c r="Z620" s="21"/>
      <c r="AA620" s="21"/>
      <c r="AB620" s="2"/>
      <c r="AC620" s="2"/>
    </row>
    <row r="621" ht="15.75" customHeight="1">
      <c r="A621" s="21"/>
      <c r="B621" s="21"/>
      <c r="C621" s="21"/>
      <c r="D621" s="21"/>
      <c r="E621" s="21"/>
      <c r="F621" s="21"/>
      <c r="G621" s="21"/>
      <c r="H621" s="21"/>
      <c r="I621" s="21"/>
      <c r="J621" s="21"/>
      <c r="K621" s="21"/>
      <c r="L621" s="21"/>
      <c r="M621" s="94"/>
      <c r="N621" s="94"/>
      <c r="O621" s="94"/>
      <c r="P621" s="94"/>
      <c r="Q621" s="94"/>
      <c r="R621" s="94"/>
      <c r="S621" s="94"/>
      <c r="T621" s="94"/>
      <c r="U621" s="94"/>
      <c r="V621" s="94"/>
      <c r="W621" s="94"/>
      <c r="X621" s="21"/>
      <c r="Y621" s="21"/>
      <c r="Z621" s="21"/>
      <c r="AA621" s="21"/>
      <c r="AB621" s="2"/>
      <c r="AC621" s="2"/>
    </row>
    <row r="622" ht="15.75" customHeight="1">
      <c r="A622" s="21"/>
      <c r="B622" s="21"/>
      <c r="C622" s="21"/>
      <c r="D622" s="21"/>
      <c r="E622" s="21"/>
      <c r="F622" s="21"/>
      <c r="G622" s="21"/>
      <c r="H622" s="21"/>
      <c r="I622" s="21"/>
      <c r="J622" s="21"/>
      <c r="K622" s="21"/>
      <c r="L622" s="21"/>
      <c r="M622" s="94"/>
      <c r="N622" s="94"/>
      <c r="O622" s="94"/>
      <c r="P622" s="94"/>
      <c r="Q622" s="94"/>
      <c r="R622" s="94"/>
      <c r="S622" s="94"/>
      <c r="T622" s="94"/>
      <c r="U622" s="94"/>
      <c r="V622" s="94"/>
      <c r="W622" s="94"/>
      <c r="X622" s="21"/>
      <c r="Y622" s="21"/>
      <c r="Z622" s="21"/>
      <c r="AA622" s="21"/>
      <c r="AB622" s="2"/>
      <c r="AC622" s="2"/>
    </row>
    <row r="623" ht="15.75" customHeight="1">
      <c r="A623" s="21"/>
      <c r="B623" s="21"/>
      <c r="C623" s="21"/>
      <c r="D623" s="21"/>
      <c r="E623" s="21"/>
      <c r="F623" s="21"/>
      <c r="G623" s="21"/>
      <c r="H623" s="21"/>
      <c r="I623" s="21"/>
      <c r="J623" s="21"/>
      <c r="K623" s="21"/>
      <c r="L623" s="21"/>
      <c r="M623" s="94"/>
      <c r="N623" s="94"/>
      <c r="O623" s="94"/>
      <c r="P623" s="94"/>
      <c r="Q623" s="94"/>
      <c r="R623" s="94"/>
      <c r="S623" s="94"/>
      <c r="T623" s="94"/>
      <c r="U623" s="94"/>
      <c r="V623" s="94"/>
      <c r="W623" s="94"/>
      <c r="X623" s="21"/>
      <c r="Y623" s="21"/>
      <c r="Z623" s="21"/>
      <c r="AA623" s="21"/>
      <c r="AB623" s="2"/>
      <c r="AC623" s="2"/>
    </row>
    <row r="624" ht="15.75" customHeight="1">
      <c r="A624" s="21"/>
      <c r="B624" s="21"/>
      <c r="C624" s="21"/>
      <c r="D624" s="21"/>
      <c r="E624" s="21"/>
      <c r="F624" s="21"/>
      <c r="G624" s="21"/>
      <c r="H624" s="21"/>
      <c r="I624" s="21"/>
      <c r="J624" s="21"/>
      <c r="K624" s="21"/>
      <c r="L624" s="21"/>
      <c r="M624" s="94"/>
      <c r="N624" s="94"/>
      <c r="O624" s="94"/>
      <c r="P624" s="94"/>
      <c r="Q624" s="94"/>
      <c r="R624" s="94"/>
      <c r="S624" s="94"/>
      <c r="T624" s="94"/>
      <c r="U624" s="94"/>
      <c r="V624" s="94"/>
      <c r="W624" s="94"/>
      <c r="X624" s="21"/>
      <c r="Y624" s="21"/>
      <c r="Z624" s="21"/>
      <c r="AA624" s="21"/>
      <c r="AB624" s="2"/>
      <c r="AC624" s="2"/>
    </row>
    <row r="625" ht="15.75" customHeight="1">
      <c r="A625" s="21"/>
      <c r="B625" s="21"/>
      <c r="C625" s="21"/>
      <c r="D625" s="21"/>
      <c r="E625" s="21"/>
      <c r="F625" s="21"/>
      <c r="G625" s="21"/>
      <c r="H625" s="21"/>
      <c r="I625" s="21"/>
      <c r="J625" s="21"/>
      <c r="K625" s="21"/>
      <c r="L625" s="21"/>
      <c r="M625" s="94"/>
      <c r="N625" s="94"/>
      <c r="O625" s="94"/>
      <c r="P625" s="94"/>
      <c r="Q625" s="94"/>
      <c r="R625" s="94"/>
      <c r="S625" s="94"/>
      <c r="T625" s="94"/>
      <c r="U625" s="94"/>
      <c r="V625" s="94"/>
      <c r="W625" s="94"/>
      <c r="X625" s="21"/>
      <c r="Y625" s="21"/>
      <c r="Z625" s="21"/>
      <c r="AA625" s="21"/>
      <c r="AB625" s="2"/>
      <c r="AC625" s="2"/>
    </row>
    <row r="626" ht="15.75" customHeight="1">
      <c r="A626" s="21"/>
      <c r="B626" s="21"/>
      <c r="C626" s="21"/>
      <c r="D626" s="21"/>
      <c r="E626" s="21"/>
      <c r="F626" s="21"/>
      <c r="G626" s="21"/>
      <c r="H626" s="21"/>
      <c r="I626" s="21"/>
      <c r="J626" s="21"/>
      <c r="K626" s="21"/>
      <c r="L626" s="21"/>
      <c r="M626" s="94"/>
      <c r="N626" s="94"/>
      <c r="O626" s="94"/>
      <c r="P626" s="94"/>
      <c r="Q626" s="94"/>
      <c r="R626" s="94"/>
      <c r="S626" s="94"/>
      <c r="T626" s="94"/>
      <c r="U626" s="94"/>
      <c r="V626" s="94"/>
      <c r="W626" s="94"/>
      <c r="X626" s="21"/>
      <c r="Y626" s="21"/>
      <c r="Z626" s="21"/>
      <c r="AA626" s="21"/>
      <c r="AB626" s="2"/>
      <c r="AC626" s="2"/>
    </row>
    <row r="627" ht="15.75" customHeight="1">
      <c r="A627" s="21"/>
      <c r="B627" s="21"/>
      <c r="C627" s="21"/>
      <c r="D627" s="21"/>
      <c r="E627" s="21"/>
      <c r="F627" s="21"/>
      <c r="G627" s="21"/>
      <c r="H627" s="21"/>
      <c r="I627" s="21"/>
      <c r="J627" s="21"/>
      <c r="K627" s="21"/>
      <c r="L627" s="21"/>
      <c r="M627" s="94"/>
      <c r="N627" s="94"/>
      <c r="O627" s="94"/>
      <c r="P627" s="94"/>
      <c r="Q627" s="94"/>
      <c r="R627" s="94"/>
      <c r="S627" s="94"/>
      <c r="T627" s="94"/>
      <c r="U627" s="94"/>
      <c r="V627" s="94"/>
      <c r="W627" s="94"/>
      <c r="X627" s="21"/>
      <c r="Y627" s="21"/>
      <c r="Z627" s="21"/>
      <c r="AA627" s="21"/>
      <c r="AB627" s="2"/>
      <c r="AC627" s="2"/>
    </row>
    <row r="628" ht="15.75" customHeight="1">
      <c r="A628" s="21"/>
      <c r="B628" s="21"/>
      <c r="C628" s="21"/>
      <c r="D628" s="21"/>
      <c r="E628" s="21"/>
      <c r="F628" s="21"/>
      <c r="G628" s="21"/>
      <c r="H628" s="21"/>
      <c r="I628" s="21"/>
      <c r="J628" s="21"/>
      <c r="K628" s="21"/>
      <c r="L628" s="21"/>
      <c r="M628" s="94"/>
      <c r="N628" s="94"/>
      <c r="O628" s="94"/>
      <c r="P628" s="94"/>
      <c r="Q628" s="94"/>
      <c r="R628" s="94"/>
      <c r="S628" s="94"/>
      <c r="T628" s="94"/>
      <c r="U628" s="94"/>
      <c r="V628" s="94"/>
      <c r="W628" s="94"/>
      <c r="X628" s="21"/>
      <c r="Y628" s="21"/>
      <c r="Z628" s="21"/>
      <c r="AA628" s="21"/>
      <c r="AB628" s="2"/>
      <c r="AC628" s="2"/>
    </row>
    <row r="629" ht="15.75" customHeight="1">
      <c r="A629" s="21"/>
      <c r="B629" s="21"/>
      <c r="C629" s="21"/>
      <c r="D629" s="21"/>
      <c r="E629" s="21"/>
      <c r="F629" s="21"/>
      <c r="G629" s="21"/>
      <c r="H629" s="21"/>
      <c r="I629" s="21"/>
      <c r="J629" s="21"/>
      <c r="K629" s="21"/>
      <c r="L629" s="21"/>
      <c r="M629" s="94"/>
      <c r="N629" s="94"/>
      <c r="O629" s="94"/>
      <c r="P629" s="94"/>
      <c r="Q629" s="94"/>
      <c r="R629" s="94"/>
      <c r="S629" s="94"/>
      <c r="T629" s="94"/>
      <c r="U629" s="94"/>
      <c r="V629" s="94"/>
      <c r="W629" s="94"/>
      <c r="X629" s="21"/>
      <c r="Y629" s="21"/>
      <c r="Z629" s="21"/>
      <c r="AA629" s="21"/>
      <c r="AB629" s="2"/>
      <c r="AC629" s="2"/>
    </row>
    <row r="630" ht="15.75" customHeight="1">
      <c r="A630" s="21"/>
      <c r="B630" s="21"/>
      <c r="C630" s="21"/>
      <c r="D630" s="21"/>
      <c r="E630" s="21"/>
      <c r="F630" s="21"/>
      <c r="G630" s="21"/>
      <c r="H630" s="21"/>
      <c r="I630" s="21"/>
      <c r="J630" s="21"/>
      <c r="K630" s="21"/>
      <c r="L630" s="21"/>
      <c r="M630" s="94"/>
      <c r="N630" s="94"/>
      <c r="O630" s="94"/>
      <c r="P630" s="94"/>
      <c r="Q630" s="94"/>
      <c r="R630" s="94"/>
      <c r="S630" s="94"/>
      <c r="T630" s="94"/>
      <c r="U630" s="94"/>
      <c r="V630" s="94"/>
      <c r="W630" s="94"/>
      <c r="X630" s="21"/>
      <c r="Y630" s="21"/>
      <c r="Z630" s="21"/>
      <c r="AA630" s="21"/>
      <c r="AB630" s="2"/>
      <c r="AC630" s="2"/>
    </row>
    <row r="631" ht="15.75" customHeight="1">
      <c r="A631" s="21"/>
      <c r="B631" s="21"/>
      <c r="C631" s="21"/>
      <c r="D631" s="21"/>
      <c r="E631" s="21"/>
      <c r="F631" s="21"/>
      <c r="G631" s="21"/>
      <c r="H631" s="21"/>
      <c r="I631" s="21"/>
      <c r="J631" s="21"/>
      <c r="K631" s="21"/>
      <c r="L631" s="21"/>
      <c r="M631" s="94"/>
      <c r="N631" s="94"/>
      <c r="O631" s="94"/>
      <c r="P631" s="94"/>
      <c r="Q631" s="94"/>
      <c r="R631" s="94"/>
      <c r="S631" s="94"/>
      <c r="T631" s="94"/>
      <c r="U631" s="94"/>
      <c r="V631" s="94"/>
      <c r="W631" s="94"/>
      <c r="X631" s="21"/>
      <c r="Y631" s="21"/>
      <c r="Z631" s="21"/>
      <c r="AA631" s="21"/>
      <c r="AB631" s="2"/>
      <c r="AC631" s="2"/>
    </row>
    <row r="632" ht="15.75" customHeight="1">
      <c r="A632" s="21"/>
      <c r="B632" s="21"/>
      <c r="C632" s="21"/>
      <c r="D632" s="21"/>
      <c r="E632" s="21"/>
      <c r="F632" s="21"/>
      <c r="G632" s="21"/>
      <c r="H632" s="21"/>
      <c r="I632" s="21"/>
      <c r="J632" s="21"/>
      <c r="K632" s="21"/>
      <c r="L632" s="21"/>
      <c r="M632" s="94"/>
      <c r="N632" s="94"/>
      <c r="O632" s="94"/>
      <c r="P632" s="94"/>
      <c r="Q632" s="94"/>
      <c r="R632" s="94"/>
      <c r="S632" s="94"/>
      <c r="T632" s="94"/>
      <c r="U632" s="94"/>
      <c r="V632" s="94"/>
      <c r="W632" s="94"/>
      <c r="X632" s="21"/>
      <c r="Y632" s="21"/>
      <c r="Z632" s="21"/>
      <c r="AA632" s="21"/>
      <c r="AB632" s="2"/>
      <c r="AC632" s="2"/>
    </row>
    <row r="633" ht="15.75" customHeight="1">
      <c r="A633" s="21"/>
      <c r="B633" s="21"/>
      <c r="C633" s="21"/>
      <c r="D633" s="21"/>
      <c r="E633" s="21"/>
      <c r="F633" s="21"/>
      <c r="G633" s="21"/>
      <c r="H633" s="21"/>
      <c r="I633" s="21"/>
      <c r="J633" s="21"/>
      <c r="K633" s="21"/>
      <c r="L633" s="21"/>
      <c r="M633" s="94"/>
      <c r="N633" s="94"/>
      <c r="O633" s="94"/>
      <c r="P633" s="94"/>
      <c r="Q633" s="94"/>
      <c r="R633" s="94"/>
      <c r="S633" s="94"/>
      <c r="T633" s="94"/>
      <c r="U633" s="94"/>
      <c r="V633" s="94"/>
      <c r="W633" s="94"/>
      <c r="X633" s="21"/>
      <c r="Y633" s="21"/>
      <c r="Z633" s="21"/>
      <c r="AA633" s="21"/>
      <c r="AB633" s="2"/>
      <c r="AC633" s="2"/>
    </row>
    <row r="634" ht="15.75" customHeight="1">
      <c r="A634" s="21"/>
      <c r="B634" s="21"/>
      <c r="C634" s="21"/>
      <c r="D634" s="21"/>
      <c r="E634" s="21"/>
      <c r="F634" s="21"/>
      <c r="G634" s="21"/>
      <c r="H634" s="21"/>
      <c r="I634" s="21"/>
      <c r="J634" s="21"/>
      <c r="K634" s="21"/>
      <c r="L634" s="21"/>
      <c r="M634" s="94"/>
      <c r="N634" s="94"/>
      <c r="O634" s="94"/>
      <c r="P634" s="94"/>
      <c r="Q634" s="94"/>
      <c r="R634" s="94"/>
      <c r="S634" s="94"/>
      <c r="T634" s="94"/>
      <c r="U634" s="94"/>
      <c r="V634" s="94"/>
      <c r="W634" s="94"/>
      <c r="X634" s="21"/>
      <c r="Y634" s="21"/>
      <c r="Z634" s="21"/>
      <c r="AA634" s="21"/>
      <c r="AB634" s="2"/>
      <c r="AC634" s="2"/>
    </row>
    <row r="635" ht="15.75" customHeight="1">
      <c r="A635" s="21"/>
      <c r="B635" s="21"/>
      <c r="C635" s="21"/>
      <c r="D635" s="21"/>
      <c r="E635" s="21"/>
      <c r="F635" s="21"/>
      <c r="G635" s="21"/>
      <c r="H635" s="21"/>
      <c r="I635" s="21"/>
      <c r="J635" s="21"/>
      <c r="K635" s="21"/>
      <c r="L635" s="21"/>
      <c r="M635" s="94"/>
      <c r="N635" s="94"/>
      <c r="O635" s="94"/>
      <c r="P635" s="94"/>
      <c r="Q635" s="94"/>
      <c r="R635" s="94"/>
      <c r="S635" s="94"/>
      <c r="T635" s="94"/>
      <c r="U635" s="94"/>
      <c r="V635" s="94"/>
      <c r="W635" s="94"/>
      <c r="X635" s="21"/>
      <c r="Y635" s="21"/>
      <c r="Z635" s="21"/>
      <c r="AA635" s="21"/>
      <c r="AB635" s="2"/>
      <c r="AC635" s="2"/>
    </row>
    <row r="636" ht="15.75" customHeight="1">
      <c r="A636" s="21"/>
      <c r="B636" s="21"/>
      <c r="C636" s="21"/>
      <c r="D636" s="21"/>
      <c r="E636" s="21"/>
      <c r="F636" s="21"/>
      <c r="G636" s="21"/>
      <c r="H636" s="21"/>
      <c r="I636" s="21"/>
      <c r="J636" s="21"/>
      <c r="K636" s="21"/>
      <c r="L636" s="21"/>
      <c r="M636" s="94"/>
      <c r="N636" s="94"/>
      <c r="O636" s="94"/>
      <c r="P636" s="94"/>
      <c r="Q636" s="94"/>
      <c r="R636" s="94"/>
      <c r="S636" s="94"/>
      <c r="T636" s="94"/>
      <c r="U636" s="94"/>
      <c r="V636" s="94"/>
      <c r="W636" s="94"/>
      <c r="X636" s="21"/>
      <c r="Y636" s="21"/>
      <c r="Z636" s="21"/>
      <c r="AA636" s="21"/>
      <c r="AB636" s="2"/>
      <c r="AC636" s="2"/>
    </row>
    <row r="637" ht="15.75" customHeight="1">
      <c r="A637" s="21"/>
      <c r="B637" s="21"/>
      <c r="C637" s="21"/>
      <c r="D637" s="21"/>
      <c r="E637" s="21"/>
      <c r="F637" s="21"/>
      <c r="G637" s="21"/>
      <c r="H637" s="21"/>
      <c r="I637" s="21"/>
      <c r="J637" s="21"/>
      <c r="K637" s="21"/>
      <c r="L637" s="21"/>
      <c r="M637" s="94"/>
      <c r="N637" s="94"/>
      <c r="O637" s="94"/>
      <c r="P637" s="94"/>
      <c r="Q637" s="94"/>
      <c r="R637" s="94"/>
      <c r="S637" s="94"/>
      <c r="T637" s="94"/>
      <c r="U637" s="94"/>
      <c r="V637" s="94"/>
      <c r="W637" s="94"/>
      <c r="X637" s="21"/>
      <c r="Y637" s="21"/>
      <c r="Z637" s="21"/>
      <c r="AA637" s="21"/>
      <c r="AB637" s="2"/>
      <c r="AC637" s="2"/>
    </row>
    <row r="638" ht="15.75" customHeight="1">
      <c r="A638" s="21"/>
      <c r="B638" s="21"/>
      <c r="C638" s="21"/>
      <c r="D638" s="21"/>
      <c r="E638" s="21"/>
      <c r="F638" s="21"/>
      <c r="G638" s="21"/>
      <c r="H638" s="21"/>
      <c r="I638" s="21"/>
      <c r="J638" s="21"/>
      <c r="K638" s="21"/>
      <c r="L638" s="21"/>
      <c r="M638" s="94"/>
      <c r="N638" s="94"/>
      <c r="O638" s="94"/>
      <c r="P638" s="94"/>
      <c r="Q638" s="94"/>
      <c r="R638" s="94"/>
      <c r="S638" s="94"/>
      <c r="T638" s="94"/>
      <c r="U638" s="94"/>
      <c r="V638" s="94"/>
      <c r="W638" s="94"/>
      <c r="X638" s="21"/>
      <c r="Y638" s="21"/>
      <c r="Z638" s="21"/>
      <c r="AA638" s="21"/>
      <c r="AB638" s="2"/>
      <c r="AC638" s="2"/>
    </row>
    <row r="639" ht="15.75" customHeight="1">
      <c r="A639" s="21"/>
      <c r="B639" s="21"/>
      <c r="C639" s="21"/>
      <c r="D639" s="21"/>
      <c r="E639" s="21"/>
      <c r="F639" s="21"/>
      <c r="G639" s="21"/>
      <c r="H639" s="21"/>
      <c r="I639" s="21"/>
      <c r="J639" s="21"/>
      <c r="K639" s="21"/>
      <c r="L639" s="21"/>
      <c r="M639" s="94"/>
      <c r="N639" s="94"/>
      <c r="O639" s="94"/>
      <c r="P639" s="94"/>
      <c r="Q639" s="94"/>
      <c r="R639" s="94"/>
      <c r="S639" s="94"/>
      <c r="T639" s="94"/>
      <c r="U639" s="94"/>
      <c r="V639" s="94"/>
      <c r="W639" s="94"/>
      <c r="X639" s="21"/>
      <c r="Y639" s="21"/>
      <c r="Z639" s="21"/>
      <c r="AA639" s="21"/>
      <c r="AB639" s="2"/>
      <c r="AC639" s="2"/>
    </row>
    <row r="640" ht="15.75" customHeight="1">
      <c r="A640" s="21"/>
      <c r="B640" s="21"/>
      <c r="C640" s="21"/>
      <c r="D640" s="21"/>
      <c r="E640" s="21"/>
      <c r="F640" s="21"/>
      <c r="G640" s="21"/>
      <c r="H640" s="21"/>
      <c r="I640" s="21"/>
      <c r="J640" s="21"/>
      <c r="K640" s="21"/>
      <c r="L640" s="21"/>
      <c r="M640" s="94"/>
      <c r="N640" s="94"/>
      <c r="O640" s="94"/>
      <c r="P640" s="94"/>
      <c r="Q640" s="94"/>
      <c r="R640" s="94"/>
      <c r="S640" s="94"/>
      <c r="T640" s="94"/>
      <c r="U640" s="94"/>
      <c r="V640" s="94"/>
      <c r="W640" s="94"/>
      <c r="X640" s="21"/>
      <c r="Y640" s="21"/>
      <c r="Z640" s="21"/>
      <c r="AA640" s="21"/>
      <c r="AB640" s="2"/>
      <c r="AC640" s="2"/>
    </row>
    <row r="641" ht="15.75" customHeight="1">
      <c r="A641" s="21"/>
      <c r="B641" s="21"/>
      <c r="C641" s="21"/>
      <c r="D641" s="21"/>
      <c r="E641" s="21"/>
      <c r="F641" s="21"/>
      <c r="G641" s="21"/>
      <c r="H641" s="21"/>
      <c r="I641" s="21"/>
      <c r="J641" s="21"/>
      <c r="K641" s="21"/>
      <c r="L641" s="21"/>
      <c r="M641" s="94"/>
      <c r="N641" s="94"/>
      <c r="O641" s="94"/>
      <c r="P641" s="94"/>
      <c r="Q641" s="94"/>
      <c r="R641" s="94"/>
      <c r="S641" s="94"/>
      <c r="T641" s="94"/>
      <c r="U641" s="94"/>
      <c r="V641" s="94"/>
      <c r="W641" s="94"/>
      <c r="X641" s="21"/>
      <c r="Y641" s="21"/>
      <c r="Z641" s="21"/>
      <c r="AA641" s="21"/>
      <c r="AB641" s="2"/>
      <c r="AC641" s="2"/>
    </row>
    <row r="642" ht="15.75" customHeight="1">
      <c r="A642" s="21"/>
      <c r="B642" s="21"/>
      <c r="C642" s="21"/>
      <c r="D642" s="21"/>
      <c r="E642" s="21"/>
      <c r="F642" s="21"/>
      <c r="G642" s="21"/>
      <c r="H642" s="21"/>
      <c r="I642" s="21"/>
      <c r="J642" s="21"/>
      <c r="K642" s="21"/>
      <c r="L642" s="21"/>
      <c r="M642" s="94"/>
      <c r="N642" s="94"/>
      <c r="O642" s="94"/>
      <c r="P642" s="94"/>
      <c r="Q642" s="94"/>
      <c r="R642" s="94"/>
      <c r="S642" s="94"/>
      <c r="T642" s="94"/>
      <c r="U642" s="94"/>
      <c r="V642" s="94"/>
      <c r="W642" s="94"/>
      <c r="X642" s="21"/>
      <c r="Y642" s="21"/>
      <c r="Z642" s="21"/>
      <c r="AA642" s="21"/>
      <c r="AB642" s="2"/>
      <c r="AC642" s="2"/>
    </row>
    <row r="643" ht="15.75" customHeight="1">
      <c r="A643" s="21"/>
      <c r="B643" s="21"/>
      <c r="C643" s="21"/>
      <c r="D643" s="21"/>
      <c r="E643" s="21"/>
      <c r="F643" s="21"/>
      <c r="G643" s="21"/>
      <c r="H643" s="21"/>
      <c r="I643" s="21"/>
      <c r="J643" s="21"/>
      <c r="K643" s="21"/>
      <c r="L643" s="21"/>
      <c r="M643" s="94"/>
      <c r="N643" s="94"/>
      <c r="O643" s="94"/>
      <c r="P643" s="94"/>
      <c r="Q643" s="94"/>
      <c r="R643" s="94"/>
      <c r="S643" s="94"/>
      <c r="T643" s="94"/>
      <c r="U643" s="94"/>
      <c r="V643" s="94"/>
      <c r="W643" s="94"/>
      <c r="X643" s="21"/>
      <c r="Y643" s="21"/>
      <c r="Z643" s="21"/>
      <c r="AA643" s="21"/>
      <c r="AB643" s="2"/>
      <c r="AC643" s="2"/>
    </row>
    <row r="644" ht="15.75" customHeight="1">
      <c r="A644" s="21"/>
      <c r="B644" s="21"/>
      <c r="C644" s="21"/>
      <c r="D644" s="21"/>
      <c r="E644" s="21"/>
      <c r="F644" s="21"/>
      <c r="G644" s="21"/>
      <c r="H644" s="21"/>
      <c r="I644" s="21"/>
      <c r="J644" s="21"/>
      <c r="K644" s="21"/>
      <c r="L644" s="21"/>
      <c r="M644" s="94"/>
      <c r="N644" s="94"/>
      <c r="O644" s="94"/>
      <c r="P644" s="94"/>
      <c r="Q644" s="94"/>
      <c r="R644" s="94"/>
      <c r="S644" s="94"/>
      <c r="T644" s="94"/>
      <c r="U644" s="94"/>
      <c r="V644" s="94"/>
      <c r="W644" s="94"/>
      <c r="X644" s="21"/>
      <c r="Y644" s="21"/>
      <c r="Z644" s="21"/>
      <c r="AA644" s="21"/>
      <c r="AB644" s="2"/>
      <c r="AC644" s="2"/>
    </row>
    <row r="645" ht="15.75" customHeight="1">
      <c r="A645" s="21"/>
      <c r="B645" s="21"/>
      <c r="C645" s="21"/>
      <c r="D645" s="21"/>
      <c r="E645" s="21"/>
      <c r="F645" s="21"/>
      <c r="G645" s="21"/>
      <c r="H645" s="21"/>
      <c r="I645" s="21"/>
      <c r="J645" s="21"/>
      <c r="K645" s="21"/>
      <c r="L645" s="21"/>
      <c r="M645" s="94"/>
      <c r="N645" s="94"/>
      <c r="O645" s="94"/>
      <c r="P645" s="94"/>
      <c r="Q645" s="94"/>
      <c r="R645" s="94"/>
      <c r="S645" s="94"/>
      <c r="T645" s="94"/>
      <c r="U645" s="94"/>
      <c r="V645" s="94"/>
      <c r="W645" s="94"/>
      <c r="X645" s="21"/>
      <c r="Y645" s="21"/>
      <c r="Z645" s="21"/>
      <c r="AA645" s="21"/>
      <c r="AB645" s="2"/>
      <c r="AC645" s="2"/>
    </row>
    <row r="646" ht="15.75" customHeight="1">
      <c r="A646" s="21"/>
      <c r="B646" s="21"/>
      <c r="C646" s="21"/>
      <c r="D646" s="21"/>
      <c r="E646" s="21"/>
      <c r="F646" s="21"/>
      <c r="G646" s="21"/>
      <c r="H646" s="21"/>
      <c r="I646" s="21"/>
      <c r="J646" s="21"/>
      <c r="K646" s="21"/>
      <c r="L646" s="21"/>
      <c r="M646" s="94"/>
      <c r="N646" s="94"/>
      <c r="O646" s="94"/>
      <c r="P646" s="94"/>
      <c r="Q646" s="94"/>
      <c r="R646" s="94"/>
      <c r="S646" s="94"/>
      <c r="T646" s="94"/>
      <c r="U646" s="94"/>
      <c r="V646" s="94"/>
      <c r="W646" s="94"/>
      <c r="X646" s="21"/>
      <c r="Y646" s="21"/>
      <c r="Z646" s="21"/>
      <c r="AA646" s="21"/>
      <c r="AB646" s="2"/>
      <c r="AC646" s="2"/>
    </row>
    <row r="647" ht="15.75" customHeight="1">
      <c r="A647" s="21"/>
      <c r="B647" s="21"/>
      <c r="C647" s="21"/>
      <c r="D647" s="21"/>
      <c r="E647" s="21"/>
      <c r="F647" s="21"/>
      <c r="G647" s="21"/>
      <c r="H647" s="21"/>
      <c r="I647" s="21"/>
      <c r="J647" s="21"/>
      <c r="K647" s="21"/>
      <c r="L647" s="21"/>
      <c r="M647" s="94"/>
      <c r="N647" s="94"/>
      <c r="O647" s="94"/>
      <c r="P647" s="94"/>
      <c r="Q647" s="94"/>
      <c r="R647" s="94"/>
      <c r="S647" s="94"/>
      <c r="T647" s="94"/>
      <c r="U647" s="94"/>
      <c r="V647" s="94"/>
      <c r="W647" s="94"/>
      <c r="X647" s="21"/>
      <c r="Y647" s="21"/>
      <c r="Z647" s="21"/>
      <c r="AA647" s="21"/>
      <c r="AB647" s="2"/>
      <c r="AC647" s="2"/>
    </row>
    <row r="648" ht="15.75" customHeight="1">
      <c r="A648" s="21"/>
      <c r="B648" s="21"/>
      <c r="C648" s="21"/>
      <c r="D648" s="21"/>
      <c r="E648" s="21"/>
      <c r="F648" s="21"/>
      <c r="G648" s="21"/>
      <c r="H648" s="21"/>
      <c r="I648" s="21"/>
      <c r="J648" s="21"/>
      <c r="K648" s="21"/>
      <c r="L648" s="21"/>
      <c r="M648" s="94"/>
      <c r="N648" s="94"/>
      <c r="O648" s="94"/>
      <c r="P648" s="94"/>
      <c r="Q648" s="94"/>
      <c r="R648" s="94"/>
      <c r="S648" s="94"/>
      <c r="T648" s="94"/>
      <c r="U648" s="94"/>
      <c r="V648" s="94"/>
      <c r="W648" s="94"/>
      <c r="X648" s="21"/>
      <c r="Y648" s="21"/>
      <c r="Z648" s="21"/>
      <c r="AA648" s="21"/>
      <c r="AB648" s="2"/>
      <c r="AC648" s="2"/>
    </row>
    <row r="649" ht="15.75" customHeight="1">
      <c r="A649" s="21"/>
      <c r="B649" s="21"/>
      <c r="C649" s="21"/>
      <c r="D649" s="21"/>
      <c r="E649" s="21"/>
      <c r="F649" s="21"/>
      <c r="G649" s="21"/>
      <c r="H649" s="21"/>
      <c r="I649" s="21"/>
      <c r="J649" s="21"/>
      <c r="K649" s="21"/>
      <c r="L649" s="21"/>
      <c r="M649" s="94"/>
      <c r="N649" s="94"/>
      <c r="O649" s="94"/>
      <c r="P649" s="94"/>
      <c r="Q649" s="94"/>
      <c r="R649" s="94"/>
      <c r="S649" s="94"/>
      <c r="T649" s="94"/>
      <c r="U649" s="94"/>
      <c r="V649" s="94"/>
      <c r="W649" s="94"/>
      <c r="X649" s="21"/>
      <c r="Y649" s="21"/>
      <c r="Z649" s="21"/>
      <c r="AA649" s="21"/>
      <c r="AB649" s="2"/>
      <c r="AC649" s="2"/>
    </row>
    <row r="650" ht="15.75" customHeight="1">
      <c r="A650" s="21"/>
      <c r="B650" s="21"/>
      <c r="C650" s="21"/>
      <c r="D650" s="21"/>
      <c r="E650" s="21"/>
      <c r="F650" s="21"/>
      <c r="G650" s="21"/>
      <c r="H650" s="21"/>
      <c r="I650" s="21"/>
      <c r="J650" s="21"/>
      <c r="K650" s="21"/>
      <c r="L650" s="21"/>
      <c r="M650" s="94"/>
      <c r="N650" s="94"/>
      <c r="O650" s="94"/>
      <c r="P650" s="94"/>
      <c r="Q650" s="94"/>
      <c r="R650" s="94"/>
      <c r="S650" s="94"/>
      <c r="T650" s="94"/>
      <c r="U650" s="94"/>
      <c r="V650" s="94"/>
      <c r="W650" s="94"/>
      <c r="X650" s="21"/>
      <c r="Y650" s="21"/>
      <c r="Z650" s="21"/>
      <c r="AA650" s="21"/>
      <c r="AB650" s="2"/>
      <c r="AC650" s="2"/>
    </row>
    <row r="651" ht="15.75" customHeight="1">
      <c r="A651" s="21"/>
      <c r="B651" s="21"/>
      <c r="C651" s="21"/>
      <c r="D651" s="21"/>
      <c r="E651" s="21"/>
      <c r="F651" s="21"/>
      <c r="G651" s="21"/>
      <c r="H651" s="21"/>
      <c r="I651" s="21"/>
      <c r="J651" s="21"/>
      <c r="K651" s="21"/>
      <c r="L651" s="21"/>
      <c r="M651" s="94"/>
      <c r="N651" s="94"/>
      <c r="O651" s="94"/>
      <c r="P651" s="94"/>
      <c r="Q651" s="94"/>
      <c r="R651" s="94"/>
      <c r="S651" s="94"/>
      <c r="T651" s="94"/>
      <c r="U651" s="94"/>
      <c r="V651" s="94"/>
      <c r="W651" s="94"/>
      <c r="X651" s="21"/>
      <c r="Y651" s="21"/>
      <c r="Z651" s="21"/>
      <c r="AA651" s="21"/>
      <c r="AB651" s="2"/>
      <c r="AC651" s="2"/>
    </row>
    <row r="652" ht="15.75" customHeight="1">
      <c r="A652" s="21"/>
      <c r="B652" s="21"/>
      <c r="C652" s="21"/>
      <c r="D652" s="21"/>
      <c r="E652" s="21"/>
      <c r="F652" s="21"/>
      <c r="G652" s="21"/>
      <c r="H652" s="21"/>
      <c r="I652" s="21"/>
      <c r="J652" s="21"/>
      <c r="K652" s="21"/>
      <c r="L652" s="21"/>
      <c r="M652" s="94"/>
      <c r="N652" s="94"/>
      <c r="O652" s="94"/>
      <c r="P652" s="94"/>
      <c r="Q652" s="94"/>
      <c r="R652" s="94"/>
      <c r="S652" s="94"/>
      <c r="T652" s="94"/>
      <c r="U652" s="94"/>
      <c r="V652" s="94"/>
      <c r="W652" s="94"/>
      <c r="X652" s="21"/>
      <c r="Y652" s="21"/>
      <c r="Z652" s="21"/>
      <c r="AA652" s="21"/>
      <c r="AB652" s="2"/>
      <c r="AC652" s="2"/>
    </row>
    <row r="653" ht="15.75" customHeight="1">
      <c r="A653" s="21"/>
      <c r="B653" s="21"/>
      <c r="C653" s="21"/>
      <c r="D653" s="21"/>
      <c r="E653" s="21"/>
      <c r="F653" s="21"/>
      <c r="G653" s="21"/>
      <c r="H653" s="21"/>
      <c r="I653" s="21"/>
      <c r="J653" s="21"/>
      <c r="K653" s="21"/>
      <c r="L653" s="21"/>
      <c r="M653" s="94"/>
      <c r="N653" s="94"/>
      <c r="O653" s="94"/>
      <c r="P653" s="94"/>
      <c r="Q653" s="94"/>
      <c r="R653" s="94"/>
      <c r="S653" s="94"/>
      <c r="T653" s="94"/>
      <c r="U653" s="94"/>
      <c r="V653" s="94"/>
      <c r="W653" s="94"/>
      <c r="X653" s="21"/>
      <c r="Y653" s="21"/>
      <c r="Z653" s="21"/>
      <c r="AA653" s="21"/>
      <c r="AB653" s="2"/>
      <c r="AC653" s="2"/>
    </row>
    <row r="654" ht="15.75" customHeight="1">
      <c r="A654" s="21"/>
      <c r="B654" s="21"/>
      <c r="C654" s="21"/>
      <c r="D654" s="21"/>
      <c r="E654" s="21"/>
      <c r="F654" s="21"/>
      <c r="G654" s="21"/>
      <c r="H654" s="21"/>
      <c r="I654" s="21"/>
      <c r="J654" s="21"/>
      <c r="K654" s="21"/>
      <c r="L654" s="21"/>
      <c r="M654" s="94"/>
      <c r="N654" s="94"/>
      <c r="O654" s="94"/>
      <c r="P654" s="94"/>
      <c r="Q654" s="94"/>
      <c r="R654" s="94"/>
      <c r="S654" s="94"/>
      <c r="T654" s="94"/>
      <c r="U654" s="94"/>
      <c r="V654" s="94"/>
      <c r="W654" s="94"/>
      <c r="X654" s="21"/>
      <c r="Y654" s="21"/>
      <c r="Z654" s="21"/>
      <c r="AA654" s="21"/>
      <c r="AB654" s="2"/>
      <c r="AC654" s="2"/>
    </row>
    <row r="655" ht="15.75" customHeight="1">
      <c r="A655" s="21"/>
      <c r="B655" s="21"/>
      <c r="C655" s="21"/>
      <c r="D655" s="21"/>
      <c r="E655" s="21"/>
      <c r="F655" s="21"/>
      <c r="G655" s="21"/>
      <c r="H655" s="21"/>
      <c r="I655" s="21"/>
      <c r="J655" s="21"/>
      <c r="K655" s="21"/>
      <c r="L655" s="21"/>
      <c r="M655" s="94"/>
      <c r="N655" s="94"/>
      <c r="O655" s="94"/>
      <c r="P655" s="94"/>
      <c r="Q655" s="94"/>
      <c r="R655" s="94"/>
      <c r="S655" s="94"/>
      <c r="T655" s="94"/>
      <c r="U655" s="94"/>
      <c r="V655" s="94"/>
      <c r="W655" s="94"/>
      <c r="X655" s="21"/>
      <c r="Y655" s="21"/>
      <c r="Z655" s="21"/>
      <c r="AA655" s="21"/>
      <c r="AB655" s="2"/>
      <c r="AC655" s="2"/>
    </row>
    <row r="656" ht="15.75" customHeight="1">
      <c r="A656" s="21"/>
      <c r="B656" s="21"/>
      <c r="C656" s="21"/>
      <c r="D656" s="21"/>
      <c r="E656" s="21"/>
      <c r="F656" s="21"/>
      <c r="G656" s="21"/>
      <c r="H656" s="21"/>
      <c r="I656" s="21"/>
      <c r="J656" s="21"/>
      <c r="K656" s="21"/>
      <c r="L656" s="21"/>
      <c r="M656" s="94"/>
      <c r="N656" s="94"/>
      <c r="O656" s="94"/>
      <c r="P656" s="94"/>
      <c r="Q656" s="94"/>
      <c r="R656" s="94"/>
      <c r="S656" s="94"/>
      <c r="T656" s="94"/>
      <c r="U656" s="94"/>
      <c r="V656" s="94"/>
      <c r="W656" s="94"/>
      <c r="X656" s="21"/>
      <c r="Y656" s="21"/>
      <c r="Z656" s="21"/>
      <c r="AA656" s="21"/>
      <c r="AB656" s="2"/>
      <c r="AC656" s="2"/>
    </row>
    <row r="657" ht="15.75" customHeight="1">
      <c r="A657" s="21"/>
      <c r="B657" s="21"/>
      <c r="C657" s="21"/>
      <c r="D657" s="21"/>
      <c r="E657" s="21"/>
      <c r="F657" s="21"/>
      <c r="G657" s="21"/>
      <c r="H657" s="21"/>
      <c r="I657" s="21"/>
      <c r="J657" s="21"/>
      <c r="K657" s="21"/>
      <c r="L657" s="21"/>
      <c r="M657" s="94"/>
      <c r="N657" s="94"/>
      <c r="O657" s="94"/>
      <c r="P657" s="94"/>
      <c r="Q657" s="94"/>
      <c r="R657" s="94"/>
      <c r="S657" s="94"/>
      <c r="T657" s="94"/>
      <c r="U657" s="94"/>
      <c r="V657" s="94"/>
      <c r="W657" s="94"/>
      <c r="X657" s="21"/>
      <c r="Y657" s="21"/>
      <c r="Z657" s="21"/>
      <c r="AA657" s="21"/>
      <c r="AB657" s="2"/>
      <c r="AC657" s="2"/>
    </row>
    <row r="658" ht="15.75" customHeight="1">
      <c r="A658" s="21"/>
      <c r="B658" s="21"/>
      <c r="C658" s="21"/>
      <c r="D658" s="21"/>
      <c r="E658" s="21"/>
      <c r="F658" s="21"/>
      <c r="G658" s="21"/>
      <c r="H658" s="21"/>
      <c r="I658" s="21"/>
      <c r="J658" s="21"/>
      <c r="K658" s="21"/>
      <c r="L658" s="21"/>
      <c r="M658" s="94"/>
      <c r="N658" s="94"/>
      <c r="O658" s="94"/>
      <c r="P658" s="94"/>
      <c r="Q658" s="94"/>
      <c r="R658" s="94"/>
      <c r="S658" s="94"/>
      <c r="T658" s="94"/>
      <c r="U658" s="94"/>
      <c r="V658" s="94"/>
      <c r="W658" s="94"/>
      <c r="X658" s="21"/>
      <c r="Y658" s="21"/>
      <c r="Z658" s="21"/>
      <c r="AA658" s="21"/>
      <c r="AB658" s="2"/>
      <c r="AC658" s="2"/>
    </row>
    <row r="659" ht="15.75" customHeight="1">
      <c r="A659" s="21"/>
      <c r="B659" s="21"/>
      <c r="C659" s="21"/>
      <c r="D659" s="21"/>
      <c r="E659" s="21"/>
      <c r="F659" s="21"/>
      <c r="G659" s="21"/>
      <c r="H659" s="21"/>
      <c r="I659" s="21"/>
      <c r="J659" s="21"/>
      <c r="K659" s="21"/>
      <c r="L659" s="21"/>
      <c r="M659" s="94"/>
      <c r="N659" s="94"/>
      <c r="O659" s="94"/>
      <c r="P659" s="94"/>
      <c r="Q659" s="94"/>
      <c r="R659" s="94"/>
      <c r="S659" s="94"/>
      <c r="T659" s="94"/>
      <c r="U659" s="94"/>
      <c r="V659" s="94"/>
      <c r="W659" s="94"/>
      <c r="X659" s="21"/>
      <c r="Y659" s="21"/>
      <c r="Z659" s="21"/>
      <c r="AA659" s="21"/>
      <c r="AB659" s="2"/>
      <c r="AC659" s="2"/>
    </row>
    <row r="660" ht="15.75" customHeight="1">
      <c r="A660" s="21"/>
      <c r="B660" s="21"/>
      <c r="C660" s="21"/>
      <c r="D660" s="21"/>
      <c r="E660" s="21"/>
      <c r="F660" s="21"/>
      <c r="G660" s="21"/>
      <c r="H660" s="21"/>
      <c r="I660" s="21"/>
      <c r="J660" s="21"/>
      <c r="K660" s="21"/>
      <c r="L660" s="21"/>
      <c r="M660" s="94"/>
      <c r="N660" s="94"/>
      <c r="O660" s="94"/>
      <c r="P660" s="94"/>
      <c r="Q660" s="94"/>
      <c r="R660" s="94"/>
      <c r="S660" s="94"/>
      <c r="T660" s="94"/>
      <c r="U660" s="94"/>
      <c r="V660" s="94"/>
      <c r="W660" s="94"/>
      <c r="X660" s="21"/>
      <c r="Y660" s="21"/>
      <c r="Z660" s="21"/>
      <c r="AA660" s="21"/>
      <c r="AB660" s="2"/>
      <c r="AC660" s="2"/>
    </row>
    <row r="661" ht="15.75" customHeight="1">
      <c r="A661" s="21"/>
      <c r="B661" s="21"/>
      <c r="C661" s="21"/>
      <c r="D661" s="21"/>
      <c r="E661" s="21"/>
      <c r="F661" s="21"/>
      <c r="G661" s="21"/>
      <c r="H661" s="21"/>
      <c r="I661" s="21"/>
      <c r="J661" s="21"/>
      <c r="K661" s="21"/>
      <c r="L661" s="21"/>
      <c r="M661" s="94"/>
      <c r="N661" s="94"/>
      <c r="O661" s="94"/>
      <c r="P661" s="94"/>
      <c r="Q661" s="94"/>
      <c r="R661" s="94"/>
      <c r="S661" s="94"/>
      <c r="T661" s="94"/>
      <c r="U661" s="94"/>
      <c r="V661" s="94"/>
      <c r="W661" s="94"/>
      <c r="X661" s="21"/>
      <c r="Y661" s="21"/>
      <c r="Z661" s="21"/>
      <c r="AA661" s="21"/>
      <c r="AB661" s="2"/>
      <c r="AC661" s="2"/>
    </row>
    <row r="662" ht="15.75" customHeight="1">
      <c r="A662" s="21"/>
      <c r="B662" s="21"/>
      <c r="C662" s="21"/>
      <c r="D662" s="21"/>
      <c r="E662" s="21"/>
      <c r="F662" s="21"/>
      <c r="G662" s="21"/>
      <c r="H662" s="21"/>
      <c r="I662" s="21"/>
      <c r="J662" s="21"/>
      <c r="K662" s="21"/>
      <c r="L662" s="21"/>
      <c r="M662" s="94"/>
      <c r="N662" s="94"/>
      <c r="O662" s="94"/>
      <c r="P662" s="94"/>
      <c r="Q662" s="94"/>
      <c r="R662" s="94"/>
      <c r="S662" s="94"/>
      <c r="T662" s="94"/>
      <c r="U662" s="94"/>
      <c r="V662" s="94"/>
      <c r="W662" s="94"/>
      <c r="X662" s="21"/>
      <c r="Y662" s="21"/>
      <c r="Z662" s="21"/>
      <c r="AA662" s="21"/>
      <c r="AB662" s="2"/>
      <c r="AC662" s="2"/>
    </row>
    <row r="663" ht="15.75" customHeight="1">
      <c r="A663" s="21"/>
      <c r="B663" s="21"/>
      <c r="C663" s="21"/>
      <c r="D663" s="21"/>
      <c r="E663" s="21"/>
      <c r="F663" s="21"/>
      <c r="G663" s="21"/>
      <c r="H663" s="21"/>
      <c r="I663" s="21"/>
      <c r="J663" s="21"/>
      <c r="K663" s="21"/>
      <c r="L663" s="21"/>
      <c r="M663" s="94"/>
      <c r="N663" s="94"/>
      <c r="O663" s="94"/>
      <c r="P663" s="94"/>
      <c r="Q663" s="94"/>
      <c r="R663" s="94"/>
      <c r="S663" s="94"/>
      <c r="T663" s="94"/>
      <c r="U663" s="94"/>
      <c r="V663" s="94"/>
      <c r="W663" s="94"/>
      <c r="X663" s="21"/>
      <c r="Y663" s="21"/>
      <c r="Z663" s="21"/>
      <c r="AA663" s="21"/>
      <c r="AB663" s="2"/>
      <c r="AC663" s="2"/>
    </row>
    <row r="664" ht="15.75" customHeight="1">
      <c r="A664" s="21"/>
      <c r="B664" s="21"/>
      <c r="C664" s="21"/>
      <c r="D664" s="21"/>
      <c r="E664" s="21"/>
      <c r="F664" s="21"/>
      <c r="G664" s="21"/>
      <c r="H664" s="21"/>
      <c r="I664" s="21"/>
      <c r="J664" s="21"/>
      <c r="K664" s="21"/>
      <c r="L664" s="21"/>
      <c r="M664" s="94"/>
      <c r="N664" s="94"/>
      <c r="O664" s="94"/>
      <c r="P664" s="94"/>
      <c r="Q664" s="94"/>
      <c r="R664" s="94"/>
      <c r="S664" s="94"/>
      <c r="T664" s="94"/>
      <c r="U664" s="94"/>
      <c r="V664" s="94"/>
      <c r="W664" s="94"/>
      <c r="X664" s="21"/>
      <c r="Y664" s="21"/>
      <c r="Z664" s="21"/>
      <c r="AA664" s="21"/>
      <c r="AB664" s="2"/>
      <c r="AC664" s="2"/>
    </row>
    <row r="665" ht="15.75" customHeight="1">
      <c r="A665" s="21"/>
      <c r="B665" s="21"/>
      <c r="C665" s="21"/>
      <c r="D665" s="21"/>
      <c r="E665" s="21"/>
      <c r="F665" s="21"/>
      <c r="G665" s="21"/>
      <c r="H665" s="21"/>
      <c r="I665" s="21"/>
      <c r="J665" s="21"/>
      <c r="K665" s="21"/>
      <c r="L665" s="21"/>
      <c r="M665" s="94"/>
      <c r="N665" s="94"/>
      <c r="O665" s="94"/>
      <c r="P665" s="94"/>
      <c r="Q665" s="94"/>
      <c r="R665" s="94"/>
      <c r="S665" s="94"/>
      <c r="T665" s="94"/>
      <c r="U665" s="94"/>
      <c r="V665" s="94"/>
      <c r="W665" s="94"/>
      <c r="X665" s="21"/>
      <c r="Y665" s="21"/>
      <c r="Z665" s="21"/>
      <c r="AA665" s="21"/>
      <c r="AB665" s="2"/>
      <c r="AC665" s="2"/>
    </row>
    <row r="666" ht="15.75" customHeight="1">
      <c r="A666" s="21"/>
      <c r="B666" s="21"/>
      <c r="C666" s="21"/>
      <c r="D666" s="21"/>
      <c r="E666" s="21"/>
      <c r="F666" s="21"/>
      <c r="G666" s="21"/>
      <c r="H666" s="21"/>
      <c r="I666" s="21"/>
      <c r="J666" s="21"/>
      <c r="K666" s="21"/>
      <c r="L666" s="21"/>
      <c r="M666" s="94"/>
      <c r="N666" s="94"/>
      <c r="O666" s="94"/>
      <c r="P666" s="94"/>
      <c r="Q666" s="94"/>
      <c r="R666" s="94"/>
      <c r="S666" s="94"/>
      <c r="T666" s="94"/>
      <c r="U666" s="94"/>
      <c r="V666" s="94"/>
      <c r="W666" s="94"/>
      <c r="X666" s="21"/>
      <c r="Y666" s="21"/>
      <c r="Z666" s="21"/>
      <c r="AA666" s="21"/>
      <c r="AB666" s="2"/>
      <c r="AC666" s="2"/>
    </row>
    <row r="667" ht="15.75" customHeight="1">
      <c r="A667" s="21"/>
      <c r="B667" s="21"/>
      <c r="C667" s="21"/>
      <c r="D667" s="21"/>
      <c r="E667" s="21"/>
      <c r="F667" s="21"/>
      <c r="G667" s="21"/>
      <c r="H667" s="21"/>
      <c r="I667" s="21"/>
      <c r="J667" s="21"/>
      <c r="K667" s="21"/>
      <c r="L667" s="21"/>
      <c r="M667" s="94"/>
      <c r="N667" s="94"/>
      <c r="O667" s="94"/>
      <c r="P667" s="94"/>
      <c r="Q667" s="94"/>
      <c r="R667" s="94"/>
      <c r="S667" s="94"/>
      <c r="T667" s="94"/>
      <c r="U667" s="94"/>
      <c r="V667" s="94"/>
      <c r="W667" s="94"/>
      <c r="X667" s="21"/>
      <c r="Y667" s="21"/>
      <c r="Z667" s="21"/>
      <c r="AA667" s="21"/>
      <c r="AB667" s="2"/>
      <c r="AC667" s="2"/>
    </row>
    <row r="668" ht="15.75" customHeight="1">
      <c r="A668" s="21"/>
      <c r="B668" s="21"/>
      <c r="C668" s="21"/>
      <c r="D668" s="21"/>
      <c r="E668" s="21"/>
      <c r="F668" s="21"/>
      <c r="G668" s="21"/>
      <c r="H668" s="21"/>
      <c r="I668" s="21"/>
      <c r="J668" s="21"/>
      <c r="K668" s="21"/>
      <c r="L668" s="21"/>
      <c r="M668" s="94"/>
      <c r="N668" s="94"/>
      <c r="O668" s="94"/>
      <c r="P668" s="94"/>
      <c r="Q668" s="94"/>
      <c r="R668" s="94"/>
      <c r="S668" s="94"/>
      <c r="T668" s="94"/>
      <c r="U668" s="94"/>
      <c r="V668" s="94"/>
      <c r="W668" s="94"/>
      <c r="X668" s="21"/>
      <c r="Y668" s="21"/>
      <c r="Z668" s="21"/>
      <c r="AA668" s="21"/>
      <c r="AB668" s="2"/>
      <c r="AC668" s="2"/>
    </row>
    <row r="669" ht="15.75" customHeight="1">
      <c r="A669" s="21"/>
      <c r="B669" s="21"/>
      <c r="C669" s="21"/>
      <c r="D669" s="21"/>
      <c r="E669" s="21"/>
      <c r="F669" s="21"/>
      <c r="G669" s="21"/>
      <c r="H669" s="21"/>
      <c r="I669" s="21"/>
      <c r="J669" s="21"/>
      <c r="K669" s="21"/>
      <c r="L669" s="21"/>
      <c r="M669" s="94"/>
      <c r="N669" s="94"/>
      <c r="O669" s="94"/>
      <c r="P669" s="94"/>
      <c r="Q669" s="94"/>
      <c r="R669" s="94"/>
      <c r="S669" s="94"/>
      <c r="T669" s="94"/>
      <c r="U669" s="94"/>
      <c r="V669" s="94"/>
      <c r="W669" s="94"/>
      <c r="X669" s="21"/>
      <c r="Y669" s="21"/>
      <c r="Z669" s="21"/>
      <c r="AA669" s="21"/>
      <c r="AB669" s="2"/>
      <c r="AC669" s="2"/>
    </row>
    <row r="670" ht="15.75" customHeight="1">
      <c r="A670" s="21"/>
      <c r="B670" s="21"/>
      <c r="C670" s="21"/>
      <c r="D670" s="21"/>
      <c r="E670" s="21"/>
      <c r="F670" s="21"/>
      <c r="G670" s="21"/>
      <c r="H670" s="21"/>
      <c r="I670" s="21"/>
      <c r="J670" s="21"/>
      <c r="K670" s="21"/>
      <c r="L670" s="21"/>
      <c r="M670" s="94"/>
      <c r="N670" s="94"/>
      <c r="O670" s="94"/>
      <c r="P670" s="94"/>
      <c r="Q670" s="94"/>
      <c r="R670" s="94"/>
      <c r="S670" s="94"/>
      <c r="T670" s="94"/>
      <c r="U670" s="94"/>
      <c r="V670" s="94"/>
      <c r="W670" s="94"/>
      <c r="X670" s="21"/>
      <c r="Y670" s="21"/>
      <c r="Z670" s="21"/>
      <c r="AA670" s="21"/>
      <c r="AB670" s="2"/>
      <c r="AC670" s="2"/>
    </row>
    <row r="671" ht="15.75" customHeight="1">
      <c r="A671" s="21"/>
      <c r="B671" s="21"/>
      <c r="C671" s="21"/>
      <c r="D671" s="21"/>
      <c r="E671" s="21"/>
      <c r="F671" s="21"/>
      <c r="G671" s="21"/>
      <c r="H671" s="21"/>
      <c r="I671" s="21"/>
      <c r="J671" s="21"/>
      <c r="K671" s="21"/>
      <c r="L671" s="21"/>
      <c r="M671" s="94"/>
      <c r="N671" s="94"/>
      <c r="O671" s="94"/>
      <c r="P671" s="94"/>
      <c r="Q671" s="94"/>
      <c r="R671" s="94"/>
      <c r="S671" s="94"/>
      <c r="T671" s="94"/>
      <c r="U671" s="94"/>
      <c r="V671" s="94"/>
      <c r="W671" s="94"/>
      <c r="X671" s="21"/>
      <c r="Y671" s="21"/>
      <c r="Z671" s="21"/>
      <c r="AA671" s="21"/>
      <c r="AB671" s="2"/>
      <c r="AC671" s="2"/>
    </row>
    <row r="672" ht="15.75" customHeight="1">
      <c r="A672" s="21"/>
      <c r="B672" s="21"/>
      <c r="C672" s="21"/>
      <c r="D672" s="21"/>
      <c r="E672" s="21"/>
      <c r="F672" s="21"/>
      <c r="G672" s="21"/>
      <c r="H672" s="21"/>
      <c r="I672" s="21"/>
      <c r="J672" s="21"/>
      <c r="K672" s="21"/>
      <c r="L672" s="21"/>
      <c r="M672" s="94"/>
      <c r="N672" s="94"/>
      <c r="O672" s="94"/>
      <c r="P672" s="94"/>
      <c r="Q672" s="94"/>
      <c r="R672" s="94"/>
      <c r="S672" s="94"/>
      <c r="T672" s="94"/>
      <c r="U672" s="94"/>
      <c r="V672" s="94"/>
      <c r="W672" s="94"/>
      <c r="X672" s="21"/>
      <c r="Y672" s="21"/>
      <c r="Z672" s="21"/>
      <c r="AA672" s="21"/>
      <c r="AB672" s="2"/>
      <c r="AC672" s="2"/>
    </row>
    <row r="673" ht="15.75" customHeight="1">
      <c r="A673" s="21"/>
      <c r="B673" s="21"/>
      <c r="C673" s="21"/>
      <c r="D673" s="21"/>
      <c r="E673" s="21"/>
      <c r="F673" s="21"/>
      <c r="G673" s="21"/>
      <c r="H673" s="21"/>
      <c r="I673" s="21"/>
      <c r="J673" s="21"/>
      <c r="K673" s="21"/>
      <c r="L673" s="21"/>
      <c r="M673" s="94"/>
      <c r="N673" s="94"/>
      <c r="O673" s="94"/>
      <c r="P673" s="94"/>
      <c r="Q673" s="94"/>
      <c r="R673" s="94"/>
      <c r="S673" s="94"/>
      <c r="T673" s="94"/>
      <c r="U673" s="94"/>
      <c r="V673" s="94"/>
      <c r="W673" s="94"/>
      <c r="X673" s="21"/>
      <c r="Y673" s="21"/>
      <c r="Z673" s="21"/>
      <c r="AA673" s="21"/>
      <c r="AB673" s="2"/>
      <c r="AC673" s="2"/>
    </row>
    <row r="674" ht="15.75" customHeight="1">
      <c r="A674" s="21"/>
      <c r="B674" s="21"/>
      <c r="C674" s="21"/>
      <c r="D674" s="21"/>
      <c r="E674" s="21"/>
      <c r="F674" s="21"/>
      <c r="G674" s="21"/>
      <c r="H674" s="21"/>
      <c r="I674" s="21"/>
      <c r="J674" s="21"/>
      <c r="K674" s="21"/>
      <c r="L674" s="21"/>
      <c r="M674" s="94"/>
      <c r="N674" s="94"/>
      <c r="O674" s="94"/>
      <c r="P674" s="94"/>
      <c r="Q674" s="94"/>
      <c r="R674" s="94"/>
      <c r="S674" s="94"/>
      <c r="T674" s="94"/>
      <c r="U674" s="94"/>
      <c r="V674" s="94"/>
      <c r="W674" s="94"/>
      <c r="X674" s="21"/>
      <c r="Y674" s="21"/>
      <c r="Z674" s="21"/>
      <c r="AA674" s="21"/>
      <c r="AB674" s="2"/>
      <c r="AC674" s="2"/>
    </row>
    <row r="675" ht="15.75" customHeight="1">
      <c r="A675" s="21"/>
      <c r="B675" s="21"/>
      <c r="C675" s="21"/>
      <c r="D675" s="21"/>
      <c r="E675" s="21"/>
      <c r="F675" s="21"/>
      <c r="G675" s="21"/>
      <c r="H675" s="21"/>
      <c r="I675" s="21"/>
      <c r="J675" s="21"/>
      <c r="K675" s="21"/>
      <c r="L675" s="21"/>
      <c r="M675" s="94"/>
      <c r="N675" s="94"/>
      <c r="O675" s="94"/>
      <c r="P675" s="94"/>
      <c r="Q675" s="94"/>
      <c r="R675" s="94"/>
      <c r="S675" s="94"/>
      <c r="T675" s="94"/>
      <c r="U675" s="94"/>
      <c r="V675" s="94"/>
      <c r="W675" s="94"/>
      <c r="X675" s="21"/>
      <c r="Y675" s="21"/>
      <c r="Z675" s="21"/>
      <c r="AA675" s="21"/>
      <c r="AB675" s="2"/>
      <c r="AC675" s="2"/>
    </row>
    <row r="676" ht="15.75" customHeight="1">
      <c r="A676" s="21"/>
      <c r="B676" s="21"/>
      <c r="C676" s="21"/>
      <c r="D676" s="21"/>
      <c r="E676" s="21"/>
      <c r="F676" s="21"/>
      <c r="G676" s="21"/>
      <c r="H676" s="21"/>
      <c r="I676" s="21"/>
      <c r="J676" s="21"/>
      <c r="K676" s="21"/>
      <c r="L676" s="21"/>
      <c r="M676" s="94"/>
      <c r="N676" s="94"/>
      <c r="O676" s="94"/>
      <c r="P676" s="94"/>
      <c r="Q676" s="94"/>
      <c r="R676" s="94"/>
      <c r="S676" s="94"/>
      <c r="T676" s="94"/>
      <c r="U676" s="94"/>
      <c r="V676" s="94"/>
      <c r="W676" s="94"/>
      <c r="X676" s="21"/>
      <c r="Y676" s="21"/>
      <c r="Z676" s="21"/>
      <c r="AA676" s="21"/>
      <c r="AB676" s="2"/>
      <c r="AC676" s="2"/>
    </row>
    <row r="677" ht="15.75" customHeight="1">
      <c r="A677" s="21"/>
      <c r="B677" s="21"/>
      <c r="C677" s="21"/>
      <c r="D677" s="21"/>
      <c r="E677" s="21"/>
      <c r="F677" s="21"/>
      <c r="G677" s="21"/>
      <c r="H677" s="21"/>
      <c r="I677" s="21"/>
      <c r="J677" s="21"/>
      <c r="K677" s="21"/>
      <c r="L677" s="21"/>
      <c r="M677" s="94"/>
      <c r="N677" s="94"/>
      <c r="O677" s="94"/>
      <c r="P677" s="94"/>
      <c r="Q677" s="94"/>
      <c r="R677" s="94"/>
      <c r="S677" s="94"/>
      <c r="T677" s="94"/>
      <c r="U677" s="94"/>
      <c r="V677" s="94"/>
      <c r="W677" s="94"/>
      <c r="X677" s="21"/>
      <c r="Y677" s="21"/>
      <c r="Z677" s="21"/>
      <c r="AA677" s="21"/>
      <c r="AB677" s="2"/>
      <c r="AC677" s="2"/>
    </row>
    <row r="678" ht="15.75" customHeight="1">
      <c r="A678" s="21"/>
      <c r="B678" s="21"/>
      <c r="C678" s="21"/>
      <c r="D678" s="21"/>
      <c r="E678" s="21"/>
      <c r="F678" s="21"/>
      <c r="G678" s="21"/>
      <c r="H678" s="21"/>
      <c r="I678" s="21"/>
      <c r="J678" s="21"/>
      <c r="K678" s="21"/>
      <c r="L678" s="21"/>
      <c r="M678" s="94"/>
      <c r="N678" s="94"/>
      <c r="O678" s="94"/>
      <c r="P678" s="94"/>
      <c r="Q678" s="94"/>
      <c r="R678" s="94"/>
      <c r="S678" s="94"/>
      <c r="T678" s="94"/>
      <c r="U678" s="94"/>
      <c r="V678" s="94"/>
      <c r="W678" s="94"/>
      <c r="X678" s="21"/>
      <c r="Y678" s="21"/>
      <c r="Z678" s="21"/>
      <c r="AA678" s="21"/>
      <c r="AB678" s="2"/>
      <c r="AC678" s="2"/>
    </row>
    <row r="679" ht="15.75" customHeight="1">
      <c r="A679" s="21"/>
      <c r="B679" s="21"/>
      <c r="C679" s="21"/>
      <c r="D679" s="21"/>
      <c r="E679" s="21"/>
      <c r="F679" s="21"/>
      <c r="G679" s="21"/>
      <c r="H679" s="21"/>
      <c r="I679" s="21"/>
      <c r="J679" s="21"/>
      <c r="K679" s="21"/>
      <c r="L679" s="21"/>
      <c r="M679" s="94"/>
      <c r="N679" s="94"/>
      <c r="O679" s="94"/>
      <c r="P679" s="94"/>
      <c r="Q679" s="94"/>
      <c r="R679" s="94"/>
      <c r="S679" s="94"/>
      <c r="T679" s="94"/>
      <c r="U679" s="94"/>
      <c r="V679" s="94"/>
      <c r="W679" s="94"/>
      <c r="X679" s="21"/>
      <c r="Y679" s="21"/>
      <c r="Z679" s="21"/>
      <c r="AA679" s="21"/>
      <c r="AB679" s="2"/>
      <c r="AC679" s="2"/>
    </row>
    <row r="680" ht="15.75" customHeight="1">
      <c r="A680" s="21"/>
      <c r="B680" s="21"/>
      <c r="C680" s="21"/>
      <c r="D680" s="21"/>
      <c r="E680" s="21"/>
      <c r="F680" s="21"/>
      <c r="G680" s="21"/>
      <c r="H680" s="21"/>
      <c r="I680" s="21"/>
      <c r="J680" s="21"/>
      <c r="K680" s="21"/>
      <c r="L680" s="21"/>
      <c r="M680" s="94"/>
      <c r="N680" s="94"/>
      <c r="O680" s="94"/>
      <c r="P680" s="94"/>
      <c r="Q680" s="94"/>
      <c r="R680" s="94"/>
      <c r="S680" s="94"/>
      <c r="T680" s="94"/>
      <c r="U680" s="94"/>
      <c r="V680" s="94"/>
      <c r="W680" s="94"/>
      <c r="X680" s="21"/>
      <c r="Y680" s="21"/>
      <c r="Z680" s="21"/>
      <c r="AA680" s="21"/>
      <c r="AB680" s="2"/>
      <c r="AC680" s="2"/>
    </row>
    <row r="681" ht="15.75" customHeight="1">
      <c r="A681" s="21"/>
      <c r="B681" s="21"/>
      <c r="C681" s="21"/>
      <c r="D681" s="21"/>
      <c r="E681" s="21"/>
      <c r="F681" s="21"/>
      <c r="G681" s="21"/>
      <c r="H681" s="21"/>
      <c r="I681" s="21"/>
      <c r="J681" s="21"/>
      <c r="K681" s="21"/>
      <c r="L681" s="21"/>
      <c r="M681" s="94"/>
      <c r="N681" s="94"/>
      <c r="O681" s="94"/>
      <c r="P681" s="94"/>
      <c r="Q681" s="94"/>
      <c r="R681" s="94"/>
      <c r="S681" s="94"/>
      <c r="T681" s="94"/>
      <c r="U681" s="94"/>
      <c r="V681" s="94"/>
      <c r="W681" s="94"/>
      <c r="X681" s="21"/>
      <c r="Y681" s="21"/>
      <c r="Z681" s="21"/>
      <c r="AA681" s="21"/>
      <c r="AB681" s="2"/>
      <c r="AC681" s="2"/>
    </row>
    <row r="682" ht="15.75" customHeight="1">
      <c r="A682" s="21"/>
      <c r="B682" s="21"/>
      <c r="C682" s="21"/>
      <c r="D682" s="21"/>
      <c r="E682" s="21"/>
      <c r="F682" s="21"/>
      <c r="G682" s="21"/>
      <c r="H682" s="21"/>
      <c r="I682" s="21"/>
      <c r="J682" s="21"/>
      <c r="K682" s="21"/>
      <c r="L682" s="21"/>
      <c r="M682" s="94"/>
      <c r="N682" s="94"/>
      <c r="O682" s="94"/>
      <c r="P682" s="94"/>
      <c r="Q682" s="94"/>
      <c r="R682" s="94"/>
      <c r="S682" s="94"/>
      <c r="T682" s="94"/>
      <c r="U682" s="94"/>
      <c r="V682" s="94"/>
      <c r="W682" s="94"/>
      <c r="X682" s="21"/>
      <c r="Y682" s="21"/>
      <c r="Z682" s="21"/>
      <c r="AA682" s="21"/>
      <c r="AB682" s="2"/>
      <c r="AC682" s="2"/>
    </row>
    <row r="683" ht="15.75" customHeight="1">
      <c r="A683" s="21"/>
      <c r="B683" s="21"/>
      <c r="C683" s="21"/>
      <c r="D683" s="21"/>
      <c r="E683" s="21"/>
      <c r="F683" s="21"/>
      <c r="G683" s="21"/>
      <c r="H683" s="21"/>
      <c r="I683" s="21"/>
      <c r="J683" s="21"/>
      <c r="K683" s="21"/>
      <c r="L683" s="21"/>
      <c r="M683" s="94"/>
      <c r="N683" s="94"/>
      <c r="O683" s="94"/>
      <c r="P683" s="94"/>
      <c r="Q683" s="94"/>
      <c r="R683" s="94"/>
      <c r="S683" s="94"/>
      <c r="T683" s="94"/>
      <c r="U683" s="94"/>
      <c r="V683" s="94"/>
      <c r="W683" s="94"/>
      <c r="X683" s="21"/>
      <c r="Y683" s="21"/>
      <c r="Z683" s="21"/>
      <c r="AA683" s="21"/>
      <c r="AB683" s="2"/>
      <c r="AC683" s="2"/>
    </row>
    <row r="684" ht="15.75" customHeight="1">
      <c r="A684" s="21"/>
      <c r="B684" s="21"/>
      <c r="C684" s="21"/>
      <c r="D684" s="21"/>
      <c r="E684" s="21"/>
      <c r="F684" s="21"/>
      <c r="G684" s="21"/>
      <c r="H684" s="21"/>
      <c r="I684" s="21"/>
      <c r="J684" s="21"/>
      <c r="K684" s="21"/>
      <c r="L684" s="21"/>
      <c r="M684" s="94"/>
      <c r="N684" s="94"/>
      <c r="O684" s="94"/>
      <c r="P684" s="94"/>
      <c r="Q684" s="94"/>
      <c r="R684" s="94"/>
      <c r="S684" s="94"/>
      <c r="T684" s="94"/>
      <c r="U684" s="94"/>
      <c r="V684" s="94"/>
      <c r="W684" s="94"/>
      <c r="X684" s="21"/>
      <c r="Y684" s="21"/>
      <c r="Z684" s="21"/>
      <c r="AA684" s="21"/>
      <c r="AB684" s="2"/>
      <c r="AC684" s="2"/>
    </row>
    <row r="685" ht="15.75" customHeight="1">
      <c r="A685" s="21"/>
      <c r="B685" s="21"/>
      <c r="C685" s="21"/>
      <c r="D685" s="21"/>
      <c r="E685" s="21"/>
      <c r="F685" s="21"/>
      <c r="G685" s="21"/>
      <c r="H685" s="21"/>
      <c r="I685" s="21"/>
      <c r="J685" s="21"/>
      <c r="K685" s="21"/>
      <c r="L685" s="21"/>
      <c r="M685" s="94"/>
      <c r="N685" s="94"/>
      <c r="O685" s="94"/>
      <c r="P685" s="94"/>
      <c r="Q685" s="94"/>
      <c r="R685" s="94"/>
      <c r="S685" s="94"/>
      <c r="T685" s="94"/>
      <c r="U685" s="94"/>
      <c r="V685" s="94"/>
      <c r="W685" s="94"/>
      <c r="X685" s="21"/>
      <c r="Y685" s="21"/>
      <c r="Z685" s="21"/>
      <c r="AA685" s="21"/>
      <c r="AB685" s="2"/>
      <c r="AC685" s="2"/>
    </row>
    <row r="686" ht="15.75" customHeight="1">
      <c r="A686" s="21"/>
      <c r="B686" s="21"/>
      <c r="C686" s="21"/>
      <c r="D686" s="21"/>
      <c r="E686" s="21"/>
      <c r="F686" s="21"/>
      <c r="G686" s="21"/>
      <c r="H686" s="21"/>
      <c r="I686" s="21"/>
      <c r="J686" s="21"/>
      <c r="K686" s="21"/>
      <c r="L686" s="21"/>
      <c r="M686" s="94"/>
      <c r="N686" s="94"/>
      <c r="O686" s="94"/>
      <c r="P686" s="94"/>
      <c r="Q686" s="94"/>
      <c r="R686" s="94"/>
      <c r="S686" s="94"/>
      <c r="T686" s="94"/>
      <c r="U686" s="94"/>
      <c r="V686" s="94"/>
      <c r="W686" s="94"/>
      <c r="X686" s="21"/>
      <c r="Y686" s="21"/>
      <c r="Z686" s="21"/>
      <c r="AA686" s="21"/>
      <c r="AB686" s="2"/>
      <c r="AC686" s="2"/>
    </row>
    <row r="687" ht="15.75" customHeight="1">
      <c r="A687" s="21"/>
      <c r="B687" s="21"/>
      <c r="C687" s="21"/>
      <c r="D687" s="21"/>
      <c r="E687" s="21"/>
      <c r="F687" s="21"/>
      <c r="G687" s="21"/>
      <c r="H687" s="21"/>
      <c r="I687" s="21"/>
      <c r="J687" s="21"/>
      <c r="K687" s="21"/>
      <c r="L687" s="21"/>
      <c r="M687" s="94"/>
      <c r="N687" s="94"/>
      <c r="O687" s="94"/>
      <c r="P687" s="94"/>
      <c r="Q687" s="94"/>
      <c r="R687" s="94"/>
      <c r="S687" s="94"/>
      <c r="T687" s="94"/>
      <c r="U687" s="94"/>
      <c r="V687" s="94"/>
      <c r="W687" s="94"/>
      <c r="X687" s="21"/>
      <c r="Y687" s="21"/>
      <c r="Z687" s="21"/>
      <c r="AA687" s="21"/>
      <c r="AB687" s="2"/>
      <c r="AC687" s="2"/>
    </row>
    <row r="688" ht="15.75" customHeight="1">
      <c r="A688" s="21"/>
      <c r="B688" s="21"/>
      <c r="C688" s="21"/>
      <c r="D688" s="21"/>
      <c r="E688" s="21"/>
      <c r="F688" s="21"/>
      <c r="G688" s="21"/>
      <c r="H688" s="21"/>
      <c r="I688" s="21"/>
      <c r="J688" s="21"/>
      <c r="K688" s="21"/>
      <c r="L688" s="21"/>
      <c r="M688" s="94"/>
      <c r="N688" s="94"/>
      <c r="O688" s="94"/>
      <c r="P688" s="94"/>
      <c r="Q688" s="94"/>
      <c r="R688" s="94"/>
      <c r="S688" s="94"/>
      <c r="T688" s="94"/>
      <c r="U688" s="94"/>
      <c r="V688" s="94"/>
      <c r="W688" s="94"/>
      <c r="X688" s="21"/>
      <c r="Y688" s="21"/>
      <c r="Z688" s="21"/>
      <c r="AA688" s="21"/>
      <c r="AB688" s="2"/>
      <c r="AC688" s="2"/>
    </row>
    <row r="689" ht="15.75" customHeight="1">
      <c r="A689" s="21"/>
      <c r="B689" s="21"/>
      <c r="C689" s="21"/>
      <c r="D689" s="21"/>
      <c r="E689" s="21"/>
      <c r="F689" s="21"/>
      <c r="G689" s="21"/>
      <c r="H689" s="21"/>
      <c r="I689" s="21"/>
      <c r="J689" s="21"/>
      <c r="K689" s="21"/>
      <c r="L689" s="21"/>
      <c r="M689" s="94"/>
      <c r="N689" s="94"/>
      <c r="O689" s="94"/>
      <c r="P689" s="94"/>
      <c r="Q689" s="94"/>
      <c r="R689" s="94"/>
      <c r="S689" s="94"/>
      <c r="T689" s="94"/>
      <c r="U689" s="94"/>
      <c r="V689" s="94"/>
      <c r="W689" s="94"/>
      <c r="X689" s="21"/>
      <c r="Y689" s="21"/>
      <c r="Z689" s="21"/>
      <c r="AA689" s="21"/>
      <c r="AB689" s="2"/>
      <c r="AC689" s="2"/>
    </row>
    <row r="690" ht="15.75" customHeight="1">
      <c r="A690" s="21"/>
      <c r="B690" s="21"/>
      <c r="C690" s="21"/>
      <c r="D690" s="21"/>
      <c r="E690" s="21"/>
      <c r="F690" s="21"/>
      <c r="G690" s="21"/>
      <c r="H690" s="21"/>
      <c r="I690" s="21"/>
      <c r="J690" s="21"/>
      <c r="K690" s="21"/>
      <c r="L690" s="21"/>
      <c r="M690" s="94"/>
      <c r="N690" s="94"/>
      <c r="O690" s="94"/>
      <c r="P690" s="94"/>
      <c r="Q690" s="94"/>
      <c r="R690" s="94"/>
      <c r="S690" s="94"/>
      <c r="T690" s="94"/>
      <c r="U690" s="94"/>
      <c r="V690" s="94"/>
      <c r="W690" s="94"/>
      <c r="X690" s="21"/>
      <c r="Y690" s="21"/>
      <c r="Z690" s="21"/>
      <c r="AA690" s="21"/>
      <c r="AB690" s="2"/>
      <c r="AC690" s="2"/>
    </row>
    <row r="691" ht="15.75" customHeight="1">
      <c r="A691" s="21"/>
      <c r="B691" s="21"/>
      <c r="C691" s="21"/>
      <c r="D691" s="21"/>
      <c r="E691" s="21"/>
      <c r="F691" s="21"/>
      <c r="G691" s="21"/>
      <c r="H691" s="21"/>
      <c r="I691" s="21"/>
      <c r="J691" s="21"/>
      <c r="K691" s="21"/>
      <c r="L691" s="21"/>
      <c r="M691" s="94"/>
      <c r="N691" s="94"/>
      <c r="O691" s="94"/>
      <c r="P691" s="94"/>
      <c r="Q691" s="94"/>
      <c r="R691" s="94"/>
      <c r="S691" s="94"/>
      <c r="T691" s="94"/>
      <c r="U691" s="94"/>
      <c r="V691" s="94"/>
      <c r="W691" s="94"/>
      <c r="X691" s="21"/>
      <c r="Y691" s="21"/>
      <c r="Z691" s="21"/>
      <c r="AA691" s="21"/>
      <c r="AB691" s="2"/>
      <c r="AC691" s="2"/>
    </row>
    <row r="692" ht="15.75" customHeight="1">
      <c r="A692" s="21"/>
      <c r="B692" s="21"/>
      <c r="C692" s="21"/>
      <c r="D692" s="21"/>
      <c r="E692" s="21"/>
      <c r="F692" s="21"/>
      <c r="G692" s="21"/>
      <c r="H692" s="21"/>
      <c r="I692" s="21"/>
      <c r="J692" s="21"/>
      <c r="K692" s="21"/>
      <c r="L692" s="21"/>
      <c r="M692" s="94"/>
      <c r="N692" s="94"/>
      <c r="O692" s="94"/>
      <c r="P692" s="94"/>
      <c r="Q692" s="94"/>
      <c r="R692" s="94"/>
      <c r="S692" s="94"/>
      <c r="T692" s="94"/>
      <c r="U692" s="94"/>
      <c r="V692" s="94"/>
      <c r="W692" s="94"/>
      <c r="X692" s="21"/>
      <c r="Y692" s="21"/>
      <c r="Z692" s="21"/>
      <c r="AA692" s="21"/>
      <c r="AB692" s="2"/>
      <c r="AC692" s="2"/>
    </row>
    <row r="693" ht="15.75" customHeight="1">
      <c r="A693" s="21"/>
      <c r="B693" s="21"/>
      <c r="C693" s="21"/>
      <c r="D693" s="21"/>
      <c r="E693" s="21"/>
      <c r="F693" s="21"/>
      <c r="G693" s="21"/>
      <c r="H693" s="21"/>
      <c r="I693" s="21"/>
      <c r="J693" s="21"/>
      <c r="K693" s="21"/>
      <c r="L693" s="21"/>
      <c r="M693" s="94"/>
      <c r="N693" s="94"/>
      <c r="O693" s="94"/>
      <c r="P693" s="94"/>
      <c r="Q693" s="94"/>
      <c r="R693" s="94"/>
      <c r="S693" s="94"/>
      <c r="T693" s="94"/>
      <c r="U693" s="94"/>
      <c r="V693" s="94"/>
      <c r="W693" s="94"/>
      <c r="X693" s="21"/>
      <c r="Y693" s="21"/>
      <c r="Z693" s="21"/>
      <c r="AA693" s="21"/>
      <c r="AB693" s="2"/>
      <c r="AC693" s="2"/>
    </row>
    <row r="694" ht="15.75" customHeight="1">
      <c r="A694" s="21"/>
      <c r="B694" s="21"/>
      <c r="C694" s="21"/>
      <c r="D694" s="21"/>
      <c r="E694" s="21"/>
      <c r="F694" s="21"/>
      <c r="G694" s="21"/>
      <c r="H694" s="21"/>
      <c r="I694" s="21"/>
      <c r="J694" s="21"/>
      <c r="K694" s="21"/>
      <c r="L694" s="21"/>
      <c r="M694" s="94"/>
      <c r="N694" s="94"/>
      <c r="O694" s="94"/>
      <c r="P694" s="94"/>
      <c r="Q694" s="94"/>
      <c r="R694" s="94"/>
      <c r="S694" s="94"/>
      <c r="T694" s="94"/>
      <c r="U694" s="94"/>
      <c r="V694" s="94"/>
      <c r="W694" s="94"/>
      <c r="X694" s="21"/>
      <c r="Y694" s="21"/>
      <c r="Z694" s="21"/>
      <c r="AA694" s="21"/>
      <c r="AB694" s="2"/>
      <c r="AC694" s="2"/>
    </row>
    <row r="695" ht="15.75" customHeight="1">
      <c r="A695" s="21"/>
      <c r="B695" s="21"/>
      <c r="C695" s="21"/>
      <c r="D695" s="21"/>
      <c r="E695" s="21"/>
      <c r="F695" s="21"/>
      <c r="G695" s="21"/>
      <c r="H695" s="21"/>
      <c r="I695" s="21"/>
      <c r="J695" s="21"/>
      <c r="K695" s="21"/>
      <c r="L695" s="21"/>
      <c r="M695" s="94"/>
      <c r="N695" s="94"/>
      <c r="O695" s="94"/>
      <c r="P695" s="94"/>
      <c r="Q695" s="94"/>
      <c r="R695" s="94"/>
      <c r="S695" s="94"/>
      <c r="T695" s="94"/>
      <c r="U695" s="94"/>
      <c r="V695" s="94"/>
      <c r="W695" s="94"/>
      <c r="X695" s="21"/>
      <c r="Y695" s="21"/>
      <c r="Z695" s="21"/>
      <c r="AA695" s="21"/>
      <c r="AB695" s="2"/>
      <c r="AC695" s="2"/>
    </row>
    <row r="696" ht="15.75" customHeight="1">
      <c r="A696" s="21"/>
      <c r="B696" s="21"/>
      <c r="C696" s="21"/>
      <c r="D696" s="21"/>
      <c r="E696" s="21"/>
      <c r="F696" s="21"/>
      <c r="G696" s="21"/>
      <c r="H696" s="21"/>
      <c r="I696" s="21"/>
      <c r="J696" s="21"/>
      <c r="K696" s="21"/>
      <c r="L696" s="21"/>
      <c r="M696" s="94"/>
      <c r="N696" s="94"/>
      <c r="O696" s="94"/>
      <c r="P696" s="94"/>
      <c r="Q696" s="94"/>
      <c r="R696" s="94"/>
      <c r="S696" s="94"/>
      <c r="T696" s="94"/>
      <c r="U696" s="94"/>
      <c r="V696" s="94"/>
      <c r="W696" s="94"/>
      <c r="X696" s="21"/>
      <c r="Y696" s="21"/>
      <c r="Z696" s="21"/>
      <c r="AA696" s="21"/>
      <c r="AB696" s="2"/>
      <c r="AC696" s="2"/>
    </row>
    <row r="697" ht="15.75" customHeight="1">
      <c r="A697" s="21"/>
      <c r="B697" s="21"/>
      <c r="C697" s="21"/>
      <c r="D697" s="21"/>
      <c r="E697" s="21"/>
      <c r="F697" s="21"/>
      <c r="G697" s="21"/>
      <c r="H697" s="21"/>
      <c r="I697" s="21"/>
      <c r="J697" s="21"/>
      <c r="K697" s="21"/>
      <c r="L697" s="21"/>
      <c r="M697" s="94"/>
      <c r="N697" s="94"/>
      <c r="O697" s="94"/>
      <c r="P697" s="94"/>
      <c r="Q697" s="94"/>
      <c r="R697" s="94"/>
      <c r="S697" s="94"/>
      <c r="T697" s="94"/>
      <c r="U697" s="94"/>
      <c r="V697" s="94"/>
      <c r="W697" s="94"/>
      <c r="X697" s="21"/>
      <c r="Y697" s="21"/>
      <c r="Z697" s="21"/>
      <c r="AA697" s="21"/>
      <c r="AB697" s="2"/>
      <c r="AC697" s="2"/>
    </row>
    <row r="698" ht="15.75" customHeight="1">
      <c r="A698" s="21"/>
      <c r="B698" s="21"/>
      <c r="C698" s="21"/>
      <c r="D698" s="21"/>
      <c r="E698" s="21"/>
      <c r="F698" s="21"/>
      <c r="G698" s="21"/>
      <c r="H698" s="21"/>
      <c r="I698" s="21"/>
      <c r="J698" s="21"/>
      <c r="K698" s="21"/>
      <c r="L698" s="21"/>
      <c r="M698" s="94"/>
      <c r="N698" s="94"/>
      <c r="O698" s="94"/>
      <c r="P698" s="94"/>
      <c r="Q698" s="94"/>
      <c r="R698" s="94"/>
      <c r="S698" s="94"/>
      <c r="T698" s="94"/>
      <c r="U698" s="94"/>
      <c r="V698" s="94"/>
      <c r="W698" s="94"/>
      <c r="X698" s="21"/>
      <c r="Y698" s="21"/>
      <c r="Z698" s="21"/>
      <c r="AA698" s="21"/>
      <c r="AB698" s="2"/>
      <c r="AC698" s="2"/>
    </row>
    <row r="699" ht="15.75" customHeight="1">
      <c r="A699" s="21"/>
      <c r="B699" s="21"/>
      <c r="C699" s="21"/>
      <c r="D699" s="21"/>
      <c r="E699" s="21"/>
      <c r="F699" s="21"/>
      <c r="G699" s="21"/>
      <c r="H699" s="21"/>
      <c r="I699" s="21"/>
      <c r="J699" s="21"/>
      <c r="K699" s="21"/>
      <c r="L699" s="21"/>
      <c r="M699" s="94"/>
      <c r="N699" s="94"/>
      <c r="O699" s="94"/>
      <c r="P699" s="94"/>
      <c r="Q699" s="94"/>
      <c r="R699" s="94"/>
      <c r="S699" s="94"/>
      <c r="T699" s="94"/>
      <c r="U699" s="94"/>
      <c r="V699" s="94"/>
      <c r="W699" s="94"/>
      <c r="X699" s="21"/>
      <c r="Y699" s="21"/>
      <c r="Z699" s="21"/>
      <c r="AA699" s="21"/>
      <c r="AB699" s="2"/>
      <c r="AC699" s="2"/>
    </row>
    <row r="700" ht="15.75" customHeight="1">
      <c r="A700" s="21"/>
      <c r="B700" s="21"/>
      <c r="C700" s="21"/>
      <c r="D700" s="21"/>
      <c r="E700" s="21"/>
      <c r="F700" s="21"/>
      <c r="G700" s="21"/>
      <c r="H700" s="21"/>
      <c r="I700" s="21"/>
      <c r="J700" s="21"/>
      <c r="K700" s="21"/>
      <c r="L700" s="21"/>
      <c r="M700" s="94"/>
      <c r="N700" s="94"/>
      <c r="O700" s="94"/>
      <c r="P700" s="94"/>
      <c r="Q700" s="94"/>
      <c r="R700" s="94"/>
      <c r="S700" s="94"/>
      <c r="T700" s="94"/>
      <c r="U700" s="94"/>
      <c r="V700" s="94"/>
      <c r="W700" s="94"/>
      <c r="X700" s="21"/>
      <c r="Y700" s="21"/>
      <c r="Z700" s="21"/>
      <c r="AA700" s="21"/>
      <c r="AB700" s="2"/>
      <c r="AC700" s="2"/>
    </row>
    <row r="701" ht="15.75" customHeight="1">
      <c r="A701" s="21"/>
      <c r="B701" s="21"/>
      <c r="C701" s="21"/>
      <c r="D701" s="21"/>
      <c r="E701" s="21"/>
      <c r="F701" s="21"/>
      <c r="G701" s="21"/>
      <c r="H701" s="21"/>
      <c r="I701" s="21"/>
      <c r="J701" s="21"/>
      <c r="K701" s="21"/>
      <c r="L701" s="21"/>
      <c r="M701" s="94"/>
      <c r="N701" s="94"/>
      <c r="O701" s="94"/>
      <c r="P701" s="94"/>
      <c r="Q701" s="94"/>
      <c r="R701" s="94"/>
      <c r="S701" s="94"/>
      <c r="T701" s="94"/>
      <c r="U701" s="94"/>
      <c r="V701" s="94"/>
      <c r="W701" s="94"/>
      <c r="X701" s="21"/>
      <c r="Y701" s="21"/>
      <c r="Z701" s="21"/>
      <c r="AA701" s="21"/>
      <c r="AB701" s="2"/>
      <c r="AC701" s="2"/>
    </row>
    <row r="702" ht="15.75" customHeight="1">
      <c r="A702" s="21"/>
      <c r="B702" s="21"/>
      <c r="C702" s="21"/>
      <c r="D702" s="21"/>
      <c r="E702" s="21"/>
      <c r="F702" s="21"/>
      <c r="G702" s="21"/>
      <c r="H702" s="21"/>
      <c r="I702" s="21"/>
      <c r="J702" s="21"/>
      <c r="K702" s="21"/>
      <c r="L702" s="21"/>
      <c r="M702" s="94"/>
      <c r="N702" s="94"/>
      <c r="O702" s="94"/>
      <c r="P702" s="94"/>
      <c r="Q702" s="94"/>
      <c r="R702" s="94"/>
      <c r="S702" s="94"/>
      <c r="T702" s="94"/>
      <c r="U702" s="94"/>
      <c r="V702" s="94"/>
      <c r="W702" s="94"/>
      <c r="X702" s="21"/>
      <c r="Y702" s="21"/>
      <c r="Z702" s="21"/>
      <c r="AA702" s="21"/>
      <c r="AB702" s="2"/>
      <c r="AC702" s="2"/>
    </row>
    <row r="703" ht="15.75" customHeight="1">
      <c r="A703" s="21"/>
      <c r="B703" s="21"/>
      <c r="C703" s="21"/>
      <c r="D703" s="21"/>
      <c r="E703" s="21"/>
      <c r="F703" s="21"/>
      <c r="G703" s="21"/>
      <c r="H703" s="21"/>
      <c r="I703" s="21"/>
      <c r="J703" s="21"/>
      <c r="K703" s="21"/>
      <c r="L703" s="21"/>
      <c r="M703" s="94"/>
      <c r="N703" s="94"/>
      <c r="O703" s="94"/>
      <c r="P703" s="94"/>
      <c r="Q703" s="94"/>
      <c r="R703" s="94"/>
      <c r="S703" s="94"/>
      <c r="T703" s="94"/>
      <c r="U703" s="94"/>
      <c r="V703" s="94"/>
      <c r="W703" s="94"/>
      <c r="X703" s="21"/>
      <c r="Y703" s="21"/>
      <c r="Z703" s="21"/>
      <c r="AA703" s="21"/>
      <c r="AB703" s="2"/>
      <c r="AC703" s="2"/>
    </row>
    <row r="704" ht="15.75" customHeight="1">
      <c r="A704" s="21"/>
      <c r="B704" s="21"/>
      <c r="C704" s="21"/>
      <c r="D704" s="21"/>
      <c r="E704" s="21"/>
      <c r="F704" s="21"/>
      <c r="G704" s="21"/>
      <c r="H704" s="21"/>
      <c r="I704" s="21"/>
      <c r="J704" s="21"/>
      <c r="K704" s="21"/>
      <c r="L704" s="21"/>
      <c r="M704" s="94"/>
      <c r="N704" s="94"/>
      <c r="O704" s="94"/>
      <c r="P704" s="94"/>
      <c r="Q704" s="94"/>
      <c r="R704" s="94"/>
      <c r="S704" s="94"/>
      <c r="T704" s="94"/>
      <c r="U704" s="94"/>
      <c r="V704" s="94"/>
      <c r="W704" s="94"/>
      <c r="X704" s="21"/>
      <c r="Y704" s="21"/>
      <c r="Z704" s="21"/>
      <c r="AA704" s="21"/>
      <c r="AB704" s="2"/>
      <c r="AC704" s="2"/>
    </row>
    <row r="705" ht="15.75" customHeight="1">
      <c r="A705" s="21"/>
      <c r="B705" s="21"/>
      <c r="C705" s="21"/>
      <c r="D705" s="21"/>
      <c r="E705" s="21"/>
      <c r="F705" s="21"/>
      <c r="G705" s="21"/>
      <c r="H705" s="21"/>
      <c r="I705" s="21"/>
      <c r="J705" s="21"/>
      <c r="K705" s="21"/>
      <c r="L705" s="21"/>
      <c r="M705" s="94"/>
      <c r="N705" s="94"/>
      <c r="O705" s="94"/>
      <c r="P705" s="94"/>
      <c r="Q705" s="94"/>
      <c r="R705" s="94"/>
      <c r="S705" s="94"/>
      <c r="T705" s="94"/>
      <c r="U705" s="94"/>
      <c r="V705" s="94"/>
      <c r="W705" s="94"/>
      <c r="X705" s="21"/>
      <c r="Y705" s="21"/>
      <c r="Z705" s="21"/>
      <c r="AA705" s="21"/>
      <c r="AB705" s="2"/>
      <c r="AC705" s="2"/>
    </row>
    <row r="706" ht="15.75" customHeight="1">
      <c r="A706" s="21"/>
      <c r="B706" s="21"/>
      <c r="C706" s="21"/>
      <c r="D706" s="21"/>
      <c r="E706" s="21"/>
      <c r="F706" s="21"/>
      <c r="G706" s="21"/>
      <c r="H706" s="21"/>
      <c r="I706" s="21"/>
      <c r="J706" s="21"/>
      <c r="K706" s="21"/>
      <c r="L706" s="21"/>
      <c r="M706" s="94"/>
      <c r="N706" s="94"/>
      <c r="O706" s="94"/>
      <c r="P706" s="94"/>
      <c r="Q706" s="94"/>
      <c r="R706" s="94"/>
      <c r="S706" s="94"/>
      <c r="T706" s="94"/>
      <c r="U706" s="94"/>
      <c r="V706" s="94"/>
      <c r="W706" s="94"/>
      <c r="X706" s="21"/>
      <c r="Y706" s="21"/>
      <c r="Z706" s="21"/>
      <c r="AA706" s="21"/>
      <c r="AB706" s="2"/>
      <c r="AC706" s="2"/>
    </row>
    <row r="707" ht="15.75" customHeight="1">
      <c r="A707" s="21"/>
      <c r="B707" s="21"/>
      <c r="C707" s="21"/>
      <c r="D707" s="21"/>
      <c r="E707" s="21"/>
      <c r="F707" s="21"/>
      <c r="G707" s="21"/>
      <c r="H707" s="21"/>
      <c r="I707" s="21"/>
      <c r="J707" s="21"/>
      <c r="K707" s="21"/>
      <c r="L707" s="21"/>
      <c r="M707" s="94"/>
      <c r="N707" s="94"/>
      <c r="O707" s="94"/>
      <c r="P707" s="94"/>
      <c r="Q707" s="94"/>
      <c r="R707" s="94"/>
      <c r="S707" s="94"/>
      <c r="T707" s="94"/>
      <c r="U707" s="94"/>
      <c r="V707" s="94"/>
      <c r="W707" s="94"/>
      <c r="X707" s="21"/>
      <c r="Y707" s="21"/>
      <c r="Z707" s="21"/>
      <c r="AA707" s="21"/>
      <c r="AB707" s="2"/>
      <c r="AC707" s="2"/>
    </row>
    <row r="708" ht="15.75" customHeight="1">
      <c r="A708" s="21"/>
      <c r="B708" s="21"/>
      <c r="C708" s="21"/>
      <c r="D708" s="21"/>
      <c r="E708" s="21"/>
      <c r="F708" s="21"/>
      <c r="G708" s="21"/>
      <c r="H708" s="21"/>
      <c r="I708" s="21"/>
      <c r="J708" s="21"/>
      <c r="K708" s="21"/>
      <c r="L708" s="21"/>
      <c r="M708" s="94"/>
      <c r="N708" s="94"/>
      <c r="O708" s="94"/>
      <c r="P708" s="94"/>
      <c r="Q708" s="94"/>
      <c r="R708" s="94"/>
      <c r="S708" s="94"/>
      <c r="T708" s="94"/>
      <c r="U708" s="94"/>
      <c r="V708" s="94"/>
      <c r="W708" s="94"/>
      <c r="X708" s="21"/>
      <c r="Y708" s="21"/>
      <c r="Z708" s="21"/>
      <c r="AA708" s="21"/>
      <c r="AB708" s="2"/>
      <c r="AC708" s="2"/>
    </row>
    <row r="709" ht="15.75" customHeight="1">
      <c r="A709" s="21"/>
      <c r="B709" s="21"/>
      <c r="C709" s="21"/>
      <c r="D709" s="21"/>
      <c r="E709" s="21"/>
      <c r="F709" s="21"/>
      <c r="G709" s="21"/>
      <c r="H709" s="21"/>
      <c r="I709" s="21"/>
      <c r="J709" s="21"/>
      <c r="K709" s="21"/>
      <c r="L709" s="21"/>
      <c r="M709" s="94"/>
      <c r="N709" s="94"/>
      <c r="O709" s="94"/>
      <c r="P709" s="94"/>
      <c r="Q709" s="94"/>
      <c r="R709" s="94"/>
      <c r="S709" s="94"/>
      <c r="T709" s="94"/>
      <c r="U709" s="94"/>
      <c r="V709" s="94"/>
      <c r="W709" s="94"/>
      <c r="X709" s="21"/>
      <c r="Y709" s="21"/>
      <c r="Z709" s="21"/>
      <c r="AA709" s="21"/>
      <c r="AB709" s="2"/>
      <c r="AC709" s="2"/>
    </row>
    <row r="710" ht="15.75" customHeight="1">
      <c r="A710" s="21"/>
      <c r="B710" s="21"/>
      <c r="C710" s="21"/>
      <c r="D710" s="21"/>
      <c r="E710" s="21"/>
      <c r="F710" s="21"/>
      <c r="G710" s="21"/>
      <c r="H710" s="21"/>
      <c r="I710" s="21"/>
      <c r="J710" s="21"/>
      <c r="K710" s="21"/>
      <c r="L710" s="21"/>
      <c r="M710" s="94"/>
      <c r="N710" s="94"/>
      <c r="O710" s="94"/>
      <c r="P710" s="94"/>
      <c r="Q710" s="94"/>
      <c r="R710" s="94"/>
      <c r="S710" s="94"/>
      <c r="T710" s="94"/>
      <c r="U710" s="94"/>
      <c r="V710" s="94"/>
      <c r="W710" s="94"/>
      <c r="X710" s="21"/>
      <c r="Y710" s="21"/>
      <c r="Z710" s="21"/>
      <c r="AA710" s="21"/>
      <c r="AB710" s="2"/>
      <c r="AC710" s="2"/>
    </row>
    <row r="711" ht="15.75" customHeight="1">
      <c r="A711" s="21"/>
      <c r="B711" s="21"/>
      <c r="C711" s="21"/>
      <c r="D711" s="21"/>
      <c r="E711" s="21"/>
      <c r="F711" s="21"/>
      <c r="G711" s="21"/>
      <c r="H711" s="21"/>
      <c r="I711" s="21"/>
      <c r="J711" s="21"/>
      <c r="K711" s="21"/>
      <c r="L711" s="21"/>
      <c r="M711" s="94"/>
      <c r="N711" s="94"/>
      <c r="O711" s="94"/>
      <c r="P711" s="94"/>
      <c r="Q711" s="94"/>
      <c r="R711" s="94"/>
      <c r="S711" s="94"/>
      <c r="T711" s="94"/>
      <c r="U711" s="94"/>
      <c r="V711" s="94"/>
      <c r="W711" s="94"/>
      <c r="X711" s="21"/>
      <c r="Y711" s="21"/>
      <c r="Z711" s="21"/>
      <c r="AA711" s="21"/>
      <c r="AB711" s="2"/>
      <c r="AC711" s="2"/>
    </row>
    <row r="712" ht="15.75" customHeight="1">
      <c r="A712" s="21"/>
      <c r="B712" s="21"/>
      <c r="C712" s="21"/>
      <c r="D712" s="21"/>
      <c r="E712" s="21"/>
      <c r="F712" s="21"/>
      <c r="G712" s="21"/>
      <c r="H712" s="21"/>
      <c r="I712" s="21"/>
      <c r="J712" s="21"/>
      <c r="K712" s="21"/>
      <c r="L712" s="21"/>
      <c r="M712" s="94"/>
      <c r="N712" s="94"/>
      <c r="O712" s="94"/>
      <c r="P712" s="94"/>
      <c r="Q712" s="94"/>
      <c r="R712" s="94"/>
      <c r="S712" s="94"/>
      <c r="T712" s="94"/>
      <c r="U712" s="94"/>
      <c r="V712" s="94"/>
      <c r="W712" s="94"/>
      <c r="X712" s="21"/>
      <c r="Y712" s="21"/>
      <c r="Z712" s="21"/>
      <c r="AA712" s="21"/>
      <c r="AB712" s="2"/>
      <c r="AC712" s="2"/>
    </row>
    <row r="713" ht="15.75" customHeight="1">
      <c r="A713" s="21"/>
      <c r="B713" s="21"/>
      <c r="C713" s="21"/>
      <c r="D713" s="21"/>
      <c r="E713" s="21"/>
      <c r="F713" s="21"/>
      <c r="G713" s="21"/>
      <c r="H713" s="21"/>
      <c r="I713" s="21"/>
      <c r="J713" s="21"/>
      <c r="K713" s="21"/>
      <c r="L713" s="21"/>
      <c r="M713" s="94"/>
      <c r="N713" s="94"/>
      <c r="O713" s="94"/>
      <c r="P713" s="94"/>
      <c r="Q713" s="94"/>
      <c r="R713" s="94"/>
      <c r="S713" s="94"/>
      <c r="T713" s="94"/>
      <c r="U713" s="94"/>
      <c r="V713" s="94"/>
      <c r="W713" s="94"/>
      <c r="X713" s="21"/>
      <c r="Y713" s="21"/>
      <c r="Z713" s="21"/>
      <c r="AA713" s="21"/>
      <c r="AB713" s="2"/>
      <c r="AC713" s="2"/>
    </row>
    <row r="714" ht="15.75" customHeight="1">
      <c r="A714" s="21"/>
      <c r="B714" s="21"/>
      <c r="C714" s="21"/>
      <c r="D714" s="21"/>
      <c r="E714" s="21"/>
      <c r="F714" s="21"/>
      <c r="G714" s="21"/>
      <c r="H714" s="21"/>
      <c r="I714" s="21"/>
      <c r="J714" s="21"/>
      <c r="K714" s="21"/>
      <c r="L714" s="21"/>
      <c r="M714" s="94"/>
      <c r="N714" s="94"/>
      <c r="O714" s="94"/>
      <c r="P714" s="94"/>
      <c r="Q714" s="94"/>
      <c r="R714" s="94"/>
      <c r="S714" s="94"/>
      <c r="T714" s="94"/>
      <c r="U714" s="94"/>
      <c r="V714" s="94"/>
      <c r="W714" s="94"/>
      <c r="X714" s="21"/>
      <c r="Y714" s="21"/>
      <c r="Z714" s="21"/>
      <c r="AA714" s="21"/>
      <c r="AB714" s="2"/>
      <c r="AC714" s="2"/>
    </row>
    <row r="715" ht="15.75" customHeight="1">
      <c r="A715" s="21"/>
      <c r="B715" s="21"/>
      <c r="C715" s="21"/>
      <c r="D715" s="21"/>
      <c r="E715" s="21"/>
      <c r="F715" s="21"/>
      <c r="G715" s="21"/>
      <c r="H715" s="21"/>
      <c r="I715" s="21"/>
      <c r="J715" s="21"/>
      <c r="K715" s="21"/>
      <c r="L715" s="21"/>
      <c r="M715" s="94"/>
      <c r="N715" s="94"/>
      <c r="O715" s="94"/>
      <c r="P715" s="94"/>
      <c r="Q715" s="94"/>
      <c r="R715" s="94"/>
      <c r="S715" s="94"/>
      <c r="T715" s="94"/>
      <c r="U715" s="94"/>
      <c r="V715" s="94"/>
      <c r="W715" s="94"/>
      <c r="X715" s="21"/>
      <c r="Y715" s="21"/>
      <c r="Z715" s="21"/>
      <c r="AA715" s="21"/>
      <c r="AB715" s="2"/>
      <c r="AC715" s="2"/>
    </row>
    <row r="716" ht="15.75" customHeight="1">
      <c r="A716" s="21"/>
      <c r="B716" s="21"/>
      <c r="C716" s="21"/>
      <c r="D716" s="21"/>
      <c r="E716" s="21"/>
      <c r="F716" s="21"/>
      <c r="G716" s="21"/>
      <c r="H716" s="21"/>
      <c r="I716" s="21"/>
      <c r="J716" s="21"/>
      <c r="K716" s="21"/>
      <c r="L716" s="21"/>
      <c r="M716" s="94"/>
      <c r="N716" s="94"/>
      <c r="O716" s="94"/>
      <c r="P716" s="94"/>
      <c r="Q716" s="94"/>
      <c r="R716" s="94"/>
      <c r="S716" s="94"/>
      <c r="T716" s="94"/>
      <c r="U716" s="94"/>
      <c r="V716" s="94"/>
      <c r="W716" s="94"/>
      <c r="X716" s="21"/>
      <c r="Y716" s="21"/>
      <c r="Z716" s="21"/>
      <c r="AA716" s="21"/>
      <c r="AB716" s="2"/>
      <c r="AC716" s="2"/>
    </row>
    <row r="717" ht="15.75" customHeight="1">
      <c r="A717" s="21"/>
      <c r="B717" s="21"/>
      <c r="C717" s="21"/>
      <c r="D717" s="21"/>
      <c r="E717" s="21"/>
      <c r="F717" s="21"/>
      <c r="G717" s="21"/>
      <c r="H717" s="21"/>
      <c r="I717" s="21"/>
      <c r="J717" s="21"/>
      <c r="K717" s="21"/>
      <c r="L717" s="21"/>
      <c r="M717" s="94"/>
      <c r="N717" s="94"/>
      <c r="O717" s="94"/>
      <c r="P717" s="94"/>
      <c r="Q717" s="94"/>
      <c r="R717" s="94"/>
      <c r="S717" s="94"/>
      <c r="T717" s="94"/>
      <c r="U717" s="94"/>
      <c r="V717" s="94"/>
      <c r="W717" s="94"/>
      <c r="X717" s="21"/>
      <c r="Y717" s="21"/>
      <c r="Z717" s="21"/>
      <c r="AA717" s="21"/>
      <c r="AB717" s="2"/>
      <c r="AC717" s="2"/>
    </row>
    <row r="718" ht="15.75" customHeight="1">
      <c r="A718" s="21"/>
      <c r="B718" s="21"/>
      <c r="C718" s="21"/>
      <c r="D718" s="21"/>
      <c r="E718" s="21"/>
      <c r="F718" s="21"/>
      <c r="G718" s="21"/>
      <c r="H718" s="21"/>
      <c r="I718" s="21"/>
      <c r="J718" s="21"/>
      <c r="K718" s="21"/>
      <c r="L718" s="21"/>
      <c r="M718" s="94"/>
      <c r="N718" s="94"/>
      <c r="O718" s="94"/>
      <c r="P718" s="94"/>
      <c r="Q718" s="94"/>
      <c r="R718" s="94"/>
      <c r="S718" s="94"/>
      <c r="T718" s="94"/>
      <c r="U718" s="94"/>
      <c r="V718" s="94"/>
      <c r="W718" s="94"/>
      <c r="X718" s="21"/>
      <c r="Y718" s="21"/>
      <c r="Z718" s="21"/>
      <c r="AA718" s="21"/>
      <c r="AB718" s="2"/>
      <c r="AC718" s="2"/>
    </row>
    <row r="719" ht="15.75" customHeight="1">
      <c r="A719" s="21"/>
      <c r="B719" s="21"/>
      <c r="C719" s="21"/>
      <c r="D719" s="21"/>
      <c r="E719" s="21"/>
      <c r="F719" s="21"/>
      <c r="G719" s="21"/>
      <c r="H719" s="21"/>
      <c r="I719" s="21"/>
      <c r="J719" s="21"/>
      <c r="K719" s="21"/>
      <c r="L719" s="21"/>
      <c r="M719" s="94"/>
      <c r="N719" s="94"/>
      <c r="O719" s="94"/>
      <c r="P719" s="94"/>
      <c r="Q719" s="94"/>
      <c r="R719" s="94"/>
      <c r="S719" s="94"/>
      <c r="T719" s="94"/>
      <c r="U719" s="94"/>
      <c r="V719" s="94"/>
      <c r="W719" s="94"/>
      <c r="X719" s="21"/>
      <c r="Y719" s="21"/>
      <c r="Z719" s="21"/>
      <c r="AA719" s="21"/>
      <c r="AB719" s="2"/>
      <c r="AC719" s="2"/>
    </row>
    <row r="720" ht="15.75" customHeight="1">
      <c r="A720" s="21"/>
      <c r="B720" s="21"/>
      <c r="C720" s="21"/>
      <c r="D720" s="21"/>
      <c r="E720" s="21"/>
      <c r="F720" s="21"/>
      <c r="G720" s="21"/>
      <c r="H720" s="21"/>
      <c r="I720" s="21"/>
      <c r="J720" s="21"/>
      <c r="K720" s="21"/>
      <c r="L720" s="21"/>
      <c r="M720" s="94"/>
      <c r="N720" s="94"/>
      <c r="O720" s="94"/>
      <c r="P720" s="94"/>
      <c r="Q720" s="94"/>
      <c r="R720" s="94"/>
      <c r="S720" s="94"/>
      <c r="T720" s="94"/>
      <c r="U720" s="94"/>
      <c r="V720" s="94"/>
      <c r="W720" s="94"/>
      <c r="X720" s="21"/>
      <c r="Y720" s="21"/>
      <c r="Z720" s="21"/>
      <c r="AA720" s="21"/>
      <c r="AB720" s="2"/>
      <c r="AC720" s="2"/>
    </row>
    <row r="721" ht="15.75" customHeight="1">
      <c r="A721" s="21"/>
      <c r="B721" s="21"/>
      <c r="C721" s="21"/>
      <c r="D721" s="21"/>
      <c r="E721" s="21"/>
      <c r="F721" s="21"/>
      <c r="G721" s="21"/>
      <c r="H721" s="21"/>
      <c r="I721" s="21"/>
      <c r="J721" s="21"/>
      <c r="K721" s="21"/>
      <c r="L721" s="21"/>
      <c r="M721" s="94"/>
      <c r="N721" s="94"/>
      <c r="O721" s="94"/>
      <c r="P721" s="94"/>
      <c r="Q721" s="94"/>
      <c r="R721" s="94"/>
      <c r="S721" s="94"/>
      <c r="T721" s="94"/>
      <c r="U721" s="94"/>
      <c r="V721" s="94"/>
      <c r="W721" s="94"/>
      <c r="X721" s="21"/>
      <c r="Y721" s="21"/>
      <c r="Z721" s="21"/>
      <c r="AA721" s="21"/>
      <c r="AB721" s="2"/>
      <c r="AC721" s="2"/>
    </row>
    <row r="722" ht="15.75" customHeight="1">
      <c r="A722" s="21"/>
      <c r="B722" s="21"/>
      <c r="C722" s="21"/>
      <c r="D722" s="21"/>
      <c r="E722" s="21"/>
      <c r="F722" s="21"/>
      <c r="G722" s="21"/>
      <c r="H722" s="21"/>
      <c r="I722" s="21"/>
      <c r="J722" s="21"/>
      <c r="K722" s="21"/>
      <c r="L722" s="21"/>
      <c r="M722" s="94"/>
      <c r="N722" s="94"/>
      <c r="O722" s="94"/>
      <c r="P722" s="94"/>
      <c r="Q722" s="94"/>
      <c r="R722" s="94"/>
      <c r="S722" s="94"/>
      <c r="T722" s="94"/>
      <c r="U722" s="94"/>
      <c r="V722" s="94"/>
      <c r="W722" s="94"/>
      <c r="X722" s="21"/>
      <c r="Y722" s="21"/>
      <c r="Z722" s="21"/>
      <c r="AA722" s="21"/>
      <c r="AB722" s="2"/>
      <c r="AC722" s="2"/>
    </row>
    <row r="723" ht="15.75" customHeight="1">
      <c r="A723" s="21"/>
      <c r="B723" s="21"/>
      <c r="C723" s="21"/>
      <c r="D723" s="21"/>
      <c r="E723" s="21"/>
      <c r="F723" s="21"/>
      <c r="G723" s="21"/>
      <c r="H723" s="21"/>
      <c r="I723" s="21"/>
      <c r="J723" s="21"/>
      <c r="K723" s="21"/>
      <c r="L723" s="21"/>
      <c r="M723" s="94"/>
      <c r="N723" s="94"/>
      <c r="O723" s="94"/>
      <c r="P723" s="94"/>
      <c r="Q723" s="94"/>
      <c r="R723" s="94"/>
      <c r="S723" s="94"/>
      <c r="T723" s="94"/>
      <c r="U723" s="94"/>
      <c r="V723" s="94"/>
      <c r="W723" s="94"/>
      <c r="X723" s="21"/>
      <c r="Y723" s="21"/>
      <c r="Z723" s="21"/>
      <c r="AA723" s="21"/>
      <c r="AB723" s="2"/>
      <c r="AC723" s="2"/>
    </row>
    <row r="724" ht="15.75" customHeight="1">
      <c r="A724" s="21"/>
      <c r="B724" s="21"/>
      <c r="C724" s="21"/>
      <c r="D724" s="21"/>
      <c r="E724" s="21"/>
      <c r="F724" s="21"/>
      <c r="G724" s="21"/>
      <c r="H724" s="21"/>
      <c r="I724" s="21"/>
      <c r="J724" s="21"/>
      <c r="K724" s="21"/>
      <c r="L724" s="21"/>
      <c r="M724" s="94"/>
      <c r="N724" s="94"/>
      <c r="O724" s="94"/>
      <c r="P724" s="94"/>
      <c r="Q724" s="94"/>
      <c r="R724" s="94"/>
      <c r="S724" s="94"/>
      <c r="T724" s="94"/>
      <c r="U724" s="94"/>
      <c r="V724" s="94"/>
      <c r="W724" s="94"/>
      <c r="X724" s="21"/>
      <c r="Y724" s="21"/>
      <c r="Z724" s="21"/>
      <c r="AA724" s="21"/>
      <c r="AB724" s="2"/>
      <c r="AC724" s="2"/>
    </row>
    <row r="725" ht="15.75" customHeight="1">
      <c r="A725" s="21"/>
      <c r="B725" s="21"/>
      <c r="C725" s="21"/>
      <c r="D725" s="21"/>
      <c r="E725" s="21"/>
      <c r="F725" s="21"/>
      <c r="G725" s="21"/>
      <c r="H725" s="21"/>
      <c r="I725" s="21"/>
      <c r="J725" s="21"/>
      <c r="K725" s="21"/>
      <c r="L725" s="21"/>
      <c r="M725" s="94"/>
      <c r="N725" s="94"/>
      <c r="O725" s="94"/>
      <c r="P725" s="94"/>
      <c r="Q725" s="94"/>
      <c r="R725" s="94"/>
      <c r="S725" s="94"/>
      <c r="T725" s="94"/>
      <c r="U725" s="94"/>
      <c r="V725" s="94"/>
      <c r="W725" s="94"/>
      <c r="X725" s="21"/>
      <c r="Y725" s="21"/>
      <c r="Z725" s="21"/>
      <c r="AA725" s="21"/>
      <c r="AB725" s="2"/>
      <c r="AC725" s="2"/>
    </row>
    <row r="726" ht="15.75" customHeight="1">
      <c r="A726" s="21"/>
      <c r="B726" s="21"/>
      <c r="C726" s="21"/>
      <c r="D726" s="21"/>
      <c r="E726" s="21"/>
      <c r="F726" s="21"/>
      <c r="G726" s="21"/>
      <c r="H726" s="21"/>
      <c r="I726" s="21"/>
      <c r="J726" s="21"/>
      <c r="K726" s="21"/>
      <c r="L726" s="21"/>
      <c r="M726" s="94"/>
      <c r="N726" s="94"/>
      <c r="O726" s="94"/>
      <c r="P726" s="94"/>
      <c r="Q726" s="94"/>
      <c r="R726" s="94"/>
      <c r="S726" s="94"/>
      <c r="T726" s="94"/>
      <c r="U726" s="94"/>
      <c r="V726" s="94"/>
      <c r="W726" s="94"/>
      <c r="X726" s="21"/>
      <c r="Y726" s="21"/>
      <c r="Z726" s="21"/>
      <c r="AA726" s="21"/>
      <c r="AB726" s="2"/>
      <c r="AC726" s="2"/>
    </row>
    <row r="727" ht="15.75" customHeight="1">
      <c r="A727" s="21"/>
      <c r="B727" s="21"/>
      <c r="C727" s="21"/>
      <c r="D727" s="21"/>
      <c r="E727" s="21"/>
      <c r="F727" s="21"/>
      <c r="G727" s="21"/>
      <c r="H727" s="21"/>
      <c r="I727" s="21"/>
      <c r="J727" s="21"/>
      <c r="K727" s="21"/>
      <c r="L727" s="21"/>
      <c r="M727" s="94"/>
      <c r="N727" s="94"/>
      <c r="O727" s="94"/>
      <c r="P727" s="94"/>
      <c r="Q727" s="94"/>
      <c r="R727" s="94"/>
      <c r="S727" s="94"/>
      <c r="T727" s="94"/>
      <c r="U727" s="94"/>
      <c r="V727" s="94"/>
      <c r="W727" s="94"/>
      <c r="X727" s="21"/>
      <c r="Y727" s="21"/>
      <c r="Z727" s="21"/>
      <c r="AA727" s="21"/>
      <c r="AB727" s="2"/>
      <c r="AC727" s="2"/>
    </row>
    <row r="728" ht="15.75" customHeight="1">
      <c r="A728" s="21"/>
      <c r="B728" s="21"/>
      <c r="C728" s="21"/>
      <c r="D728" s="21"/>
      <c r="E728" s="21"/>
      <c r="F728" s="21"/>
      <c r="G728" s="21"/>
      <c r="H728" s="21"/>
      <c r="I728" s="21"/>
      <c r="J728" s="21"/>
      <c r="K728" s="21"/>
      <c r="L728" s="21"/>
      <c r="M728" s="94"/>
      <c r="N728" s="94"/>
      <c r="O728" s="94"/>
      <c r="P728" s="94"/>
      <c r="Q728" s="94"/>
      <c r="R728" s="94"/>
      <c r="S728" s="94"/>
      <c r="T728" s="94"/>
      <c r="U728" s="94"/>
      <c r="V728" s="94"/>
      <c r="W728" s="94"/>
      <c r="X728" s="21"/>
      <c r="Y728" s="21"/>
      <c r="Z728" s="21"/>
      <c r="AA728" s="21"/>
      <c r="AB728" s="2"/>
      <c r="AC728" s="2"/>
    </row>
    <row r="729" ht="15.75" customHeight="1">
      <c r="A729" s="21"/>
      <c r="B729" s="21"/>
      <c r="C729" s="21"/>
      <c r="D729" s="21"/>
      <c r="E729" s="21"/>
      <c r="F729" s="21"/>
      <c r="G729" s="21"/>
      <c r="H729" s="21"/>
      <c r="I729" s="21"/>
      <c r="J729" s="21"/>
      <c r="K729" s="21"/>
      <c r="L729" s="21"/>
      <c r="M729" s="94"/>
      <c r="N729" s="94"/>
      <c r="O729" s="94"/>
      <c r="P729" s="94"/>
      <c r="Q729" s="94"/>
      <c r="R729" s="94"/>
      <c r="S729" s="94"/>
      <c r="T729" s="94"/>
      <c r="U729" s="94"/>
      <c r="V729" s="94"/>
      <c r="W729" s="94"/>
      <c r="X729" s="21"/>
      <c r="Y729" s="21"/>
      <c r="Z729" s="21"/>
      <c r="AA729" s="21"/>
      <c r="AB729" s="2"/>
      <c r="AC729" s="2"/>
    </row>
    <row r="730" ht="15.75" customHeight="1">
      <c r="A730" s="21"/>
      <c r="B730" s="21"/>
      <c r="C730" s="21"/>
      <c r="D730" s="21"/>
      <c r="E730" s="21"/>
      <c r="F730" s="21"/>
      <c r="G730" s="21"/>
      <c r="H730" s="21"/>
      <c r="I730" s="21"/>
      <c r="J730" s="21"/>
      <c r="K730" s="21"/>
      <c r="L730" s="21"/>
      <c r="M730" s="94"/>
      <c r="N730" s="94"/>
      <c r="O730" s="94"/>
      <c r="P730" s="94"/>
      <c r="Q730" s="94"/>
      <c r="R730" s="94"/>
      <c r="S730" s="94"/>
      <c r="T730" s="94"/>
      <c r="U730" s="94"/>
      <c r="V730" s="94"/>
      <c r="W730" s="94"/>
      <c r="X730" s="21"/>
      <c r="Y730" s="21"/>
      <c r="Z730" s="21"/>
      <c r="AA730" s="21"/>
      <c r="AB730" s="2"/>
      <c r="AC730" s="2"/>
    </row>
    <row r="731" ht="15.75" customHeight="1">
      <c r="A731" s="21"/>
      <c r="B731" s="21"/>
      <c r="C731" s="21"/>
      <c r="D731" s="21"/>
      <c r="E731" s="21"/>
      <c r="F731" s="21"/>
      <c r="G731" s="21"/>
      <c r="H731" s="21"/>
      <c r="I731" s="21"/>
      <c r="J731" s="21"/>
      <c r="K731" s="21"/>
      <c r="L731" s="21"/>
      <c r="M731" s="94"/>
      <c r="N731" s="94"/>
      <c r="O731" s="94"/>
      <c r="P731" s="94"/>
      <c r="Q731" s="94"/>
      <c r="R731" s="94"/>
      <c r="S731" s="94"/>
      <c r="T731" s="94"/>
      <c r="U731" s="94"/>
      <c r="V731" s="94"/>
      <c r="W731" s="94"/>
      <c r="X731" s="21"/>
      <c r="Y731" s="21"/>
      <c r="Z731" s="21"/>
      <c r="AA731" s="21"/>
      <c r="AB731" s="2"/>
      <c r="AC731" s="2"/>
    </row>
    <row r="732" ht="15.75" customHeight="1">
      <c r="A732" s="21"/>
      <c r="B732" s="21"/>
      <c r="C732" s="21"/>
      <c r="D732" s="21"/>
      <c r="E732" s="21"/>
      <c r="F732" s="21"/>
      <c r="G732" s="21"/>
      <c r="H732" s="21"/>
      <c r="I732" s="21"/>
      <c r="J732" s="21"/>
      <c r="K732" s="21"/>
      <c r="L732" s="21"/>
      <c r="M732" s="94"/>
      <c r="N732" s="94"/>
      <c r="O732" s="94"/>
      <c r="P732" s="94"/>
      <c r="Q732" s="94"/>
      <c r="R732" s="94"/>
      <c r="S732" s="94"/>
      <c r="T732" s="94"/>
      <c r="U732" s="94"/>
      <c r="V732" s="94"/>
      <c r="W732" s="94"/>
      <c r="X732" s="21"/>
      <c r="Y732" s="21"/>
      <c r="Z732" s="21"/>
      <c r="AA732" s="21"/>
      <c r="AB732" s="2"/>
      <c r="AC732" s="2"/>
    </row>
    <row r="733" ht="15.75" customHeight="1">
      <c r="A733" s="21"/>
      <c r="B733" s="21"/>
      <c r="C733" s="21"/>
      <c r="D733" s="21"/>
      <c r="E733" s="21"/>
      <c r="F733" s="21"/>
      <c r="G733" s="21"/>
      <c r="H733" s="21"/>
      <c r="I733" s="21"/>
      <c r="J733" s="21"/>
      <c r="K733" s="21"/>
      <c r="L733" s="21"/>
      <c r="M733" s="94"/>
      <c r="N733" s="94"/>
      <c r="O733" s="94"/>
      <c r="P733" s="94"/>
      <c r="Q733" s="94"/>
      <c r="R733" s="94"/>
      <c r="S733" s="94"/>
      <c r="T733" s="94"/>
      <c r="U733" s="94"/>
      <c r="V733" s="94"/>
      <c r="W733" s="94"/>
      <c r="X733" s="21"/>
      <c r="Y733" s="21"/>
      <c r="Z733" s="21"/>
      <c r="AA733" s="21"/>
      <c r="AB733" s="2"/>
      <c r="AC733" s="2"/>
    </row>
    <row r="734" ht="15.75" customHeight="1">
      <c r="A734" s="21"/>
      <c r="B734" s="21"/>
      <c r="C734" s="21"/>
      <c r="D734" s="21"/>
      <c r="E734" s="21"/>
      <c r="F734" s="21"/>
      <c r="G734" s="21"/>
      <c r="H734" s="21"/>
      <c r="I734" s="21"/>
      <c r="J734" s="21"/>
      <c r="K734" s="21"/>
      <c r="L734" s="21"/>
      <c r="M734" s="94"/>
      <c r="N734" s="94"/>
      <c r="O734" s="94"/>
      <c r="P734" s="94"/>
      <c r="Q734" s="94"/>
      <c r="R734" s="94"/>
      <c r="S734" s="94"/>
      <c r="T734" s="94"/>
      <c r="U734" s="94"/>
      <c r="V734" s="94"/>
      <c r="W734" s="94"/>
      <c r="X734" s="21"/>
      <c r="Y734" s="21"/>
      <c r="Z734" s="21"/>
      <c r="AA734" s="21"/>
      <c r="AB734" s="2"/>
      <c r="AC734" s="2"/>
    </row>
    <row r="735" ht="15.75" customHeight="1">
      <c r="A735" s="21"/>
      <c r="B735" s="21"/>
      <c r="C735" s="21"/>
      <c r="D735" s="21"/>
      <c r="E735" s="21"/>
      <c r="F735" s="21"/>
      <c r="G735" s="21"/>
      <c r="H735" s="21"/>
      <c r="I735" s="21"/>
      <c r="J735" s="21"/>
      <c r="K735" s="21"/>
      <c r="L735" s="21"/>
      <c r="M735" s="94"/>
      <c r="N735" s="94"/>
      <c r="O735" s="94"/>
      <c r="P735" s="94"/>
      <c r="Q735" s="94"/>
      <c r="R735" s="94"/>
      <c r="S735" s="94"/>
      <c r="T735" s="94"/>
      <c r="U735" s="94"/>
      <c r="V735" s="94"/>
      <c r="W735" s="94"/>
      <c r="X735" s="21"/>
      <c r="Y735" s="21"/>
      <c r="Z735" s="21"/>
      <c r="AA735" s="21"/>
      <c r="AB735" s="2"/>
      <c r="AC735" s="2"/>
    </row>
    <row r="736" ht="15.75" customHeight="1">
      <c r="A736" s="21"/>
      <c r="B736" s="21"/>
      <c r="C736" s="21"/>
      <c r="D736" s="21"/>
      <c r="E736" s="21"/>
      <c r="F736" s="21"/>
      <c r="G736" s="21"/>
      <c r="H736" s="21"/>
      <c r="I736" s="21"/>
      <c r="J736" s="21"/>
      <c r="K736" s="21"/>
      <c r="L736" s="21"/>
      <c r="M736" s="94"/>
      <c r="N736" s="94"/>
      <c r="O736" s="94"/>
      <c r="P736" s="94"/>
      <c r="Q736" s="94"/>
      <c r="R736" s="94"/>
      <c r="S736" s="94"/>
      <c r="T736" s="94"/>
      <c r="U736" s="94"/>
      <c r="V736" s="94"/>
      <c r="W736" s="94"/>
      <c r="X736" s="21"/>
      <c r="Y736" s="21"/>
      <c r="Z736" s="21"/>
      <c r="AA736" s="21"/>
      <c r="AB736" s="2"/>
      <c r="AC736" s="2"/>
    </row>
    <row r="737" ht="15.75" customHeight="1">
      <c r="A737" s="21"/>
      <c r="B737" s="21"/>
      <c r="C737" s="21"/>
      <c r="D737" s="21"/>
      <c r="E737" s="21"/>
      <c r="F737" s="21"/>
      <c r="G737" s="21"/>
      <c r="H737" s="21"/>
      <c r="I737" s="21"/>
      <c r="J737" s="21"/>
      <c r="K737" s="21"/>
      <c r="L737" s="21"/>
      <c r="M737" s="94"/>
      <c r="N737" s="94"/>
      <c r="O737" s="94"/>
      <c r="P737" s="94"/>
      <c r="Q737" s="94"/>
      <c r="R737" s="94"/>
      <c r="S737" s="94"/>
      <c r="T737" s="94"/>
      <c r="U737" s="94"/>
      <c r="V737" s="94"/>
      <c r="W737" s="94"/>
      <c r="X737" s="21"/>
      <c r="Y737" s="21"/>
      <c r="Z737" s="21"/>
      <c r="AA737" s="21"/>
      <c r="AB737" s="2"/>
      <c r="AC737" s="2"/>
    </row>
    <row r="738" ht="15.75" customHeight="1">
      <c r="A738" s="21"/>
      <c r="B738" s="21"/>
      <c r="C738" s="21"/>
      <c r="D738" s="21"/>
      <c r="E738" s="21"/>
      <c r="F738" s="21"/>
      <c r="G738" s="21"/>
      <c r="H738" s="21"/>
      <c r="I738" s="21"/>
      <c r="J738" s="21"/>
      <c r="K738" s="21"/>
      <c r="L738" s="21"/>
      <c r="M738" s="94"/>
      <c r="N738" s="94"/>
      <c r="O738" s="94"/>
      <c r="P738" s="94"/>
      <c r="Q738" s="94"/>
      <c r="R738" s="94"/>
      <c r="S738" s="94"/>
      <c r="T738" s="94"/>
      <c r="U738" s="94"/>
      <c r="V738" s="94"/>
      <c r="W738" s="94"/>
      <c r="X738" s="21"/>
      <c r="Y738" s="21"/>
      <c r="Z738" s="21"/>
      <c r="AA738" s="21"/>
      <c r="AB738" s="2"/>
      <c r="AC738" s="2"/>
    </row>
    <row r="739" ht="15.75" customHeight="1">
      <c r="A739" s="21"/>
      <c r="B739" s="21"/>
      <c r="C739" s="21"/>
      <c r="D739" s="21"/>
      <c r="E739" s="21"/>
      <c r="F739" s="21"/>
      <c r="G739" s="21"/>
      <c r="H739" s="21"/>
      <c r="I739" s="21"/>
      <c r="J739" s="21"/>
      <c r="K739" s="21"/>
      <c r="L739" s="21"/>
      <c r="M739" s="94"/>
      <c r="N739" s="94"/>
      <c r="O739" s="94"/>
      <c r="P739" s="94"/>
      <c r="Q739" s="94"/>
      <c r="R739" s="94"/>
      <c r="S739" s="94"/>
      <c r="T739" s="94"/>
      <c r="U739" s="94"/>
      <c r="V739" s="94"/>
      <c r="W739" s="94"/>
      <c r="X739" s="21"/>
      <c r="Y739" s="21"/>
      <c r="Z739" s="21"/>
      <c r="AA739" s="21"/>
      <c r="AB739" s="2"/>
      <c r="AC739" s="2"/>
    </row>
    <row r="740" ht="15.75" customHeight="1">
      <c r="A740" s="21"/>
      <c r="B740" s="21"/>
      <c r="C740" s="21"/>
      <c r="D740" s="21"/>
      <c r="E740" s="21"/>
      <c r="F740" s="21"/>
      <c r="G740" s="21"/>
      <c r="H740" s="21"/>
      <c r="I740" s="21"/>
      <c r="J740" s="21"/>
      <c r="K740" s="21"/>
      <c r="L740" s="21"/>
      <c r="M740" s="94"/>
      <c r="N740" s="94"/>
      <c r="O740" s="94"/>
      <c r="P740" s="94"/>
      <c r="Q740" s="94"/>
      <c r="R740" s="94"/>
      <c r="S740" s="94"/>
      <c r="T740" s="94"/>
      <c r="U740" s="94"/>
      <c r="V740" s="94"/>
      <c r="W740" s="94"/>
      <c r="X740" s="21"/>
      <c r="Y740" s="21"/>
      <c r="Z740" s="21"/>
      <c r="AA740" s="21"/>
      <c r="AB740" s="2"/>
      <c r="AC740" s="2"/>
    </row>
    <row r="741" ht="15.75" customHeight="1">
      <c r="A741" s="21"/>
      <c r="B741" s="21"/>
      <c r="C741" s="21"/>
      <c r="D741" s="21"/>
      <c r="E741" s="21"/>
      <c r="F741" s="21"/>
      <c r="G741" s="21"/>
      <c r="H741" s="21"/>
      <c r="I741" s="21"/>
      <c r="J741" s="21"/>
      <c r="K741" s="21"/>
      <c r="L741" s="21"/>
      <c r="M741" s="94"/>
      <c r="N741" s="94"/>
      <c r="O741" s="94"/>
      <c r="P741" s="94"/>
      <c r="Q741" s="94"/>
      <c r="R741" s="94"/>
      <c r="S741" s="94"/>
      <c r="T741" s="94"/>
      <c r="U741" s="94"/>
      <c r="V741" s="94"/>
      <c r="W741" s="94"/>
      <c r="X741" s="21"/>
      <c r="Y741" s="21"/>
      <c r="Z741" s="21"/>
      <c r="AA741" s="21"/>
      <c r="AB741" s="2"/>
      <c r="AC741" s="2"/>
    </row>
    <row r="742" ht="15.75" customHeight="1">
      <c r="A742" s="21"/>
      <c r="B742" s="21"/>
      <c r="C742" s="21"/>
      <c r="D742" s="21"/>
      <c r="E742" s="21"/>
      <c r="F742" s="21"/>
      <c r="G742" s="21"/>
      <c r="H742" s="21"/>
      <c r="I742" s="21"/>
      <c r="J742" s="21"/>
      <c r="K742" s="21"/>
      <c r="L742" s="21"/>
      <c r="M742" s="94"/>
      <c r="N742" s="94"/>
      <c r="O742" s="94"/>
      <c r="P742" s="94"/>
      <c r="Q742" s="94"/>
      <c r="R742" s="94"/>
      <c r="S742" s="94"/>
      <c r="T742" s="94"/>
      <c r="U742" s="94"/>
      <c r="V742" s="94"/>
      <c r="W742" s="94"/>
      <c r="X742" s="21"/>
      <c r="Y742" s="21"/>
      <c r="Z742" s="21"/>
      <c r="AA742" s="21"/>
      <c r="AB742" s="2"/>
      <c r="AC742" s="2"/>
    </row>
    <row r="743" ht="15.75" customHeight="1">
      <c r="A743" s="21"/>
      <c r="B743" s="21"/>
      <c r="C743" s="21"/>
      <c r="D743" s="21"/>
      <c r="E743" s="21"/>
      <c r="F743" s="21"/>
      <c r="G743" s="21"/>
      <c r="H743" s="21"/>
      <c r="I743" s="21"/>
      <c r="J743" s="21"/>
      <c r="K743" s="21"/>
      <c r="L743" s="21"/>
      <c r="M743" s="94"/>
      <c r="N743" s="94"/>
      <c r="O743" s="94"/>
      <c r="P743" s="94"/>
      <c r="Q743" s="94"/>
      <c r="R743" s="94"/>
      <c r="S743" s="94"/>
      <c r="T743" s="94"/>
      <c r="U743" s="94"/>
      <c r="V743" s="94"/>
      <c r="W743" s="94"/>
      <c r="X743" s="21"/>
      <c r="Y743" s="21"/>
      <c r="Z743" s="21"/>
      <c r="AA743" s="21"/>
      <c r="AB743" s="2"/>
      <c r="AC743" s="2"/>
    </row>
    <row r="744" ht="15.75" customHeight="1">
      <c r="A744" s="21"/>
      <c r="B744" s="21"/>
      <c r="C744" s="21"/>
      <c r="D744" s="21"/>
      <c r="E744" s="21"/>
      <c r="F744" s="21"/>
      <c r="G744" s="21"/>
      <c r="H744" s="21"/>
      <c r="I744" s="21"/>
      <c r="J744" s="21"/>
      <c r="K744" s="21"/>
      <c r="L744" s="21"/>
      <c r="M744" s="94"/>
      <c r="N744" s="94"/>
      <c r="O744" s="94"/>
      <c r="P744" s="94"/>
      <c r="Q744" s="94"/>
      <c r="R744" s="94"/>
      <c r="S744" s="94"/>
      <c r="T744" s="94"/>
      <c r="U744" s="94"/>
      <c r="V744" s="94"/>
      <c r="W744" s="94"/>
      <c r="X744" s="21"/>
      <c r="Y744" s="21"/>
      <c r="Z744" s="21"/>
      <c r="AA744" s="21"/>
      <c r="AB744" s="2"/>
      <c r="AC744" s="2"/>
    </row>
    <row r="745" ht="15.75" customHeight="1">
      <c r="A745" s="21"/>
      <c r="B745" s="21"/>
      <c r="C745" s="21"/>
      <c r="D745" s="21"/>
      <c r="E745" s="21"/>
      <c r="F745" s="21"/>
      <c r="G745" s="21"/>
      <c r="H745" s="21"/>
      <c r="I745" s="21"/>
      <c r="J745" s="21"/>
      <c r="K745" s="21"/>
      <c r="L745" s="21"/>
      <c r="M745" s="94"/>
      <c r="N745" s="94"/>
      <c r="O745" s="94"/>
      <c r="P745" s="94"/>
      <c r="Q745" s="94"/>
      <c r="R745" s="94"/>
      <c r="S745" s="94"/>
      <c r="T745" s="94"/>
      <c r="U745" s="94"/>
      <c r="V745" s="94"/>
      <c r="W745" s="94"/>
      <c r="X745" s="21"/>
      <c r="Y745" s="21"/>
      <c r="Z745" s="21"/>
      <c r="AA745" s="21"/>
      <c r="AB745" s="2"/>
      <c r="AC745" s="2"/>
    </row>
    <row r="746" ht="15.75" customHeight="1">
      <c r="A746" s="21"/>
      <c r="B746" s="21"/>
      <c r="C746" s="21"/>
      <c r="D746" s="21"/>
      <c r="E746" s="21"/>
      <c r="F746" s="21"/>
      <c r="G746" s="21"/>
      <c r="H746" s="21"/>
      <c r="I746" s="21"/>
      <c r="J746" s="21"/>
      <c r="K746" s="21"/>
      <c r="L746" s="21"/>
      <c r="M746" s="94"/>
      <c r="N746" s="94"/>
      <c r="O746" s="94"/>
      <c r="P746" s="94"/>
      <c r="Q746" s="94"/>
      <c r="R746" s="94"/>
      <c r="S746" s="94"/>
      <c r="T746" s="94"/>
      <c r="U746" s="94"/>
      <c r="V746" s="94"/>
      <c r="W746" s="94"/>
      <c r="X746" s="21"/>
      <c r="Y746" s="21"/>
      <c r="Z746" s="21"/>
      <c r="AA746" s="21"/>
      <c r="AB746" s="2"/>
      <c r="AC746" s="2"/>
    </row>
    <row r="747" ht="15.75" customHeight="1">
      <c r="A747" s="21"/>
      <c r="B747" s="21"/>
      <c r="C747" s="21"/>
      <c r="D747" s="21"/>
      <c r="E747" s="21"/>
      <c r="F747" s="21"/>
      <c r="G747" s="21"/>
      <c r="H747" s="21"/>
      <c r="I747" s="21"/>
      <c r="J747" s="21"/>
      <c r="K747" s="21"/>
      <c r="L747" s="21"/>
      <c r="M747" s="94"/>
      <c r="N747" s="94"/>
      <c r="O747" s="94"/>
      <c r="P747" s="94"/>
      <c r="Q747" s="94"/>
      <c r="R747" s="94"/>
      <c r="S747" s="94"/>
      <c r="T747" s="94"/>
      <c r="U747" s="94"/>
      <c r="V747" s="94"/>
      <c r="W747" s="94"/>
      <c r="X747" s="21"/>
      <c r="Y747" s="21"/>
      <c r="Z747" s="21"/>
      <c r="AA747" s="21"/>
      <c r="AB747" s="2"/>
      <c r="AC747" s="2"/>
    </row>
    <row r="748" ht="15.75" customHeight="1">
      <c r="A748" s="21"/>
      <c r="B748" s="21"/>
      <c r="C748" s="21"/>
      <c r="D748" s="21"/>
      <c r="E748" s="21"/>
      <c r="F748" s="21"/>
      <c r="G748" s="21"/>
      <c r="H748" s="21"/>
      <c r="I748" s="21"/>
      <c r="J748" s="21"/>
      <c r="K748" s="21"/>
      <c r="L748" s="21"/>
      <c r="M748" s="94"/>
      <c r="N748" s="94"/>
      <c r="O748" s="94"/>
      <c r="P748" s="94"/>
      <c r="Q748" s="94"/>
      <c r="R748" s="94"/>
      <c r="S748" s="94"/>
      <c r="T748" s="94"/>
      <c r="U748" s="94"/>
      <c r="V748" s="94"/>
      <c r="W748" s="94"/>
      <c r="X748" s="21"/>
      <c r="Y748" s="21"/>
      <c r="Z748" s="21"/>
      <c r="AA748" s="21"/>
      <c r="AB748" s="2"/>
      <c r="AC748" s="2"/>
    </row>
    <row r="749" ht="15.75" customHeight="1">
      <c r="A749" s="21"/>
      <c r="B749" s="21"/>
      <c r="C749" s="21"/>
      <c r="D749" s="21"/>
      <c r="E749" s="21"/>
      <c r="F749" s="21"/>
      <c r="G749" s="21"/>
      <c r="H749" s="21"/>
      <c r="I749" s="21"/>
      <c r="J749" s="21"/>
      <c r="K749" s="21"/>
      <c r="L749" s="21"/>
      <c r="M749" s="94"/>
      <c r="N749" s="94"/>
      <c r="O749" s="94"/>
      <c r="P749" s="94"/>
      <c r="Q749" s="94"/>
      <c r="R749" s="94"/>
      <c r="S749" s="94"/>
      <c r="T749" s="94"/>
      <c r="U749" s="94"/>
      <c r="V749" s="94"/>
      <c r="W749" s="94"/>
      <c r="X749" s="21"/>
      <c r="Y749" s="21"/>
      <c r="Z749" s="21"/>
      <c r="AA749" s="21"/>
      <c r="AB749" s="2"/>
      <c r="AC749" s="2"/>
    </row>
    <row r="750" ht="15.75" customHeight="1">
      <c r="A750" s="21"/>
      <c r="B750" s="21"/>
      <c r="C750" s="21"/>
      <c r="D750" s="21"/>
      <c r="E750" s="21"/>
      <c r="F750" s="21"/>
      <c r="G750" s="21"/>
      <c r="H750" s="21"/>
      <c r="I750" s="21"/>
      <c r="J750" s="21"/>
      <c r="K750" s="21"/>
      <c r="L750" s="21"/>
      <c r="M750" s="94"/>
      <c r="N750" s="94"/>
      <c r="O750" s="94"/>
      <c r="P750" s="94"/>
      <c r="Q750" s="94"/>
      <c r="R750" s="94"/>
      <c r="S750" s="94"/>
      <c r="T750" s="94"/>
      <c r="U750" s="94"/>
      <c r="V750" s="94"/>
      <c r="W750" s="94"/>
      <c r="X750" s="21"/>
      <c r="Y750" s="21"/>
      <c r="Z750" s="21"/>
      <c r="AA750" s="21"/>
      <c r="AB750" s="2"/>
      <c r="AC750" s="2"/>
    </row>
    <row r="751" ht="15.75" customHeight="1">
      <c r="A751" s="21"/>
      <c r="B751" s="21"/>
      <c r="C751" s="21"/>
      <c r="D751" s="21"/>
      <c r="E751" s="21"/>
      <c r="F751" s="21"/>
      <c r="G751" s="21"/>
      <c r="H751" s="21"/>
      <c r="I751" s="21"/>
      <c r="J751" s="21"/>
      <c r="K751" s="21"/>
      <c r="L751" s="21"/>
      <c r="M751" s="94"/>
      <c r="N751" s="94"/>
      <c r="O751" s="94"/>
      <c r="P751" s="94"/>
      <c r="Q751" s="94"/>
      <c r="R751" s="94"/>
      <c r="S751" s="94"/>
      <c r="T751" s="94"/>
      <c r="U751" s="94"/>
      <c r="V751" s="94"/>
      <c r="W751" s="94"/>
      <c r="X751" s="21"/>
      <c r="Y751" s="21"/>
      <c r="Z751" s="21"/>
      <c r="AA751" s="21"/>
      <c r="AB751" s="2"/>
      <c r="AC751" s="2"/>
    </row>
    <row r="752" ht="15.75" customHeight="1">
      <c r="A752" s="21"/>
      <c r="B752" s="21"/>
      <c r="C752" s="21"/>
      <c r="D752" s="21"/>
      <c r="E752" s="21"/>
      <c r="F752" s="21"/>
      <c r="G752" s="21"/>
      <c r="H752" s="21"/>
      <c r="I752" s="21"/>
      <c r="J752" s="21"/>
      <c r="K752" s="21"/>
      <c r="L752" s="21"/>
      <c r="M752" s="94"/>
      <c r="N752" s="94"/>
      <c r="O752" s="94"/>
      <c r="P752" s="94"/>
      <c r="Q752" s="94"/>
      <c r="R752" s="94"/>
      <c r="S752" s="94"/>
      <c r="T752" s="94"/>
      <c r="U752" s="94"/>
      <c r="V752" s="94"/>
      <c r="W752" s="94"/>
      <c r="X752" s="21"/>
      <c r="Y752" s="21"/>
      <c r="Z752" s="21"/>
      <c r="AA752" s="21"/>
      <c r="AB752" s="2"/>
      <c r="AC752" s="2"/>
    </row>
    <row r="753" ht="15.75" customHeight="1">
      <c r="A753" s="21"/>
      <c r="B753" s="21"/>
      <c r="C753" s="21"/>
      <c r="D753" s="21"/>
      <c r="E753" s="21"/>
      <c r="F753" s="21"/>
      <c r="G753" s="21"/>
      <c r="H753" s="21"/>
      <c r="I753" s="21"/>
      <c r="J753" s="21"/>
      <c r="K753" s="21"/>
      <c r="L753" s="21"/>
      <c r="M753" s="94"/>
      <c r="N753" s="94"/>
      <c r="O753" s="94"/>
      <c r="P753" s="94"/>
      <c r="Q753" s="94"/>
      <c r="R753" s="94"/>
      <c r="S753" s="94"/>
      <c r="T753" s="94"/>
      <c r="U753" s="94"/>
      <c r="V753" s="94"/>
      <c r="W753" s="94"/>
      <c r="X753" s="21"/>
      <c r="Y753" s="21"/>
      <c r="Z753" s="21"/>
      <c r="AA753" s="21"/>
      <c r="AB753" s="2"/>
      <c r="AC753" s="2"/>
    </row>
    <row r="754" ht="15.75" customHeight="1">
      <c r="A754" s="21"/>
      <c r="B754" s="21"/>
      <c r="C754" s="21"/>
      <c r="D754" s="21"/>
      <c r="E754" s="21"/>
      <c r="F754" s="21"/>
      <c r="G754" s="21"/>
      <c r="H754" s="21"/>
      <c r="I754" s="21"/>
      <c r="J754" s="21"/>
      <c r="K754" s="21"/>
      <c r="L754" s="21"/>
      <c r="M754" s="94"/>
      <c r="N754" s="94"/>
      <c r="O754" s="94"/>
      <c r="P754" s="94"/>
      <c r="Q754" s="94"/>
      <c r="R754" s="94"/>
      <c r="S754" s="94"/>
      <c r="T754" s="94"/>
      <c r="U754" s="94"/>
      <c r="V754" s="94"/>
      <c r="W754" s="94"/>
      <c r="X754" s="21"/>
      <c r="Y754" s="21"/>
      <c r="Z754" s="21"/>
      <c r="AA754" s="21"/>
      <c r="AB754" s="2"/>
      <c r="AC754" s="2"/>
    </row>
    <row r="755" ht="15.75" customHeight="1">
      <c r="A755" s="21"/>
      <c r="B755" s="21"/>
      <c r="C755" s="21"/>
      <c r="D755" s="21"/>
      <c r="E755" s="21"/>
      <c r="F755" s="21"/>
      <c r="G755" s="21"/>
      <c r="H755" s="21"/>
      <c r="I755" s="21"/>
      <c r="J755" s="21"/>
      <c r="K755" s="21"/>
      <c r="L755" s="21"/>
      <c r="M755" s="94"/>
      <c r="N755" s="94"/>
      <c r="O755" s="94"/>
      <c r="P755" s="94"/>
      <c r="Q755" s="94"/>
      <c r="R755" s="94"/>
      <c r="S755" s="94"/>
      <c r="T755" s="94"/>
      <c r="U755" s="94"/>
      <c r="V755" s="94"/>
      <c r="W755" s="94"/>
      <c r="X755" s="21"/>
      <c r="Y755" s="21"/>
      <c r="Z755" s="21"/>
      <c r="AA755" s="21"/>
      <c r="AB755" s="2"/>
      <c r="AC755" s="2"/>
    </row>
    <row r="756" ht="15.75" customHeight="1">
      <c r="A756" s="21"/>
      <c r="B756" s="21"/>
      <c r="C756" s="21"/>
      <c r="D756" s="21"/>
      <c r="E756" s="21"/>
      <c r="F756" s="21"/>
      <c r="G756" s="21"/>
      <c r="H756" s="21"/>
      <c r="I756" s="21"/>
      <c r="J756" s="21"/>
      <c r="K756" s="21"/>
      <c r="L756" s="21"/>
      <c r="M756" s="94"/>
      <c r="N756" s="94"/>
      <c r="O756" s="94"/>
      <c r="P756" s="94"/>
      <c r="Q756" s="94"/>
      <c r="R756" s="94"/>
      <c r="S756" s="94"/>
      <c r="T756" s="94"/>
      <c r="U756" s="94"/>
      <c r="V756" s="94"/>
      <c r="W756" s="94"/>
      <c r="X756" s="21"/>
      <c r="Y756" s="21"/>
      <c r="Z756" s="21"/>
      <c r="AA756" s="21"/>
      <c r="AB756" s="2"/>
      <c r="AC756" s="2"/>
    </row>
    <row r="757" ht="15.75" customHeight="1">
      <c r="A757" s="21"/>
      <c r="B757" s="21"/>
      <c r="C757" s="21"/>
      <c r="D757" s="21"/>
      <c r="E757" s="21"/>
      <c r="F757" s="21"/>
      <c r="G757" s="21"/>
      <c r="H757" s="21"/>
      <c r="I757" s="21"/>
      <c r="J757" s="21"/>
      <c r="K757" s="21"/>
      <c r="L757" s="21"/>
      <c r="M757" s="94"/>
      <c r="N757" s="94"/>
      <c r="O757" s="94"/>
      <c r="P757" s="94"/>
      <c r="Q757" s="94"/>
      <c r="R757" s="94"/>
      <c r="S757" s="94"/>
      <c r="T757" s="94"/>
      <c r="U757" s="94"/>
      <c r="V757" s="94"/>
      <c r="W757" s="94"/>
      <c r="X757" s="21"/>
      <c r="Y757" s="21"/>
      <c r="Z757" s="21"/>
      <c r="AA757" s="21"/>
      <c r="AB757" s="2"/>
      <c r="AC757" s="2"/>
    </row>
    <row r="758" ht="15.75" customHeight="1">
      <c r="A758" s="21"/>
      <c r="B758" s="21"/>
      <c r="C758" s="21"/>
      <c r="D758" s="21"/>
      <c r="E758" s="21"/>
      <c r="F758" s="21"/>
      <c r="G758" s="21"/>
      <c r="H758" s="21"/>
      <c r="I758" s="21"/>
      <c r="J758" s="21"/>
      <c r="K758" s="21"/>
      <c r="L758" s="21"/>
      <c r="M758" s="94"/>
      <c r="N758" s="94"/>
      <c r="O758" s="94"/>
      <c r="P758" s="94"/>
      <c r="Q758" s="94"/>
      <c r="R758" s="94"/>
      <c r="S758" s="94"/>
      <c r="T758" s="94"/>
      <c r="U758" s="94"/>
      <c r="V758" s="94"/>
      <c r="W758" s="94"/>
      <c r="X758" s="21"/>
      <c r="Y758" s="21"/>
      <c r="Z758" s="21"/>
      <c r="AA758" s="21"/>
      <c r="AB758" s="2"/>
      <c r="AC758" s="2"/>
    </row>
    <row r="759" ht="15.75" customHeight="1">
      <c r="A759" s="21"/>
      <c r="B759" s="21"/>
      <c r="C759" s="21"/>
      <c r="D759" s="21"/>
      <c r="E759" s="21"/>
      <c r="F759" s="21"/>
      <c r="G759" s="21"/>
      <c r="H759" s="21"/>
      <c r="I759" s="21"/>
      <c r="J759" s="21"/>
      <c r="K759" s="21"/>
      <c r="L759" s="21"/>
      <c r="M759" s="94"/>
      <c r="N759" s="94"/>
      <c r="O759" s="94"/>
      <c r="P759" s="94"/>
      <c r="Q759" s="94"/>
      <c r="R759" s="94"/>
      <c r="S759" s="94"/>
      <c r="T759" s="94"/>
      <c r="U759" s="94"/>
      <c r="V759" s="94"/>
      <c r="W759" s="94"/>
      <c r="X759" s="21"/>
      <c r="Y759" s="21"/>
      <c r="Z759" s="21"/>
      <c r="AA759" s="21"/>
      <c r="AB759" s="2"/>
      <c r="AC759" s="2"/>
    </row>
    <row r="760" ht="15.75" customHeight="1">
      <c r="A760" s="21"/>
      <c r="B760" s="21"/>
      <c r="C760" s="21"/>
      <c r="D760" s="21"/>
      <c r="E760" s="21"/>
      <c r="F760" s="21"/>
      <c r="G760" s="21"/>
      <c r="H760" s="21"/>
      <c r="I760" s="21"/>
      <c r="J760" s="21"/>
      <c r="K760" s="21"/>
      <c r="L760" s="21"/>
      <c r="M760" s="94"/>
      <c r="N760" s="94"/>
      <c r="O760" s="94"/>
      <c r="P760" s="94"/>
      <c r="Q760" s="94"/>
      <c r="R760" s="94"/>
      <c r="S760" s="94"/>
      <c r="T760" s="94"/>
      <c r="U760" s="94"/>
      <c r="V760" s="94"/>
      <c r="W760" s="94"/>
      <c r="X760" s="21"/>
      <c r="Y760" s="21"/>
      <c r="Z760" s="21"/>
      <c r="AA760" s="21"/>
      <c r="AB760" s="2"/>
      <c r="AC760" s="2"/>
    </row>
    <row r="761" ht="15.75" customHeight="1">
      <c r="A761" s="21"/>
      <c r="B761" s="21"/>
      <c r="C761" s="21"/>
      <c r="D761" s="21"/>
      <c r="E761" s="21"/>
      <c r="F761" s="21"/>
      <c r="G761" s="21"/>
      <c r="H761" s="21"/>
      <c r="I761" s="21"/>
      <c r="J761" s="21"/>
      <c r="K761" s="21"/>
      <c r="L761" s="21"/>
      <c r="M761" s="94"/>
      <c r="N761" s="94"/>
      <c r="O761" s="94"/>
      <c r="P761" s="94"/>
      <c r="Q761" s="94"/>
      <c r="R761" s="94"/>
      <c r="S761" s="94"/>
      <c r="T761" s="94"/>
      <c r="U761" s="94"/>
      <c r="V761" s="94"/>
      <c r="W761" s="94"/>
      <c r="X761" s="21"/>
      <c r="Y761" s="21"/>
      <c r="Z761" s="21"/>
      <c r="AA761" s="21"/>
      <c r="AB761" s="2"/>
      <c r="AC761" s="2"/>
    </row>
    <row r="762" ht="15.75" customHeight="1">
      <c r="A762" s="21"/>
      <c r="B762" s="21"/>
      <c r="C762" s="21"/>
      <c r="D762" s="21"/>
      <c r="E762" s="21"/>
      <c r="F762" s="21"/>
      <c r="G762" s="21"/>
      <c r="H762" s="21"/>
      <c r="I762" s="21"/>
      <c r="J762" s="21"/>
      <c r="K762" s="21"/>
      <c r="L762" s="21"/>
      <c r="M762" s="94"/>
      <c r="N762" s="94"/>
      <c r="O762" s="94"/>
      <c r="P762" s="94"/>
      <c r="Q762" s="94"/>
      <c r="R762" s="94"/>
      <c r="S762" s="94"/>
      <c r="T762" s="94"/>
      <c r="U762" s="94"/>
      <c r="V762" s="94"/>
      <c r="W762" s="94"/>
      <c r="X762" s="21"/>
      <c r="Y762" s="21"/>
      <c r="Z762" s="21"/>
      <c r="AA762" s="21"/>
      <c r="AB762" s="2"/>
      <c r="AC762" s="2"/>
    </row>
    <row r="763" ht="15.75" customHeight="1">
      <c r="A763" s="21"/>
      <c r="B763" s="21"/>
      <c r="C763" s="21"/>
      <c r="D763" s="21"/>
      <c r="E763" s="21"/>
      <c r="F763" s="21"/>
      <c r="G763" s="21"/>
      <c r="H763" s="21"/>
      <c r="I763" s="21"/>
      <c r="J763" s="21"/>
      <c r="K763" s="21"/>
      <c r="L763" s="21"/>
      <c r="M763" s="94"/>
      <c r="N763" s="94"/>
      <c r="O763" s="94"/>
      <c r="P763" s="94"/>
      <c r="Q763" s="94"/>
      <c r="R763" s="94"/>
      <c r="S763" s="94"/>
      <c r="T763" s="94"/>
      <c r="U763" s="94"/>
      <c r="V763" s="94"/>
      <c r="W763" s="94"/>
      <c r="X763" s="21"/>
      <c r="Y763" s="21"/>
      <c r="Z763" s="21"/>
      <c r="AA763" s="21"/>
      <c r="AB763" s="2"/>
      <c r="AC763" s="2"/>
    </row>
    <row r="764" ht="15.75" customHeight="1">
      <c r="A764" s="21"/>
      <c r="B764" s="21"/>
      <c r="C764" s="21"/>
      <c r="D764" s="21"/>
      <c r="E764" s="21"/>
      <c r="F764" s="21"/>
      <c r="G764" s="21"/>
      <c r="H764" s="21"/>
      <c r="I764" s="21"/>
      <c r="J764" s="21"/>
      <c r="K764" s="21"/>
      <c r="L764" s="21"/>
      <c r="M764" s="94"/>
      <c r="N764" s="94"/>
      <c r="O764" s="94"/>
      <c r="P764" s="94"/>
      <c r="Q764" s="94"/>
      <c r="R764" s="94"/>
      <c r="S764" s="94"/>
      <c r="T764" s="94"/>
      <c r="U764" s="94"/>
      <c r="V764" s="94"/>
      <c r="W764" s="94"/>
      <c r="X764" s="21"/>
      <c r="Y764" s="21"/>
      <c r="Z764" s="21"/>
      <c r="AA764" s="21"/>
      <c r="AB764" s="2"/>
      <c r="AC764" s="2"/>
    </row>
    <row r="765" ht="15.75" customHeight="1">
      <c r="A765" s="21"/>
      <c r="B765" s="21"/>
      <c r="C765" s="21"/>
      <c r="D765" s="21"/>
      <c r="E765" s="21"/>
      <c r="F765" s="21"/>
      <c r="G765" s="21"/>
      <c r="H765" s="21"/>
      <c r="I765" s="21"/>
      <c r="J765" s="21"/>
      <c r="K765" s="21"/>
      <c r="L765" s="21"/>
      <c r="M765" s="94"/>
      <c r="N765" s="94"/>
      <c r="O765" s="94"/>
      <c r="P765" s="94"/>
      <c r="Q765" s="94"/>
      <c r="R765" s="94"/>
      <c r="S765" s="94"/>
      <c r="T765" s="94"/>
      <c r="U765" s="94"/>
      <c r="V765" s="94"/>
      <c r="W765" s="94"/>
      <c r="X765" s="21"/>
      <c r="Y765" s="21"/>
      <c r="Z765" s="21"/>
      <c r="AA765" s="21"/>
      <c r="AB765" s="2"/>
      <c r="AC765" s="2"/>
    </row>
    <row r="766" ht="15.75" customHeight="1">
      <c r="A766" s="21"/>
      <c r="B766" s="21"/>
      <c r="C766" s="21"/>
      <c r="D766" s="21"/>
      <c r="E766" s="21"/>
      <c r="F766" s="21"/>
      <c r="G766" s="21"/>
      <c r="H766" s="21"/>
      <c r="I766" s="21"/>
      <c r="J766" s="21"/>
      <c r="K766" s="21"/>
      <c r="L766" s="21"/>
      <c r="M766" s="94"/>
      <c r="N766" s="94"/>
      <c r="O766" s="94"/>
      <c r="P766" s="94"/>
      <c r="Q766" s="94"/>
      <c r="R766" s="94"/>
      <c r="S766" s="94"/>
      <c r="T766" s="94"/>
      <c r="U766" s="94"/>
      <c r="V766" s="94"/>
      <c r="W766" s="94"/>
      <c r="X766" s="21"/>
      <c r="Y766" s="21"/>
      <c r="Z766" s="21"/>
      <c r="AA766" s="21"/>
      <c r="AB766" s="2"/>
      <c r="AC766" s="2"/>
    </row>
    <row r="767" ht="15.75" customHeight="1">
      <c r="A767" s="21"/>
      <c r="B767" s="21"/>
      <c r="C767" s="21"/>
      <c r="D767" s="21"/>
      <c r="E767" s="21"/>
      <c r="F767" s="21"/>
      <c r="G767" s="21"/>
      <c r="H767" s="21"/>
      <c r="I767" s="21"/>
      <c r="J767" s="21"/>
      <c r="K767" s="21"/>
      <c r="L767" s="21"/>
      <c r="M767" s="94"/>
      <c r="N767" s="94"/>
      <c r="O767" s="94"/>
      <c r="P767" s="94"/>
      <c r="Q767" s="94"/>
      <c r="R767" s="94"/>
      <c r="S767" s="94"/>
      <c r="T767" s="94"/>
      <c r="U767" s="94"/>
      <c r="V767" s="94"/>
      <c r="W767" s="94"/>
      <c r="X767" s="21"/>
      <c r="Y767" s="21"/>
      <c r="Z767" s="21"/>
      <c r="AA767" s="21"/>
      <c r="AB767" s="2"/>
      <c r="AC767" s="2"/>
    </row>
    <row r="768" ht="15.75" customHeight="1">
      <c r="A768" s="21"/>
      <c r="B768" s="21"/>
      <c r="C768" s="21"/>
      <c r="D768" s="21"/>
      <c r="E768" s="21"/>
      <c r="F768" s="21"/>
      <c r="G768" s="21"/>
      <c r="H768" s="21"/>
      <c r="I768" s="21"/>
      <c r="J768" s="21"/>
      <c r="K768" s="21"/>
      <c r="L768" s="21"/>
      <c r="M768" s="94"/>
      <c r="N768" s="94"/>
      <c r="O768" s="94"/>
      <c r="P768" s="94"/>
      <c r="Q768" s="94"/>
      <c r="R768" s="94"/>
      <c r="S768" s="94"/>
      <c r="T768" s="94"/>
      <c r="U768" s="94"/>
      <c r="V768" s="94"/>
      <c r="W768" s="94"/>
      <c r="X768" s="21"/>
      <c r="Y768" s="21"/>
      <c r="Z768" s="21"/>
      <c r="AA768" s="21"/>
      <c r="AB768" s="2"/>
      <c r="AC768" s="2"/>
    </row>
    <row r="769" ht="15.75" customHeight="1">
      <c r="A769" s="21"/>
      <c r="B769" s="21"/>
      <c r="C769" s="21"/>
      <c r="D769" s="21"/>
      <c r="E769" s="21"/>
      <c r="F769" s="21"/>
      <c r="G769" s="21"/>
      <c r="H769" s="21"/>
      <c r="I769" s="21"/>
      <c r="J769" s="21"/>
      <c r="K769" s="21"/>
      <c r="L769" s="21"/>
      <c r="M769" s="94"/>
      <c r="N769" s="94"/>
      <c r="O769" s="94"/>
      <c r="P769" s="94"/>
      <c r="Q769" s="94"/>
      <c r="R769" s="94"/>
      <c r="S769" s="94"/>
      <c r="T769" s="94"/>
      <c r="U769" s="94"/>
      <c r="V769" s="94"/>
      <c r="W769" s="94"/>
      <c r="X769" s="21"/>
      <c r="Y769" s="21"/>
      <c r="Z769" s="21"/>
      <c r="AA769" s="21"/>
      <c r="AB769" s="2"/>
      <c r="AC769" s="2"/>
    </row>
    <row r="770" ht="15.75" customHeight="1">
      <c r="A770" s="21"/>
      <c r="B770" s="21"/>
      <c r="C770" s="21"/>
      <c r="D770" s="21"/>
      <c r="E770" s="21"/>
      <c r="F770" s="21"/>
      <c r="G770" s="21"/>
      <c r="H770" s="21"/>
      <c r="I770" s="21"/>
      <c r="J770" s="21"/>
      <c r="K770" s="21"/>
      <c r="L770" s="21"/>
      <c r="M770" s="94"/>
      <c r="N770" s="94"/>
      <c r="O770" s="94"/>
      <c r="P770" s="94"/>
      <c r="Q770" s="94"/>
      <c r="R770" s="94"/>
      <c r="S770" s="94"/>
      <c r="T770" s="94"/>
      <c r="U770" s="94"/>
      <c r="V770" s="94"/>
      <c r="W770" s="94"/>
      <c r="X770" s="21"/>
      <c r="Y770" s="21"/>
      <c r="Z770" s="21"/>
      <c r="AA770" s="21"/>
      <c r="AB770" s="2"/>
      <c r="AC770" s="2"/>
    </row>
    <row r="771" ht="15.75" customHeight="1">
      <c r="A771" s="21"/>
      <c r="B771" s="21"/>
      <c r="C771" s="21"/>
      <c r="D771" s="21"/>
      <c r="E771" s="21"/>
      <c r="F771" s="21"/>
      <c r="G771" s="21"/>
      <c r="H771" s="21"/>
      <c r="I771" s="21"/>
      <c r="J771" s="21"/>
      <c r="K771" s="21"/>
      <c r="L771" s="21"/>
      <c r="M771" s="94"/>
      <c r="N771" s="94"/>
      <c r="O771" s="94"/>
      <c r="P771" s="94"/>
      <c r="Q771" s="94"/>
      <c r="R771" s="94"/>
      <c r="S771" s="94"/>
      <c r="T771" s="94"/>
      <c r="U771" s="94"/>
      <c r="V771" s="94"/>
      <c r="W771" s="94"/>
      <c r="X771" s="21"/>
      <c r="Y771" s="21"/>
      <c r="Z771" s="21"/>
      <c r="AA771" s="21"/>
      <c r="AB771" s="2"/>
      <c r="AC771" s="2"/>
    </row>
    <row r="772" ht="15.75" customHeight="1">
      <c r="A772" s="21"/>
      <c r="B772" s="21"/>
      <c r="C772" s="21"/>
      <c r="D772" s="21"/>
      <c r="E772" s="21"/>
      <c r="F772" s="21"/>
      <c r="G772" s="21"/>
      <c r="H772" s="21"/>
      <c r="I772" s="21"/>
      <c r="J772" s="21"/>
      <c r="K772" s="21"/>
      <c r="L772" s="21"/>
      <c r="M772" s="94"/>
      <c r="N772" s="94"/>
      <c r="O772" s="94"/>
      <c r="P772" s="94"/>
      <c r="Q772" s="94"/>
      <c r="R772" s="94"/>
      <c r="S772" s="94"/>
      <c r="T772" s="94"/>
      <c r="U772" s="94"/>
      <c r="V772" s="94"/>
      <c r="W772" s="94"/>
      <c r="X772" s="21"/>
      <c r="Y772" s="21"/>
      <c r="Z772" s="21"/>
      <c r="AA772" s="21"/>
      <c r="AB772" s="2"/>
      <c r="AC772" s="2"/>
    </row>
    <row r="773" ht="15.75" customHeight="1">
      <c r="A773" s="21"/>
      <c r="B773" s="21"/>
      <c r="C773" s="21"/>
      <c r="D773" s="21"/>
      <c r="E773" s="21"/>
      <c r="F773" s="21"/>
      <c r="G773" s="21"/>
      <c r="H773" s="21"/>
      <c r="I773" s="21"/>
      <c r="J773" s="21"/>
      <c r="K773" s="21"/>
      <c r="L773" s="21"/>
      <c r="M773" s="94"/>
      <c r="N773" s="94"/>
      <c r="O773" s="94"/>
      <c r="P773" s="94"/>
      <c r="Q773" s="94"/>
      <c r="R773" s="94"/>
      <c r="S773" s="94"/>
      <c r="T773" s="94"/>
      <c r="U773" s="94"/>
      <c r="V773" s="94"/>
      <c r="W773" s="94"/>
      <c r="X773" s="21"/>
      <c r="Y773" s="21"/>
      <c r="Z773" s="21"/>
      <c r="AA773" s="21"/>
      <c r="AB773" s="2"/>
      <c r="AC773" s="2"/>
    </row>
    <row r="774" ht="15.75" customHeight="1">
      <c r="A774" s="21"/>
      <c r="B774" s="21"/>
      <c r="C774" s="21"/>
      <c r="D774" s="21"/>
      <c r="E774" s="21"/>
      <c r="F774" s="21"/>
      <c r="G774" s="21"/>
      <c r="H774" s="21"/>
      <c r="I774" s="21"/>
      <c r="J774" s="21"/>
      <c r="K774" s="21"/>
      <c r="L774" s="21"/>
      <c r="M774" s="94"/>
      <c r="N774" s="94"/>
      <c r="O774" s="94"/>
      <c r="P774" s="94"/>
      <c r="Q774" s="94"/>
      <c r="R774" s="94"/>
      <c r="S774" s="94"/>
      <c r="T774" s="94"/>
      <c r="U774" s="94"/>
      <c r="V774" s="94"/>
      <c r="W774" s="94"/>
      <c r="X774" s="21"/>
      <c r="Y774" s="21"/>
      <c r="Z774" s="21"/>
      <c r="AA774" s="21"/>
      <c r="AB774" s="2"/>
      <c r="AC774" s="2"/>
    </row>
    <row r="775" ht="15.75" customHeight="1">
      <c r="A775" s="21"/>
      <c r="B775" s="21"/>
      <c r="C775" s="21"/>
      <c r="D775" s="21"/>
      <c r="E775" s="21"/>
      <c r="F775" s="21"/>
      <c r="G775" s="21"/>
      <c r="H775" s="21"/>
      <c r="I775" s="21"/>
      <c r="J775" s="21"/>
      <c r="K775" s="21"/>
      <c r="L775" s="21"/>
      <c r="M775" s="94"/>
      <c r="N775" s="94"/>
      <c r="O775" s="94"/>
      <c r="P775" s="94"/>
      <c r="Q775" s="94"/>
      <c r="R775" s="94"/>
      <c r="S775" s="94"/>
      <c r="T775" s="94"/>
      <c r="U775" s="94"/>
      <c r="V775" s="94"/>
      <c r="W775" s="94"/>
      <c r="X775" s="21"/>
      <c r="Y775" s="21"/>
      <c r="Z775" s="21"/>
      <c r="AA775" s="21"/>
      <c r="AB775" s="2"/>
      <c r="AC775" s="2"/>
    </row>
    <row r="776" ht="15.75" customHeight="1">
      <c r="A776" s="21"/>
      <c r="B776" s="21"/>
      <c r="C776" s="21"/>
      <c r="D776" s="21"/>
      <c r="E776" s="21"/>
      <c r="F776" s="21"/>
      <c r="G776" s="21"/>
      <c r="H776" s="21"/>
      <c r="I776" s="21"/>
      <c r="J776" s="21"/>
      <c r="K776" s="21"/>
      <c r="L776" s="21"/>
      <c r="M776" s="94"/>
      <c r="N776" s="94"/>
      <c r="O776" s="94"/>
      <c r="P776" s="94"/>
      <c r="Q776" s="94"/>
      <c r="R776" s="94"/>
      <c r="S776" s="94"/>
      <c r="T776" s="94"/>
      <c r="U776" s="94"/>
      <c r="V776" s="94"/>
      <c r="W776" s="94"/>
      <c r="X776" s="21"/>
      <c r="Y776" s="21"/>
      <c r="Z776" s="21"/>
      <c r="AA776" s="21"/>
      <c r="AB776" s="2"/>
      <c r="AC776" s="2"/>
    </row>
    <row r="777" ht="15.75" customHeight="1">
      <c r="A777" s="21"/>
      <c r="B777" s="21"/>
      <c r="C777" s="21"/>
      <c r="D777" s="21"/>
      <c r="E777" s="21"/>
      <c r="F777" s="21"/>
      <c r="G777" s="21"/>
      <c r="H777" s="21"/>
      <c r="I777" s="21"/>
      <c r="J777" s="21"/>
      <c r="K777" s="21"/>
      <c r="L777" s="21"/>
      <c r="M777" s="94"/>
      <c r="N777" s="94"/>
      <c r="O777" s="94"/>
      <c r="P777" s="94"/>
      <c r="Q777" s="94"/>
      <c r="R777" s="94"/>
      <c r="S777" s="94"/>
      <c r="T777" s="94"/>
      <c r="U777" s="94"/>
      <c r="V777" s="94"/>
      <c r="W777" s="94"/>
      <c r="X777" s="21"/>
      <c r="Y777" s="21"/>
      <c r="Z777" s="21"/>
      <c r="AA777" s="21"/>
      <c r="AB777" s="2"/>
      <c r="AC777" s="2"/>
    </row>
    <row r="778" ht="15.75" customHeight="1">
      <c r="A778" s="21"/>
      <c r="B778" s="21"/>
      <c r="C778" s="21"/>
      <c r="D778" s="21"/>
      <c r="E778" s="21"/>
      <c r="F778" s="21"/>
      <c r="G778" s="21"/>
      <c r="H778" s="21"/>
      <c r="I778" s="21"/>
      <c r="J778" s="21"/>
      <c r="K778" s="21"/>
      <c r="L778" s="21"/>
      <c r="M778" s="94"/>
      <c r="N778" s="94"/>
      <c r="O778" s="94"/>
      <c r="P778" s="94"/>
      <c r="Q778" s="94"/>
      <c r="R778" s="94"/>
      <c r="S778" s="94"/>
      <c r="T778" s="94"/>
      <c r="U778" s="94"/>
      <c r="V778" s="94"/>
      <c r="W778" s="94"/>
      <c r="X778" s="21"/>
      <c r="Y778" s="21"/>
      <c r="Z778" s="21"/>
      <c r="AA778" s="21"/>
      <c r="AB778" s="2"/>
      <c r="AC778" s="2"/>
    </row>
    <row r="779" ht="15.75" customHeight="1">
      <c r="A779" s="21"/>
      <c r="B779" s="21"/>
      <c r="C779" s="21"/>
      <c r="D779" s="21"/>
      <c r="E779" s="21"/>
      <c r="F779" s="21"/>
      <c r="G779" s="21"/>
      <c r="H779" s="21"/>
      <c r="I779" s="21"/>
      <c r="J779" s="21"/>
      <c r="K779" s="21"/>
      <c r="L779" s="21"/>
      <c r="M779" s="94"/>
      <c r="N779" s="94"/>
      <c r="O779" s="94"/>
      <c r="P779" s="94"/>
      <c r="Q779" s="94"/>
      <c r="R779" s="94"/>
      <c r="S779" s="94"/>
      <c r="T779" s="94"/>
      <c r="U779" s="94"/>
      <c r="V779" s="94"/>
      <c r="W779" s="94"/>
      <c r="X779" s="21"/>
      <c r="Y779" s="21"/>
      <c r="Z779" s="21"/>
      <c r="AA779" s="21"/>
      <c r="AB779" s="2"/>
      <c r="AC779" s="2"/>
    </row>
    <row r="780" ht="15.75" customHeight="1">
      <c r="A780" s="21"/>
      <c r="B780" s="21"/>
      <c r="C780" s="21"/>
      <c r="D780" s="21"/>
      <c r="E780" s="21"/>
      <c r="F780" s="21"/>
      <c r="G780" s="21"/>
      <c r="H780" s="21"/>
      <c r="I780" s="21"/>
      <c r="J780" s="21"/>
      <c r="K780" s="21"/>
      <c r="L780" s="21"/>
      <c r="M780" s="94"/>
      <c r="N780" s="94"/>
      <c r="O780" s="94"/>
      <c r="P780" s="94"/>
      <c r="Q780" s="94"/>
      <c r="R780" s="94"/>
      <c r="S780" s="94"/>
      <c r="T780" s="94"/>
      <c r="U780" s="94"/>
      <c r="V780" s="94"/>
      <c r="W780" s="94"/>
      <c r="X780" s="21"/>
      <c r="Y780" s="21"/>
      <c r="Z780" s="21"/>
      <c r="AA780" s="21"/>
      <c r="AB780" s="2"/>
      <c r="AC780" s="2"/>
    </row>
    <row r="781" ht="15.75" customHeight="1">
      <c r="A781" s="21"/>
      <c r="B781" s="21"/>
      <c r="C781" s="21"/>
      <c r="D781" s="21"/>
      <c r="E781" s="21"/>
      <c r="F781" s="21"/>
      <c r="G781" s="21"/>
      <c r="H781" s="21"/>
      <c r="I781" s="21"/>
      <c r="J781" s="21"/>
      <c r="K781" s="21"/>
      <c r="L781" s="21"/>
      <c r="M781" s="94"/>
      <c r="N781" s="94"/>
      <c r="O781" s="94"/>
      <c r="P781" s="94"/>
      <c r="Q781" s="94"/>
      <c r="R781" s="94"/>
      <c r="S781" s="94"/>
      <c r="T781" s="94"/>
      <c r="U781" s="94"/>
      <c r="V781" s="94"/>
      <c r="W781" s="94"/>
      <c r="X781" s="21"/>
      <c r="Y781" s="21"/>
      <c r="Z781" s="21"/>
      <c r="AA781" s="21"/>
      <c r="AB781" s="2"/>
      <c r="AC781" s="2"/>
    </row>
    <row r="782" ht="15.75" customHeight="1">
      <c r="A782" s="21"/>
      <c r="B782" s="21"/>
      <c r="C782" s="21"/>
      <c r="D782" s="21"/>
      <c r="E782" s="21"/>
      <c r="F782" s="21"/>
      <c r="G782" s="21"/>
      <c r="H782" s="21"/>
      <c r="I782" s="21"/>
      <c r="J782" s="21"/>
      <c r="K782" s="21"/>
      <c r="L782" s="21"/>
      <c r="M782" s="94"/>
      <c r="N782" s="94"/>
      <c r="O782" s="94"/>
      <c r="P782" s="94"/>
      <c r="Q782" s="94"/>
      <c r="R782" s="94"/>
      <c r="S782" s="94"/>
      <c r="T782" s="94"/>
      <c r="U782" s="94"/>
      <c r="V782" s="94"/>
      <c r="W782" s="94"/>
      <c r="X782" s="21"/>
      <c r="Y782" s="21"/>
      <c r="Z782" s="21"/>
      <c r="AA782" s="21"/>
      <c r="AB782" s="2"/>
      <c r="AC782" s="2"/>
    </row>
    <row r="783" ht="15.75" customHeight="1">
      <c r="A783" s="21"/>
      <c r="B783" s="21"/>
      <c r="C783" s="21"/>
      <c r="D783" s="21"/>
      <c r="E783" s="21"/>
      <c r="F783" s="21"/>
      <c r="G783" s="21"/>
      <c r="H783" s="21"/>
      <c r="I783" s="21"/>
      <c r="J783" s="21"/>
      <c r="K783" s="21"/>
      <c r="L783" s="21"/>
      <c r="M783" s="94"/>
      <c r="N783" s="94"/>
      <c r="O783" s="94"/>
      <c r="P783" s="94"/>
      <c r="Q783" s="94"/>
      <c r="R783" s="94"/>
      <c r="S783" s="94"/>
      <c r="T783" s="94"/>
      <c r="U783" s="94"/>
      <c r="V783" s="94"/>
      <c r="W783" s="94"/>
      <c r="X783" s="21"/>
      <c r="Y783" s="21"/>
      <c r="Z783" s="21"/>
      <c r="AA783" s="21"/>
      <c r="AB783" s="2"/>
      <c r="AC783" s="2"/>
    </row>
    <row r="784" ht="15.75" customHeight="1">
      <c r="A784" s="21"/>
      <c r="B784" s="21"/>
      <c r="C784" s="21"/>
      <c r="D784" s="21"/>
      <c r="E784" s="21"/>
      <c r="F784" s="21"/>
      <c r="G784" s="21"/>
      <c r="H784" s="21"/>
      <c r="I784" s="21"/>
      <c r="J784" s="21"/>
      <c r="K784" s="21"/>
      <c r="L784" s="21"/>
      <c r="M784" s="94"/>
      <c r="N784" s="94"/>
      <c r="O784" s="94"/>
      <c r="P784" s="94"/>
      <c r="Q784" s="94"/>
      <c r="R784" s="94"/>
      <c r="S784" s="94"/>
      <c r="T784" s="94"/>
      <c r="U784" s="94"/>
      <c r="V784" s="94"/>
      <c r="W784" s="94"/>
      <c r="X784" s="21"/>
      <c r="Y784" s="21"/>
      <c r="Z784" s="21"/>
      <c r="AA784" s="21"/>
      <c r="AB784" s="2"/>
      <c r="AC784" s="2"/>
    </row>
    <row r="785" ht="15.75" customHeight="1">
      <c r="A785" s="21"/>
      <c r="B785" s="21"/>
      <c r="C785" s="21"/>
      <c r="D785" s="21"/>
      <c r="E785" s="21"/>
      <c r="F785" s="21"/>
      <c r="G785" s="21"/>
      <c r="H785" s="21"/>
      <c r="I785" s="21"/>
      <c r="J785" s="21"/>
      <c r="K785" s="21"/>
      <c r="L785" s="21"/>
      <c r="M785" s="94"/>
      <c r="N785" s="94"/>
      <c r="O785" s="94"/>
      <c r="P785" s="94"/>
      <c r="Q785" s="94"/>
      <c r="R785" s="94"/>
      <c r="S785" s="94"/>
      <c r="T785" s="94"/>
      <c r="U785" s="94"/>
      <c r="V785" s="94"/>
      <c r="W785" s="94"/>
      <c r="X785" s="21"/>
      <c r="Y785" s="21"/>
      <c r="Z785" s="21"/>
      <c r="AA785" s="21"/>
      <c r="AB785" s="2"/>
      <c r="AC785" s="2"/>
    </row>
    <row r="786" ht="15.75" customHeight="1">
      <c r="A786" s="21"/>
      <c r="B786" s="21"/>
      <c r="C786" s="21"/>
      <c r="D786" s="21"/>
      <c r="E786" s="21"/>
      <c r="F786" s="21"/>
      <c r="G786" s="21"/>
      <c r="H786" s="21"/>
      <c r="I786" s="21"/>
      <c r="J786" s="21"/>
      <c r="K786" s="21"/>
      <c r="L786" s="21"/>
      <c r="M786" s="94"/>
      <c r="N786" s="94"/>
      <c r="O786" s="94"/>
      <c r="P786" s="94"/>
      <c r="Q786" s="94"/>
      <c r="R786" s="94"/>
      <c r="S786" s="94"/>
      <c r="T786" s="94"/>
      <c r="U786" s="94"/>
      <c r="V786" s="94"/>
      <c r="W786" s="94"/>
      <c r="X786" s="21"/>
      <c r="Y786" s="21"/>
      <c r="Z786" s="21"/>
      <c r="AA786" s="21"/>
      <c r="AB786" s="2"/>
      <c r="AC786" s="2"/>
    </row>
    <row r="787" ht="15.75" customHeight="1">
      <c r="A787" s="21"/>
      <c r="B787" s="21"/>
      <c r="C787" s="21"/>
      <c r="D787" s="21"/>
      <c r="E787" s="21"/>
      <c r="F787" s="21"/>
      <c r="G787" s="21"/>
      <c r="H787" s="21"/>
      <c r="I787" s="21"/>
      <c r="J787" s="21"/>
      <c r="K787" s="21"/>
      <c r="L787" s="21"/>
      <c r="M787" s="94"/>
      <c r="N787" s="94"/>
      <c r="O787" s="94"/>
      <c r="P787" s="94"/>
      <c r="Q787" s="94"/>
      <c r="R787" s="94"/>
      <c r="S787" s="94"/>
      <c r="T787" s="94"/>
      <c r="U787" s="94"/>
      <c r="V787" s="94"/>
      <c r="W787" s="94"/>
      <c r="X787" s="21"/>
      <c r="Y787" s="21"/>
      <c r="Z787" s="21"/>
      <c r="AA787" s="21"/>
      <c r="AB787" s="2"/>
      <c r="AC787" s="2"/>
    </row>
    <row r="788" ht="15.75" customHeight="1">
      <c r="A788" s="21"/>
      <c r="B788" s="21"/>
      <c r="C788" s="21"/>
      <c r="D788" s="21"/>
      <c r="E788" s="21"/>
      <c r="F788" s="21"/>
      <c r="G788" s="21"/>
      <c r="H788" s="21"/>
      <c r="I788" s="21"/>
      <c r="J788" s="21"/>
      <c r="K788" s="21"/>
      <c r="L788" s="21"/>
      <c r="M788" s="94"/>
      <c r="N788" s="94"/>
      <c r="O788" s="94"/>
      <c r="P788" s="94"/>
      <c r="Q788" s="94"/>
      <c r="R788" s="94"/>
      <c r="S788" s="94"/>
      <c r="T788" s="94"/>
      <c r="U788" s="94"/>
      <c r="V788" s="94"/>
      <c r="W788" s="94"/>
      <c r="X788" s="21"/>
      <c r="Y788" s="21"/>
      <c r="Z788" s="21"/>
      <c r="AA788" s="21"/>
      <c r="AB788" s="2"/>
      <c r="AC788" s="2"/>
    </row>
    <row r="789" ht="15.75" customHeight="1">
      <c r="A789" s="21"/>
      <c r="B789" s="21"/>
      <c r="C789" s="21"/>
      <c r="D789" s="21"/>
      <c r="E789" s="21"/>
      <c r="F789" s="21"/>
      <c r="G789" s="21"/>
      <c r="H789" s="21"/>
      <c r="I789" s="21"/>
      <c r="J789" s="21"/>
      <c r="K789" s="21"/>
      <c r="L789" s="21"/>
      <c r="M789" s="94"/>
      <c r="N789" s="94"/>
      <c r="O789" s="94"/>
      <c r="P789" s="94"/>
      <c r="Q789" s="94"/>
      <c r="R789" s="94"/>
      <c r="S789" s="94"/>
      <c r="T789" s="94"/>
      <c r="U789" s="94"/>
      <c r="V789" s="94"/>
      <c r="W789" s="94"/>
      <c r="X789" s="21"/>
      <c r="Y789" s="21"/>
      <c r="Z789" s="21"/>
      <c r="AA789" s="21"/>
      <c r="AB789" s="2"/>
      <c r="AC789" s="2"/>
    </row>
    <row r="790" ht="15.75" customHeight="1">
      <c r="A790" s="21"/>
      <c r="B790" s="21"/>
      <c r="C790" s="21"/>
      <c r="D790" s="21"/>
      <c r="E790" s="21"/>
      <c r="F790" s="21"/>
      <c r="G790" s="21"/>
      <c r="H790" s="21"/>
      <c r="I790" s="21"/>
      <c r="J790" s="21"/>
      <c r="K790" s="21"/>
      <c r="L790" s="21"/>
      <c r="M790" s="94"/>
      <c r="N790" s="94"/>
      <c r="O790" s="94"/>
      <c r="P790" s="94"/>
      <c r="Q790" s="94"/>
      <c r="R790" s="94"/>
      <c r="S790" s="94"/>
      <c r="T790" s="94"/>
      <c r="U790" s="94"/>
      <c r="V790" s="94"/>
      <c r="W790" s="94"/>
      <c r="X790" s="21"/>
      <c r="Y790" s="21"/>
      <c r="Z790" s="21"/>
      <c r="AA790" s="21"/>
      <c r="AB790" s="2"/>
      <c r="AC790" s="2"/>
    </row>
    <row r="791" ht="15.75" customHeight="1">
      <c r="A791" s="21"/>
      <c r="B791" s="21"/>
      <c r="C791" s="21"/>
      <c r="D791" s="21"/>
      <c r="E791" s="21"/>
      <c r="F791" s="21"/>
      <c r="G791" s="21"/>
      <c r="H791" s="21"/>
      <c r="I791" s="21"/>
      <c r="J791" s="21"/>
      <c r="K791" s="21"/>
      <c r="L791" s="21"/>
      <c r="M791" s="94"/>
      <c r="N791" s="94"/>
      <c r="O791" s="94"/>
      <c r="P791" s="94"/>
      <c r="Q791" s="94"/>
      <c r="R791" s="94"/>
      <c r="S791" s="94"/>
      <c r="T791" s="94"/>
      <c r="U791" s="94"/>
      <c r="V791" s="94"/>
      <c r="W791" s="94"/>
      <c r="X791" s="21"/>
      <c r="Y791" s="21"/>
      <c r="Z791" s="21"/>
      <c r="AA791" s="21"/>
      <c r="AB791" s="2"/>
      <c r="AC791" s="2"/>
    </row>
    <row r="792" ht="15.75" customHeight="1">
      <c r="A792" s="21"/>
      <c r="B792" s="21"/>
      <c r="C792" s="21"/>
      <c r="D792" s="21"/>
      <c r="E792" s="21"/>
      <c r="F792" s="21"/>
      <c r="G792" s="21"/>
      <c r="H792" s="21"/>
      <c r="I792" s="21"/>
      <c r="J792" s="21"/>
      <c r="K792" s="21"/>
      <c r="L792" s="21"/>
      <c r="M792" s="94"/>
      <c r="N792" s="94"/>
      <c r="O792" s="94"/>
      <c r="P792" s="94"/>
      <c r="Q792" s="94"/>
      <c r="R792" s="94"/>
      <c r="S792" s="94"/>
      <c r="T792" s="94"/>
      <c r="U792" s="94"/>
      <c r="V792" s="94"/>
      <c r="W792" s="94"/>
      <c r="X792" s="21"/>
      <c r="Y792" s="21"/>
      <c r="Z792" s="21"/>
      <c r="AA792" s="21"/>
      <c r="AB792" s="2"/>
      <c r="AC792" s="2"/>
    </row>
    <row r="793" ht="15.75" customHeight="1">
      <c r="A793" s="21"/>
      <c r="B793" s="21"/>
      <c r="C793" s="21"/>
      <c r="D793" s="21"/>
      <c r="E793" s="21"/>
      <c r="F793" s="21"/>
      <c r="G793" s="21"/>
      <c r="H793" s="21"/>
      <c r="I793" s="21"/>
      <c r="J793" s="21"/>
      <c r="K793" s="21"/>
      <c r="L793" s="21"/>
      <c r="M793" s="94"/>
      <c r="N793" s="94"/>
      <c r="O793" s="94"/>
      <c r="P793" s="94"/>
      <c r="Q793" s="94"/>
      <c r="R793" s="94"/>
      <c r="S793" s="94"/>
      <c r="T793" s="94"/>
      <c r="U793" s="94"/>
      <c r="V793" s="94"/>
      <c r="W793" s="94"/>
      <c r="X793" s="21"/>
      <c r="Y793" s="21"/>
      <c r="Z793" s="21"/>
      <c r="AA793" s="21"/>
      <c r="AB793" s="2"/>
      <c r="AC793" s="2"/>
    </row>
    <row r="794" ht="15.75" customHeight="1">
      <c r="A794" s="21"/>
      <c r="B794" s="21"/>
      <c r="C794" s="21"/>
      <c r="D794" s="21"/>
      <c r="E794" s="21"/>
      <c r="F794" s="21"/>
      <c r="G794" s="21"/>
      <c r="H794" s="21"/>
      <c r="I794" s="21"/>
      <c r="J794" s="21"/>
      <c r="K794" s="21"/>
      <c r="L794" s="21"/>
      <c r="M794" s="94"/>
      <c r="N794" s="94"/>
      <c r="O794" s="94"/>
      <c r="P794" s="94"/>
      <c r="Q794" s="94"/>
      <c r="R794" s="94"/>
      <c r="S794" s="94"/>
      <c r="T794" s="94"/>
      <c r="U794" s="94"/>
      <c r="V794" s="94"/>
      <c r="W794" s="94"/>
      <c r="X794" s="21"/>
      <c r="Y794" s="21"/>
      <c r="Z794" s="21"/>
      <c r="AA794" s="21"/>
      <c r="AB794" s="2"/>
      <c r="AC794" s="2"/>
    </row>
    <row r="795" ht="15.75" customHeight="1">
      <c r="A795" s="21"/>
      <c r="B795" s="21"/>
      <c r="C795" s="21"/>
      <c r="D795" s="21"/>
      <c r="E795" s="21"/>
      <c r="F795" s="21"/>
      <c r="G795" s="21"/>
      <c r="H795" s="21"/>
      <c r="I795" s="21"/>
      <c r="J795" s="21"/>
      <c r="K795" s="21"/>
      <c r="L795" s="21"/>
      <c r="M795" s="94"/>
      <c r="N795" s="94"/>
      <c r="O795" s="94"/>
      <c r="P795" s="94"/>
      <c r="Q795" s="94"/>
      <c r="R795" s="94"/>
      <c r="S795" s="94"/>
      <c r="T795" s="94"/>
      <c r="U795" s="94"/>
      <c r="V795" s="94"/>
      <c r="W795" s="94"/>
      <c r="X795" s="21"/>
      <c r="Y795" s="21"/>
      <c r="Z795" s="21"/>
      <c r="AA795" s="21"/>
      <c r="AB795" s="2"/>
      <c r="AC795" s="2"/>
    </row>
    <row r="796" ht="15.75" customHeight="1">
      <c r="A796" s="21"/>
      <c r="B796" s="21"/>
      <c r="C796" s="21"/>
      <c r="D796" s="21"/>
      <c r="E796" s="21"/>
      <c r="F796" s="21"/>
      <c r="G796" s="21"/>
      <c r="H796" s="21"/>
      <c r="I796" s="21"/>
      <c r="J796" s="21"/>
      <c r="K796" s="21"/>
      <c r="L796" s="21"/>
      <c r="M796" s="94"/>
      <c r="N796" s="94"/>
      <c r="O796" s="94"/>
      <c r="P796" s="94"/>
      <c r="Q796" s="94"/>
      <c r="R796" s="94"/>
      <c r="S796" s="94"/>
      <c r="T796" s="94"/>
      <c r="U796" s="94"/>
      <c r="V796" s="94"/>
      <c r="W796" s="94"/>
      <c r="X796" s="21"/>
      <c r="Y796" s="21"/>
      <c r="Z796" s="21"/>
      <c r="AA796" s="21"/>
      <c r="AB796" s="2"/>
      <c r="AC796" s="2"/>
    </row>
    <row r="797" ht="15.75" customHeight="1">
      <c r="A797" s="21"/>
      <c r="B797" s="21"/>
      <c r="C797" s="21"/>
      <c r="D797" s="21"/>
      <c r="E797" s="21"/>
      <c r="F797" s="21"/>
      <c r="G797" s="21"/>
      <c r="H797" s="21"/>
      <c r="I797" s="21"/>
      <c r="J797" s="21"/>
      <c r="K797" s="21"/>
      <c r="L797" s="21"/>
      <c r="M797" s="94"/>
      <c r="N797" s="94"/>
      <c r="O797" s="94"/>
      <c r="P797" s="94"/>
      <c r="Q797" s="94"/>
      <c r="R797" s="94"/>
      <c r="S797" s="94"/>
      <c r="T797" s="94"/>
      <c r="U797" s="94"/>
      <c r="V797" s="94"/>
      <c r="W797" s="94"/>
      <c r="X797" s="21"/>
      <c r="Y797" s="21"/>
      <c r="Z797" s="21"/>
      <c r="AA797" s="21"/>
      <c r="AB797" s="2"/>
      <c r="AC797" s="2"/>
    </row>
    <row r="798" ht="15.75" customHeight="1">
      <c r="A798" s="21"/>
      <c r="B798" s="21"/>
      <c r="C798" s="21"/>
      <c r="D798" s="21"/>
      <c r="E798" s="21"/>
      <c r="F798" s="21"/>
      <c r="G798" s="21"/>
      <c r="H798" s="21"/>
      <c r="I798" s="21"/>
      <c r="J798" s="21"/>
      <c r="K798" s="21"/>
      <c r="L798" s="21"/>
      <c r="M798" s="94"/>
      <c r="N798" s="94"/>
      <c r="O798" s="94"/>
      <c r="P798" s="94"/>
      <c r="Q798" s="94"/>
      <c r="R798" s="94"/>
      <c r="S798" s="94"/>
      <c r="T798" s="94"/>
      <c r="U798" s="94"/>
      <c r="V798" s="94"/>
      <c r="W798" s="94"/>
      <c r="X798" s="21"/>
      <c r="Y798" s="21"/>
      <c r="Z798" s="21"/>
      <c r="AA798" s="21"/>
      <c r="AB798" s="2"/>
      <c r="AC798" s="2"/>
    </row>
    <row r="799" ht="15.75" customHeight="1">
      <c r="A799" s="21"/>
      <c r="B799" s="21"/>
      <c r="C799" s="21"/>
      <c r="D799" s="21"/>
      <c r="E799" s="21"/>
      <c r="F799" s="21"/>
      <c r="G799" s="21"/>
      <c r="H799" s="21"/>
      <c r="I799" s="21"/>
      <c r="J799" s="21"/>
      <c r="K799" s="21"/>
      <c r="L799" s="21"/>
      <c r="M799" s="94"/>
      <c r="N799" s="94"/>
      <c r="O799" s="94"/>
      <c r="P799" s="94"/>
      <c r="Q799" s="94"/>
      <c r="R799" s="94"/>
      <c r="S799" s="94"/>
      <c r="T799" s="94"/>
      <c r="U799" s="94"/>
      <c r="V799" s="94"/>
      <c r="W799" s="94"/>
      <c r="X799" s="21"/>
      <c r="Y799" s="21"/>
      <c r="Z799" s="21"/>
      <c r="AA799" s="21"/>
      <c r="AB799" s="2"/>
      <c r="AC799" s="2"/>
    </row>
    <row r="800" ht="15.75" customHeight="1">
      <c r="A800" s="21"/>
      <c r="B800" s="21"/>
      <c r="C800" s="21"/>
      <c r="D800" s="21"/>
      <c r="E800" s="21"/>
      <c r="F800" s="21"/>
      <c r="G800" s="21"/>
      <c r="H800" s="21"/>
      <c r="I800" s="21"/>
      <c r="J800" s="21"/>
      <c r="K800" s="21"/>
      <c r="L800" s="21"/>
      <c r="M800" s="94"/>
      <c r="N800" s="94"/>
      <c r="O800" s="94"/>
      <c r="P800" s="94"/>
      <c r="Q800" s="94"/>
      <c r="R800" s="94"/>
      <c r="S800" s="94"/>
      <c r="T800" s="94"/>
      <c r="U800" s="94"/>
      <c r="V800" s="94"/>
      <c r="W800" s="94"/>
      <c r="X800" s="21"/>
      <c r="Y800" s="21"/>
      <c r="Z800" s="21"/>
      <c r="AA800" s="21"/>
      <c r="AB800" s="2"/>
      <c r="AC800" s="2"/>
    </row>
    <row r="801" ht="15.75" customHeight="1">
      <c r="A801" s="21"/>
      <c r="B801" s="21"/>
      <c r="C801" s="21"/>
      <c r="D801" s="21"/>
      <c r="E801" s="21"/>
      <c r="F801" s="21"/>
      <c r="G801" s="21"/>
      <c r="H801" s="21"/>
      <c r="I801" s="21"/>
      <c r="J801" s="21"/>
      <c r="K801" s="21"/>
      <c r="L801" s="21"/>
      <c r="M801" s="94"/>
      <c r="N801" s="94"/>
      <c r="O801" s="94"/>
      <c r="P801" s="94"/>
      <c r="Q801" s="94"/>
      <c r="R801" s="94"/>
      <c r="S801" s="94"/>
      <c r="T801" s="94"/>
      <c r="U801" s="94"/>
      <c r="V801" s="94"/>
      <c r="W801" s="94"/>
      <c r="X801" s="21"/>
      <c r="Y801" s="21"/>
      <c r="Z801" s="21"/>
      <c r="AA801" s="21"/>
      <c r="AB801" s="2"/>
      <c r="AC801" s="2"/>
    </row>
    <row r="802" ht="15.75" customHeight="1">
      <c r="A802" s="21"/>
      <c r="B802" s="21"/>
      <c r="C802" s="21"/>
      <c r="D802" s="21"/>
      <c r="E802" s="21"/>
      <c r="F802" s="21"/>
      <c r="G802" s="21"/>
      <c r="H802" s="21"/>
      <c r="I802" s="21"/>
      <c r="J802" s="21"/>
      <c r="K802" s="21"/>
      <c r="L802" s="21"/>
      <c r="M802" s="94"/>
      <c r="N802" s="94"/>
      <c r="O802" s="94"/>
      <c r="P802" s="94"/>
      <c r="Q802" s="94"/>
      <c r="R802" s="94"/>
      <c r="S802" s="94"/>
      <c r="T802" s="94"/>
      <c r="U802" s="94"/>
      <c r="V802" s="94"/>
      <c r="W802" s="94"/>
      <c r="X802" s="21"/>
      <c r="Y802" s="21"/>
      <c r="Z802" s="21"/>
      <c r="AA802" s="21"/>
      <c r="AB802" s="2"/>
      <c r="AC802" s="2"/>
    </row>
    <row r="803" ht="15.75" customHeight="1">
      <c r="A803" s="21"/>
      <c r="B803" s="21"/>
      <c r="C803" s="21"/>
      <c r="D803" s="21"/>
      <c r="E803" s="21"/>
      <c r="F803" s="21"/>
      <c r="G803" s="21"/>
      <c r="H803" s="21"/>
      <c r="I803" s="21"/>
      <c r="J803" s="21"/>
      <c r="K803" s="21"/>
      <c r="L803" s="21"/>
      <c r="M803" s="94"/>
      <c r="N803" s="94"/>
      <c r="O803" s="94"/>
      <c r="P803" s="94"/>
      <c r="Q803" s="94"/>
      <c r="R803" s="94"/>
      <c r="S803" s="94"/>
      <c r="T803" s="94"/>
      <c r="U803" s="94"/>
      <c r="V803" s="94"/>
      <c r="W803" s="94"/>
      <c r="X803" s="21"/>
      <c r="Y803" s="21"/>
      <c r="Z803" s="21"/>
      <c r="AA803" s="21"/>
      <c r="AB803" s="2"/>
      <c r="AC803" s="2"/>
    </row>
    <row r="804" ht="15.75" customHeight="1">
      <c r="A804" s="21"/>
      <c r="B804" s="21"/>
      <c r="C804" s="21"/>
      <c r="D804" s="21"/>
      <c r="E804" s="21"/>
      <c r="F804" s="21"/>
      <c r="G804" s="21"/>
      <c r="H804" s="21"/>
      <c r="I804" s="21"/>
      <c r="J804" s="21"/>
      <c r="K804" s="21"/>
      <c r="L804" s="21"/>
      <c r="M804" s="94"/>
      <c r="N804" s="94"/>
      <c r="O804" s="94"/>
      <c r="P804" s="94"/>
      <c r="Q804" s="94"/>
      <c r="R804" s="94"/>
      <c r="S804" s="94"/>
      <c r="T804" s="94"/>
      <c r="U804" s="94"/>
      <c r="V804" s="94"/>
      <c r="W804" s="94"/>
      <c r="X804" s="21"/>
      <c r="Y804" s="21"/>
      <c r="Z804" s="21"/>
      <c r="AA804" s="21"/>
      <c r="AB804" s="2"/>
      <c r="AC804" s="2"/>
    </row>
    <row r="805" ht="15.75" customHeight="1">
      <c r="A805" s="21"/>
      <c r="B805" s="21"/>
      <c r="C805" s="21"/>
      <c r="D805" s="21"/>
      <c r="E805" s="21"/>
      <c r="F805" s="21"/>
      <c r="G805" s="21"/>
      <c r="H805" s="21"/>
      <c r="I805" s="21"/>
      <c r="J805" s="21"/>
      <c r="K805" s="21"/>
      <c r="L805" s="21"/>
      <c r="M805" s="94"/>
      <c r="N805" s="94"/>
      <c r="O805" s="94"/>
      <c r="P805" s="94"/>
      <c r="Q805" s="94"/>
      <c r="R805" s="94"/>
      <c r="S805" s="94"/>
      <c r="T805" s="94"/>
      <c r="U805" s="94"/>
      <c r="V805" s="94"/>
      <c r="W805" s="94"/>
      <c r="X805" s="21"/>
      <c r="Y805" s="21"/>
      <c r="Z805" s="21"/>
      <c r="AA805" s="21"/>
      <c r="AB805" s="2"/>
      <c r="AC805" s="2"/>
    </row>
    <row r="806" ht="15.75" customHeight="1">
      <c r="A806" s="21"/>
      <c r="B806" s="21"/>
      <c r="C806" s="21"/>
      <c r="D806" s="21"/>
      <c r="E806" s="21"/>
      <c r="F806" s="21"/>
      <c r="G806" s="21"/>
      <c r="H806" s="21"/>
      <c r="I806" s="21"/>
      <c r="J806" s="21"/>
      <c r="K806" s="21"/>
      <c r="L806" s="21"/>
      <c r="M806" s="94"/>
      <c r="N806" s="94"/>
      <c r="O806" s="94"/>
      <c r="P806" s="94"/>
      <c r="Q806" s="94"/>
      <c r="R806" s="94"/>
      <c r="S806" s="94"/>
      <c r="T806" s="94"/>
      <c r="U806" s="94"/>
      <c r="V806" s="94"/>
      <c r="W806" s="94"/>
      <c r="X806" s="21"/>
      <c r="Y806" s="21"/>
      <c r="Z806" s="21"/>
      <c r="AA806" s="21"/>
      <c r="AB806" s="2"/>
      <c r="AC806" s="2"/>
    </row>
    <row r="807" ht="15.75" customHeight="1">
      <c r="A807" s="21"/>
      <c r="B807" s="21"/>
      <c r="C807" s="21"/>
      <c r="D807" s="21"/>
      <c r="E807" s="21"/>
      <c r="F807" s="21"/>
      <c r="G807" s="21"/>
      <c r="H807" s="21"/>
      <c r="I807" s="21"/>
      <c r="J807" s="21"/>
      <c r="K807" s="21"/>
      <c r="L807" s="21"/>
      <c r="M807" s="94"/>
      <c r="N807" s="94"/>
      <c r="O807" s="94"/>
      <c r="P807" s="94"/>
      <c r="Q807" s="94"/>
      <c r="R807" s="94"/>
      <c r="S807" s="94"/>
      <c r="T807" s="94"/>
      <c r="U807" s="94"/>
      <c r="V807" s="94"/>
      <c r="W807" s="94"/>
      <c r="X807" s="21"/>
      <c r="Y807" s="21"/>
      <c r="Z807" s="21"/>
      <c r="AA807" s="21"/>
      <c r="AB807" s="2"/>
      <c r="AC807" s="2"/>
    </row>
    <row r="808" ht="15.75" customHeight="1">
      <c r="A808" s="21"/>
      <c r="B808" s="21"/>
      <c r="C808" s="21"/>
      <c r="D808" s="21"/>
      <c r="E808" s="21"/>
      <c r="F808" s="21"/>
      <c r="G808" s="21"/>
      <c r="H808" s="21"/>
      <c r="I808" s="21"/>
      <c r="J808" s="21"/>
      <c r="K808" s="21"/>
      <c r="L808" s="21"/>
      <c r="M808" s="94"/>
      <c r="N808" s="94"/>
      <c r="O808" s="94"/>
      <c r="P808" s="94"/>
      <c r="Q808" s="94"/>
      <c r="R808" s="94"/>
      <c r="S808" s="94"/>
      <c r="T808" s="94"/>
      <c r="U808" s="94"/>
      <c r="V808" s="94"/>
      <c r="W808" s="94"/>
      <c r="X808" s="21"/>
      <c r="Y808" s="21"/>
      <c r="Z808" s="21"/>
      <c r="AA808" s="21"/>
      <c r="AB808" s="2"/>
      <c r="AC808" s="2"/>
    </row>
    <row r="809" ht="15.75" customHeight="1">
      <c r="A809" s="21"/>
      <c r="B809" s="21"/>
      <c r="C809" s="21"/>
      <c r="D809" s="21"/>
      <c r="E809" s="21"/>
      <c r="F809" s="21"/>
      <c r="G809" s="21"/>
      <c r="H809" s="21"/>
      <c r="I809" s="21"/>
      <c r="J809" s="21"/>
      <c r="K809" s="21"/>
      <c r="L809" s="21"/>
      <c r="M809" s="94"/>
      <c r="N809" s="94"/>
      <c r="O809" s="94"/>
      <c r="P809" s="94"/>
      <c r="Q809" s="94"/>
      <c r="R809" s="94"/>
      <c r="S809" s="94"/>
      <c r="T809" s="94"/>
      <c r="U809" s="94"/>
      <c r="V809" s="94"/>
      <c r="W809" s="94"/>
      <c r="X809" s="21"/>
      <c r="Y809" s="21"/>
      <c r="Z809" s="21"/>
      <c r="AA809" s="21"/>
      <c r="AB809" s="2"/>
      <c r="AC809" s="2"/>
    </row>
    <row r="810" ht="15.75" customHeight="1">
      <c r="A810" s="21"/>
      <c r="B810" s="21"/>
      <c r="C810" s="21"/>
      <c r="D810" s="21"/>
      <c r="E810" s="21"/>
      <c r="F810" s="21"/>
      <c r="G810" s="21"/>
      <c r="H810" s="21"/>
      <c r="I810" s="21"/>
      <c r="J810" s="21"/>
      <c r="K810" s="21"/>
      <c r="L810" s="21"/>
      <c r="M810" s="94"/>
      <c r="N810" s="94"/>
      <c r="O810" s="94"/>
      <c r="P810" s="94"/>
      <c r="Q810" s="94"/>
      <c r="R810" s="94"/>
      <c r="S810" s="94"/>
      <c r="T810" s="94"/>
      <c r="U810" s="94"/>
      <c r="V810" s="94"/>
      <c r="W810" s="94"/>
      <c r="X810" s="21"/>
      <c r="Y810" s="21"/>
      <c r="Z810" s="21"/>
      <c r="AA810" s="21"/>
      <c r="AB810" s="2"/>
      <c r="AC810" s="2"/>
    </row>
    <row r="811" ht="15.75" customHeight="1">
      <c r="A811" s="21"/>
      <c r="B811" s="21"/>
      <c r="C811" s="21"/>
      <c r="D811" s="21"/>
      <c r="E811" s="21"/>
      <c r="F811" s="21"/>
      <c r="G811" s="21"/>
      <c r="H811" s="21"/>
      <c r="I811" s="21"/>
      <c r="J811" s="21"/>
      <c r="K811" s="21"/>
      <c r="L811" s="21"/>
      <c r="M811" s="94"/>
      <c r="N811" s="94"/>
      <c r="O811" s="94"/>
      <c r="P811" s="94"/>
      <c r="Q811" s="94"/>
      <c r="R811" s="94"/>
      <c r="S811" s="94"/>
      <c r="T811" s="94"/>
      <c r="U811" s="94"/>
      <c r="V811" s="94"/>
      <c r="W811" s="94"/>
      <c r="X811" s="21"/>
      <c r="Y811" s="21"/>
      <c r="Z811" s="21"/>
      <c r="AA811" s="21"/>
      <c r="AB811" s="2"/>
      <c r="AC811" s="2"/>
    </row>
    <row r="812" ht="15.75" customHeight="1">
      <c r="A812" s="21"/>
      <c r="B812" s="21"/>
      <c r="C812" s="21"/>
      <c r="D812" s="21"/>
      <c r="E812" s="21"/>
      <c r="F812" s="21"/>
      <c r="G812" s="21"/>
      <c r="H812" s="21"/>
      <c r="I812" s="21"/>
      <c r="J812" s="21"/>
      <c r="K812" s="21"/>
      <c r="L812" s="21"/>
      <c r="M812" s="94"/>
      <c r="N812" s="94"/>
      <c r="O812" s="94"/>
      <c r="P812" s="94"/>
      <c r="Q812" s="94"/>
      <c r="R812" s="94"/>
      <c r="S812" s="94"/>
      <c r="T812" s="94"/>
      <c r="U812" s="94"/>
      <c r="V812" s="94"/>
      <c r="W812" s="94"/>
      <c r="X812" s="21"/>
      <c r="Y812" s="21"/>
      <c r="Z812" s="21"/>
      <c r="AA812" s="21"/>
      <c r="AB812" s="2"/>
      <c r="AC812" s="2"/>
    </row>
    <row r="813" ht="15.75" customHeight="1">
      <c r="A813" s="21"/>
      <c r="B813" s="21"/>
      <c r="C813" s="21"/>
      <c r="D813" s="21"/>
      <c r="E813" s="21"/>
      <c r="F813" s="21"/>
      <c r="G813" s="21"/>
      <c r="H813" s="21"/>
      <c r="I813" s="21"/>
      <c r="J813" s="21"/>
      <c r="K813" s="21"/>
      <c r="L813" s="21"/>
      <c r="M813" s="94"/>
      <c r="N813" s="94"/>
      <c r="O813" s="94"/>
      <c r="P813" s="94"/>
      <c r="Q813" s="94"/>
      <c r="R813" s="94"/>
      <c r="S813" s="94"/>
      <c r="T813" s="94"/>
      <c r="U813" s="94"/>
      <c r="V813" s="94"/>
      <c r="W813" s="94"/>
      <c r="X813" s="21"/>
      <c r="Y813" s="21"/>
      <c r="Z813" s="21"/>
      <c r="AA813" s="21"/>
      <c r="AB813" s="2"/>
      <c r="AC813" s="2"/>
    </row>
    <row r="814" ht="15.75" customHeight="1">
      <c r="A814" s="21"/>
      <c r="B814" s="21"/>
      <c r="C814" s="21"/>
      <c r="D814" s="21"/>
      <c r="E814" s="21"/>
      <c r="F814" s="21"/>
      <c r="G814" s="21"/>
      <c r="H814" s="21"/>
      <c r="I814" s="21"/>
      <c r="J814" s="21"/>
      <c r="K814" s="21"/>
      <c r="L814" s="21"/>
      <c r="M814" s="94"/>
      <c r="N814" s="94"/>
      <c r="O814" s="94"/>
      <c r="P814" s="94"/>
      <c r="Q814" s="94"/>
      <c r="R814" s="94"/>
      <c r="S814" s="94"/>
      <c r="T814" s="94"/>
      <c r="U814" s="94"/>
      <c r="V814" s="94"/>
      <c r="W814" s="94"/>
      <c r="X814" s="21"/>
      <c r="Y814" s="21"/>
      <c r="Z814" s="21"/>
      <c r="AA814" s="21"/>
      <c r="AB814" s="2"/>
      <c r="AC814" s="2"/>
    </row>
    <row r="815" ht="15.75" customHeight="1">
      <c r="A815" s="21"/>
      <c r="B815" s="21"/>
      <c r="C815" s="21"/>
      <c r="D815" s="21"/>
      <c r="E815" s="21"/>
      <c r="F815" s="21"/>
      <c r="G815" s="21"/>
      <c r="H815" s="21"/>
      <c r="I815" s="21"/>
      <c r="J815" s="21"/>
      <c r="K815" s="21"/>
      <c r="L815" s="21"/>
      <c r="M815" s="94"/>
      <c r="N815" s="94"/>
      <c r="O815" s="94"/>
      <c r="P815" s="94"/>
      <c r="Q815" s="94"/>
      <c r="R815" s="94"/>
      <c r="S815" s="94"/>
      <c r="T815" s="94"/>
      <c r="U815" s="94"/>
      <c r="V815" s="94"/>
      <c r="W815" s="94"/>
      <c r="X815" s="21"/>
      <c r="Y815" s="21"/>
      <c r="Z815" s="21"/>
      <c r="AA815" s="21"/>
      <c r="AB815" s="2"/>
      <c r="AC815" s="2"/>
    </row>
    <row r="816" ht="15.75" customHeight="1">
      <c r="A816" s="21"/>
      <c r="B816" s="21"/>
      <c r="C816" s="21"/>
      <c r="D816" s="21"/>
      <c r="E816" s="21"/>
      <c r="F816" s="21"/>
      <c r="G816" s="21"/>
      <c r="H816" s="21"/>
      <c r="I816" s="21"/>
      <c r="J816" s="21"/>
      <c r="K816" s="21"/>
      <c r="L816" s="21"/>
      <c r="M816" s="94"/>
      <c r="N816" s="94"/>
      <c r="O816" s="94"/>
      <c r="P816" s="94"/>
      <c r="Q816" s="94"/>
      <c r="R816" s="94"/>
      <c r="S816" s="94"/>
      <c r="T816" s="94"/>
      <c r="U816" s="94"/>
      <c r="V816" s="94"/>
      <c r="W816" s="94"/>
      <c r="X816" s="21"/>
      <c r="Y816" s="21"/>
      <c r="Z816" s="21"/>
      <c r="AA816" s="21"/>
      <c r="AB816" s="2"/>
      <c r="AC816" s="2"/>
    </row>
    <row r="817" ht="15.75" customHeight="1">
      <c r="A817" s="21"/>
      <c r="B817" s="21"/>
      <c r="C817" s="21"/>
      <c r="D817" s="21"/>
      <c r="E817" s="21"/>
      <c r="F817" s="21"/>
      <c r="G817" s="21"/>
      <c r="H817" s="21"/>
      <c r="I817" s="21"/>
      <c r="J817" s="21"/>
      <c r="K817" s="21"/>
      <c r="L817" s="21"/>
      <c r="M817" s="94"/>
      <c r="N817" s="94"/>
      <c r="O817" s="94"/>
      <c r="P817" s="94"/>
      <c r="Q817" s="94"/>
      <c r="R817" s="94"/>
      <c r="S817" s="94"/>
      <c r="T817" s="94"/>
      <c r="U817" s="94"/>
      <c r="V817" s="94"/>
      <c r="W817" s="94"/>
      <c r="X817" s="21"/>
      <c r="Y817" s="21"/>
      <c r="Z817" s="21"/>
      <c r="AA817" s="21"/>
      <c r="AB817" s="2"/>
      <c r="AC817" s="2"/>
    </row>
    <row r="818" ht="15.75" customHeight="1">
      <c r="A818" s="21"/>
      <c r="B818" s="21"/>
      <c r="C818" s="21"/>
      <c r="D818" s="21"/>
      <c r="E818" s="21"/>
      <c r="F818" s="21"/>
      <c r="G818" s="21"/>
      <c r="H818" s="21"/>
      <c r="I818" s="21"/>
      <c r="J818" s="21"/>
      <c r="K818" s="21"/>
      <c r="L818" s="21"/>
      <c r="M818" s="94"/>
      <c r="N818" s="94"/>
      <c r="O818" s="94"/>
      <c r="P818" s="94"/>
      <c r="Q818" s="94"/>
      <c r="R818" s="94"/>
      <c r="S818" s="94"/>
      <c r="T818" s="94"/>
      <c r="U818" s="94"/>
      <c r="V818" s="94"/>
      <c r="W818" s="94"/>
      <c r="X818" s="21"/>
      <c r="Y818" s="21"/>
      <c r="Z818" s="21"/>
      <c r="AA818" s="21"/>
      <c r="AB818" s="2"/>
      <c r="AC818" s="2"/>
    </row>
    <row r="819" ht="15.75" customHeight="1">
      <c r="A819" s="21"/>
      <c r="B819" s="21"/>
      <c r="C819" s="21"/>
      <c r="D819" s="21"/>
      <c r="E819" s="21"/>
      <c r="F819" s="21"/>
      <c r="G819" s="21"/>
      <c r="H819" s="21"/>
      <c r="I819" s="21"/>
      <c r="J819" s="21"/>
      <c r="K819" s="21"/>
      <c r="L819" s="21"/>
      <c r="M819" s="94"/>
      <c r="N819" s="94"/>
      <c r="O819" s="94"/>
      <c r="P819" s="94"/>
      <c r="Q819" s="94"/>
      <c r="R819" s="94"/>
      <c r="S819" s="94"/>
      <c r="T819" s="94"/>
      <c r="U819" s="94"/>
      <c r="V819" s="94"/>
      <c r="W819" s="94"/>
      <c r="X819" s="21"/>
      <c r="Y819" s="21"/>
      <c r="Z819" s="21"/>
      <c r="AA819" s="21"/>
      <c r="AB819" s="2"/>
      <c r="AC819" s="2"/>
    </row>
    <row r="820" ht="15.75" customHeight="1">
      <c r="A820" s="21"/>
      <c r="B820" s="21"/>
      <c r="C820" s="21"/>
      <c r="D820" s="21"/>
      <c r="E820" s="21"/>
      <c r="F820" s="21"/>
      <c r="G820" s="21"/>
      <c r="H820" s="21"/>
      <c r="I820" s="21"/>
      <c r="J820" s="21"/>
      <c r="K820" s="21"/>
      <c r="L820" s="21"/>
      <c r="M820" s="94"/>
      <c r="N820" s="94"/>
      <c r="O820" s="94"/>
      <c r="P820" s="94"/>
      <c r="Q820" s="94"/>
      <c r="R820" s="94"/>
      <c r="S820" s="94"/>
      <c r="T820" s="94"/>
      <c r="U820" s="94"/>
      <c r="V820" s="94"/>
      <c r="W820" s="94"/>
      <c r="X820" s="21"/>
      <c r="Y820" s="21"/>
      <c r="Z820" s="21"/>
      <c r="AA820" s="21"/>
      <c r="AB820" s="2"/>
      <c r="AC820" s="2"/>
    </row>
    <row r="821" ht="15.75" customHeight="1">
      <c r="A821" s="21"/>
      <c r="B821" s="21"/>
      <c r="C821" s="21"/>
      <c r="D821" s="21"/>
      <c r="E821" s="21"/>
      <c r="F821" s="21"/>
      <c r="G821" s="21"/>
      <c r="H821" s="21"/>
      <c r="I821" s="21"/>
      <c r="J821" s="21"/>
      <c r="K821" s="21"/>
      <c r="L821" s="21"/>
      <c r="M821" s="94"/>
      <c r="N821" s="94"/>
      <c r="O821" s="94"/>
      <c r="P821" s="94"/>
      <c r="Q821" s="94"/>
      <c r="R821" s="94"/>
      <c r="S821" s="94"/>
      <c r="T821" s="94"/>
      <c r="U821" s="94"/>
      <c r="V821" s="94"/>
      <c r="W821" s="94"/>
      <c r="X821" s="21"/>
      <c r="Y821" s="21"/>
      <c r="Z821" s="21"/>
      <c r="AA821" s="21"/>
      <c r="AB821" s="2"/>
      <c r="AC821" s="2"/>
    </row>
    <row r="822" ht="15.75" customHeight="1">
      <c r="A822" s="21"/>
      <c r="B822" s="21"/>
      <c r="C822" s="21"/>
      <c r="D822" s="21"/>
      <c r="E822" s="21"/>
      <c r="F822" s="21"/>
      <c r="G822" s="21"/>
      <c r="H822" s="21"/>
      <c r="I822" s="21"/>
      <c r="J822" s="21"/>
      <c r="K822" s="21"/>
      <c r="L822" s="21"/>
      <c r="M822" s="94"/>
      <c r="N822" s="94"/>
      <c r="O822" s="94"/>
      <c r="P822" s="94"/>
      <c r="Q822" s="94"/>
      <c r="R822" s="94"/>
      <c r="S822" s="94"/>
      <c r="T822" s="94"/>
      <c r="U822" s="94"/>
      <c r="V822" s="94"/>
      <c r="W822" s="94"/>
      <c r="X822" s="21"/>
      <c r="Y822" s="21"/>
      <c r="Z822" s="21"/>
      <c r="AA822" s="21"/>
      <c r="AB822" s="2"/>
      <c r="AC822" s="2"/>
    </row>
    <row r="823" ht="15.75" customHeight="1">
      <c r="A823" s="21"/>
      <c r="B823" s="21"/>
      <c r="C823" s="21"/>
      <c r="D823" s="21"/>
      <c r="E823" s="21"/>
      <c r="F823" s="21"/>
      <c r="G823" s="21"/>
      <c r="H823" s="21"/>
      <c r="I823" s="21"/>
      <c r="J823" s="21"/>
      <c r="K823" s="21"/>
      <c r="L823" s="21"/>
      <c r="M823" s="94"/>
      <c r="N823" s="94"/>
      <c r="O823" s="94"/>
      <c r="P823" s="94"/>
      <c r="Q823" s="94"/>
      <c r="R823" s="94"/>
      <c r="S823" s="94"/>
      <c r="T823" s="94"/>
      <c r="U823" s="94"/>
      <c r="V823" s="94"/>
      <c r="W823" s="94"/>
      <c r="X823" s="21"/>
      <c r="Y823" s="21"/>
      <c r="Z823" s="21"/>
      <c r="AA823" s="21"/>
      <c r="AB823" s="2"/>
      <c r="AC823" s="2"/>
    </row>
    <row r="824" ht="15.75" customHeight="1">
      <c r="A824" s="21"/>
      <c r="B824" s="21"/>
      <c r="C824" s="21"/>
      <c r="D824" s="21"/>
      <c r="E824" s="21"/>
      <c r="F824" s="21"/>
      <c r="G824" s="21"/>
      <c r="H824" s="21"/>
      <c r="I824" s="21"/>
      <c r="J824" s="21"/>
      <c r="K824" s="21"/>
      <c r="L824" s="21"/>
      <c r="M824" s="94"/>
      <c r="N824" s="94"/>
      <c r="O824" s="94"/>
      <c r="P824" s="94"/>
      <c r="Q824" s="94"/>
      <c r="R824" s="94"/>
      <c r="S824" s="94"/>
      <c r="T824" s="94"/>
      <c r="U824" s="94"/>
      <c r="V824" s="94"/>
      <c r="W824" s="94"/>
      <c r="X824" s="21"/>
      <c r="Y824" s="21"/>
      <c r="Z824" s="21"/>
      <c r="AA824" s="21"/>
      <c r="AB824" s="2"/>
      <c r="AC824" s="2"/>
    </row>
    <row r="825" ht="15.75" customHeight="1">
      <c r="A825" s="21"/>
      <c r="B825" s="21"/>
      <c r="C825" s="21"/>
      <c r="D825" s="21"/>
      <c r="E825" s="21"/>
      <c r="F825" s="21"/>
      <c r="G825" s="21"/>
      <c r="H825" s="21"/>
      <c r="I825" s="21"/>
      <c r="J825" s="21"/>
      <c r="K825" s="21"/>
      <c r="L825" s="21"/>
      <c r="M825" s="94"/>
      <c r="N825" s="94"/>
      <c r="O825" s="94"/>
      <c r="P825" s="94"/>
      <c r="Q825" s="94"/>
      <c r="R825" s="94"/>
      <c r="S825" s="94"/>
      <c r="T825" s="94"/>
      <c r="U825" s="94"/>
      <c r="V825" s="94"/>
      <c r="W825" s="94"/>
      <c r="X825" s="21"/>
      <c r="Y825" s="21"/>
      <c r="Z825" s="21"/>
      <c r="AA825" s="21"/>
      <c r="AB825" s="2"/>
      <c r="AC825" s="2"/>
    </row>
    <row r="826" ht="15.75" customHeight="1">
      <c r="A826" s="21"/>
      <c r="B826" s="21"/>
      <c r="C826" s="21"/>
      <c r="D826" s="21"/>
      <c r="E826" s="21"/>
      <c r="F826" s="21"/>
      <c r="G826" s="21"/>
      <c r="H826" s="21"/>
      <c r="I826" s="21"/>
      <c r="J826" s="21"/>
      <c r="K826" s="21"/>
      <c r="L826" s="21"/>
      <c r="M826" s="94"/>
      <c r="N826" s="94"/>
      <c r="O826" s="94"/>
      <c r="P826" s="94"/>
      <c r="Q826" s="94"/>
      <c r="R826" s="94"/>
      <c r="S826" s="94"/>
      <c r="T826" s="94"/>
      <c r="U826" s="94"/>
      <c r="V826" s="94"/>
      <c r="W826" s="94"/>
      <c r="X826" s="21"/>
      <c r="Y826" s="21"/>
      <c r="Z826" s="21"/>
      <c r="AA826" s="21"/>
      <c r="AB826" s="2"/>
      <c r="AC826" s="2"/>
    </row>
    <row r="827" ht="15.75" customHeight="1">
      <c r="A827" s="21"/>
      <c r="B827" s="21"/>
      <c r="C827" s="21"/>
      <c r="D827" s="21"/>
      <c r="E827" s="21"/>
      <c r="F827" s="21"/>
      <c r="G827" s="21"/>
      <c r="H827" s="21"/>
      <c r="I827" s="21"/>
      <c r="J827" s="21"/>
      <c r="K827" s="21"/>
      <c r="L827" s="21"/>
      <c r="M827" s="94"/>
      <c r="N827" s="94"/>
      <c r="O827" s="94"/>
      <c r="P827" s="94"/>
      <c r="Q827" s="94"/>
      <c r="R827" s="94"/>
      <c r="S827" s="94"/>
      <c r="T827" s="94"/>
      <c r="U827" s="94"/>
      <c r="V827" s="94"/>
      <c r="W827" s="94"/>
      <c r="X827" s="21"/>
      <c r="Y827" s="21"/>
      <c r="Z827" s="21"/>
      <c r="AA827" s="21"/>
      <c r="AB827" s="2"/>
      <c r="AC827" s="2"/>
    </row>
    <row r="828" ht="15.75" customHeight="1">
      <c r="A828" s="21"/>
      <c r="B828" s="21"/>
      <c r="C828" s="21"/>
      <c r="D828" s="21"/>
      <c r="E828" s="21"/>
      <c r="F828" s="21"/>
      <c r="G828" s="21"/>
      <c r="H828" s="21"/>
      <c r="I828" s="21"/>
      <c r="J828" s="21"/>
      <c r="K828" s="21"/>
      <c r="L828" s="21"/>
      <c r="M828" s="94"/>
      <c r="N828" s="94"/>
      <c r="O828" s="94"/>
      <c r="P828" s="94"/>
      <c r="Q828" s="94"/>
      <c r="R828" s="94"/>
      <c r="S828" s="94"/>
      <c r="T828" s="94"/>
      <c r="U828" s="94"/>
      <c r="V828" s="94"/>
      <c r="W828" s="94"/>
      <c r="X828" s="21"/>
      <c r="Y828" s="21"/>
      <c r="Z828" s="21"/>
      <c r="AA828" s="21"/>
      <c r="AB828" s="2"/>
      <c r="AC828" s="2"/>
    </row>
    <row r="829" ht="15.75" customHeight="1">
      <c r="A829" s="21"/>
      <c r="B829" s="21"/>
      <c r="C829" s="21"/>
      <c r="D829" s="21"/>
      <c r="E829" s="21"/>
      <c r="F829" s="21"/>
      <c r="G829" s="21"/>
      <c r="H829" s="21"/>
      <c r="I829" s="21"/>
      <c r="J829" s="21"/>
      <c r="K829" s="21"/>
      <c r="L829" s="21"/>
      <c r="M829" s="94"/>
      <c r="N829" s="94"/>
      <c r="O829" s="94"/>
      <c r="P829" s="94"/>
      <c r="Q829" s="94"/>
      <c r="R829" s="94"/>
      <c r="S829" s="94"/>
      <c r="T829" s="94"/>
      <c r="U829" s="94"/>
      <c r="V829" s="94"/>
      <c r="W829" s="94"/>
      <c r="X829" s="21"/>
      <c r="Y829" s="21"/>
      <c r="Z829" s="21"/>
      <c r="AA829" s="21"/>
      <c r="AB829" s="2"/>
      <c r="AC829" s="2"/>
    </row>
    <row r="830" ht="15.75" customHeight="1">
      <c r="A830" s="21"/>
      <c r="B830" s="21"/>
      <c r="C830" s="21"/>
      <c r="D830" s="21"/>
      <c r="E830" s="21"/>
      <c r="F830" s="21"/>
      <c r="G830" s="21"/>
      <c r="H830" s="21"/>
      <c r="I830" s="21"/>
      <c r="J830" s="21"/>
      <c r="K830" s="21"/>
      <c r="L830" s="21"/>
      <c r="M830" s="94"/>
      <c r="N830" s="94"/>
      <c r="O830" s="94"/>
      <c r="P830" s="94"/>
      <c r="Q830" s="94"/>
      <c r="R830" s="94"/>
      <c r="S830" s="94"/>
      <c r="T830" s="94"/>
      <c r="U830" s="94"/>
      <c r="V830" s="94"/>
      <c r="W830" s="94"/>
      <c r="X830" s="21"/>
      <c r="Y830" s="21"/>
      <c r="Z830" s="21"/>
      <c r="AA830" s="21"/>
      <c r="AB830" s="2"/>
      <c r="AC830" s="2"/>
    </row>
    <row r="831" ht="15.75" customHeight="1">
      <c r="A831" s="21"/>
      <c r="B831" s="21"/>
      <c r="C831" s="21"/>
      <c r="D831" s="21"/>
      <c r="E831" s="21"/>
      <c r="F831" s="21"/>
      <c r="G831" s="21"/>
      <c r="H831" s="21"/>
      <c r="I831" s="21"/>
      <c r="J831" s="21"/>
      <c r="K831" s="21"/>
      <c r="L831" s="21"/>
      <c r="M831" s="94"/>
      <c r="N831" s="94"/>
      <c r="O831" s="94"/>
      <c r="P831" s="94"/>
      <c r="Q831" s="94"/>
      <c r="R831" s="94"/>
      <c r="S831" s="94"/>
      <c r="T831" s="94"/>
      <c r="U831" s="94"/>
      <c r="V831" s="94"/>
      <c r="W831" s="94"/>
      <c r="X831" s="21"/>
      <c r="Y831" s="21"/>
      <c r="Z831" s="21"/>
      <c r="AA831" s="21"/>
      <c r="AB831" s="2"/>
      <c r="AC831" s="2"/>
    </row>
    <row r="832" ht="15.75" customHeight="1">
      <c r="A832" s="21"/>
      <c r="B832" s="21"/>
      <c r="C832" s="21"/>
      <c r="D832" s="21"/>
      <c r="E832" s="21"/>
      <c r="F832" s="21"/>
      <c r="G832" s="21"/>
      <c r="H832" s="21"/>
      <c r="I832" s="21"/>
      <c r="J832" s="21"/>
      <c r="K832" s="21"/>
      <c r="L832" s="21"/>
      <c r="M832" s="94"/>
      <c r="N832" s="94"/>
      <c r="O832" s="94"/>
      <c r="P832" s="94"/>
      <c r="Q832" s="94"/>
      <c r="R832" s="94"/>
      <c r="S832" s="94"/>
      <c r="T832" s="94"/>
      <c r="U832" s="94"/>
      <c r="V832" s="94"/>
      <c r="W832" s="94"/>
      <c r="X832" s="21"/>
      <c r="Y832" s="21"/>
      <c r="Z832" s="21"/>
      <c r="AA832" s="21"/>
      <c r="AB832" s="2"/>
      <c r="AC832" s="2"/>
    </row>
    <row r="833" ht="15.75" customHeight="1">
      <c r="A833" s="21"/>
      <c r="B833" s="21"/>
      <c r="C833" s="21"/>
      <c r="D833" s="21"/>
      <c r="E833" s="21"/>
      <c r="F833" s="21"/>
      <c r="G833" s="21"/>
      <c r="H833" s="21"/>
      <c r="I833" s="21"/>
      <c r="J833" s="21"/>
      <c r="K833" s="21"/>
      <c r="L833" s="21"/>
      <c r="M833" s="94"/>
      <c r="N833" s="94"/>
      <c r="O833" s="94"/>
      <c r="P833" s="94"/>
      <c r="Q833" s="94"/>
      <c r="R833" s="94"/>
      <c r="S833" s="94"/>
      <c r="T833" s="94"/>
      <c r="U833" s="94"/>
      <c r="V833" s="94"/>
      <c r="W833" s="94"/>
      <c r="X833" s="21"/>
      <c r="Y833" s="21"/>
      <c r="Z833" s="21"/>
      <c r="AA833" s="21"/>
      <c r="AB833" s="2"/>
      <c r="AC833" s="2"/>
    </row>
    <row r="834" ht="15.75" customHeight="1">
      <c r="A834" s="21"/>
      <c r="B834" s="21"/>
      <c r="C834" s="21"/>
      <c r="D834" s="21"/>
      <c r="E834" s="21"/>
      <c r="F834" s="21"/>
      <c r="G834" s="21"/>
      <c r="H834" s="21"/>
      <c r="I834" s="21"/>
      <c r="J834" s="21"/>
      <c r="K834" s="21"/>
      <c r="L834" s="21"/>
      <c r="M834" s="94"/>
      <c r="N834" s="94"/>
      <c r="O834" s="94"/>
      <c r="P834" s="94"/>
      <c r="Q834" s="94"/>
      <c r="R834" s="94"/>
      <c r="S834" s="94"/>
      <c r="T834" s="94"/>
      <c r="U834" s="94"/>
      <c r="V834" s="94"/>
      <c r="W834" s="94"/>
      <c r="X834" s="21"/>
      <c r="Y834" s="21"/>
      <c r="Z834" s="21"/>
      <c r="AA834" s="21"/>
      <c r="AB834" s="2"/>
      <c r="AC834" s="2"/>
    </row>
    <row r="835" ht="15.75" customHeight="1">
      <c r="A835" s="21"/>
      <c r="B835" s="21"/>
      <c r="C835" s="21"/>
      <c r="D835" s="21"/>
      <c r="E835" s="21"/>
      <c r="F835" s="21"/>
      <c r="G835" s="21"/>
      <c r="H835" s="21"/>
      <c r="I835" s="21"/>
      <c r="J835" s="21"/>
      <c r="K835" s="21"/>
      <c r="L835" s="21"/>
      <c r="M835" s="94"/>
      <c r="N835" s="94"/>
      <c r="O835" s="94"/>
      <c r="P835" s="94"/>
      <c r="Q835" s="94"/>
      <c r="R835" s="94"/>
      <c r="S835" s="94"/>
      <c r="T835" s="94"/>
      <c r="U835" s="94"/>
      <c r="V835" s="94"/>
      <c r="W835" s="94"/>
      <c r="X835" s="21"/>
      <c r="Y835" s="21"/>
      <c r="Z835" s="21"/>
      <c r="AA835" s="21"/>
      <c r="AB835" s="2"/>
      <c r="AC835" s="2"/>
    </row>
    <row r="836" ht="15.75" customHeight="1">
      <c r="A836" s="21"/>
      <c r="B836" s="21"/>
      <c r="C836" s="21"/>
      <c r="D836" s="21"/>
      <c r="E836" s="21"/>
      <c r="F836" s="21"/>
      <c r="G836" s="21"/>
      <c r="H836" s="21"/>
      <c r="I836" s="21"/>
      <c r="J836" s="21"/>
      <c r="K836" s="21"/>
      <c r="L836" s="21"/>
      <c r="M836" s="94"/>
      <c r="N836" s="94"/>
      <c r="O836" s="94"/>
      <c r="P836" s="94"/>
      <c r="Q836" s="94"/>
      <c r="R836" s="94"/>
      <c r="S836" s="94"/>
      <c r="T836" s="94"/>
      <c r="U836" s="94"/>
      <c r="V836" s="94"/>
      <c r="W836" s="94"/>
      <c r="X836" s="21"/>
      <c r="Y836" s="21"/>
      <c r="Z836" s="21"/>
      <c r="AA836" s="21"/>
      <c r="AB836" s="2"/>
      <c r="AC836" s="2"/>
    </row>
    <row r="837" ht="15.75" customHeight="1">
      <c r="A837" s="21"/>
      <c r="B837" s="21"/>
      <c r="C837" s="21"/>
      <c r="D837" s="21"/>
      <c r="E837" s="21"/>
      <c r="F837" s="21"/>
      <c r="G837" s="21"/>
      <c r="H837" s="21"/>
      <c r="I837" s="21"/>
      <c r="J837" s="21"/>
      <c r="K837" s="21"/>
      <c r="L837" s="21"/>
      <c r="M837" s="94"/>
      <c r="N837" s="94"/>
      <c r="O837" s="94"/>
      <c r="P837" s="94"/>
      <c r="Q837" s="94"/>
      <c r="R837" s="94"/>
      <c r="S837" s="94"/>
      <c r="T837" s="94"/>
      <c r="U837" s="94"/>
      <c r="V837" s="94"/>
      <c r="W837" s="94"/>
      <c r="X837" s="21"/>
      <c r="Y837" s="21"/>
      <c r="Z837" s="21"/>
      <c r="AA837" s="21"/>
      <c r="AB837" s="2"/>
      <c r="AC837" s="2"/>
    </row>
    <row r="838" ht="15.75" customHeight="1">
      <c r="A838" s="21"/>
      <c r="B838" s="21"/>
      <c r="C838" s="21"/>
      <c r="D838" s="21"/>
      <c r="E838" s="21"/>
      <c r="F838" s="21"/>
      <c r="G838" s="21"/>
      <c r="H838" s="21"/>
      <c r="I838" s="21"/>
      <c r="J838" s="21"/>
      <c r="K838" s="21"/>
      <c r="L838" s="21"/>
      <c r="M838" s="94"/>
      <c r="N838" s="94"/>
      <c r="O838" s="94"/>
      <c r="P838" s="94"/>
      <c r="Q838" s="94"/>
      <c r="R838" s="94"/>
      <c r="S838" s="94"/>
      <c r="T838" s="94"/>
      <c r="U838" s="94"/>
      <c r="V838" s="94"/>
      <c r="W838" s="94"/>
      <c r="X838" s="21"/>
      <c r="Y838" s="21"/>
      <c r="Z838" s="21"/>
      <c r="AA838" s="21"/>
      <c r="AB838" s="2"/>
      <c r="AC838" s="2"/>
    </row>
    <row r="839" ht="15.75" customHeight="1">
      <c r="A839" s="21"/>
      <c r="B839" s="21"/>
      <c r="C839" s="21"/>
      <c r="D839" s="21"/>
      <c r="E839" s="21"/>
      <c r="F839" s="21"/>
      <c r="G839" s="21"/>
      <c r="H839" s="21"/>
      <c r="I839" s="21"/>
      <c r="J839" s="21"/>
      <c r="K839" s="21"/>
      <c r="L839" s="21"/>
      <c r="M839" s="94"/>
      <c r="N839" s="94"/>
      <c r="O839" s="94"/>
      <c r="P839" s="94"/>
      <c r="Q839" s="94"/>
      <c r="R839" s="94"/>
      <c r="S839" s="94"/>
      <c r="T839" s="94"/>
      <c r="U839" s="94"/>
      <c r="V839" s="94"/>
      <c r="W839" s="94"/>
      <c r="X839" s="21"/>
      <c r="Y839" s="21"/>
      <c r="Z839" s="21"/>
      <c r="AA839" s="21"/>
      <c r="AB839" s="2"/>
      <c r="AC839" s="2"/>
    </row>
    <row r="840" ht="15.75" customHeight="1">
      <c r="A840" s="21"/>
      <c r="B840" s="21"/>
      <c r="C840" s="21"/>
      <c r="D840" s="21"/>
      <c r="E840" s="21"/>
      <c r="F840" s="21"/>
      <c r="G840" s="21"/>
      <c r="H840" s="21"/>
      <c r="I840" s="21"/>
      <c r="J840" s="21"/>
      <c r="K840" s="21"/>
      <c r="L840" s="21"/>
      <c r="M840" s="94"/>
      <c r="N840" s="94"/>
      <c r="O840" s="94"/>
      <c r="P840" s="94"/>
      <c r="Q840" s="94"/>
      <c r="R840" s="94"/>
      <c r="S840" s="94"/>
      <c r="T840" s="94"/>
      <c r="U840" s="94"/>
      <c r="V840" s="94"/>
      <c r="W840" s="94"/>
      <c r="X840" s="21"/>
      <c r="Y840" s="21"/>
      <c r="Z840" s="21"/>
      <c r="AA840" s="21"/>
      <c r="AB840" s="2"/>
      <c r="AC840" s="2"/>
    </row>
    <row r="841" ht="15.75" customHeight="1">
      <c r="A841" s="21"/>
      <c r="B841" s="21"/>
      <c r="C841" s="21"/>
      <c r="D841" s="21"/>
      <c r="E841" s="21"/>
      <c r="F841" s="21"/>
      <c r="G841" s="21"/>
      <c r="H841" s="21"/>
      <c r="I841" s="21"/>
      <c r="J841" s="21"/>
      <c r="K841" s="21"/>
      <c r="L841" s="21"/>
      <c r="M841" s="94"/>
      <c r="N841" s="94"/>
      <c r="O841" s="94"/>
      <c r="P841" s="94"/>
      <c r="Q841" s="94"/>
      <c r="R841" s="94"/>
      <c r="S841" s="94"/>
      <c r="T841" s="94"/>
      <c r="U841" s="94"/>
      <c r="V841" s="94"/>
      <c r="W841" s="94"/>
      <c r="X841" s="21"/>
      <c r="Y841" s="21"/>
      <c r="Z841" s="21"/>
      <c r="AA841" s="21"/>
      <c r="AB841" s="2"/>
      <c r="AC841" s="2"/>
    </row>
    <row r="842" ht="15.75" customHeight="1">
      <c r="A842" s="21"/>
      <c r="B842" s="21"/>
      <c r="C842" s="21"/>
      <c r="D842" s="21"/>
      <c r="E842" s="21"/>
      <c r="F842" s="21"/>
      <c r="G842" s="21"/>
      <c r="H842" s="21"/>
      <c r="I842" s="21"/>
      <c r="J842" s="21"/>
      <c r="K842" s="21"/>
      <c r="L842" s="21"/>
      <c r="M842" s="94"/>
      <c r="N842" s="94"/>
      <c r="O842" s="94"/>
      <c r="P842" s="94"/>
      <c r="Q842" s="94"/>
      <c r="R842" s="94"/>
      <c r="S842" s="94"/>
      <c r="T842" s="94"/>
      <c r="U842" s="94"/>
      <c r="V842" s="94"/>
      <c r="W842" s="94"/>
      <c r="X842" s="21"/>
      <c r="Y842" s="21"/>
      <c r="Z842" s="21"/>
      <c r="AA842" s="21"/>
      <c r="AB842" s="2"/>
      <c r="AC842" s="2"/>
    </row>
    <row r="843" ht="15.75" customHeight="1">
      <c r="A843" s="21"/>
      <c r="B843" s="21"/>
      <c r="C843" s="21"/>
      <c r="D843" s="21"/>
      <c r="E843" s="21"/>
      <c r="F843" s="21"/>
      <c r="G843" s="21"/>
      <c r="H843" s="21"/>
      <c r="I843" s="21"/>
      <c r="J843" s="21"/>
      <c r="K843" s="21"/>
      <c r="L843" s="21"/>
      <c r="M843" s="94"/>
      <c r="N843" s="94"/>
      <c r="O843" s="94"/>
      <c r="P843" s="94"/>
      <c r="Q843" s="94"/>
      <c r="R843" s="94"/>
      <c r="S843" s="94"/>
      <c r="T843" s="94"/>
      <c r="U843" s="94"/>
      <c r="V843" s="94"/>
      <c r="W843" s="94"/>
      <c r="X843" s="21"/>
      <c r="Y843" s="21"/>
      <c r="Z843" s="21"/>
      <c r="AA843" s="21"/>
      <c r="AB843" s="2"/>
      <c r="AC843" s="2"/>
    </row>
    <row r="844" ht="15.75" customHeight="1">
      <c r="A844" s="21"/>
      <c r="B844" s="21"/>
      <c r="C844" s="21"/>
      <c r="D844" s="21"/>
      <c r="E844" s="21"/>
      <c r="F844" s="21"/>
      <c r="G844" s="21"/>
      <c r="H844" s="21"/>
      <c r="I844" s="21"/>
      <c r="J844" s="21"/>
      <c r="K844" s="21"/>
      <c r="L844" s="21"/>
      <c r="M844" s="94"/>
      <c r="N844" s="94"/>
      <c r="O844" s="94"/>
      <c r="P844" s="94"/>
      <c r="Q844" s="94"/>
      <c r="R844" s="94"/>
      <c r="S844" s="94"/>
      <c r="T844" s="94"/>
      <c r="U844" s="94"/>
      <c r="V844" s="94"/>
      <c r="W844" s="94"/>
      <c r="X844" s="21"/>
      <c r="Y844" s="21"/>
      <c r="Z844" s="21"/>
      <c r="AA844" s="21"/>
      <c r="AB844" s="2"/>
      <c r="AC844" s="2"/>
    </row>
    <row r="845" ht="15.75" customHeight="1">
      <c r="A845" s="21"/>
      <c r="B845" s="21"/>
      <c r="C845" s="21"/>
      <c r="D845" s="21"/>
      <c r="E845" s="21"/>
      <c r="F845" s="21"/>
      <c r="G845" s="21"/>
      <c r="H845" s="21"/>
      <c r="I845" s="21"/>
      <c r="J845" s="21"/>
      <c r="K845" s="21"/>
      <c r="L845" s="21"/>
      <c r="M845" s="94"/>
      <c r="N845" s="94"/>
      <c r="O845" s="94"/>
      <c r="P845" s="94"/>
      <c r="Q845" s="94"/>
      <c r="R845" s="94"/>
      <c r="S845" s="94"/>
      <c r="T845" s="94"/>
      <c r="U845" s="94"/>
      <c r="V845" s="94"/>
      <c r="W845" s="94"/>
      <c r="X845" s="21"/>
      <c r="Y845" s="21"/>
      <c r="Z845" s="21"/>
      <c r="AA845" s="21"/>
      <c r="AB845" s="2"/>
      <c r="AC845" s="2"/>
    </row>
    <row r="846" ht="15.75" customHeight="1">
      <c r="A846" s="21"/>
      <c r="B846" s="21"/>
      <c r="C846" s="21"/>
      <c r="D846" s="21"/>
      <c r="E846" s="21"/>
      <c r="F846" s="21"/>
      <c r="G846" s="21"/>
      <c r="H846" s="21"/>
      <c r="I846" s="21"/>
      <c r="J846" s="21"/>
      <c r="K846" s="21"/>
      <c r="L846" s="21"/>
      <c r="M846" s="94"/>
      <c r="N846" s="94"/>
      <c r="O846" s="94"/>
      <c r="P846" s="94"/>
      <c r="Q846" s="94"/>
      <c r="R846" s="94"/>
      <c r="S846" s="94"/>
      <c r="T846" s="94"/>
      <c r="U846" s="94"/>
      <c r="V846" s="94"/>
      <c r="W846" s="94"/>
      <c r="X846" s="21"/>
      <c r="Y846" s="21"/>
      <c r="Z846" s="21"/>
      <c r="AA846" s="21"/>
      <c r="AB846" s="2"/>
      <c r="AC846" s="2"/>
    </row>
    <row r="847" ht="15.75" customHeight="1">
      <c r="A847" s="21"/>
      <c r="B847" s="21"/>
      <c r="C847" s="21"/>
      <c r="D847" s="21"/>
      <c r="E847" s="21"/>
      <c r="F847" s="21"/>
      <c r="G847" s="21"/>
      <c r="H847" s="21"/>
      <c r="I847" s="21"/>
      <c r="J847" s="21"/>
      <c r="K847" s="21"/>
      <c r="L847" s="21"/>
      <c r="M847" s="94"/>
      <c r="N847" s="94"/>
      <c r="O847" s="94"/>
      <c r="P847" s="94"/>
      <c r="Q847" s="94"/>
      <c r="R847" s="94"/>
      <c r="S847" s="94"/>
      <c r="T847" s="94"/>
      <c r="U847" s="94"/>
      <c r="V847" s="94"/>
      <c r="W847" s="94"/>
      <c r="X847" s="21"/>
      <c r="Y847" s="21"/>
      <c r="Z847" s="21"/>
      <c r="AA847" s="21"/>
      <c r="AB847" s="2"/>
      <c r="AC847" s="2"/>
    </row>
    <row r="848" ht="15.75" customHeight="1">
      <c r="A848" s="21"/>
      <c r="B848" s="21"/>
      <c r="C848" s="21"/>
      <c r="D848" s="21"/>
      <c r="E848" s="21"/>
      <c r="F848" s="21"/>
      <c r="G848" s="21"/>
      <c r="H848" s="21"/>
      <c r="I848" s="21"/>
      <c r="J848" s="21"/>
      <c r="K848" s="21"/>
      <c r="L848" s="21"/>
      <c r="M848" s="94"/>
      <c r="N848" s="94"/>
      <c r="O848" s="94"/>
      <c r="P848" s="94"/>
      <c r="Q848" s="94"/>
      <c r="R848" s="94"/>
      <c r="S848" s="94"/>
      <c r="T848" s="94"/>
      <c r="U848" s="94"/>
      <c r="V848" s="94"/>
      <c r="W848" s="94"/>
      <c r="X848" s="21"/>
      <c r="Y848" s="21"/>
      <c r="Z848" s="21"/>
      <c r="AA848" s="21"/>
      <c r="AB848" s="2"/>
      <c r="AC848" s="2"/>
    </row>
    <row r="849" ht="15.75" customHeight="1">
      <c r="A849" s="21"/>
      <c r="B849" s="21"/>
      <c r="C849" s="21"/>
      <c r="D849" s="21"/>
      <c r="E849" s="21"/>
      <c r="F849" s="21"/>
      <c r="G849" s="21"/>
      <c r="H849" s="21"/>
      <c r="I849" s="21"/>
      <c r="J849" s="21"/>
      <c r="K849" s="21"/>
      <c r="L849" s="21"/>
      <c r="M849" s="94"/>
      <c r="N849" s="94"/>
      <c r="O849" s="94"/>
      <c r="P849" s="94"/>
      <c r="Q849" s="94"/>
      <c r="R849" s="94"/>
      <c r="S849" s="94"/>
      <c r="T849" s="94"/>
      <c r="U849" s="94"/>
      <c r="V849" s="94"/>
      <c r="W849" s="94"/>
      <c r="X849" s="21"/>
      <c r="Y849" s="21"/>
      <c r="Z849" s="21"/>
      <c r="AA849" s="21"/>
      <c r="AB849" s="2"/>
      <c r="AC849" s="2"/>
    </row>
    <row r="850" ht="15.75" customHeight="1">
      <c r="A850" s="21"/>
      <c r="B850" s="21"/>
      <c r="C850" s="21"/>
      <c r="D850" s="21"/>
      <c r="E850" s="21"/>
      <c r="F850" s="21"/>
      <c r="G850" s="21"/>
      <c r="H850" s="21"/>
      <c r="I850" s="21"/>
      <c r="J850" s="21"/>
      <c r="K850" s="21"/>
      <c r="L850" s="21"/>
      <c r="M850" s="94"/>
      <c r="N850" s="94"/>
      <c r="O850" s="94"/>
      <c r="P850" s="94"/>
      <c r="Q850" s="94"/>
      <c r="R850" s="94"/>
      <c r="S850" s="94"/>
      <c r="T850" s="94"/>
      <c r="U850" s="94"/>
      <c r="V850" s="94"/>
      <c r="W850" s="94"/>
      <c r="X850" s="21"/>
      <c r="Y850" s="21"/>
      <c r="Z850" s="21"/>
      <c r="AA850" s="21"/>
      <c r="AB850" s="2"/>
      <c r="AC850" s="2"/>
    </row>
    <row r="851" ht="15.75" customHeight="1">
      <c r="A851" s="21"/>
      <c r="B851" s="21"/>
      <c r="C851" s="21"/>
      <c r="D851" s="21"/>
      <c r="E851" s="21"/>
      <c r="F851" s="21"/>
      <c r="G851" s="21"/>
      <c r="H851" s="21"/>
      <c r="I851" s="21"/>
      <c r="J851" s="21"/>
      <c r="K851" s="21"/>
      <c r="L851" s="21"/>
      <c r="M851" s="94"/>
      <c r="N851" s="94"/>
      <c r="O851" s="94"/>
      <c r="P851" s="94"/>
      <c r="Q851" s="94"/>
      <c r="R851" s="94"/>
      <c r="S851" s="94"/>
      <c r="T851" s="94"/>
      <c r="U851" s="94"/>
      <c r="V851" s="94"/>
      <c r="W851" s="94"/>
      <c r="X851" s="21"/>
      <c r="Y851" s="21"/>
      <c r="Z851" s="21"/>
      <c r="AA851" s="21"/>
      <c r="AB851" s="2"/>
      <c r="AC851" s="2"/>
    </row>
    <row r="852" ht="15.75" customHeight="1">
      <c r="A852" s="21"/>
      <c r="B852" s="21"/>
      <c r="C852" s="21"/>
      <c r="D852" s="21"/>
      <c r="E852" s="21"/>
      <c r="F852" s="21"/>
      <c r="G852" s="21"/>
      <c r="H852" s="21"/>
      <c r="I852" s="21"/>
      <c r="J852" s="21"/>
      <c r="K852" s="21"/>
      <c r="L852" s="21"/>
      <c r="M852" s="94"/>
      <c r="N852" s="94"/>
      <c r="O852" s="94"/>
      <c r="P852" s="94"/>
      <c r="Q852" s="94"/>
      <c r="R852" s="94"/>
      <c r="S852" s="94"/>
      <c r="T852" s="94"/>
      <c r="U852" s="94"/>
      <c r="V852" s="94"/>
      <c r="W852" s="94"/>
      <c r="X852" s="21"/>
      <c r="Y852" s="21"/>
      <c r="Z852" s="21"/>
      <c r="AA852" s="21"/>
      <c r="AB852" s="2"/>
      <c r="AC852" s="2"/>
    </row>
    <row r="853" ht="15.75" customHeight="1">
      <c r="A853" s="21"/>
      <c r="B853" s="21"/>
      <c r="C853" s="21"/>
      <c r="D853" s="21"/>
      <c r="E853" s="21"/>
      <c r="F853" s="21"/>
      <c r="G853" s="21"/>
      <c r="H853" s="21"/>
      <c r="I853" s="21"/>
      <c r="J853" s="21"/>
      <c r="K853" s="21"/>
      <c r="L853" s="21"/>
      <c r="M853" s="94"/>
      <c r="N853" s="94"/>
      <c r="O853" s="94"/>
      <c r="P853" s="94"/>
      <c r="Q853" s="94"/>
      <c r="R853" s="94"/>
      <c r="S853" s="94"/>
      <c r="T853" s="94"/>
      <c r="U853" s="94"/>
      <c r="V853" s="94"/>
      <c r="W853" s="94"/>
      <c r="X853" s="21"/>
      <c r="Y853" s="21"/>
      <c r="Z853" s="21"/>
      <c r="AA853" s="21"/>
      <c r="AB853" s="2"/>
      <c r="AC853" s="2"/>
    </row>
    <row r="854" ht="15.75" customHeight="1">
      <c r="A854" s="21"/>
      <c r="B854" s="21"/>
      <c r="C854" s="21"/>
      <c r="D854" s="21"/>
      <c r="E854" s="21"/>
      <c r="F854" s="21"/>
      <c r="G854" s="21"/>
      <c r="H854" s="21"/>
      <c r="I854" s="21"/>
      <c r="J854" s="21"/>
      <c r="K854" s="21"/>
      <c r="L854" s="21"/>
      <c r="M854" s="94"/>
      <c r="N854" s="94"/>
      <c r="O854" s="94"/>
      <c r="P854" s="94"/>
      <c r="Q854" s="94"/>
      <c r="R854" s="94"/>
      <c r="S854" s="94"/>
      <c r="T854" s="94"/>
      <c r="U854" s="94"/>
      <c r="V854" s="94"/>
      <c r="W854" s="94"/>
      <c r="X854" s="21"/>
      <c r="Y854" s="21"/>
      <c r="Z854" s="21"/>
      <c r="AA854" s="21"/>
      <c r="AB854" s="2"/>
      <c r="AC854" s="2"/>
    </row>
    <row r="855" ht="15.75" customHeight="1">
      <c r="A855" s="21"/>
      <c r="B855" s="21"/>
      <c r="C855" s="21"/>
      <c r="D855" s="21"/>
      <c r="E855" s="21"/>
      <c r="F855" s="21"/>
      <c r="G855" s="21"/>
      <c r="H855" s="21"/>
      <c r="I855" s="21"/>
      <c r="J855" s="21"/>
      <c r="K855" s="21"/>
      <c r="L855" s="21"/>
      <c r="M855" s="94"/>
      <c r="N855" s="94"/>
      <c r="O855" s="94"/>
      <c r="P855" s="94"/>
      <c r="Q855" s="94"/>
      <c r="R855" s="94"/>
      <c r="S855" s="94"/>
      <c r="T855" s="94"/>
      <c r="U855" s="94"/>
      <c r="V855" s="94"/>
      <c r="W855" s="94"/>
      <c r="X855" s="21"/>
      <c r="Y855" s="21"/>
      <c r="Z855" s="21"/>
      <c r="AA855" s="21"/>
      <c r="AB855" s="2"/>
      <c r="AC855" s="2"/>
    </row>
    <row r="856" ht="15.75" customHeight="1">
      <c r="A856" s="21"/>
      <c r="B856" s="21"/>
      <c r="C856" s="21"/>
      <c r="D856" s="21"/>
      <c r="E856" s="21"/>
      <c r="F856" s="21"/>
      <c r="G856" s="21"/>
      <c r="H856" s="21"/>
      <c r="I856" s="21"/>
      <c r="J856" s="21"/>
      <c r="K856" s="21"/>
      <c r="L856" s="21"/>
      <c r="M856" s="94"/>
      <c r="N856" s="94"/>
      <c r="O856" s="94"/>
      <c r="P856" s="94"/>
      <c r="Q856" s="94"/>
      <c r="R856" s="94"/>
      <c r="S856" s="94"/>
      <c r="T856" s="94"/>
      <c r="U856" s="94"/>
      <c r="V856" s="94"/>
      <c r="W856" s="94"/>
      <c r="X856" s="21"/>
      <c r="Y856" s="21"/>
      <c r="Z856" s="21"/>
      <c r="AA856" s="21"/>
      <c r="AB856" s="2"/>
      <c r="AC856" s="2"/>
    </row>
    <row r="857" ht="15.75" customHeight="1">
      <c r="A857" s="21"/>
      <c r="B857" s="21"/>
      <c r="C857" s="21"/>
      <c r="D857" s="21"/>
      <c r="E857" s="21"/>
      <c r="F857" s="21"/>
      <c r="G857" s="21"/>
      <c r="H857" s="21"/>
      <c r="I857" s="21"/>
      <c r="J857" s="21"/>
      <c r="K857" s="21"/>
      <c r="L857" s="21"/>
      <c r="M857" s="94"/>
      <c r="N857" s="94"/>
      <c r="O857" s="94"/>
      <c r="P857" s="94"/>
      <c r="Q857" s="94"/>
      <c r="R857" s="94"/>
      <c r="S857" s="94"/>
      <c r="T857" s="94"/>
      <c r="U857" s="94"/>
      <c r="V857" s="94"/>
      <c r="W857" s="94"/>
      <c r="X857" s="21"/>
      <c r="Y857" s="21"/>
      <c r="Z857" s="21"/>
      <c r="AA857" s="21"/>
      <c r="AB857" s="2"/>
      <c r="AC857" s="2"/>
    </row>
    <row r="858" ht="15.75" customHeight="1">
      <c r="A858" s="21"/>
      <c r="B858" s="21"/>
      <c r="C858" s="21"/>
      <c r="D858" s="21"/>
      <c r="E858" s="21"/>
      <c r="F858" s="21"/>
      <c r="G858" s="21"/>
      <c r="H858" s="21"/>
      <c r="I858" s="21"/>
      <c r="J858" s="21"/>
      <c r="K858" s="21"/>
      <c r="L858" s="21"/>
      <c r="M858" s="94"/>
      <c r="N858" s="94"/>
      <c r="O858" s="94"/>
      <c r="P858" s="94"/>
      <c r="Q858" s="94"/>
      <c r="R858" s="94"/>
      <c r="S858" s="94"/>
      <c r="T858" s="94"/>
      <c r="U858" s="94"/>
      <c r="V858" s="94"/>
      <c r="W858" s="94"/>
      <c r="X858" s="21"/>
      <c r="Y858" s="21"/>
      <c r="Z858" s="21"/>
      <c r="AA858" s="21"/>
      <c r="AB858" s="2"/>
      <c r="AC858" s="2"/>
    </row>
    <row r="859" ht="15.75" customHeight="1">
      <c r="A859" s="21"/>
      <c r="B859" s="21"/>
      <c r="C859" s="21"/>
      <c r="D859" s="21"/>
      <c r="E859" s="21"/>
      <c r="F859" s="21"/>
      <c r="G859" s="21"/>
      <c r="H859" s="21"/>
      <c r="I859" s="21"/>
      <c r="J859" s="21"/>
      <c r="K859" s="21"/>
      <c r="L859" s="21"/>
      <c r="M859" s="94"/>
      <c r="N859" s="94"/>
      <c r="O859" s="94"/>
      <c r="P859" s="94"/>
      <c r="Q859" s="94"/>
      <c r="R859" s="94"/>
      <c r="S859" s="94"/>
      <c r="T859" s="94"/>
      <c r="U859" s="94"/>
      <c r="V859" s="94"/>
      <c r="W859" s="94"/>
      <c r="X859" s="21"/>
      <c r="Y859" s="21"/>
      <c r="Z859" s="21"/>
      <c r="AA859" s="21"/>
      <c r="AB859" s="2"/>
      <c r="AC859" s="2"/>
    </row>
    <row r="860" ht="15.75" customHeight="1">
      <c r="A860" s="21"/>
      <c r="B860" s="21"/>
      <c r="C860" s="21"/>
      <c r="D860" s="21"/>
      <c r="E860" s="21"/>
      <c r="F860" s="21"/>
      <c r="G860" s="21"/>
      <c r="H860" s="21"/>
      <c r="I860" s="21"/>
      <c r="J860" s="21"/>
      <c r="K860" s="21"/>
      <c r="L860" s="21"/>
      <c r="M860" s="94"/>
      <c r="N860" s="94"/>
      <c r="O860" s="94"/>
      <c r="P860" s="94"/>
      <c r="Q860" s="94"/>
      <c r="R860" s="94"/>
      <c r="S860" s="94"/>
      <c r="T860" s="94"/>
      <c r="U860" s="94"/>
      <c r="V860" s="94"/>
      <c r="W860" s="94"/>
      <c r="X860" s="21"/>
      <c r="Y860" s="21"/>
      <c r="Z860" s="21"/>
      <c r="AA860" s="21"/>
      <c r="AB860" s="2"/>
      <c r="AC860" s="2"/>
    </row>
    <row r="861" ht="15.75" customHeight="1">
      <c r="A861" s="21"/>
      <c r="B861" s="21"/>
      <c r="C861" s="21"/>
      <c r="D861" s="21"/>
      <c r="E861" s="21"/>
      <c r="F861" s="21"/>
      <c r="G861" s="21"/>
      <c r="H861" s="21"/>
      <c r="I861" s="21"/>
      <c r="J861" s="21"/>
      <c r="K861" s="21"/>
      <c r="L861" s="21"/>
      <c r="M861" s="94"/>
      <c r="N861" s="94"/>
      <c r="O861" s="94"/>
      <c r="P861" s="94"/>
      <c r="Q861" s="94"/>
      <c r="R861" s="94"/>
      <c r="S861" s="94"/>
      <c r="T861" s="94"/>
      <c r="U861" s="94"/>
      <c r="V861" s="94"/>
      <c r="W861" s="94"/>
      <c r="X861" s="21"/>
      <c r="Y861" s="21"/>
      <c r="Z861" s="21"/>
      <c r="AA861" s="21"/>
      <c r="AB861" s="2"/>
      <c r="AC861" s="2"/>
    </row>
    <row r="862" ht="15.75" customHeight="1">
      <c r="A862" s="21"/>
      <c r="B862" s="21"/>
      <c r="C862" s="21"/>
      <c r="D862" s="21"/>
      <c r="E862" s="21"/>
      <c r="F862" s="21"/>
      <c r="G862" s="21"/>
      <c r="H862" s="21"/>
      <c r="I862" s="21"/>
      <c r="J862" s="21"/>
      <c r="K862" s="21"/>
      <c r="L862" s="21"/>
      <c r="M862" s="94"/>
      <c r="N862" s="94"/>
      <c r="O862" s="94"/>
      <c r="P862" s="94"/>
      <c r="Q862" s="94"/>
      <c r="R862" s="94"/>
      <c r="S862" s="94"/>
      <c r="T862" s="94"/>
      <c r="U862" s="94"/>
      <c r="V862" s="94"/>
      <c r="W862" s="94"/>
      <c r="X862" s="21"/>
      <c r="Y862" s="21"/>
      <c r="Z862" s="21"/>
      <c r="AA862" s="21"/>
      <c r="AB862" s="2"/>
      <c r="AC862" s="2"/>
    </row>
    <row r="863" ht="15.75" customHeight="1">
      <c r="A863" s="21"/>
      <c r="B863" s="21"/>
      <c r="C863" s="21"/>
      <c r="D863" s="21"/>
      <c r="E863" s="21"/>
      <c r="F863" s="21"/>
      <c r="G863" s="21"/>
      <c r="H863" s="21"/>
      <c r="I863" s="21"/>
      <c r="J863" s="21"/>
      <c r="K863" s="21"/>
      <c r="L863" s="21"/>
      <c r="M863" s="94"/>
      <c r="N863" s="94"/>
      <c r="O863" s="94"/>
      <c r="P863" s="94"/>
      <c r="Q863" s="94"/>
      <c r="R863" s="94"/>
      <c r="S863" s="94"/>
      <c r="T863" s="94"/>
      <c r="U863" s="94"/>
      <c r="V863" s="94"/>
      <c r="W863" s="94"/>
      <c r="X863" s="21"/>
      <c r="Y863" s="21"/>
      <c r="Z863" s="21"/>
      <c r="AA863" s="21"/>
      <c r="AB863" s="2"/>
      <c r="AC863" s="2"/>
    </row>
    <row r="864" ht="15.75" customHeight="1">
      <c r="A864" s="21"/>
      <c r="B864" s="21"/>
      <c r="C864" s="21"/>
      <c r="D864" s="21"/>
      <c r="E864" s="21"/>
      <c r="F864" s="21"/>
      <c r="G864" s="21"/>
      <c r="H864" s="21"/>
      <c r="I864" s="21"/>
      <c r="J864" s="21"/>
      <c r="K864" s="21"/>
      <c r="L864" s="21"/>
      <c r="M864" s="94"/>
      <c r="N864" s="94"/>
      <c r="O864" s="94"/>
      <c r="P864" s="94"/>
      <c r="Q864" s="94"/>
      <c r="R864" s="94"/>
      <c r="S864" s="94"/>
      <c r="T864" s="94"/>
      <c r="U864" s="94"/>
      <c r="V864" s="94"/>
      <c r="W864" s="94"/>
      <c r="X864" s="21"/>
      <c r="Y864" s="21"/>
      <c r="Z864" s="21"/>
      <c r="AA864" s="21"/>
      <c r="AB864" s="2"/>
      <c r="AC864" s="2"/>
    </row>
    <row r="865" ht="15.75" customHeight="1">
      <c r="A865" s="21"/>
      <c r="B865" s="21"/>
      <c r="C865" s="21"/>
      <c r="D865" s="21"/>
      <c r="E865" s="21"/>
      <c r="F865" s="21"/>
      <c r="G865" s="21"/>
      <c r="H865" s="21"/>
      <c r="I865" s="21"/>
      <c r="J865" s="21"/>
      <c r="K865" s="21"/>
      <c r="L865" s="21"/>
      <c r="M865" s="94"/>
      <c r="N865" s="94"/>
      <c r="O865" s="94"/>
      <c r="P865" s="94"/>
      <c r="Q865" s="94"/>
      <c r="R865" s="94"/>
      <c r="S865" s="94"/>
      <c r="T865" s="94"/>
      <c r="U865" s="94"/>
      <c r="V865" s="94"/>
      <c r="W865" s="94"/>
      <c r="X865" s="21"/>
      <c r="Y865" s="21"/>
      <c r="Z865" s="21"/>
      <c r="AA865" s="21"/>
      <c r="AB865" s="2"/>
      <c r="AC865" s="2"/>
    </row>
    <row r="866" ht="15.75" customHeight="1">
      <c r="A866" s="21"/>
      <c r="B866" s="21"/>
      <c r="C866" s="21"/>
      <c r="D866" s="21"/>
      <c r="E866" s="21"/>
      <c r="F866" s="21"/>
      <c r="G866" s="21"/>
      <c r="H866" s="21"/>
      <c r="I866" s="21"/>
      <c r="J866" s="21"/>
      <c r="K866" s="21"/>
      <c r="L866" s="21"/>
      <c r="M866" s="94"/>
      <c r="N866" s="94"/>
      <c r="O866" s="94"/>
      <c r="P866" s="94"/>
      <c r="Q866" s="94"/>
      <c r="R866" s="94"/>
      <c r="S866" s="94"/>
      <c r="T866" s="94"/>
      <c r="U866" s="94"/>
      <c r="V866" s="94"/>
      <c r="W866" s="94"/>
      <c r="X866" s="21"/>
      <c r="Y866" s="21"/>
      <c r="Z866" s="21"/>
      <c r="AA866" s="21"/>
      <c r="AB866" s="2"/>
      <c r="AC866" s="2"/>
    </row>
    <row r="867" ht="15.75" customHeight="1">
      <c r="A867" s="21"/>
      <c r="B867" s="21"/>
      <c r="C867" s="21"/>
      <c r="D867" s="21"/>
      <c r="E867" s="21"/>
      <c r="F867" s="21"/>
      <c r="G867" s="21"/>
      <c r="H867" s="21"/>
      <c r="I867" s="21"/>
      <c r="J867" s="21"/>
      <c r="K867" s="21"/>
      <c r="L867" s="21"/>
      <c r="M867" s="94"/>
      <c r="N867" s="94"/>
      <c r="O867" s="94"/>
      <c r="P867" s="94"/>
      <c r="Q867" s="94"/>
      <c r="R867" s="94"/>
      <c r="S867" s="94"/>
      <c r="T867" s="94"/>
      <c r="U867" s="94"/>
      <c r="V867" s="94"/>
      <c r="W867" s="94"/>
      <c r="X867" s="21"/>
      <c r="Y867" s="21"/>
      <c r="Z867" s="21"/>
      <c r="AA867" s="21"/>
      <c r="AB867" s="2"/>
      <c r="AC867" s="2"/>
    </row>
    <row r="868" ht="15.75" customHeight="1">
      <c r="A868" s="21"/>
      <c r="B868" s="21"/>
      <c r="C868" s="21"/>
      <c r="D868" s="21"/>
      <c r="E868" s="21"/>
      <c r="F868" s="21"/>
      <c r="G868" s="21"/>
      <c r="H868" s="21"/>
      <c r="I868" s="21"/>
      <c r="J868" s="21"/>
      <c r="K868" s="21"/>
      <c r="L868" s="21"/>
      <c r="M868" s="94"/>
      <c r="N868" s="94"/>
      <c r="O868" s="94"/>
      <c r="P868" s="94"/>
      <c r="Q868" s="94"/>
      <c r="R868" s="94"/>
      <c r="S868" s="94"/>
      <c r="T868" s="94"/>
      <c r="U868" s="94"/>
      <c r="V868" s="94"/>
      <c r="W868" s="94"/>
      <c r="X868" s="21"/>
      <c r="Y868" s="21"/>
      <c r="Z868" s="21"/>
      <c r="AA868" s="21"/>
      <c r="AB868" s="2"/>
      <c r="AC868" s="2"/>
    </row>
    <row r="869" ht="15.75" customHeight="1">
      <c r="A869" s="21"/>
      <c r="B869" s="21"/>
      <c r="C869" s="21"/>
      <c r="D869" s="21"/>
      <c r="E869" s="21"/>
      <c r="F869" s="21"/>
      <c r="G869" s="21"/>
      <c r="H869" s="21"/>
      <c r="I869" s="21"/>
      <c r="J869" s="21"/>
      <c r="K869" s="21"/>
      <c r="L869" s="21"/>
      <c r="M869" s="94"/>
      <c r="N869" s="94"/>
      <c r="O869" s="94"/>
      <c r="P869" s="94"/>
      <c r="Q869" s="94"/>
      <c r="R869" s="94"/>
      <c r="S869" s="94"/>
      <c r="T869" s="94"/>
      <c r="U869" s="94"/>
      <c r="V869" s="94"/>
      <c r="W869" s="94"/>
      <c r="X869" s="21"/>
      <c r="Y869" s="21"/>
      <c r="Z869" s="21"/>
      <c r="AA869" s="21"/>
      <c r="AB869" s="2"/>
      <c r="AC869" s="2"/>
    </row>
    <row r="870" ht="15.75" customHeight="1">
      <c r="A870" s="21"/>
      <c r="B870" s="21"/>
      <c r="C870" s="21"/>
      <c r="D870" s="21"/>
      <c r="E870" s="21"/>
      <c r="F870" s="21"/>
      <c r="G870" s="21"/>
      <c r="H870" s="21"/>
      <c r="I870" s="21"/>
      <c r="J870" s="21"/>
      <c r="K870" s="21"/>
      <c r="L870" s="21"/>
      <c r="M870" s="94"/>
      <c r="N870" s="94"/>
      <c r="O870" s="94"/>
      <c r="P870" s="94"/>
      <c r="Q870" s="94"/>
      <c r="R870" s="94"/>
      <c r="S870" s="94"/>
      <c r="T870" s="94"/>
      <c r="U870" s="94"/>
      <c r="V870" s="94"/>
      <c r="W870" s="94"/>
      <c r="X870" s="21"/>
      <c r="Y870" s="21"/>
      <c r="Z870" s="21"/>
      <c r="AA870" s="21"/>
      <c r="AB870" s="2"/>
      <c r="AC870" s="2"/>
    </row>
    <row r="871" ht="15.75" customHeight="1">
      <c r="A871" s="21"/>
      <c r="B871" s="21"/>
      <c r="C871" s="21"/>
      <c r="D871" s="21"/>
      <c r="E871" s="21"/>
      <c r="F871" s="21"/>
      <c r="G871" s="21"/>
      <c r="H871" s="21"/>
      <c r="I871" s="21"/>
      <c r="J871" s="21"/>
      <c r="K871" s="21"/>
      <c r="L871" s="21"/>
      <c r="M871" s="94"/>
      <c r="N871" s="94"/>
      <c r="O871" s="94"/>
      <c r="P871" s="94"/>
      <c r="Q871" s="94"/>
      <c r="R871" s="94"/>
      <c r="S871" s="94"/>
      <c r="T871" s="94"/>
      <c r="U871" s="94"/>
      <c r="V871" s="94"/>
      <c r="W871" s="94"/>
      <c r="X871" s="21"/>
      <c r="Y871" s="21"/>
      <c r="Z871" s="21"/>
      <c r="AA871" s="21"/>
      <c r="AB871" s="2"/>
      <c r="AC871" s="2"/>
    </row>
    <row r="872" ht="15.75" customHeight="1">
      <c r="A872" s="21"/>
      <c r="B872" s="21"/>
      <c r="C872" s="21"/>
      <c r="D872" s="21"/>
      <c r="E872" s="21"/>
      <c r="F872" s="21"/>
      <c r="G872" s="21"/>
      <c r="H872" s="21"/>
      <c r="I872" s="21"/>
      <c r="J872" s="21"/>
      <c r="K872" s="21"/>
      <c r="L872" s="21"/>
      <c r="M872" s="94"/>
      <c r="N872" s="94"/>
      <c r="O872" s="94"/>
      <c r="P872" s="94"/>
      <c r="Q872" s="94"/>
      <c r="R872" s="94"/>
      <c r="S872" s="94"/>
      <c r="T872" s="94"/>
      <c r="U872" s="94"/>
      <c r="V872" s="94"/>
      <c r="W872" s="94"/>
      <c r="X872" s="21"/>
      <c r="Y872" s="21"/>
      <c r="Z872" s="21"/>
      <c r="AA872" s="21"/>
      <c r="AB872" s="2"/>
      <c r="AC872" s="2"/>
    </row>
    <row r="873" ht="15.75" customHeight="1">
      <c r="A873" s="21"/>
      <c r="B873" s="21"/>
      <c r="C873" s="21"/>
      <c r="D873" s="21"/>
      <c r="E873" s="21"/>
      <c r="F873" s="21"/>
      <c r="G873" s="21"/>
      <c r="H873" s="21"/>
      <c r="I873" s="21"/>
      <c r="J873" s="21"/>
      <c r="K873" s="21"/>
      <c r="L873" s="21"/>
      <c r="M873" s="94"/>
      <c r="N873" s="94"/>
      <c r="O873" s="94"/>
      <c r="P873" s="94"/>
      <c r="Q873" s="94"/>
      <c r="R873" s="94"/>
      <c r="S873" s="94"/>
      <c r="T873" s="94"/>
      <c r="U873" s="94"/>
      <c r="V873" s="94"/>
      <c r="W873" s="94"/>
      <c r="X873" s="21"/>
      <c r="Y873" s="21"/>
      <c r="Z873" s="21"/>
      <c r="AA873" s="21"/>
      <c r="AB873" s="2"/>
      <c r="AC873" s="2"/>
    </row>
    <row r="874" ht="15.75" customHeight="1">
      <c r="A874" s="21"/>
      <c r="B874" s="21"/>
      <c r="C874" s="21"/>
      <c r="D874" s="21"/>
      <c r="E874" s="21"/>
      <c r="F874" s="21"/>
      <c r="G874" s="21"/>
      <c r="H874" s="21"/>
      <c r="I874" s="21"/>
      <c r="J874" s="21"/>
      <c r="K874" s="21"/>
      <c r="L874" s="21"/>
      <c r="M874" s="94"/>
      <c r="N874" s="94"/>
      <c r="O874" s="94"/>
      <c r="P874" s="94"/>
      <c r="Q874" s="94"/>
      <c r="R874" s="94"/>
      <c r="S874" s="94"/>
      <c r="T874" s="94"/>
      <c r="U874" s="94"/>
      <c r="V874" s="94"/>
      <c r="W874" s="94"/>
      <c r="X874" s="21"/>
      <c r="Y874" s="21"/>
      <c r="Z874" s="21"/>
      <c r="AA874" s="21"/>
      <c r="AB874" s="2"/>
      <c r="AC874" s="2"/>
    </row>
    <row r="875" ht="15.75" customHeight="1">
      <c r="A875" s="21"/>
      <c r="B875" s="21"/>
      <c r="C875" s="21"/>
      <c r="D875" s="21"/>
      <c r="E875" s="21"/>
      <c r="F875" s="21"/>
      <c r="G875" s="21"/>
      <c r="H875" s="21"/>
      <c r="I875" s="21"/>
      <c r="J875" s="21"/>
      <c r="K875" s="21"/>
      <c r="L875" s="21"/>
      <c r="M875" s="94"/>
      <c r="N875" s="94"/>
      <c r="O875" s="94"/>
      <c r="P875" s="94"/>
      <c r="Q875" s="94"/>
      <c r="R875" s="94"/>
      <c r="S875" s="94"/>
      <c r="T875" s="94"/>
      <c r="U875" s="94"/>
      <c r="V875" s="94"/>
      <c r="W875" s="94"/>
      <c r="X875" s="21"/>
      <c r="Y875" s="21"/>
      <c r="Z875" s="21"/>
      <c r="AA875" s="21"/>
      <c r="AB875" s="2"/>
      <c r="AC875" s="2"/>
    </row>
    <row r="876" ht="15.75" customHeight="1">
      <c r="A876" s="21"/>
      <c r="B876" s="21"/>
      <c r="C876" s="21"/>
      <c r="D876" s="21"/>
      <c r="E876" s="21"/>
      <c r="F876" s="21"/>
      <c r="G876" s="21"/>
      <c r="H876" s="21"/>
      <c r="I876" s="21"/>
      <c r="J876" s="21"/>
      <c r="K876" s="21"/>
      <c r="L876" s="21"/>
      <c r="M876" s="94"/>
      <c r="N876" s="94"/>
      <c r="O876" s="94"/>
      <c r="P876" s="94"/>
      <c r="Q876" s="94"/>
      <c r="R876" s="94"/>
      <c r="S876" s="94"/>
      <c r="T876" s="94"/>
      <c r="U876" s="94"/>
      <c r="V876" s="94"/>
      <c r="W876" s="94"/>
      <c r="X876" s="21"/>
      <c r="Y876" s="21"/>
      <c r="Z876" s="21"/>
      <c r="AA876" s="21"/>
      <c r="AB876" s="2"/>
      <c r="AC876" s="2"/>
    </row>
    <row r="877" ht="15.75" customHeight="1">
      <c r="A877" s="21"/>
      <c r="B877" s="21"/>
      <c r="C877" s="21"/>
      <c r="D877" s="21"/>
      <c r="E877" s="21"/>
      <c r="F877" s="21"/>
      <c r="G877" s="21"/>
      <c r="H877" s="21"/>
      <c r="I877" s="21"/>
      <c r="J877" s="21"/>
      <c r="K877" s="21"/>
      <c r="L877" s="21"/>
      <c r="M877" s="94"/>
      <c r="N877" s="94"/>
      <c r="O877" s="94"/>
      <c r="P877" s="94"/>
      <c r="Q877" s="94"/>
      <c r="R877" s="94"/>
      <c r="S877" s="94"/>
      <c r="T877" s="94"/>
      <c r="U877" s="94"/>
      <c r="V877" s="94"/>
      <c r="W877" s="94"/>
      <c r="X877" s="21"/>
      <c r="Y877" s="21"/>
      <c r="Z877" s="21"/>
      <c r="AA877" s="21"/>
      <c r="AB877" s="2"/>
      <c r="AC877" s="2"/>
    </row>
    <row r="878" ht="15.75" customHeight="1">
      <c r="A878" s="21"/>
      <c r="B878" s="21"/>
      <c r="C878" s="21"/>
      <c r="D878" s="21"/>
      <c r="E878" s="21"/>
      <c r="F878" s="21"/>
      <c r="G878" s="21"/>
      <c r="H878" s="21"/>
      <c r="I878" s="21"/>
      <c r="J878" s="21"/>
      <c r="K878" s="21"/>
      <c r="L878" s="21"/>
      <c r="M878" s="94"/>
      <c r="N878" s="94"/>
      <c r="O878" s="94"/>
      <c r="P878" s="94"/>
      <c r="Q878" s="94"/>
      <c r="R878" s="94"/>
      <c r="S878" s="94"/>
      <c r="T878" s="94"/>
      <c r="U878" s="94"/>
      <c r="V878" s="94"/>
      <c r="W878" s="94"/>
      <c r="X878" s="21"/>
      <c r="Y878" s="21"/>
      <c r="Z878" s="21"/>
      <c r="AA878" s="21"/>
      <c r="AB878" s="2"/>
      <c r="AC878" s="2"/>
    </row>
    <row r="879" ht="15.75" customHeight="1">
      <c r="A879" s="21"/>
      <c r="B879" s="21"/>
      <c r="C879" s="21"/>
      <c r="D879" s="21"/>
      <c r="E879" s="21"/>
      <c r="F879" s="21"/>
      <c r="G879" s="21"/>
      <c r="H879" s="21"/>
      <c r="I879" s="21"/>
      <c r="J879" s="21"/>
      <c r="K879" s="21"/>
      <c r="L879" s="21"/>
      <c r="M879" s="94"/>
      <c r="N879" s="94"/>
      <c r="O879" s="94"/>
      <c r="P879" s="94"/>
      <c r="Q879" s="94"/>
      <c r="R879" s="94"/>
      <c r="S879" s="94"/>
      <c r="T879" s="94"/>
      <c r="U879" s="94"/>
      <c r="V879" s="94"/>
      <c r="W879" s="94"/>
      <c r="X879" s="21"/>
      <c r="Y879" s="21"/>
      <c r="Z879" s="21"/>
      <c r="AA879" s="21"/>
      <c r="AB879" s="2"/>
      <c r="AC879" s="2"/>
    </row>
    <row r="880" ht="15.75" customHeight="1">
      <c r="A880" s="21"/>
      <c r="B880" s="21"/>
      <c r="C880" s="21"/>
      <c r="D880" s="21"/>
      <c r="E880" s="21"/>
      <c r="F880" s="21"/>
      <c r="G880" s="21"/>
      <c r="H880" s="21"/>
      <c r="I880" s="21"/>
      <c r="J880" s="21"/>
      <c r="K880" s="21"/>
      <c r="L880" s="21"/>
      <c r="M880" s="94"/>
      <c r="N880" s="94"/>
      <c r="O880" s="94"/>
      <c r="P880" s="94"/>
      <c r="Q880" s="94"/>
      <c r="R880" s="94"/>
      <c r="S880" s="94"/>
      <c r="T880" s="94"/>
      <c r="U880" s="94"/>
      <c r="V880" s="94"/>
      <c r="W880" s="94"/>
      <c r="X880" s="21"/>
      <c r="Y880" s="21"/>
      <c r="Z880" s="21"/>
      <c r="AA880" s="21"/>
      <c r="AB880" s="2"/>
      <c r="AC880" s="2"/>
    </row>
    <row r="881" ht="15.75" customHeight="1">
      <c r="A881" s="21"/>
      <c r="B881" s="21"/>
      <c r="C881" s="21"/>
      <c r="D881" s="21"/>
      <c r="E881" s="21"/>
      <c r="F881" s="21"/>
      <c r="G881" s="21"/>
      <c r="H881" s="21"/>
      <c r="I881" s="21"/>
      <c r="J881" s="21"/>
      <c r="K881" s="21"/>
      <c r="L881" s="21"/>
      <c r="M881" s="94"/>
      <c r="N881" s="94"/>
      <c r="O881" s="94"/>
      <c r="P881" s="94"/>
      <c r="Q881" s="94"/>
      <c r="R881" s="94"/>
      <c r="S881" s="94"/>
      <c r="T881" s="94"/>
      <c r="U881" s="94"/>
      <c r="V881" s="94"/>
      <c r="W881" s="94"/>
      <c r="X881" s="21"/>
      <c r="Y881" s="21"/>
      <c r="Z881" s="21"/>
      <c r="AA881" s="21"/>
      <c r="AB881" s="2"/>
      <c r="AC881" s="2"/>
    </row>
    <row r="882" ht="15.75" customHeight="1">
      <c r="A882" s="21"/>
      <c r="B882" s="21"/>
      <c r="C882" s="21"/>
      <c r="D882" s="21"/>
      <c r="E882" s="21"/>
      <c r="F882" s="21"/>
      <c r="G882" s="21"/>
      <c r="H882" s="21"/>
      <c r="I882" s="21"/>
      <c r="J882" s="21"/>
      <c r="K882" s="21"/>
      <c r="L882" s="21"/>
      <c r="M882" s="94"/>
      <c r="N882" s="94"/>
      <c r="O882" s="94"/>
      <c r="P882" s="94"/>
      <c r="Q882" s="94"/>
      <c r="R882" s="94"/>
      <c r="S882" s="94"/>
      <c r="T882" s="94"/>
      <c r="U882" s="94"/>
      <c r="V882" s="94"/>
      <c r="W882" s="94"/>
      <c r="X882" s="21"/>
      <c r="Y882" s="21"/>
      <c r="Z882" s="21"/>
      <c r="AA882" s="21"/>
      <c r="AB882" s="2"/>
      <c r="AC882" s="2"/>
    </row>
    <row r="883" ht="15.75" customHeight="1">
      <c r="A883" s="21"/>
      <c r="B883" s="21"/>
      <c r="C883" s="21"/>
      <c r="D883" s="21"/>
      <c r="E883" s="21"/>
      <c r="F883" s="21"/>
      <c r="G883" s="21"/>
      <c r="H883" s="21"/>
      <c r="I883" s="21"/>
      <c r="J883" s="21"/>
      <c r="K883" s="21"/>
      <c r="L883" s="21"/>
      <c r="M883" s="94"/>
      <c r="N883" s="94"/>
      <c r="O883" s="94"/>
      <c r="P883" s="94"/>
      <c r="Q883" s="94"/>
      <c r="R883" s="94"/>
      <c r="S883" s="94"/>
      <c r="T883" s="94"/>
      <c r="U883" s="94"/>
      <c r="V883" s="94"/>
      <c r="W883" s="94"/>
      <c r="X883" s="21"/>
      <c r="Y883" s="21"/>
      <c r="Z883" s="21"/>
      <c r="AA883" s="21"/>
      <c r="AB883" s="2"/>
      <c r="AC883" s="2"/>
    </row>
    <row r="884" ht="15.75" customHeight="1">
      <c r="A884" s="21"/>
      <c r="B884" s="21"/>
      <c r="C884" s="21"/>
      <c r="D884" s="21"/>
      <c r="E884" s="21"/>
      <c r="F884" s="21"/>
      <c r="G884" s="21"/>
      <c r="H884" s="21"/>
      <c r="I884" s="21"/>
      <c r="J884" s="21"/>
      <c r="K884" s="21"/>
      <c r="L884" s="21"/>
      <c r="M884" s="94"/>
      <c r="N884" s="94"/>
      <c r="O884" s="94"/>
      <c r="P884" s="94"/>
      <c r="Q884" s="94"/>
      <c r="R884" s="94"/>
      <c r="S884" s="94"/>
      <c r="T884" s="94"/>
      <c r="U884" s="94"/>
      <c r="V884" s="94"/>
      <c r="W884" s="94"/>
      <c r="X884" s="21"/>
      <c r="Y884" s="21"/>
      <c r="Z884" s="21"/>
      <c r="AA884" s="21"/>
      <c r="AB884" s="2"/>
      <c r="AC884" s="2"/>
    </row>
    <row r="885" ht="15.75" customHeight="1">
      <c r="A885" s="21"/>
      <c r="B885" s="21"/>
      <c r="C885" s="21"/>
      <c r="D885" s="21"/>
      <c r="E885" s="21"/>
      <c r="F885" s="21"/>
      <c r="G885" s="21"/>
      <c r="H885" s="21"/>
      <c r="I885" s="21"/>
      <c r="J885" s="21"/>
      <c r="K885" s="21"/>
      <c r="L885" s="21"/>
      <c r="M885" s="94"/>
      <c r="N885" s="94"/>
      <c r="O885" s="94"/>
      <c r="P885" s="94"/>
      <c r="Q885" s="94"/>
      <c r="R885" s="94"/>
      <c r="S885" s="94"/>
      <c r="T885" s="94"/>
      <c r="U885" s="94"/>
      <c r="V885" s="94"/>
      <c r="W885" s="94"/>
      <c r="X885" s="21"/>
      <c r="Y885" s="21"/>
      <c r="Z885" s="21"/>
      <c r="AA885" s="21"/>
      <c r="AB885" s="2"/>
      <c r="AC885" s="2"/>
    </row>
    <row r="886" ht="15.75" customHeight="1">
      <c r="A886" s="21"/>
      <c r="B886" s="21"/>
      <c r="C886" s="21"/>
      <c r="D886" s="21"/>
      <c r="E886" s="21"/>
      <c r="F886" s="21"/>
      <c r="G886" s="21"/>
      <c r="H886" s="21"/>
      <c r="I886" s="21"/>
      <c r="J886" s="21"/>
      <c r="K886" s="21"/>
      <c r="L886" s="21"/>
      <c r="M886" s="94"/>
      <c r="N886" s="94"/>
      <c r="O886" s="94"/>
      <c r="P886" s="94"/>
      <c r="Q886" s="94"/>
      <c r="R886" s="94"/>
      <c r="S886" s="94"/>
      <c r="T886" s="94"/>
      <c r="U886" s="94"/>
      <c r="V886" s="94"/>
      <c r="W886" s="94"/>
      <c r="X886" s="21"/>
      <c r="Y886" s="21"/>
      <c r="Z886" s="21"/>
      <c r="AA886" s="21"/>
      <c r="AB886" s="2"/>
      <c r="AC886" s="2"/>
    </row>
    <row r="887" ht="15.75" customHeight="1">
      <c r="A887" s="21"/>
      <c r="B887" s="21"/>
      <c r="C887" s="21"/>
      <c r="D887" s="21"/>
      <c r="E887" s="21"/>
      <c r="F887" s="21"/>
      <c r="G887" s="21"/>
      <c r="H887" s="21"/>
      <c r="I887" s="21"/>
      <c r="J887" s="21"/>
      <c r="K887" s="21"/>
      <c r="L887" s="21"/>
      <c r="M887" s="94"/>
      <c r="N887" s="94"/>
      <c r="O887" s="94"/>
      <c r="P887" s="94"/>
      <c r="Q887" s="94"/>
      <c r="R887" s="94"/>
      <c r="S887" s="94"/>
      <c r="T887" s="94"/>
      <c r="U887" s="94"/>
      <c r="V887" s="94"/>
      <c r="W887" s="94"/>
      <c r="X887" s="21"/>
      <c r="Y887" s="21"/>
      <c r="Z887" s="21"/>
      <c r="AA887" s="21"/>
      <c r="AB887" s="2"/>
      <c r="AC887" s="2"/>
    </row>
    <row r="888" ht="15.75" customHeight="1">
      <c r="A888" s="21"/>
      <c r="B888" s="21"/>
      <c r="C888" s="21"/>
      <c r="D888" s="21"/>
      <c r="E888" s="21"/>
      <c r="F888" s="21"/>
      <c r="G888" s="21"/>
      <c r="H888" s="21"/>
      <c r="I888" s="21"/>
      <c r="J888" s="21"/>
      <c r="K888" s="21"/>
      <c r="L888" s="21"/>
      <c r="M888" s="94"/>
      <c r="N888" s="94"/>
      <c r="O888" s="94"/>
      <c r="P888" s="94"/>
      <c r="Q888" s="94"/>
      <c r="R888" s="94"/>
      <c r="S888" s="94"/>
      <c r="T888" s="94"/>
      <c r="U888" s="94"/>
      <c r="V888" s="94"/>
      <c r="W888" s="94"/>
      <c r="X888" s="21"/>
      <c r="Y888" s="21"/>
      <c r="Z888" s="21"/>
      <c r="AA888" s="21"/>
      <c r="AB888" s="2"/>
      <c r="AC888" s="2"/>
    </row>
    <row r="889" ht="15.75" customHeight="1">
      <c r="A889" s="21"/>
      <c r="B889" s="21"/>
      <c r="C889" s="21"/>
      <c r="D889" s="21"/>
      <c r="E889" s="21"/>
      <c r="F889" s="21"/>
      <c r="G889" s="21"/>
      <c r="H889" s="21"/>
      <c r="I889" s="21"/>
      <c r="J889" s="21"/>
      <c r="K889" s="21"/>
      <c r="L889" s="21"/>
      <c r="M889" s="94"/>
      <c r="N889" s="94"/>
      <c r="O889" s="94"/>
      <c r="P889" s="94"/>
      <c r="Q889" s="94"/>
      <c r="R889" s="94"/>
      <c r="S889" s="94"/>
      <c r="T889" s="94"/>
      <c r="U889" s="94"/>
      <c r="V889" s="94"/>
      <c r="W889" s="94"/>
      <c r="X889" s="21"/>
      <c r="Y889" s="21"/>
      <c r="Z889" s="21"/>
      <c r="AA889" s="21"/>
      <c r="AB889" s="2"/>
      <c r="AC889" s="2"/>
    </row>
    <row r="890" ht="15.75" customHeight="1">
      <c r="A890" s="21"/>
      <c r="B890" s="21"/>
      <c r="C890" s="21"/>
      <c r="D890" s="21"/>
      <c r="E890" s="21"/>
      <c r="F890" s="21"/>
      <c r="G890" s="21"/>
      <c r="H890" s="21"/>
      <c r="I890" s="21"/>
      <c r="J890" s="21"/>
      <c r="K890" s="21"/>
      <c r="L890" s="21"/>
      <c r="M890" s="94"/>
      <c r="N890" s="94"/>
      <c r="O890" s="94"/>
      <c r="P890" s="94"/>
      <c r="Q890" s="94"/>
      <c r="R890" s="94"/>
      <c r="S890" s="94"/>
      <c r="T890" s="94"/>
      <c r="U890" s="94"/>
      <c r="V890" s="94"/>
      <c r="W890" s="94"/>
      <c r="X890" s="21"/>
      <c r="Y890" s="21"/>
      <c r="Z890" s="21"/>
      <c r="AA890" s="21"/>
      <c r="AB890" s="2"/>
      <c r="AC890" s="2"/>
    </row>
    <row r="891" ht="15.75" customHeight="1">
      <c r="A891" s="21"/>
      <c r="B891" s="21"/>
      <c r="C891" s="21"/>
      <c r="D891" s="21"/>
      <c r="E891" s="21"/>
      <c r="F891" s="21"/>
      <c r="G891" s="21"/>
      <c r="H891" s="21"/>
      <c r="I891" s="21"/>
      <c r="J891" s="21"/>
      <c r="K891" s="21"/>
      <c r="L891" s="21"/>
      <c r="M891" s="94"/>
      <c r="N891" s="94"/>
      <c r="O891" s="94"/>
      <c r="P891" s="94"/>
      <c r="Q891" s="94"/>
      <c r="R891" s="94"/>
      <c r="S891" s="94"/>
      <c r="T891" s="94"/>
      <c r="U891" s="94"/>
      <c r="V891" s="94"/>
      <c r="W891" s="94"/>
      <c r="X891" s="21"/>
      <c r="Y891" s="21"/>
      <c r="Z891" s="21"/>
      <c r="AA891" s="21"/>
      <c r="AB891" s="2"/>
      <c r="AC891" s="2"/>
    </row>
    <row r="892" ht="15.75" customHeight="1">
      <c r="A892" s="21"/>
      <c r="B892" s="21"/>
      <c r="C892" s="21"/>
      <c r="D892" s="21"/>
      <c r="E892" s="21"/>
      <c r="F892" s="21"/>
      <c r="G892" s="21"/>
      <c r="H892" s="21"/>
      <c r="I892" s="21"/>
      <c r="J892" s="21"/>
      <c r="K892" s="21"/>
      <c r="L892" s="21"/>
      <c r="M892" s="94"/>
      <c r="N892" s="94"/>
      <c r="O892" s="94"/>
      <c r="P892" s="94"/>
      <c r="Q892" s="94"/>
      <c r="R892" s="94"/>
      <c r="S892" s="94"/>
      <c r="T892" s="94"/>
      <c r="U892" s="94"/>
      <c r="V892" s="94"/>
      <c r="W892" s="94"/>
      <c r="X892" s="21"/>
      <c r="Y892" s="21"/>
      <c r="Z892" s="21"/>
      <c r="AA892" s="21"/>
      <c r="AB892" s="2"/>
      <c r="AC892" s="2"/>
    </row>
    <row r="893" ht="15.75" customHeight="1">
      <c r="A893" s="21"/>
      <c r="B893" s="21"/>
      <c r="C893" s="21"/>
      <c r="D893" s="21"/>
      <c r="E893" s="21"/>
      <c r="F893" s="21"/>
      <c r="G893" s="21"/>
      <c r="H893" s="21"/>
      <c r="I893" s="21"/>
      <c r="J893" s="21"/>
      <c r="K893" s="21"/>
      <c r="L893" s="21"/>
      <c r="M893" s="94"/>
      <c r="N893" s="94"/>
      <c r="O893" s="94"/>
      <c r="P893" s="94"/>
      <c r="Q893" s="94"/>
      <c r="R893" s="94"/>
      <c r="S893" s="94"/>
      <c r="T893" s="94"/>
      <c r="U893" s="94"/>
      <c r="V893" s="94"/>
      <c r="W893" s="94"/>
      <c r="X893" s="21"/>
      <c r="Y893" s="21"/>
      <c r="Z893" s="21"/>
      <c r="AA893" s="21"/>
      <c r="AB893" s="2"/>
      <c r="AC893" s="2"/>
    </row>
    <row r="894" ht="15.75" customHeight="1">
      <c r="A894" s="21"/>
      <c r="B894" s="21"/>
      <c r="C894" s="21"/>
      <c r="D894" s="21"/>
      <c r="E894" s="21"/>
      <c r="F894" s="21"/>
      <c r="G894" s="21"/>
      <c r="H894" s="21"/>
      <c r="I894" s="21"/>
      <c r="J894" s="21"/>
      <c r="K894" s="21"/>
      <c r="L894" s="21"/>
      <c r="M894" s="94"/>
      <c r="N894" s="94"/>
      <c r="O894" s="94"/>
      <c r="P894" s="94"/>
      <c r="Q894" s="94"/>
      <c r="R894" s="94"/>
      <c r="S894" s="94"/>
      <c r="T894" s="94"/>
      <c r="U894" s="94"/>
      <c r="V894" s="94"/>
      <c r="W894" s="94"/>
      <c r="X894" s="21"/>
      <c r="Y894" s="21"/>
      <c r="Z894" s="21"/>
      <c r="AA894" s="21"/>
      <c r="AB894" s="2"/>
      <c r="AC894" s="2"/>
    </row>
    <row r="895" ht="15.75" customHeight="1">
      <c r="A895" s="21"/>
      <c r="B895" s="21"/>
      <c r="C895" s="21"/>
      <c r="D895" s="21"/>
      <c r="E895" s="21"/>
      <c r="F895" s="21"/>
      <c r="G895" s="21"/>
      <c r="H895" s="21"/>
      <c r="I895" s="21"/>
      <c r="J895" s="21"/>
      <c r="K895" s="21"/>
      <c r="L895" s="21"/>
      <c r="M895" s="94"/>
      <c r="N895" s="94"/>
      <c r="O895" s="94"/>
      <c r="P895" s="94"/>
      <c r="Q895" s="94"/>
      <c r="R895" s="94"/>
      <c r="S895" s="94"/>
      <c r="T895" s="94"/>
      <c r="U895" s="94"/>
      <c r="V895" s="94"/>
      <c r="W895" s="94"/>
      <c r="X895" s="21"/>
      <c r="Y895" s="21"/>
      <c r="Z895" s="21"/>
      <c r="AA895" s="21"/>
      <c r="AB895" s="2"/>
      <c r="AC895" s="2"/>
    </row>
    <row r="896" ht="15.75" customHeight="1">
      <c r="A896" s="21"/>
      <c r="B896" s="21"/>
      <c r="C896" s="21"/>
      <c r="D896" s="21"/>
      <c r="E896" s="21"/>
      <c r="F896" s="21"/>
      <c r="G896" s="21"/>
      <c r="H896" s="21"/>
      <c r="I896" s="21"/>
      <c r="J896" s="21"/>
      <c r="K896" s="21"/>
      <c r="L896" s="21"/>
      <c r="M896" s="94"/>
      <c r="N896" s="94"/>
      <c r="O896" s="94"/>
      <c r="P896" s="94"/>
      <c r="Q896" s="94"/>
      <c r="R896" s="94"/>
      <c r="S896" s="94"/>
      <c r="T896" s="94"/>
      <c r="U896" s="94"/>
      <c r="V896" s="94"/>
      <c r="W896" s="94"/>
      <c r="X896" s="21"/>
      <c r="Y896" s="21"/>
      <c r="Z896" s="21"/>
      <c r="AA896" s="21"/>
      <c r="AB896" s="2"/>
      <c r="AC896" s="2"/>
    </row>
    <row r="897" ht="15.75" customHeight="1">
      <c r="A897" s="21"/>
      <c r="B897" s="21"/>
      <c r="C897" s="21"/>
      <c r="D897" s="21"/>
      <c r="E897" s="21"/>
      <c r="F897" s="21"/>
      <c r="G897" s="21"/>
      <c r="H897" s="21"/>
      <c r="I897" s="21"/>
      <c r="J897" s="21"/>
      <c r="K897" s="21"/>
      <c r="L897" s="21"/>
      <c r="M897" s="94"/>
      <c r="N897" s="94"/>
      <c r="O897" s="94"/>
      <c r="P897" s="94"/>
      <c r="Q897" s="94"/>
      <c r="R897" s="94"/>
      <c r="S897" s="94"/>
      <c r="T897" s="94"/>
      <c r="U897" s="94"/>
      <c r="V897" s="94"/>
      <c r="W897" s="94"/>
      <c r="X897" s="21"/>
      <c r="Y897" s="21"/>
      <c r="Z897" s="21"/>
      <c r="AA897" s="21"/>
      <c r="AB897" s="2"/>
      <c r="AC897" s="2"/>
    </row>
    <row r="898" ht="15.75" customHeight="1">
      <c r="A898" s="21"/>
      <c r="B898" s="21"/>
      <c r="C898" s="21"/>
      <c r="D898" s="21"/>
      <c r="E898" s="21"/>
      <c r="F898" s="21"/>
      <c r="G898" s="21"/>
      <c r="H898" s="21"/>
      <c r="I898" s="21"/>
      <c r="J898" s="21"/>
      <c r="K898" s="21"/>
      <c r="L898" s="21"/>
      <c r="M898" s="94"/>
      <c r="N898" s="94"/>
      <c r="O898" s="94"/>
      <c r="P898" s="94"/>
      <c r="Q898" s="94"/>
      <c r="R898" s="94"/>
      <c r="S898" s="94"/>
      <c r="T898" s="94"/>
      <c r="U898" s="94"/>
      <c r="V898" s="94"/>
      <c r="W898" s="94"/>
      <c r="X898" s="21"/>
      <c r="Y898" s="21"/>
      <c r="Z898" s="21"/>
      <c r="AA898" s="21"/>
      <c r="AB898" s="2"/>
      <c r="AC898" s="2"/>
    </row>
    <row r="899" ht="15.75" customHeight="1">
      <c r="A899" s="21"/>
      <c r="B899" s="21"/>
      <c r="C899" s="21"/>
      <c r="D899" s="21"/>
      <c r="E899" s="21"/>
      <c r="F899" s="21"/>
      <c r="G899" s="21"/>
      <c r="H899" s="21"/>
      <c r="I899" s="21"/>
      <c r="J899" s="21"/>
      <c r="K899" s="21"/>
      <c r="L899" s="21"/>
      <c r="M899" s="94"/>
      <c r="N899" s="94"/>
      <c r="O899" s="94"/>
      <c r="P899" s="94"/>
      <c r="Q899" s="94"/>
      <c r="R899" s="94"/>
      <c r="S899" s="94"/>
      <c r="T899" s="94"/>
      <c r="U899" s="94"/>
      <c r="V899" s="94"/>
      <c r="W899" s="94"/>
      <c r="X899" s="21"/>
      <c r="Y899" s="21"/>
      <c r="Z899" s="21"/>
      <c r="AA899" s="21"/>
      <c r="AB899" s="2"/>
      <c r="AC899" s="2"/>
    </row>
    <row r="900" ht="15.75" customHeight="1">
      <c r="A900" s="21"/>
      <c r="B900" s="21"/>
      <c r="C900" s="21"/>
      <c r="D900" s="21"/>
      <c r="E900" s="21"/>
      <c r="F900" s="21"/>
      <c r="G900" s="21"/>
      <c r="H900" s="21"/>
      <c r="I900" s="21"/>
      <c r="J900" s="21"/>
      <c r="K900" s="21"/>
      <c r="L900" s="21"/>
      <c r="M900" s="94"/>
      <c r="N900" s="94"/>
      <c r="O900" s="94"/>
      <c r="P900" s="94"/>
      <c r="Q900" s="94"/>
      <c r="R900" s="94"/>
      <c r="S900" s="94"/>
      <c r="T900" s="94"/>
      <c r="U900" s="94"/>
      <c r="V900" s="94"/>
      <c r="W900" s="94"/>
      <c r="X900" s="21"/>
      <c r="Y900" s="21"/>
      <c r="Z900" s="21"/>
      <c r="AA900" s="21"/>
      <c r="AB900" s="2"/>
      <c r="AC900" s="2"/>
    </row>
    <row r="901" ht="15.75" customHeight="1">
      <c r="A901" s="21"/>
      <c r="B901" s="21"/>
      <c r="C901" s="21"/>
      <c r="D901" s="21"/>
      <c r="E901" s="21"/>
      <c r="F901" s="21"/>
      <c r="G901" s="21"/>
      <c r="H901" s="21"/>
      <c r="I901" s="21"/>
      <c r="J901" s="21"/>
      <c r="K901" s="21"/>
      <c r="L901" s="21"/>
      <c r="M901" s="94"/>
      <c r="N901" s="94"/>
      <c r="O901" s="94"/>
      <c r="P901" s="94"/>
      <c r="Q901" s="94"/>
      <c r="R901" s="94"/>
      <c r="S901" s="94"/>
      <c r="T901" s="94"/>
      <c r="U901" s="94"/>
      <c r="V901" s="94"/>
      <c r="W901" s="94"/>
      <c r="X901" s="21"/>
      <c r="Y901" s="21"/>
      <c r="Z901" s="21"/>
      <c r="AA901" s="21"/>
      <c r="AB901" s="2"/>
      <c r="AC901" s="2"/>
    </row>
    <row r="902" ht="15.75" customHeight="1">
      <c r="A902" s="21"/>
      <c r="B902" s="21"/>
      <c r="C902" s="21"/>
      <c r="D902" s="21"/>
      <c r="E902" s="21"/>
      <c r="F902" s="21"/>
      <c r="G902" s="21"/>
      <c r="H902" s="21"/>
      <c r="I902" s="21"/>
      <c r="J902" s="21"/>
      <c r="K902" s="21"/>
      <c r="L902" s="21"/>
      <c r="M902" s="94"/>
      <c r="N902" s="94"/>
      <c r="O902" s="94"/>
      <c r="P902" s="94"/>
      <c r="Q902" s="94"/>
      <c r="R902" s="94"/>
      <c r="S902" s="94"/>
      <c r="T902" s="94"/>
      <c r="U902" s="94"/>
      <c r="V902" s="94"/>
      <c r="W902" s="94"/>
      <c r="X902" s="21"/>
      <c r="Y902" s="21"/>
      <c r="Z902" s="21"/>
      <c r="AA902" s="21"/>
      <c r="AB902" s="2"/>
      <c r="AC902" s="2"/>
    </row>
    <row r="903" ht="15.75" customHeight="1">
      <c r="A903" s="21"/>
      <c r="B903" s="21"/>
      <c r="C903" s="21"/>
      <c r="D903" s="21"/>
      <c r="E903" s="21"/>
      <c r="F903" s="21"/>
      <c r="G903" s="21"/>
      <c r="H903" s="21"/>
      <c r="I903" s="21"/>
      <c r="J903" s="21"/>
      <c r="K903" s="21"/>
      <c r="L903" s="21"/>
      <c r="M903" s="94"/>
      <c r="N903" s="94"/>
      <c r="O903" s="94"/>
      <c r="P903" s="94"/>
      <c r="Q903" s="94"/>
      <c r="R903" s="94"/>
      <c r="S903" s="94"/>
      <c r="T903" s="94"/>
      <c r="U903" s="94"/>
      <c r="V903" s="94"/>
      <c r="W903" s="94"/>
      <c r="X903" s="21"/>
      <c r="Y903" s="21"/>
      <c r="Z903" s="21"/>
      <c r="AA903" s="21"/>
      <c r="AB903" s="2"/>
      <c r="AC903" s="2"/>
    </row>
    <row r="904" ht="15.75" customHeight="1">
      <c r="A904" s="21"/>
      <c r="B904" s="21"/>
      <c r="C904" s="21"/>
      <c r="D904" s="21"/>
      <c r="E904" s="21"/>
      <c r="F904" s="21"/>
      <c r="G904" s="21"/>
      <c r="H904" s="21"/>
      <c r="I904" s="21"/>
      <c r="J904" s="21"/>
      <c r="K904" s="21"/>
      <c r="L904" s="21"/>
      <c r="M904" s="94"/>
      <c r="N904" s="94"/>
      <c r="O904" s="94"/>
      <c r="P904" s="94"/>
      <c r="Q904" s="94"/>
      <c r="R904" s="94"/>
      <c r="S904" s="94"/>
      <c r="T904" s="94"/>
      <c r="U904" s="94"/>
      <c r="V904" s="94"/>
      <c r="W904" s="94"/>
      <c r="X904" s="21"/>
      <c r="Y904" s="21"/>
      <c r="Z904" s="21"/>
      <c r="AA904" s="21"/>
      <c r="AB904" s="2"/>
      <c r="AC904" s="2"/>
    </row>
    <row r="905" ht="15.75" customHeight="1">
      <c r="A905" s="21"/>
      <c r="B905" s="21"/>
      <c r="C905" s="21"/>
      <c r="D905" s="21"/>
      <c r="E905" s="21"/>
      <c r="F905" s="21"/>
      <c r="G905" s="21"/>
      <c r="H905" s="21"/>
      <c r="I905" s="21"/>
      <c r="J905" s="21"/>
      <c r="K905" s="21"/>
      <c r="L905" s="21"/>
      <c r="M905" s="94"/>
      <c r="N905" s="94"/>
      <c r="O905" s="94"/>
      <c r="P905" s="94"/>
      <c r="Q905" s="94"/>
      <c r="R905" s="94"/>
      <c r="S905" s="94"/>
      <c r="T905" s="94"/>
      <c r="U905" s="94"/>
      <c r="V905" s="94"/>
      <c r="W905" s="94"/>
      <c r="X905" s="21"/>
      <c r="Y905" s="21"/>
      <c r="Z905" s="21"/>
      <c r="AA905" s="21"/>
      <c r="AB905" s="2"/>
      <c r="AC905" s="2"/>
    </row>
    <row r="906" ht="15.75" customHeight="1">
      <c r="A906" s="21"/>
      <c r="B906" s="21"/>
      <c r="C906" s="21"/>
      <c r="D906" s="21"/>
      <c r="E906" s="21"/>
      <c r="F906" s="21"/>
      <c r="G906" s="21"/>
      <c r="H906" s="21"/>
      <c r="I906" s="21"/>
      <c r="J906" s="21"/>
      <c r="K906" s="21"/>
      <c r="L906" s="21"/>
      <c r="M906" s="94"/>
      <c r="N906" s="94"/>
      <c r="O906" s="94"/>
      <c r="P906" s="94"/>
      <c r="Q906" s="94"/>
      <c r="R906" s="94"/>
      <c r="S906" s="94"/>
      <c r="T906" s="94"/>
      <c r="U906" s="94"/>
      <c r="V906" s="94"/>
      <c r="W906" s="94"/>
      <c r="X906" s="21"/>
      <c r="Y906" s="21"/>
      <c r="Z906" s="21"/>
      <c r="AA906" s="21"/>
      <c r="AB906" s="2"/>
      <c r="AC906" s="2"/>
    </row>
    <row r="907" ht="15.75" customHeight="1">
      <c r="A907" s="21"/>
      <c r="B907" s="21"/>
      <c r="C907" s="21"/>
      <c r="D907" s="21"/>
      <c r="E907" s="21"/>
      <c r="F907" s="21"/>
      <c r="G907" s="21"/>
      <c r="H907" s="21"/>
      <c r="I907" s="21"/>
      <c r="J907" s="21"/>
      <c r="K907" s="21"/>
      <c r="L907" s="21"/>
      <c r="M907" s="94"/>
      <c r="N907" s="94"/>
      <c r="O907" s="94"/>
      <c r="P907" s="94"/>
      <c r="Q907" s="94"/>
      <c r="R907" s="94"/>
      <c r="S907" s="94"/>
      <c r="T907" s="94"/>
      <c r="U907" s="94"/>
      <c r="V907" s="94"/>
      <c r="W907" s="94"/>
      <c r="X907" s="21"/>
      <c r="Y907" s="21"/>
      <c r="Z907" s="21"/>
      <c r="AA907" s="21"/>
      <c r="AB907" s="2"/>
      <c r="AC907" s="2"/>
    </row>
    <row r="908" ht="15.75" customHeight="1">
      <c r="A908" s="21"/>
      <c r="B908" s="21"/>
      <c r="C908" s="21"/>
      <c r="D908" s="21"/>
      <c r="E908" s="21"/>
      <c r="F908" s="21"/>
      <c r="G908" s="21"/>
      <c r="H908" s="21"/>
      <c r="I908" s="21"/>
      <c r="J908" s="21"/>
      <c r="K908" s="21"/>
      <c r="L908" s="21"/>
      <c r="M908" s="94"/>
      <c r="N908" s="94"/>
      <c r="O908" s="94"/>
      <c r="P908" s="94"/>
      <c r="Q908" s="94"/>
      <c r="R908" s="94"/>
      <c r="S908" s="94"/>
      <c r="T908" s="94"/>
      <c r="U908" s="94"/>
      <c r="V908" s="94"/>
      <c r="W908" s="94"/>
      <c r="X908" s="21"/>
      <c r="Y908" s="21"/>
      <c r="Z908" s="21"/>
      <c r="AA908" s="21"/>
      <c r="AB908" s="2"/>
      <c r="AC908" s="2"/>
    </row>
    <row r="909" ht="15.75" customHeight="1">
      <c r="A909" s="21"/>
      <c r="B909" s="21"/>
      <c r="C909" s="21"/>
      <c r="D909" s="21"/>
      <c r="E909" s="21"/>
      <c r="F909" s="21"/>
      <c r="G909" s="21"/>
      <c r="H909" s="21"/>
      <c r="I909" s="21"/>
      <c r="J909" s="21"/>
      <c r="K909" s="21"/>
      <c r="L909" s="21"/>
      <c r="M909" s="94"/>
      <c r="N909" s="94"/>
      <c r="O909" s="94"/>
      <c r="P909" s="94"/>
      <c r="Q909" s="94"/>
      <c r="R909" s="94"/>
      <c r="S909" s="94"/>
      <c r="T909" s="94"/>
      <c r="U909" s="94"/>
      <c r="V909" s="94"/>
      <c r="W909" s="94"/>
      <c r="X909" s="21"/>
      <c r="Y909" s="21"/>
      <c r="Z909" s="21"/>
      <c r="AA909" s="21"/>
      <c r="AB909" s="2"/>
      <c r="AC909" s="2"/>
    </row>
    <row r="910" ht="15.75" customHeight="1">
      <c r="A910" s="21"/>
      <c r="B910" s="21"/>
      <c r="C910" s="21"/>
      <c r="D910" s="21"/>
      <c r="E910" s="21"/>
      <c r="F910" s="21"/>
      <c r="G910" s="21"/>
      <c r="H910" s="21"/>
      <c r="I910" s="21"/>
      <c r="J910" s="21"/>
      <c r="K910" s="21"/>
      <c r="L910" s="21"/>
      <c r="M910" s="94"/>
      <c r="N910" s="94"/>
      <c r="O910" s="94"/>
      <c r="P910" s="94"/>
      <c r="Q910" s="94"/>
      <c r="R910" s="94"/>
      <c r="S910" s="94"/>
      <c r="T910" s="94"/>
      <c r="U910" s="94"/>
      <c r="V910" s="94"/>
      <c r="W910" s="94"/>
      <c r="X910" s="21"/>
      <c r="Y910" s="21"/>
      <c r="Z910" s="21"/>
      <c r="AA910" s="21"/>
      <c r="AB910" s="2"/>
      <c r="AC910" s="2"/>
    </row>
    <row r="911" ht="15.75" customHeight="1">
      <c r="A911" s="21"/>
      <c r="B911" s="21"/>
      <c r="C911" s="21"/>
      <c r="D911" s="21"/>
      <c r="E911" s="21"/>
      <c r="F911" s="21"/>
      <c r="G911" s="21"/>
      <c r="H911" s="21"/>
      <c r="I911" s="21"/>
      <c r="J911" s="21"/>
      <c r="K911" s="21"/>
      <c r="L911" s="21"/>
      <c r="M911" s="94"/>
      <c r="N911" s="94"/>
      <c r="O911" s="94"/>
      <c r="P911" s="94"/>
      <c r="Q911" s="94"/>
      <c r="R911" s="94"/>
      <c r="S911" s="94"/>
      <c r="T911" s="94"/>
      <c r="U911" s="94"/>
      <c r="V911" s="94"/>
      <c r="W911" s="94"/>
      <c r="X911" s="21"/>
      <c r="Y911" s="21"/>
      <c r="Z911" s="21"/>
      <c r="AA911" s="21"/>
      <c r="AB911" s="2"/>
      <c r="AC911" s="2"/>
    </row>
    <row r="912" ht="15.75" customHeight="1">
      <c r="A912" s="21"/>
      <c r="B912" s="21"/>
      <c r="C912" s="21"/>
      <c r="D912" s="21"/>
      <c r="E912" s="21"/>
      <c r="F912" s="21"/>
      <c r="G912" s="21"/>
      <c r="H912" s="21"/>
      <c r="I912" s="21"/>
      <c r="J912" s="21"/>
      <c r="K912" s="21"/>
      <c r="L912" s="21"/>
      <c r="M912" s="94"/>
      <c r="N912" s="94"/>
      <c r="O912" s="94"/>
      <c r="P912" s="94"/>
      <c r="Q912" s="94"/>
      <c r="R912" s="94"/>
      <c r="S912" s="94"/>
      <c r="T912" s="94"/>
      <c r="U912" s="94"/>
      <c r="V912" s="94"/>
      <c r="W912" s="94"/>
      <c r="X912" s="21"/>
      <c r="Y912" s="21"/>
      <c r="Z912" s="21"/>
      <c r="AA912" s="21"/>
      <c r="AB912" s="2"/>
      <c r="AC912" s="2"/>
    </row>
    <row r="913" ht="15.75" customHeight="1">
      <c r="A913" s="21"/>
      <c r="B913" s="21"/>
      <c r="C913" s="21"/>
      <c r="D913" s="21"/>
      <c r="E913" s="21"/>
      <c r="F913" s="21"/>
      <c r="G913" s="21"/>
      <c r="H913" s="21"/>
      <c r="I913" s="21"/>
      <c r="J913" s="21"/>
      <c r="K913" s="21"/>
      <c r="L913" s="21"/>
      <c r="M913" s="94"/>
      <c r="N913" s="94"/>
      <c r="O913" s="94"/>
      <c r="P913" s="94"/>
      <c r="Q913" s="94"/>
      <c r="R913" s="94"/>
      <c r="S913" s="94"/>
      <c r="T913" s="94"/>
      <c r="U913" s="94"/>
      <c r="V913" s="94"/>
      <c r="W913" s="94"/>
      <c r="X913" s="21"/>
      <c r="Y913" s="21"/>
      <c r="Z913" s="21"/>
      <c r="AA913" s="21"/>
      <c r="AB913" s="2"/>
      <c r="AC913" s="2"/>
    </row>
    <row r="914" ht="15.75" customHeight="1">
      <c r="A914" s="21"/>
      <c r="B914" s="21"/>
      <c r="C914" s="21"/>
      <c r="D914" s="21"/>
      <c r="E914" s="21"/>
      <c r="F914" s="21"/>
      <c r="G914" s="21"/>
      <c r="H914" s="21"/>
      <c r="I914" s="21"/>
      <c r="J914" s="21"/>
      <c r="K914" s="21"/>
      <c r="L914" s="21"/>
      <c r="M914" s="94"/>
      <c r="N914" s="94"/>
      <c r="O914" s="94"/>
      <c r="P914" s="94"/>
      <c r="Q914" s="94"/>
      <c r="R914" s="94"/>
      <c r="S914" s="94"/>
      <c r="T914" s="94"/>
      <c r="U914" s="94"/>
      <c r="V914" s="94"/>
      <c r="W914" s="94"/>
      <c r="X914" s="21"/>
      <c r="Y914" s="21"/>
      <c r="Z914" s="21"/>
      <c r="AA914" s="21"/>
      <c r="AB914" s="2"/>
      <c r="AC914" s="2"/>
    </row>
    <row r="915" ht="15.75" customHeight="1">
      <c r="A915" s="21"/>
      <c r="B915" s="21"/>
      <c r="C915" s="21"/>
      <c r="D915" s="21"/>
      <c r="E915" s="21"/>
      <c r="F915" s="21"/>
      <c r="G915" s="21"/>
      <c r="H915" s="21"/>
      <c r="I915" s="21"/>
      <c r="J915" s="21"/>
      <c r="K915" s="21"/>
      <c r="L915" s="21"/>
      <c r="M915" s="94"/>
      <c r="N915" s="94"/>
      <c r="O915" s="94"/>
      <c r="P915" s="94"/>
      <c r="Q915" s="94"/>
      <c r="R915" s="94"/>
      <c r="S915" s="94"/>
      <c r="T915" s="94"/>
      <c r="U915" s="94"/>
      <c r="V915" s="94"/>
      <c r="W915" s="94"/>
      <c r="X915" s="21"/>
      <c r="Y915" s="21"/>
      <c r="Z915" s="21"/>
      <c r="AA915" s="21"/>
      <c r="AB915" s="2"/>
      <c r="AC915" s="2"/>
    </row>
    <row r="916" ht="15.75" customHeight="1">
      <c r="A916" s="21"/>
      <c r="B916" s="21"/>
      <c r="C916" s="21"/>
      <c r="D916" s="21"/>
      <c r="E916" s="21"/>
      <c r="F916" s="21"/>
      <c r="G916" s="21"/>
      <c r="H916" s="21"/>
      <c r="I916" s="21"/>
      <c r="J916" s="21"/>
      <c r="K916" s="21"/>
      <c r="L916" s="21"/>
      <c r="M916" s="94"/>
      <c r="N916" s="94"/>
      <c r="O916" s="94"/>
      <c r="P916" s="94"/>
      <c r="Q916" s="94"/>
      <c r="R916" s="94"/>
      <c r="S916" s="94"/>
      <c r="T916" s="94"/>
      <c r="U916" s="94"/>
      <c r="V916" s="94"/>
      <c r="W916" s="94"/>
      <c r="X916" s="21"/>
      <c r="Y916" s="21"/>
      <c r="Z916" s="21"/>
      <c r="AA916" s="21"/>
      <c r="AB916" s="2"/>
      <c r="AC916" s="2"/>
    </row>
    <row r="917" ht="15.75" customHeight="1">
      <c r="A917" s="21"/>
      <c r="B917" s="21"/>
      <c r="C917" s="21"/>
      <c r="D917" s="21"/>
      <c r="E917" s="21"/>
      <c r="F917" s="21"/>
      <c r="G917" s="21"/>
      <c r="H917" s="21"/>
      <c r="I917" s="21"/>
      <c r="J917" s="21"/>
      <c r="K917" s="21"/>
      <c r="L917" s="21"/>
      <c r="M917" s="94"/>
      <c r="N917" s="94"/>
      <c r="O917" s="94"/>
      <c r="P917" s="94"/>
      <c r="Q917" s="94"/>
      <c r="R917" s="94"/>
      <c r="S917" s="94"/>
      <c r="T917" s="94"/>
      <c r="U917" s="94"/>
      <c r="V917" s="94"/>
      <c r="W917" s="94"/>
      <c r="X917" s="21"/>
      <c r="Y917" s="21"/>
      <c r="Z917" s="21"/>
      <c r="AA917" s="21"/>
      <c r="AB917" s="2"/>
      <c r="AC917" s="2"/>
    </row>
    <row r="918" ht="15.75" customHeight="1">
      <c r="A918" s="21"/>
      <c r="B918" s="21"/>
      <c r="C918" s="21"/>
      <c r="D918" s="21"/>
      <c r="E918" s="21"/>
      <c r="F918" s="21"/>
      <c r="G918" s="21"/>
      <c r="H918" s="21"/>
      <c r="I918" s="21"/>
      <c r="J918" s="21"/>
      <c r="K918" s="21"/>
      <c r="L918" s="21"/>
      <c r="M918" s="94"/>
      <c r="N918" s="94"/>
      <c r="O918" s="94"/>
      <c r="P918" s="94"/>
      <c r="Q918" s="94"/>
      <c r="R918" s="94"/>
      <c r="S918" s="94"/>
      <c r="T918" s="94"/>
      <c r="U918" s="94"/>
      <c r="V918" s="94"/>
      <c r="W918" s="94"/>
      <c r="X918" s="21"/>
      <c r="Y918" s="21"/>
      <c r="Z918" s="21"/>
      <c r="AA918" s="21"/>
      <c r="AB918" s="2"/>
      <c r="AC918" s="2"/>
    </row>
    <row r="919" ht="15.75" customHeight="1">
      <c r="A919" s="21"/>
      <c r="B919" s="21"/>
      <c r="C919" s="21"/>
      <c r="D919" s="21"/>
      <c r="E919" s="21"/>
      <c r="F919" s="21"/>
      <c r="G919" s="21"/>
      <c r="H919" s="21"/>
      <c r="I919" s="21"/>
      <c r="J919" s="21"/>
      <c r="K919" s="21"/>
      <c r="L919" s="21"/>
      <c r="M919" s="94"/>
      <c r="N919" s="94"/>
      <c r="O919" s="94"/>
      <c r="P919" s="94"/>
      <c r="Q919" s="94"/>
      <c r="R919" s="94"/>
      <c r="S919" s="94"/>
      <c r="T919" s="94"/>
      <c r="U919" s="94"/>
      <c r="V919" s="94"/>
      <c r="W919" s="94"/>
      <c r="X919" s="21"/>
      <c r="Y919" s="21"/>
      <c r="Z919" s="21"/>
      <c r="AA919" s="21"/>
      <c r="AB919" s="2"/>
      <c r="AC919" s="2"/>
    </row>
    <row r="920" ht="15.75" customHeight="1">
      <c r="A920" s="21"/>
      <c r="B920" s="21"/>
      <c r="C920" s="21"/>
      <c r="D920" s="21"/>
      <c r="E920" s="21"/>
      <c r="F920" s="21"/>
      <c r="G920" s="21"/>
      <c r="H920" s="21"/>
      <c r="I920" s="21"/>
      <c r="J920" s="21"/>
      <c r="K920" s="21"/>
      <c r="L920" s="21"/>
      <c r="M920" s="94"/>
      <c r="N920" s="94"/>
      <c r="O920" s="94"/>
      <c r="P920" s="94"/>
      <c r="Q920" s="94"/>
      <c r="R920" s="94"/>
      <c r="S920" s="94"/>
      <c r="T920" s="94"/>
      <c r="U920" s="94"/>
      <c r="V920" s="94"/>
      <c r="W920" s="94"/>
      <c r="X920" s="21"/>
      <c r="Y920" s="21"/>
      <c r="Z920" s="21"/>
      <c r="AA920" s="21"/>
      <c r="AB920" s="2"/>
      <c r="AC920" s="2"/>
    </row>
    <row r="921" ht="15.75" customHeight="1">
      <c r="A921" s="21"/>
      <c r="B921" s="21"/>
      <c r="C921" s="21"/>
      <c r="D921" s="21"/>
      <c r="E921" s="21"/>
      <c r="F921" s="21"/>
      <c r="G921" s="21"/>
      <c r="H921" s="21"/>
      <c r="I921" s="21"/>
      <c r="J921" s="21"/>
      <c r="K921" s="21"/>
      <c r="L921" s="21"/>
      <c r="M921" s="94"/>
      <c r="N921" s="94"/>
      <c r="O921" s="94"/>
      <c r="P921" s="94"/>
      <c r="Q921" s="94"/>
      <c r="R921" s="94"/>
      <c r="S921" s="94"/>
      <c r="T921" s="94"/>
      <c r="U921" s="94"/>
      <c r="V921" s="94"/>
      <c r="W921" s="94"/>
      <c r="X921" s="21"/>
      <c r="Y921" s="21"/>
      <c r="Z921" s="21"/>
      <c r="AA921" s="21"/>
      <c r="AB921" s="2"/>
      <c r="AC921" s="2"/>
    </row>
    <row r="922" ht="15.75" customHeight="1">
      <c r="A922" s="21"/>
      <c r="B922" s="21"/>
      <c r="C922" s="21"/>
      <c r="D922" s="21"/>
      <c r="E922" s="21"/>
      <c r="F922" s="21"/>
      <c r="G922" s="21"/>
      <c r="H922" s="21"/>
      <c r="I922" s="21"/>
      <c r="J922" s="21"/>
      <c r="K922" s="21"/>
      <c r="L922" s="21"/>
      <c r="M922" s="94"/>
      <c r="N922" s="94"/>
      <c r="O922" s="94"/>
      <c r="P922" s="94"/>
      <c r="Q922" s="94"/>
      <c r="R922" s="94"/>
      <c r="S922" s="94"/>
      <c r="T922" s="94"/>
      <c r="U922" s="94"/>
      <c r="V922" s="94"/>
      <c r="W922" s="94"/>
      <c r="X922" s="21"/>
      <c r="Y922" s="21"/>
      <c r="Z922" s="21"/>
      <c r="AA922" s="21"/>
      <c r="AB922" s="2"/>
      <c r="AC922" s="2"/>
    </row>
    <row r="923" ht="15.75" customHeight="1">
      <c r="A923" s="21"/>
      <c r="B923" s="21"/>
      <c r="C923" s="21"/>
      <c r="D923" s="21"/>
      <c r="E923" s="21"/>
      <c r="F923" s="21"/>
      <c r="G923" s="21"/>
      <c r="H923" s="21"/>
      <c r="I923" s="21"/>
      <c r="J923" s="21"/>
      <c r="K923" s="21"/>
      <c r="L923" s="21"/>
      <c r="M923" s="94"/>
      <c r="N923" s="94"/>
      <c r="O923" s="94"/>
      <c r="P923" s="94"/>
      <c r="Q923" s="94"/>
      <c r="R923" s="94"/>
      <c r="S923" s="94"/>
      <c r="T923" s="94"/>
      <c r="U923" s="94"/>
      <c r="V923" s="94"/>
      <c r="W923" s="94"/>
      <c r="X923" s="21"/>
      <c r="Y923" s="21"/>
      <c r="Z923" s="21"/>
      <c r="AA923" s="21"/>
      <c r="AB923" s="2"/>
      <c r="AC923" s="2"/>
    </row>
    <row r="924" ht="15.75" customHeight="1">
      <c r="A924" s="21"/>
      <c r="B924" s="21"/>
      <c r="C924" s="21"/>
      <c r="D924" s="21"/>
      <c r="E924" s="21"/>
      <c r="F924" s="21"/>
      <c r="G924" s="21"/>
      <c r="H924" s="21"/>
      <c r="I924" s="21"/>
      <c r="J924" s="21"/>
      <c r="K924" s="21"/>
      <c r="L924" s="21"/>
      <c r="M924" s="94"/>
      <c r="N924" s="94"/>
      <c r="O924" s="94"/>
      <c r="P924" s="94"/>
      <c r="Q924" s="94"/>
      <c r="R924" s="94"/>
      <c r="S924" s="94"/>
      <c r="T924" s="94"/>
      <c r="U924" s="94"/>
      <c r="V924" s="94"/>
      <c r="W924" s="94"/>
      <c r="X924" s="21"/>
      <c r="Y924" s="21"/>
      <c r="Z924" s="21"/>
      <c r="AA924" s="21"/>
      <c r="AB924" s="2"/>
      <c r="AC924" s="2"/>
    </row>
    <row r="925" ht="15.75" customHeight="1">
      <c r="A925" s="21"/>
      <c r="B925" s="21"/>
      <c r="C925" s="21"/>
      <c r="D925" s="21"/>
      <c r="E925" s="21"/>
      <c r="F925" s="21"/>
      <c r="G925" s="21"/>
      <c r="H925" s="21"/>
      <c r="I925" s="21"/>
      <c r="J925" s="21"/>
      <c r="K925" s="21"/>
      <c r="L925" s="21"/>
      <c r="M925" s="94"/>
      <c r="N925" s="94"/>
      <c r="O925" s="94"/>
      <c r="P925" s="94"/>
      <c r="Q925" s="94"/>
      <c r="R925" s="94"/>
      <c r="S925" s="94"/>
      <c r="T925" s="94"/>
      <c r="U925" s="94"/>
      <c r="V925" s="94"/>
      <c r="W925" s="94"/>
      <c r="X925" s="21"/>
      <c r="Y925" s="21"/>
      <c r="Z925" s="21"/>
      <c r="AA925" s="21"/>
      <c r="AB925" s="2"/>
      <c r="AC925" s="2"/>
    </row>
    <row r="926" ht="15.75" customHeight="1">
      <c r="A926" s="21"/>
      <c r="B926" s="21"/>
      <c r="C926" s="21"/>
      <c r="D926" s="21"/>
      <c r="E926" s="21"/>
      <c r="F926" s="21"/>
      <c r="G926" s="21"/>
      <c r="H926" s="21"/>
      <c r="I926" s="21"/>
      <c r="J926" s="21"/>
      <c r="K926" s="21"/>
      <c r="L926" s="21"/>
      <c r="M926" s="94"/>
      <c r="N926" s="94"/>
      <c r="O926" s="94"/>
      <c r="P926" s="94"/>
      <c r="Q926" s="94"/>
      <c r="R926" s="94"/>
      <c r="S926" s="94"/>
      <c r="T926" s="94"/>
      <c r="U926" s="94"/>
      <c r="V926" s="94"/>
      <c r="W926" s="94"/>
      <c r="X926" s="21"/>
      <c r="Y926" s="21"/>
      <c r="Z926" s="21"/>
      <c r="AA926" s="21"/>
      <c r="AB926" s="2"/>
      <c r="AC926" s="2"/>
    </row>
    <row r="927" ht="15.75" customHeight="1">
      <c r="A927" s="21"/>
      <c r="B927" s="21"/>
      <c r="C927" s="21"/>
      <c r="D927" s="21"/>
      <c r="E927" s="21"/>
      <c r="F927" s="21"/>
      <c r="G927" s="21"/>
      <c r="H927" s="21"/>
      <c r="I927" s="21"/>
      <c r="J927" s="21"/>
      <c r="K927" s="21"/>
      <c r="L927" s="21"/>
      <c r="M927" s="94"/>
      <c r="N927" s="94"/>
      <c r="O927" s="94"/>
      <c r="P927" s="94"/>
      <c r="Q927" s="94"/>
      <c r="R927" s="94"/>
      <c r="S927" s="94"/>
      <c r="T927" s="94"/>
      <c r="U927" s="94"/>
      <c r="V927" s="94"/>
      <c r="W927" s="94"/>
      <c r="X927" s="21"/>
      <c r="Y927" s="21"/>
      <c r="Z927" s="21"/>
      <c r="AA927" s="21"/>
      <c r="AB927" s="2"/>
      <c r="AC927" s="2"/>
    </row>
    <row r="928" ht="15.75" customHeight="1">
      <c r="A928" s="21"/>
      <c r="B928" s="21"/>
      <c r="C928" s="21"/>
      <c r="D928" s="21"/>
      <c r="E928" s="21"/>
      <c r="F928" s="21"/>
      <c r="G928" s="21"/>
      <c r="H928" s="21"/>
      <c r="I928" s="21"/>
      <c r="J928" s="21"/>
      <c r="K928" s="21"/>
      <c r="L928" s="21"/>
      <c r="M928" s="94"/>
      <c r="N928" s="94"/>
      <c r="O928" s="94"/>
      <c r="P928" s="94"/>
      <c r="Q928" s="94"/>
      <c r="R928" s="94"/>
      <c r="S928" s="94"/>
      <c r="T928" s="94"/>
      <c r="U928" s="94"/>
      <c r="V928" s="94"/>
      <c r="W928" s="94"/>
      <c r="X928" s="21"/>
      <c r="Y928" s="21"/>
      <c r="Z928" s="21"/>
      <c r="AA928" s="21"/>
      <c r="AB928" s="2"/>
      <c r="AC928" s="2"/>
    </row>
    <row r="929" ht="15.75" customHeight="1">
      <c r="A929" s="21"/>
      <c r="B929" s="21"/>
      <c r="C929" s="21"/>
      <c r="D929" s="21"/>
      <c r="E929" s="21"/>
      <c r="F929" s="21"/>
      <c r="G929" s="21"/>
      <c r="H929" s="21"/>
      <c r="I929" s="21"/>
      <c r="J929" s="21"/>
      <c r="K929" s="21"/>
      <c r="L929" s="21"/>
      <c r="M929" s="94"/>
      <c r="N929" s="94"/>
      <c r="O929" s="94"/>
      <c r="P929" s="94"/>
      <c r="Q929" s="94"/>
      <c r="R929" s="94"/>
      <c r="S929" s="94"/>
      <c r="T929" s="94"/>
      <c r="U929" s="94"/>
      <c r="V929" s="94"/>
      <c r="W929" s="94"/>
      <c r="X929" s="21"/>
      <c r="Y929" s="21"/>
      <c r="Z929" s="21"/>
      <c r="AA929" s="21"/>
      <c r="AB929" s="2"/>
      <c r="AC929" s="2"/>
    </row>
    <row r="930" ht="15.75" customHeight="1">
      <c r="A930" s="21"/>
      <c r="B930" s="21"/>
      <c r="C930" s="21"/>
      <c r="D930" s="21"/>
      <c r="E930" s="21"/>
      <c r="F930" s="21"/>
      <c r="G930" s="21"/>
      <c r="H930" s="21"/>
      <c r="I930" s="21"/>
      <c r="J930" s="21"/>
      <c r="K930" s="21"/>
      <c r="L930" s="21"/>
      <c r="M930" s="94"/>
      <c r="N930" s="94"/>
      <c r="O930" s="94"/>
      <c r="P930" s="94"/>
      <c r="Q930" s="94"/>
      <c r="R930" s="94"/>
      <c r="S930" s="94"/>
      <c r="T930" s="94"/>
      <c r="U930" s="94"/>
      <c r="V930" s="94"/>
      <c r="W930" s="94"/>
      <c r="X930" s="21"/>
      <c r="Y930" s="21"/>
      <c r="Z930" s="21"/>
      <c r="AA930" s="21"/>
      <c r="AB930" s="2"/>
      <c r="AC930" s="2"/>
    </row>
    <row r="931" ht="15.75" customHeight="1">
      <c r="A931" s="21"/>
      <c r="B931" s="21"/>
      <c r="C931" s="21"/>
      <c r="D931" s="21"/>
      <c r="E931" s="21"/>
      <c r="F931" s="21"/>
      <c r="G931" s="21"/>
      <c r="H931" s="21"/>
      <c r="I931" s="21"/>
      <c r="J931" s="21"/>
      <c r="K931" s="21"/>
      <c r="L931" s="21"/>
      <c r="M931" s="94"/>
      <c r="N931" s="94"/>
      <c r="O931" s="94"/>
      <c r="P931" s="94"/>
      <c r="Q931" s="94"/>
      <c r="R931" s="94"/>
      <c r="S931" s="94"/>
      <c r="T931" s="94"/>
      <c r="U931" s="94"/>
      <c r="V931" s="94"/>
      <c r="W931" s="94"/>
      <c r="X931" s="21"/>
      <c r="Y931" s="21"/>
      <c r="Z931" s="21"/>
      <c r="AA931" s="21"/>
      <c r="AB931" s="2"/>
      <c r="AC931" s="2"/>
    </row>
    <row r="932" ht="15.75" customHeight="1">
      <c r="A932" s="21"/>
      <c r="B932" s="21"/>
      <c r="C932" s="21"/>
      <c r="D932" s="21"/>
      <c r="E932" s="21"/>
      <c r="F932" s="21"/>
      <c r="G932" s="21"/>
      <c r="H932" s="21"/>
      <c r="I932" s="21"/>
      <c r="J932" s="21"/>
      <c r="K932" s="21"/>
      <c r="L932" s="21"/>
      <c r="M932" s="94"/>
      <c r="N932" s="94"/>
      <c r="O932" s="94"/>
      <c r="P932" s="94"/>
      <c r="Q932" s="94"/>
      <c r="R932" s="94"/>
      <c r="S932" s="94"/>
      <c r="T932" s="94"/>
      <c r="U932" s="94"/>
      <c r="V932" s="94"/>
      <c r="W932" s="94"/>
      <c r="X932" s="21"/>
      <c r="Y932" s="21"/>
      <c r="Z932" s="21"/>
      <c r="AA932" s="21"/>
      <c r="AB932" s="2"/>
      <c r="AC932" s="2"/>
    </row>
    <row r="933" ht="15.75" customHeight="1">
      <c r="A933" s="21"/>
      <c r="B933" s="21"/>
      <c r="C933" s="21"/>
      <c r="D933" s="21"/>
      <c r="E933" s="21"/>
      <c r="F933" s="21"/>
      <c r="G933" s="21"/>
      <c r="H933" s="21"/>
      <c r="I933" s="21"/>
      <c r="J933" s="21"/>
      <c r="K933" s="21"/>
      <c r="L933" s="21"/>
      <c r="M933" s="94"/>
      <c r="N933" s="94"/>
      <c r="O933" s="94"/>
      <c r="P933" s="94"/>
      <c r="Q933" s="94"/>
      <c r="R933" s="94"/>
      <c r="S933" s="94"/>
      <c r="T933" s="94"/>
      <c r="U933" s="94"/>
      <c r="V933" s="94"/>
      <c r="W933" s="94"/>
      <c r="X933" s="21"/>
      <c r="Y933" s="21"/>
      <c r="Z933" s="21"/>
      <c r="AA933" s="21"/>
      <c r="AB933" s="2"/>
      <c r="AC933" s="2"/>
    </row>
    <row r="934" ht="15.75" customHeight="1">
      <c r="A934" s="21"/>
      <c r="B934" s="21"/>
      <c r="C934" s="21"/>
      <c r="D934" s="21"/>
      <c r="E934" s="21"/>
      <c r="F934" s="21"/>
      <c r="G934" s="21"/>
      <c r="H934" s="21"/>
      <c r="I934" s="21"/>
      <c r="J934" s="21"/>
      <c r="K934" s="21"/>
      <c r="L934" s="21"/>
      <c r="M934" s="94"/>
      <c r="N934" s="94"/>
      <c r="O934" s="94"/>
      <c r="P934" s="94"/>
      <c r="Q934" s="94"/>
      <c r="R934" s="94"/>
      <c r="S934" s="94"/>
      <c r="T934" s="94"/>
      <c r="U934" s="94"/>
      <c r="V934" s="94"/>
      <c r="W934" s="94"/>
      <c r="X934" s="21"/>
      <c r="Y934" s="21"/>
      <c r="Z934" s="21"/>
      <c r="AA934" s="21"/>
      <c r="AB934" s="2"/>
      <c r="AC934" s="2"/>
    </row>
    <row r="935" ht="15.75" customHeight="1">
      <c r="A935" s="21"/>
      <c r="B935" s="21"/>
      <c r="C935" s="21"/>
      <c r="D935" s="21"/>
      <c r="E935" s="21"/>
      <c r="F935" s="21"/>
      <c r="G935" s="21"/>
      <c r="H935" s="21"/>
      <c r="I935" s="21"/>
      <c r="J935" s="21"/>
      <c r="K935" s="21"/>
      <c r="L935" s="21"/>
      <c r="M935" s="94"/>
      <c r="N935" s="94"/>
      <c r="O935" s="94"/>
      <c r="P935" s="94"/>
      <c r="Q935" s="94"/>
      <c r="R935" s="94"/>
      <c r="S935" s="94"/>
      <c r="T935" s="94"/>
      <c r="U935" s="94"/>
      <c r="V935" s="94"/>
      <c r="W935" s="94"/>
      <c r="X935" s="21"/>
      <c r="Y935" s="21"/>
      <c r="Z935" s="21"/>
      <c r="AA935" s="21"/>
      <c r="AB935" s="2"/>
      <c r="AC935" s="2"/>
    </row>
    <row r="936" ht="15.75" customHeight="1">
      <c r="A936" s="21"/>
      <c r="B936" s="21"/>
      <c r="C936" s="21"/>
      <c r="D936" s="21"/>
      <c r="E936" s="21"/>
      <c r="F936" s="21"/>
      <c r="G936" s="21"/>
      <c r="H936" s="21"/>
      <c r="I936" s="21"/>
      <c r="J936" s="21"/>
      <c r="K936" s="21"/>
      <c r="L936" s="21"/>
      <c r="M936" s="94"/>
      <c r="N936" s="94"/>
      <c r="O936" s="94"/>
      <c r="P936" s="94"/>
      <c r="Q936" s="94"/>
      <c r="R936" s="94"/>
      <c r="S936" s="94"/>
      <c r="T936" s="94"/>
      <c r="U936" s="94"/>
      <c r="V936" s="94"/>
      <c r="W936" s="94"/>
      <c r="X936" s="21"/>
      <c r="Y936" s="21"/>
      <c r="Z936" s="21"/>
      <c r="AA936" s="21"/>
      <c r="AB936" s="2"/>
      <c r="AC936" s="2"/>
    </row>
    <row r="937" ht="15.75" customHeight="1">
      <c r="A937" s="21"/>
      <c r="B937" s="21"/>
      <c r="C937" s="21"/>
      <c r="D937" s="21"/>
      <c r="E937" s="21"/>
      <c r="F937" s="21"/>
      <c r="G937" s="21"/>
      <c r="H937" s="21"/>
      <c r="I937" s="21"/>
      <c r="J937" s="21"/>
      <c r="K937" s="21"/>
      <c r="L937" s="21"/>
      <c r="M937" s="94"/>
      <c r="N937" s="94"/>
      <c r="O937" s="94"/>
      <c r="P937" s="94"/>
      <c r="Q937" s="94"/>
      <c r="R937" s="94"/>
      <c r="S937" s="94"/>
      <c r="T937" s="94"/>
      <c r="U937" s="94"/>
      <c r="V937" s="94"/>
      <c r="W937" s="94"/>
      <c r="X937" s="21"/>
      <c r="Y937" s="21"/>
      <c r="Z937" s="21"/>
      <c r="AA937" s="21"/>
      <c r="AB937" s="2"/>
      <c r="AC937" s="2"/>
    </row>
    <row r="938" ht="15.75" customHeight="1">
      <c r="A938" s="21"/>
      <c r="B938" s="21"/>
      <c r="C938" s="21"/>
      <c r="D938" s="21"/>
      <c r="E938" s="21"/>
      <c r="F938" s="21"/>
      <c r="G938" s="21"/>
      <c r="H938" s="21"/>
      <c r="I938" s="21"/>
      <c r="J938" s="21"/>
      <c r="K938" s="21"/>
      <c r="L938" s="21"/>
      <c r="M938" s="94"/>
      <c r="N938" s="94"/>
      <c r="O938" s="94"/>
      <c r="P938" s="94"/>
      <c r="Q938" s="94"/>
      <c r="R938" s="94"/>
      <c r="S938" s="94"/>
      <c r="T938" s="94"/>
      <c r="U938" s="94"/>
      <c r="V938" s="94"/>
      <c r="W938" s="94"/>
      <c r="X938" s="21"/>
      <c r="Y938" s="21"/>
      <c r="Z938" s="21"/>
      <c r="AA938" s="21"/>
      <c r="AB938" s="2"/>
      <c r="AC938" s="2"/>
    </row>
    <row r="939" ht="15.75" customHeight="1">
      <c r="A939" s="21"/>
      <c r="B939" s="21"/>
      <c r="C939" s="21"/>
      <c r="D939" s="21"/>
      <c r="E939" s="21"/>
      <c r="F939" s="21"/>
      <c r="G939" s="21"/>
      <c r="H939" s="21"/>
      <c r="I939" s="21"/>
      <c r="J939" s="21"/>
      <c r="K939" s="21"/>
      <c r="L939" s="21"/>
      <c r="M939" s="94"/>
      <c r="N939" s="94"/>
      <c r="O939" s="94"/>
      <c r="P939" s="94"/>
      <c r="Q939" s="94"/>
      <c r="R939" s="94"/>
      <c r="S939" s="94"/>
      <c r="T939" s="94"/>
      <c r="U939" s="94"/>
      <c r="V939" s="94"/>
      <c r="W939" s="94"/>
      <c r="X939" s="21"/>
      <c r="Y939" s="21"/>
      <c r="Z939" s="21"/>
      <c r="AA939" s="21"/>
      <c r="AB939" s="2"/>
      <c r="AC939" s="2"/>
    </row>
    <row r="940" ht="15.75" customHeight="1">
      <c r="A940" s="21"/>
      <c r="B940" s="21"/>
      <c r="C940" s="21"/>
      <c r="D940" s="21"/>
      <c r="E940" s="21"/>
      <c r="F940" s="21"/>
      <c r="G940" s="21"/>
      <c r="H940" s="21"/>
      <c r="I940" s="21"/>
      <c r="J940" s="21"/>
      <c r="K940" s="21"/>
      <c r="L940" s="21"/>
      <c r="M940" s="94"/>
      <c r="N940" s="94"/>
      <c r="O940" s="94"/>
      <c r="P940" s="94"/>
      <c r="Q940" s="94"/>
      <c r="R940" s="94"/>
      <c r="S940" s="94"/>
      <c r="T940" s="94"/>
      <c r="U940" s="94"/>
      <c r="V940" s="94"/>
      <c r="W940" s="94"/>
      <c r="X940" s="21"/>
      <c r="Y940" s="21"/>
      <c r="Z940" s="21"/>
      <c r="AA940" s="21"/>
      <c r="AB940" s="2"/>
      <c r="AC940" s="2"/>
    </row>
    <row r="941" ht="15.75" customHeight="1">
      <c r="A941" s="21"/>
      <c r="B941" s="21"/>
      <c r="C941" s="21"/>
      <c r="D941" s="21"/>
      <c r="E941" s="21"/>
      <c r="F941" s="21"/>
      <c r="G941" s="21"/>
      <c r="H941" s="21"/>
      <c r="I941" s="21"/>
      <c r="J941" s="21"/>
      <c r="K941" s="21"/>
      <c r="L941" s="21"/>
      <c r="M941" s="94"/>
      <c r="N941" s="94"/>
      <c r="O941" s="94"/>
      <c r="P941" s="94"/>
      <c r="Q941" s="94"/>
      <c r="R941" s="94"/>
      <c r="S941" s="94"/>
      <c r="T941" s="94"/>
      <c r="U941" s="94"/>
      <c r="V941" s="94"/>
      <c r="W941" s="94"/>
      <c r="X941" s="21"/>
      <c r="Y941" s="21"/>
      <c r="Z941" s="21"/>
      <c r="AA941" s="21"/>
      <c r="AB941" s="2"/>
      <c r="AC941" s="2"/>
    </row>
    <row r="942" ht="15.75" customHeight="1">
      <c r="A942" s="21"/>
      <c r="B942" s="21"/>
      <c r="C942" s="21"/>
      <c r="D942" s="21"/>
      <c r="E942" s="21"/>
      <c r="F942" s="21"/>
      <c r="G942" s="21"/>
      <c r="H942" s="21"/>
      <c r="I942" s="21"/>
      <c r="J942" s="21"/>
      <c r="K942" s="21"/>
      <c r="L942" s="21"/>
      <c r="M942" s="94"/>
      <c r="N942" s="94"/>
      <c r="O942" s="94"/>
      <c r="P942" s="94"/>
      <c r="Q942" s="94"/>
      <c r="R942" s="94"/>
      <c r="S942" s="94"/>
      <c r="T942" s="94"/>
      <c r="U942" s="94"/>
      <c r="V942" s="94"/>
      <c r="W942" s="94"/>
      <c r="X942" s="21"/>
      <c r="Y942" s="21"/>
      <c r="Z942" s="21"/>
      <c r="AA942" s="21"/>
      <c r="AB942" s="2"/>
      <c r="AC942" s="2"/>
    </row>
    <row r="943" ht="15.75" customHeight="1">
      <c r="A943" s="21"/>
      <c r="B943" s="21"/>
      <c r="C943" s="21"/>
      <c r="D943" s="21"/>
      <c r="E943" s="21"/>
      <c r="F943" s="21"/>
      <c r="G943" s="21"/>
      <c r="H943" s="21"/>
      <c r="I943" s="21"/>
      <c r="J943" s="21"/>
      <c r="K943" s="21"/>
      <c r="L943" s="21"/>
      <c r="M943" s="94"/>
      <c r="N943" s="94"/>
      <c r="O943" s="94"/>
      <c r="P943" s="94"/>
      <c r="Q943" s="94"/>
      <c r="R943" s="94"/>
      <c r="S943" s="94"/>
      <c r="T943" s="94"/>
      <c r="U943" s="94"/>
      <c r="V943" s="94"/>
      <c r="W943" s="94"/>
      <c r="X943" s="21"/>
      <c r="Y943" s="21"/>
      <c r="Z943" s="21"/>
      <c r="AA943" s="21"/>
      <c r="AB943" s="2"/>
      <c r="AC943" s="2"/>
    </row>
    <row r="944" ht="15.75" customHeight="1">
      <c r="A944" s="21"/>
      <c r="B944" s="21"/>
      <c r="C944" s="21"/>
      <c r="D944" s="21"/>
      <c r="E944" s="21"/>
      <c r="F944" s="21"/>
      <c r="G944" s="21"/>
      <c r="H944" s="21"/>
      <c r="I944" s="21"/>
      <c r="J944" s="21"/>
      <c r="K944" s="21"/>
      <c r="L944" s="21"/>
      <c r="M944" s="94"/>
      <c r="N944" s="94"/>
      <c r="O944" s="94"/>
      <c r="P944" s="94"/>
      <c r="Q944" s="94"/>
      <c r="R944" s="94"/>
      <c r="S944" s="94"/>
      <c r="T944" s="94"/>
      <c r="U944" s="94"/>
      <c r="V944" s="94"/>
      <c r="W944" s="94"/>
      <c r="X944" s="21"/>
      <c r="Y944" s="21"/>
      <c r="Z944" s="21"/>
      <c r="AA944" s="21"/>
      <c r="AB944" s="2"/>
      <c r="AC944" s="2"/>
    </row>
    <row r="945" ht="15.75" customHeight="1">
      <c r="A945" s="21"/>
      <c r="B945" s="21"/>
      <c r="C945" s="21"/>
      <c r="D945" s="21"/>
      <c r="E945" s="21"/>
      <c r="F945" s="21"/>
      <c r="G945" s="21"/>
      <c r="H945" s="21"/>
      <c r="I945" s="21"/>
      <c r="J945" s="21"/>
      <c r="K945" s="21"/>
      <c r="L945" s="21"/>
      <c r="M945" s="94"/>
      <c r="N945" s="94"/>
      <c r="O945" s="94"/>
      <c r="P945" s="94"/>
      <c r="Q945" s="94"/>
      <c r="R945" s="94"/>
      <c r="S945" s="94"/>
      <c r="T945" s="94"/>
      <c r="U945" s="94"/>
      <c r="V945" s="94"/>
      <c r="W945" s="94"/>
      <c r="X945" s="21"/>
      <c r="Y945" s="21"/>
      <c r="Z945" s="21"/>
      <c r="AA945" s="21"/>
      <c r="AB945" s="2"/>
      <c r="AC945" s="2"/>
    </row>
    <row r="946" ht="15.75" customHeight="1">
      <c r="A946" s="21"/>
      <c r="B946" s="21"/>
      <c r="C946" s="21"/>
      <c r="D946" s="21"/>
      <c r="E946" s="21"/>
      <c r="F946" s="21"/>
      <c r="G946" s="21"/>
      <c r="H946" s="21"/>
      <c r="I946" s="21"/>
      <c r="J946" s="21"/>
      <c r="K946" s="21"/>
      <c r="L946" s="21"/>
      <c r="M946" s="94"/>
      <c r="N946" s="94"/>
      <c r="O946" s="94"/>
      <c r="P946" s="94"/>
      <c r="Q946" s="94"/>
      <c r="R946" s="94"/>
      <c r="S946" s="94"/>
      <c r="T946" s="94"/>
      <c r="U946" s="94"/>
      <c r="V946" s="94"/>
      <c r="W946" s="94"/>
      <c r="X946" s="21"/>
      <c r="Y946" s="21"/>
      <c r="Z946" s="21"/>
      <c r="AA946" s="21"/>
      <c r="AB946" s="2"/>
      <c r="AC946" s="2"/>
    </row>
    <row r="947" ht="15.75" customHeight="1">
      <c r="A947" s="21"/>
      <c r="B947" s="21"/>
      <c r="C947" s="21"/>
      <c r="D947" s="21"/>
      <c r="E947" s="21"/>
      <c r="F947" s="21"/>
      <c r="G947" s="21"/>
      <c r="H947" s="21"/>
      <c r="I947" s="21"/>
      <c r="J947" s="21"/>
      <c r="K947" s="21"/>
      <c r="L947" s="21"/>
      <c r="M947" s="94"/>
      <c r="N947" s="94"/>
      <c r="O947" s="94"/>
      <c r="P947" s="94"/>
      <c r="Q947" s="94"/>
      <c r="R947" s="94"/>
      <c r="S947" s="94"/>
      <c r="T947" s="94"/>
      <c r="U947" s="94"/>
      <c r="V947" s="94"/>
      <c r="W947" s="94"/>
      <c r="X947" s="21"/>
      <c r="Y947" s="21"/>
      <c r="Z947" s="21"/>
      <c r="AA947" s="21"/>
      <c r="AB947" s="2"/>
      <c r="AC947" s="2"/>
    </row>
    <row r="948" ht="15.75" customHeight="1">
      <c r="A948" s="21"/>
      <c r="B948" s="21"/>
      <c r="C948" s="21"/>
      <c r="D948" s="21"/>
      <c r="E948" s="21"/>
      <c r="F948" s="21"/>
      <c r="G948" s="21"/>
      <c r="H948" s="21"/>
      <c r="I948" s="21"/>
      <c r="J948" s="21"/>
      <c r="K948" s="21"/>
      <c r="L948" s="21"/>
      <c r="M948" s="94"/>
      <c r="N948" s="94"/>
      <c r="O948" s="94"/>
      <c r="P948" s="94"/>
      <c r="Q948" s="94"/>
      <c r="R948" s="94"/>
      <c r="S948" s="94"/>
      <c r="T948" s="94"/>
      <c r="U948" s="94"/>
      <c r="V948" s="94"/>
      <c r="W948" s="94"/>
      <c r="X948" s="21"/>
      <c r="Y948" s="21"/>
      <c r="Z948" s="21"/>
      <c r="AA948" s="21"/>
      <c r="AB948" s="2"/>
      <c r="AC948" s="2"/>
    </row>
    <row r="949" ht="15.75" customHeight="1">
      <c r="A949" s="21"/>
      <c r="B949" s="21"/>
      <c r="C949" s="21"/>
      <c r="D949" s="21"/>
      <c r="E949" s="21"/>
      <c r="F949" s="21"/>
      <c r="G949" s="21"/>
      <c r="H949" s="21"/>
      <c r="I949" s="21"/>
      <c r="J949" s="21"/>
      <c r="K949" s="21"/>
      <c r="L949" s="21"/>
      <c r="M949" s="94"/>
      <c r="N949" s="94"/>
      <c r="O949" s="94"/>
      <c r="P949" s="94"/>
      <c r="Q949" s="94"/>
      <c r="R949" s="94"/>
      <c r="S949" s="94"/>
      <c r="T949" s="94"/>
      <c r="U949" s="94"/>
      <c r="V949" s="94"/>
      <c r="W949" s="94"/>
      <c r="X949" s="21"/>
      <c r="Y949" s="21"/>
      <c r="Z949" s="21"/>
      <c r="AA949" s="21"/>
      <c r="AB949" s="2"/>
      <c r="AC949" s="2"/>
    </row>
    <row r="950" ht="15.75" customHeight="1">
      <c r="A950" s="21"/>
      <c r="B950" s="21"/>
      <c r="C950" s="21"/>
      <c r="D950" s="21"/>
      <c r="E950" s="21"/>
      <c r="F950" s="21"/>
      <c r="G950" s="21"/>
      <c r="H950" s="21"/>
      <c r="I950" s="21"/>
      <c r="J950" s="21"/>
      <c r="K950" s="21"/>
      <c r="L950" s="21"/>
      <c r="M950" s="94"/>
      <c r="N950" s="94"/>
      <c r="O950" s="94"/>
      <c r="P950" s="94"/>
      <c r="Q950" s="94"/>
      <c r="R950" s="94"/>
      <c r="S950" s="94"/>
      <c r="T950" s="94"/>
      <c r="U950" s="94"/>
      <c r="V950" s="94"/>
      <c r="W950" s="94"/>
      <c r="X950" s="21"/>
      <c r="Y950" s="21"/>
      <c r="Z950" s="21"/>
      <c r="AA950" s="21"/>
      <c r="AB950" s="2"/>
      <c r="AC950" s="2"/>
    </row>
    <row r="951" ht="15.75" customHeight="1">
      <c r="A951" s="21"/>
      <c r="B951" s="21"/>
      <c r="C951" s="21"/>
      <c r="D951" s="21"/>
      <c r="E951" s="21"/>
      <c r="F951" s="21"/>
      <c r="G951" s="21"/>
      <c r="H951" s="21"/>
      <c r="I951" s="21"/>
      <c r="J951" s="21"/>
      <c r="K951" s="21"/>
      <c r="L951" s="21"/>
      <c r="M951" s="94"/>
      <c r="N951" s="94"/>
      <c r="O951" s="94"/>
      <c r="P951" s="94"/>
      <c r="Q951" s="94"/>
      <c r="R951" s="94"/>
      <c r="S951" s="94"/>
      <c r="T951" s="94"/>
      <c r="U951" s="94"/>
      <c r="V951" s="94"/>
      <c r="W951" s="94"/>
      <c r="X951" s="21"/>
      <c r="Y951" s="21"/>
      <c r="Z951" s="21"/>
      <c r="AA951" s="21"/>
      <c r="AB951" s="2"/>
      <c r="AC951" s="2"/>
    </row>
    <row r="952" ht="15.75" customHeight="1">
      <c r="A952" s="21"/>
      <c r="B952" s="21"/>
      <c r="C952" s="21"/>
      <c r="D952" s="21"/>
      <c r="E952" s="21"/>
      <c r="F952" s="21"/>
      <c r="G952" s="21"/>
      <c r="H952" s="21"/>
      <c r="I952" s="21"/>
      <c r="J952" s="21"/>
      <c r="K952" s="21"/>
      <c r="L952" s="21"/>
      <c r="M952" s="94"/>
      <c r="N952" s="94"/>
      <c r="O952" s="94"/>
      <c r="P952" s="94"/>
      <c r="Q952" s="94"/>
      <c r="R952" s="94"/>
      <c r="S952" s="94"/>
      <c r="T952" s="94"/>
      <c r="U952" s="94"/>
      <c r="V952" s="94"/>
      <c r="W952" s="94"/>
      <c r="X952" s="21"/>
      <c r="Y952" s="21"/>
      <c r="Z952" s="21"/>
      <c r="AA952" s="21"/>
      <c r="AB952" s="2"/>
      <c r="AC952" s="2"/>
    </row>
    <row r="953" ht="15.75" customHeight="1">
      <c r="A953" s="21"/>
      <c r="B953" s="21"/>
      <c r="C953" s="21"/>
      <c r="D953" s="21"/>
      <c r="E953" s="21"/>
      <c r="F953" s="21"/>
      <c r="G953" s="21"/>
      <c r="H953" s="21"/>
      <c r="I953" s="21"/>
      <c r="J953" s="21"/>
      <c r="K953" s="21"/>
      <c r="L953" s="21"/>
      <c r="M953" s="94"/>
      <c r="N953" s="94"/>
      <c r="O953" s="94"/>
      <c r="P953" s="94"/>
      <c r="Q953" s="94"/>
      <c r="R953" s="94"/>
      <c r="S953" s="94"/>
      <c r="T953" s="94"/>
      <c r="U953" s="94"/>
      <c r="V953" s="94"/>
      <c r="W953" s="94"/>
      <c r="X953" s="21"/>
      <c r="Y953" s="21"/>
      <c r="Z953" s="21"/>
      <c r="AA953" s="21"/>
      <c r="AB953" s="2"/>
      <c r="AC953" s="2"/>
    </row>
    <row r="954" ht="15.75" customHeight="1">
      <c r="A954" s="21"/>
      <c r="B954" s="21"/>
      <c r="C954" s="21"/>
      <c r="D954" s="21"/>
      <c r="E954" s="21"/>
      <c r="F954" s="21"/>
      <c r="G954" s="21"/>
      <c r="H954" s="21"/>
      <c r="I954" s="21"/>
      <c r="J954" s="21"/>
      <c r="K954" s="21"/>
      <c r="L954" s="21"/>
      <c r="M954" s="94"/>
      <c r="N954" s="94"/>
      <c r="O954" s="94"/>
      <c r="P954" s="94"/>
      <c r="Q954" s="94"/>
      <c r="R954" s="94"/>
      <c r="S954" s="94"/>
      <c r="T954" s="94"/>
      <c r="U954" s="94"/>
      <c r="V954" s="94"/>
      <c r="W954" s="94"/>
      <c r="X954" s="21"/>
      <c r="Y954" s="21"/>
      <c r="Z954" s="21"/>
      <c r="AA954" s="21"/>
      <c r="AB954" s="2"/>
      <c r="AC954" s="2"/>
    </row>
    <row r="955" ht="15.75" customHeight="1">
      <c r="A955" s="21"/>
      <c r="B955" s="21"/>
      <c r="C955" s="21"/>
      <c r="D955" s="21"/>
      <c r="E955" s="21"/>
      <c r="F955" s="21"/>
      <c r="G955" s="21"/>
      <c r="H955" s="21"/>
      <c r="I955" s="21"/>
      <c r="J955" s="21"/>
      <c r="K955" s="21"/>
      <c r="L955" s="21"/>
      <c r="M955" s="94"/>
      <c r="N955" s="94"/>
      <c r="O955" s="94"/>
      <c r="P955" s="94"/>
      <c r="Q955" s="94"/>
      <c r="R955" s="94"/>
      <c r="S955" s="94"/>
      <c r="T955" s="94"/>
      <c r="U955" s="94"/>
      <c r="V955" s="94"/>
      <c r="W955" s="94"/>
      <c r="X955" s="21"/>
      <c r="Y955" s="21"/>
      <c r="Z955" s="21"/>
      <c r="AA955" s="21"/>
      <c r="AB955" s="2"/>
      <c r="AC955" s="2"/>
    </row>
    <row r="956" ht="15.75" customHeight="1">
      <c r="A956" s="21"/>
      <c r="B956" s="21"/>
      <c r="C956" s="21"/>
      <c r="D956" s="21"/>
      <c r="E956" s="21"/>
      <c r="F956" s="21"/>
      <c r="G956" s="21"/>
      <c r="H956" s="21"/>
      <c r="I956" s="21"/>
      <c r="J956" s="21"/>
      <c r="K956" s="21"/>
      <c r="L956" s="21"/>
      <c r="M956" s="94"/>
      <c r="N956" s="94"/>
      <c r="O956" s="94"/>
      <c r="P956" s="94"/>
      <c r="Q956" s="94"/>
      <c r="R956" s="94"/>
      <c r="S956" s="94"/>
      <c r="T956" s="94"/>
      <c r="U956" s="94"/>
      <c r="V956" s="94"/>
      <c r="W956" s="94"/>
      <c r="X956" s="21"/>
      <c r="Y956" s="21"/>
      <c r="Z956" s="21"/>
      <c r="AA956" s="21"/>
      <c r="AB956" s="2"/>
      <c r="AC956" s="2"/>
    </row>
    <row r="957" ht="15.75" customHeight="1">
      <c r="A957" s="21"/>
      <c r="B957" s="21"/>
      <c r="C957" s="21"/>
      <c r="D957" s="21"/>
      <c r="E957" s="21"/>
      <c r="F957" s="21"/>
      <c r="G957" s="21"/>
      <c r="H957" s="21"/>
      <c r="I957" s="21"/>
      <c r="J957" s="21"/>
      <c r="K957" s="21"/>
      <c r="L957" s="21"/>
      <c r="M957" s="94"/>
      <c r="N957" s="94"/>
      <c r="O957" s="94"/>
      <c r="P957" s="94"/>
      <c r="Q957" s="94"/>
      <c r="R957" s="94"/>
      <c r="S957" s="94"/>
      <c r="T957" s="94"/>
      <c r="U957" s="94"/>
      <c r="V957" s="94"/>
      <c r="W957" s="94"/>
      <c r="X957" s="21"/>
      <c r="Y957" s="21"/>
      <c r="Z957" s="21"/>
      <c r="AA957" s="21"/>
      <c r="AB957" s="2"/>
      <c r="AC957" s="2"/>
    </row>
    <row r="958" ht="15.75" customHeight="1">
      <c r="A958" s="21"/>
      <c r="B958" s="21"/>
      <c r="C958" s="21"/>
      <c r="D958" s="21"/>
      <c r="E958" s="21"/>
      <c r="F958" s="21"/>
      <c r="G958" s="21"/>
      <c r="H958" s="21"/>
      <c r="I958" s="21"/>
      <c r="J958" s="21"/>
      <c r="K958" s="21"/>
      <c r="L958" s="21"/>
      <c r="M958" s="94"/>
      <c r="N958" s="94"/>
      <c r="O958" s="94"/>
      <c r="P958" s="94"/>
      <c r="Q958" s="94"/>
      <c r="R958" s="94"/>
      <c r="S958" s="94"/>
      <c r="T958" s="94"/>
      <c r="U958" s="94"/>
      <c r="V958" s="94"/>
      <c r="W958" s="94"/>
      <c r="X958" s="21"/>
      <c r="Y958" s="21"/>
      <c r="Z958" s="21"/>
      <c r="AA958" s="21"/>
      <c r="AB958" s="2"/>
      <c r="AC958" s="2"/>
    </row>
    <row r="959" ht="15.75" customHeight="1">
      <c r="A959" s="21"/>
      <c r="B959" s="21"/>
      <c r="C959" s="21"/>
      <c r="D959" s="21"/>
      <c r="E959" s="21"/>
      <c r="F959" s="21"/>
      <c r="G959" s="21"/>
      <c r="H959" s="21"/>
      <c r="I959" s="21"/>
      <c r="J959" s="21"/>
      <c r="K959" s="21"/>
      <c r="L959" s="21"/>
      <c r="M959" s="94"/>
      <c r="N959" s="94"/>
      <c r="O959" s="94"/>
      <c r="P959" s="94"/>
      <c r="Q959" s="94"/>
      <c r="R959" s="94"/>
      <c r="S959" s="94"/>
      <c r="T959" s="94"/>
      <c r="U959" s="94"/>
      <c r="V959" s="94"/>
      <c r="W959" s="94"/>
      <c r="X959" s="21"/>
      <c r="Y959" s="21"/>
      <c r="Z959" s="21"/>
      <c r="AA959" s="21"/>
      <c r="AB959" s="2"/>
      <c r="AC959" s="2"/>
    </row>
    <row r="960" ht="15.75" customHeight="1">
      <c r="A960" s="21"/>
      <c r="B960" s="21"/>
      <c r="C960" s="21"/>
      <c r="D960" s="21"/>
      <c r="E960" s="21"/>
      <c r="F960" s="21"/>
      <c r="G960" s="21"/>
      <c r="H960" s="21"/>
      <c r="I960" s="21"/>
      <c r="J960" s="21"/>
      <c r="K960" s="21"/>
      <c r="L960" s="21"/>
      <c r="M960" s="94"/>
      <c r="N960" s="94"/>
      <c r="O960" s="94"/>
      <c r="P960" s="94"/>
      <c r="Q960" s="94"/>
      <c r="R960" s="94"/>
      <c r="S960" s="94"/>
      <c r="T960" s="94"/>
      <c r="U960" s="94"/>
      <c r="V960" s="94"/>
      <c r="W960" s="94"/>
      <c r="X960" s="21"/>
      <c r="Y960" s="21"/>
      <c r="Z960" s="21"/>
      <c r="AA960" s="21"/>
      <c r="AB960" s="2"/>
      <c r="AC960" s="2"/>
    </row>
    <row r="961" ht="15.75" customHeight="1">
      <c r="A961" s="21"/>
      <c r="B961" s="21"/>
      <c r="C961" s="21"/>
      <c r="D961" s="21"/>
      <c r="E961" s="21"/>
      <c r="F961" s="21"/>
      <c r="G961" s="21"/>
      <c r="H961" s="21"/>
      <c r="I961" s="21"/>
      <c r="J961" s="21"/>
      <c r="K961" s="21"/>
      <c r="L961" s="21"/>
      <c r="M961" s="94"/>
      <c r="N961" s="94"/>
      <c r="O961" s="94"/>
      <c r="P961" s="94"/>
      <c r="Q961" s="94"/>
      <c r="R961" s="94"/>
      <c r="S961" s="94"/>
      <c r="T961" s="94"/>
      <c r="U961" s="94"/>
      <c r="V961" s="94"/>
      <c r="W961" s="94"/>
      <c r="X961" s="21"/>
      <c r="Y961" s="21"/>
      <c r="Z961" s="21"/>
      <c r="AA961" s="21"/>
      <c r="AB961" s="2"/>
      <c r="AC961" s="2"/>
    </row>
    <row r="962" ht="15.75" customHeight="1">
      <c r="A962" s="21"/>
      <c r="B962" s="21"/>
      <c r="C962" s="21"/>
      <c r="D962" s="21"/>
      <c r="E962" s="21"/>
      <c r="F962" s="21"/>
      <c r="G962" s="21"/>
      <c r="H962" s="21"/>
      <c r="I962" s="21"/>
      <c r="J962" s="21"/>
      <c r="K962" s="21"/>
      <c r="L962" s="21"/>
      <c r="M962" s="94"/>
      <c r="N962" s="94"/>
      <c r="O962" s="94"/>
      <c r="P962" s="94"/>
      <c r="Q962" s="94"/>
      <c r="R962" s="94"/>
      <c r="S962" s="94"/>
      <c r="T962" s="94"/>
      <c r="U962" s="94"/>
      <c r="V962" s="94"/>
      <c r="W962" s="94"/>
      <c r="X962" s="21"/>
      <c r="Y962" s="21"/>
      <c r="Z962" s="21"/>
      <c r="AA962" s="21"/>
      <c r="AB962" s="2"/>
      <c r="AC962" s="2"/>
    </row>
    <row r="963" ht="15.75" customHeight="1">
      <c r="A963" s="21"/>
      <c r="B963" s="21"/>
      <c r="C963" s="21"/>
      <c r="D963" s="21"/>
      <c r="E963" s="21"/>
      <c r="F963" s="21"/>
      <c r="G963" s="21"/>
      <c r="H963" s="21"/>
      <c r="I963" s="21"/>
      <c r="J963" s="21"/>
      <c r="K963" s="21"/>
      <c r="L963" s="21"/>
      <c r="M963" s="94"/>
      <c r="N963" s="94"/>
      <c r="O963" s="94"/>
      <c r="P963" s="94"/>
      <c r="Q963" s="94"/>
      <c r="R963" s="94"/>
      <c r="S963" s="94"/>
      <c r="T963" s="94"/>
      <c r="U963" s="94"/>
      <c r="V963" s="94"/>
      <c r="W963" s="94"/>
      <c r="X963" s="21"/>
      <c r="Y963" s="21"/>
      <c r="Z963" s="21"/>
      <c r="AA963" s="21"/>
      <c r="AB963" s="2"/>
      <c r="AC963" s="2"/>
    </row>
    <row r="964" ht="15.75" customHeight="1">
      <c r="A964" s="21"/>
      <c r="B964" s="21"/>
      <c r="C964" s="21"/>
      <c r="D964" s="21"/>
      <c r="E964" s="21"/>
      <c r="F964" s="21"/>
      <c r="G964" s="21"/>
      <c r="H964" s="21"/>
      <c r="I964" s="21"/>
      <c r="J964" s="21"/>
      <c r="K964" s="21"/>
      <c r="L964" s="21"/>
      <c r="M964" s="94"/>
      <c r="N964" s="94"/>
      <c r="O964" s="94"/>
      <c r="P964" s="94"/>
      <c r="Q964" s="94"/>
      <c r="R964" s="94"/>
      <c r="S964" s="94"/>
      <c r="T964" s="94"/>
      <c r="U964" s="94"/>
      <c r="V964" s="94"/>
      <c r="W964" s="94"/>
      <c r="X964" s="21"/>
      <c r="Y964" s="21"/>
      <c r="Z964" s="21"/>
      <c r="AA964" s="21"/>
      <c r="AB964" s="2"/>
      <c r="AC964" s="2"/>
    </row>
    <row r="965" ht="15.75" customHeight="1">
      <c r="A965" s="21"/>
      <c r="B965" s="21"/>
      <c r="C965" s="21"/>
      <c r="D965" s="21"/>
      <c r="E965" s="21"/>
      <c r="F965" s="21"/>
      <c r="G965" s="21"/>
      <c r="H965" s="21"/>
      <c r="I965" s="21"/>
      <c r="J965" s="21"/>
      <c r="K965" s="21"/>
      <c r="L965" s="21"/>
      <c r="M965" s="94"/>
      <c r="N965" s="94"/>
      <c r="O965" s="94"/>
      <c r="P965" s="94"/>
      <c r="Q965" s="94"/>
      <c r="R965" s="94"/>
      <c r="S965" s="94"/>
      <c r="T965" s="94"/>
      <c r="U965" s="94"/>
      <c r="V965" s="94"/>
      <c r="W965" s="94"/>
      <c r="X965" s="21"/>
      <c r="Y965" s="21"/>
      <c r="Z965" s="21"/>
      <c r="AA965" s="21"/>
      <c r="AB965" s="2"/>
      <c r="AC965" s="2"/>
    </row>
    <row r="966" ht="15.75" customHeight="1">
      <c r="A966" s="21"/>
      <c r="B966" s="21"/>
      <c r="C966" s="21"/>
      <c r="D966" s="21"/>
      <c r="E966" s="21"/>
      <c r="F966" s="21"/>
      <c r="G966" s="21"/>
      <c r="H966" s="21"/>
      <c r="I966" s="21"/>
      <c r="J966" s="21"/>
      <c r="K966" s="21"/>
      <c r="L966" s="21"/>
      <c r="M966" s="94"/>
      <c r="N966" s="94"/>
      <c r="O966" s="94"/>
      <c r="P966" s="94"/>
      <c r="Q966" s="94"/>
      <c r="R966" s="94"/>
      <c r="S966" s="94"/>
      <c r="T966" s="94"/>
      <c r="U966" s="94"/>
      <c r="V966" s="94"/>
      <c r="W966" s="94"/>
      <c r="X966" s="21"/>
      <c r="Y966" s="21"/>
      <c r="Z966" s="21"/>
      <c r="AA966" s="21"/>
      <c r="AB966" s="2"/>
      <c r="AC966" s="2"/>
    </row>
    <row r="967" ht="15.75" customHeight="1">
      <c r="A967" s="21"/>
      <c r="B967" s="21"/>
      <c r="C967" s="21"/>
      <c r="D967" s="21"/>
      <c r="E967" s="21"/>
      <c r="F967" s="21"/>
      <c r="G967" s="21"/>
      <c r="H967" s="21"/>
      <c r="I967" s="21"/>
      <c r="J967" s="21"/>
      <c r="K967" s="21"/>
      <c r="L967" s="21"/>
      <c r="M967" s="94"/>
      <c r="N967" s="94"/>
      <c r="O967" s="94"/>
      <c r="P967" s="94"/>
      <c r="Q967" s="94"/>
      <c r="R967" s="94"/>
      <c r="S967" s="94"/>
      <c r="T967" s="94"/>
      <c r="U967" s="94"/>
      <c r="V967" s="94"/>
      <c r="W967" s="94"/>
      <c r="X967" s="21"/>
      <c r="Y967" s="21"/>
      <c r="Z967" s="21"/>
      <c r="AA967" s="21"/>
      <c r="AB967" s="2"/>
      <c r="AC967" s="2"/>
    </row>
    <row r="968" ht="15.75" customHeight="1">
      <c r="A968" s="21"/>
      <c r="B968" s="21"/>
      <c r="C968" s="21"/>
      <c r="D968" s="21"/>
      <c r="E968" s="21"/>
      <c r="F968" s="21"/>
      <c r="G968" s="21"/>
      <c r="H968" s="21"/>
      <c r="I968" s="21"/>
      <c r="J968" s="21"/>
      <c r="K968" s="21"/>
      <c r="L968" s="21"/>
      <c r="M968" s="94"/>
      <c r="N968" s="94"/>
      <c r="O968" s="94"/>
      <c r="P968" s="94"/>
      <c r="Q968" s="94"/>
      <c r="R968" s="94"/>
      <c r="S968" s="94"/>
      <c r="T968" s="94"/>
      <c r="U968" s="94"/>
      <c r="V968" s="94"/>
      <c r="W968" s="94"/>
      <c r="X968" s="21"/>
      <c r="Y968" s="21"/>
      <c r="Z968" s="21"/>
      <c r="AA968" s="21"/>
      <c r="AB968" s="2"/>
      <c r="AC968" s="2"/>
    </row>
    <row r="969" ht="15.75" customHeight="1">
      <c r="A969" s="21"/>
      <c r="B969" s="21"/>
      <c r="C969" s="21"/>
      <c r="D969" s="21"/>
      <c r="E969" s="21"/>
      <c r="F969" s="21"/>
      <c r="G969" s="21"/>
      <c r="H969" s="21"/>
      <c r="I969" s="21"/>
      <c r="J969" s="21"/>
      <c r="K969" s="21"/>
      <c r="L969" s="21"/>
      <c r="M969" s="94"/>
      <c r="N969" s="94"/>
      <c r="O969" s="94"/>
      <c r="P969" s="94"/>
      <c r="Q969" s="94"/>
      <c r="R969" s="94"/>
      <c r="S969" s="94"/>
      <c r="T969" s="94"/>
      <c r="U969" s="94"/>
      <c r="V969" s="94"/>
      <c r="W969" s="94"/>
      <c r="X969" s="21"/>
      <c r="Y969" s="21"/>
      <c r="Z969" s="21"/>
      <c r="AA969" s="21"/>
      <c r="AB969" s="2"/>
      <c r="AC969" s="2"/>
    </row>
    <row r="970" ht="15.75" customHeight="1">
      <c r="A970" s="21"/>
      <c r="B970" s="21"/>
      <c r="C970" s="21"/>
      <c r="D970" s="21"/>
      <c r="E970" s="21"/>
      <c r="F970" s="21"/>
      <c r="G970" s="21"/>
      <c r="H970" s="21"/>
      <c r="I970" s="21"/>
      <c r="J970" s="21"/>
      <c r="K970" s="21"/>
      <c r="L970" s="21"/>
      <c r="M970" s="94"/>
      <c r="N970" s="94"/>
      <c r="O970" s="94"/>
      <c r="P970" s="94"/>
      <c r="Q970" s="94"/>
      <c r="R970" s="94"/>
      <c r="S970" s="94"/>
      <c r="T970" s="94"/>
      <c r="U970" s="94"/>
      <c r="V970" s="94"/>
      <c r="W970" s="94"/>
      <c r="X970" s="21"/>
      <c r="Y970" s="21"/>
      <c r="Z970" s="21"/>
      <c r="AA970" s="21"/>
      <c r="AB970" s="2"/>
      <c r="AC970" s="2"/>
    </row>
    <row r="971" ht="15.75" customHeight="1">
      <c r="A971" s="21"/>
      <c r="B971" s="21"/>
      <c r="C971" s="21"/>
      <c r="D971" s="21"/>
      <c r="E971" s="21"/>
      <c r="F971" s="21"/>
      <c r="G971" s="21"/>
      <c r="H971" s="21"/>
      <c r="I971" s="21"/>
      <c r="J971" s="21"/>
      <c r="K971" s="21"/>
      <c r="L971" s="21"/>
      <c r="M971" s="94"/>
      <c r="N971" s="94"/>
      <c r="O971" s="94"/>
      <c r="P971" s="94"/>
      <c r="Q971" s="94"/>
      <c r="R971" s="94"/>
      <c r="S971" s="94"/>
      <c r="T971" s="94"/>
      <c r="U971" s="94"/>
      <c r="V971" s="94"/>
      <c r="W971" s="94"/>
      <c r="X971" s="21"/>
      <c r="Y971" s="21"/>
      <c r="Z971" s="21"/>
      <c r="AA971" s="21"/>
      <c r="AB971" s="2"/>
      <c r="AC971" s="2"/>
    </row>
    <row r="972" ht="15.75" customHeight="1">
      <c r="A972" s="21"/>
      <c r="B972" s="21"/>
      <c r="C972" s="21"/>
      <c r="D972" s="21"/>
      <c r="E972" s="21"/>
      <c r="F972" s="21"/>
      <c r="G972" s="21"/>
      <c r="H972" s="21"/>
      <c r="I972" s="21"/>
      <c r="J972" s="21"/>
      <c r="K972" s="21"/>
      <c r="L972" s="21"/>
      <c r="M972" s="94"/>
      <c r="N972" s="94"/>
      <c r="O972" s="94"/>
      <c r="P972" s="94"/>
      <c r="Q972" s="94"/>
      <c r="R972" s="94"/>
      <c r="S972" s="94"/>
      <c r="T972" s="94"/>
      <c r="U972" s="94"/>
      <c r="V972" s="94"/>
      <c r="W972" s="94"/>
      <c r="X972" s="21"/>
      <c r="Y972" s="21"/>
      <c r="Z972" s="21"/>
      <c r="AA972" s="21"/>
      <c r="AB972" s="2"/>
      <c r="AC972" s="2"/>
    </row>
    <row r="973" ht="15.75" customHeight="1">
      <c r="A973" s="21"/>
      <c r="B973" s="21"/>
      <c r="C973" s="21"/>
      <c r="D973" s="21"/>
      <c r="E973" s="21"/>
      <c r="F973" s="21"/>
      <c r="G973" s="21"/>
      <c r="H973" s="21"/>
      <c r="I973" s="21"/>
      <c r="J973" s="21"/>
      <c r="K973" s="21"/>
      <c r="L973" s="21"/>
      <c r="M973" s="94"/>
      <c r="N973" s="94"/>
      <c r="O973" s="94"/>
      <c r="P973" s="94"/>
      <c r="Q973" s="94"/>
      <c r="R973" s="94"/>
      <c r="S973" s="94"/>
      <c r="T973" s="94"/>
      <c r="U973" s="94"/>
      <c r="V973" s="94"/>
      <c r="W973" s="94"/>
      <c r="X973" s="21"/>
      <c r="Y973" s="21"/>
      <c r="Z973" s="21"/>
      <c r="AA973" s="21"/>
      <c r="AB973" s="2"/>
      <c r="AC973" s="2"/>
    </row>
    <row r="974" ht="15.75" customHeight="1">
      <c r="A974" s="21"/>
      <c r="B974" s="21"/>
      <c r="C974" s="21"/>
      <c r="D974" s="21"/>
      <c r="E974" s="21"/>
      <c r="F974" s="21"/>
      <c r="G974" s="21"/>
      <c r="H974" s="21"/>
      <c r="I974" s="21"/>
      <c r="J974" s="21"/>
      <c r="K974" s="21"/>
      <c r="L974" s="21"/>
      <c r="M974" s="94"/>
      <c r="N974" s="94"/>
      <c r="O974" s="94"/>
      <c r="P974" s="94"/>
      <c r="Q974" s="94"/>
      <c r="R974" s="94"/>
      <c r="S974" s="94"/>
      <c r="T974" s="94"/>
      <c r="U974" s="94"/>
      <c r="V974" s="94"/>
      <c r="W974" s="94"/>
      <c r="X974" s="21"/>
      <c r="Y974" s="21"/>
      <c r="Z974" s="21"/>
      <c r="AA974" s="21"/>
      <c r="AB974" s="2"/>
      <c r="AC974" s="2"/>
    </row>
    <row r="975" ht="15.75" customHeight="1">
      <c r="A975" s="21"/>
      <c r="B975" s="21"/>
      <c r="C975" s="21"/>
      <c r="D975" s="21"/>
      <c r="E975" s="21"/>
      <c r="F975" s="21"/>
      <c r="G975" s="21"/>
      <c r="H975" s="21"/>
      <c r="I975" s="21"/>
      <c r="J975" s="21"/>
      <c r="K975" s="21"/>
      <c r="L975" s="21"/>
      <c r="M975" s="94"/>
      <c r="N975" s="94"/>
      <c r="O975" s="94"/>
      <c r="P975" s="94"/>
      <c r="Q975" s="94"/>
      <c r="R975" s="94"/>
      <c r="S975" s="94"/>
      <c r="T975" s="94"/>
      <c r="U975" s="94"/>
      <c r="V975" s="94"/>
      <c r="W975" s="94"/>
      <c r="X975" s="21"/>
      <c r="Y975" s="21"/>
      <c r="Z975" s="21"/>
      <c r="AA975" s="21"/>
      <c r="AB975" s="2"/>
      <c r="AC975" s="2"/>
    </row>
    <row r="976" ht="15.75" customHeight="1">
      <c r="A976" s="21"/>
      <c r="B976" s="21"/>
      <c r="C976" s="21"/>
      <c r="D976" s="21"/>
      <c r="E976" s="21"/>
      <c r="F976" s="21"/>
      <c r="G976" s="21"/>
      <c r="H976" s="21"/>
      <c r="I976" s="21"/>
      <c r="J976" s="21"/>
      <c r="K976" s="21"/>
      <c r="L976" s="21"/>
      <c r="M976" s="94"/>
      <c r="N976" s="94"/>
      <c r="O976" s="94"/>
      <c r="P976" s="94"/>
      <c r="Q976" s="94"/>
      <c r="R976" s="94"/>
      <c r="S976" s="94"/>
      <c r="T976" s="94"/>
      <c r="U976" s="94"/>
      <c r="V976" s="94"/>
      <c r="W976" s="94"/>
      <c r="X976" s="21"/>
      <c r="Y976" s="21"/>
      <c r="Z976" s="21"/>
      <c r="AA976" s="21"/>
      <c r="AB976" s="2"/>
      <c r="AC976" s="2"/>
    </row>
    <row r="977" ht="15.75" customHeight="1">
      <c r="A977" s="21"/>
      <c r="B977" s="21"/>
      <c r="C977" s="21"/>
      <c r="D977" s="21"/>
      <c r="E977" s="21"/>
      <c r="F977" s="21"/>
      <c r="G977" s="21"/>
      <c r="H977" s="21"/>
      <c r="I977" s="21"/>
      <c r="J977" s="21"/>
      <c r="K977" s="21"/>
      <c r="L977" s="21"/>
      <c r="M977" s="94"/>
      <c r="N977" s="94"/>
      <c r="O977" s="94"/>
      <c r="P977" s="94"/>
      <c r="Q977" s="94"/>
      <c r="R977" s="94"/>
      <c r="S977" s="94"/>
      <c r="T977" s="94"/>
      <c r="U977" s="94"/>
      <c r="V977" s="94"/>
      <c r="W977" s="94"/>
      <c r="X977" s="21"/>
      <c r="Y977" s="21"/>
      <c r="Z977" s="21"/>
      <c r="AA977" s="21"/>
      <c r="AB977" s="2"/>
      <c r="AC977" s="2"/>
    </row>
    <row r="978" ht="15.75" customHeight="1">
      <c r="A978" s="21"/>
      <c r="B978" s="21"/>
      <c r="C978" s="21"/>
      <c r="D978" s="21"/>
      <c r="E978" s="21"/>
      <c r="F978" s="21"/>
      <c r="G978" s="21"/>
      <c r="H978" s="21"/>
      <c r="I978" s="21"/>
      <c r="J978" s="21"/>
      <c r="K978" s="21"/>
      <c r="L978" s="21"/>
      <c r="M978" s="94"/>
      <c r="N978" s="94"/>
      <c r="O978" s="94"/>
      <c r="P978" s="94"/>
      <c r="Q978" s="94"/>
      <c r="R978" s="94"/>
      <c r="S978" s="94"/>
      <c r="T978" s="94"/>
      <c r="U978" s="94"/>
      <c r="V978" s="94"/>
      <c r="W978" s="94"/>
      <c r="X978" s="21"/>
      <c r="Y978" s="21"/>
      <c r="Z978" s="21"/>
      <c r="AA978" s="21"/>
      <c r="AB978" s="2"/>
      <c r="AC978" s="2"/>
    </row>
    <row r="979" ht="15.75" customHeight="1">
      <c r="A979" s="21"/>
      <c r="B979" s="21"/>
      <c r="C979" s="21"/>
      <c r="D979" s="21"/>
      <c r="E979" s="21"/>
      <c r="F979" s="21"/>
      <c r="G979" s="21"/>
      <c r="H979" s="21"/>
      <c r="I979" s="21"/>
      <c r="J979" s="21"/>
      <c r="K979" s="21"/>
      <c r="L979" s="21"/>
      <c r="M979" s="94"/>
      <c r="N979" s="94"/>
      <c r="O979" s="94"/>
      <c r="P979" s="94"/>
      <c r="Q979" s="94"/>
      <c r="R979" s="94"/>
      <c r="S979" s="94"/>
      <c r="T979" s="94"/>
      <c r="U979" s="94"/>
      <c r="V979" s="94"/>
      <c r="W979" s="94"/>
      <c r="X979" s="21"/>
      <c r="Y979" s="21"/>
      <c r="Z979" s="21"/>
      <c r="AA979" s="21"/>
      <c r="AB979" s="2"/>
      <c r="AC979" s="2"/>
    </row>
    <row r="980" ht="15.75" customHeight="1">
      <c r="A980" s="21"/>
      <c r="B980" s="21"/>
      <c r="C980" s="21"/>
      <c r="D980" s="21"/>
      <c r="E980" s="21"/>
      <c r="F980" s="21"/>
      <c r="G980" s="21"/>
      <c r="H980" s="21"/>
      <c r="I980" s="21"/>
      <c r="J980" s="21"/>
      <c r="K980" s="21"/>
      <c r="L980" s="21"/>
      <c r="M980" s="94"/>
      <c r="N980" s="94"/>
      <c r="O980" s="94"/>
      <c r="P980" s="94"/>
      <c r="Q980" s="94"/>
      <c r="R980" s="94"/>
      <c r="S980" s="94"/>
      <c r="T980" s="94"/>
      <c r="U980" s="94"/>
      <c r="V980" s="94"/>
      <c r="W980" s="94"/>
      <c r="X980" s="21"/>
      <c r="Y980" s="21"/>
      <c r="Z980" s="21"/>
      <c r="AA980" s="21"/>
      <c r="AB980" s="2"/>
      <c r="AC980" s="2"/>
    </row>
    <row r="981" ht="15.75" customHeight="1">
      <c r="A981" s="21"/>
      <c r="B981" s="21"/>
      <c r="C981" s="21"/>
      <c r="D981" s="21"/>
      <c r="E981" s="21"/>
      <c r="F981" s="21"/>
      <c r="G981" s="21"/>
      <c r="H981" s="21"/>
      <c r="I981" s="21"/>
      <c r="J981" s="21"/>
      <c r="K981" s="21"/>
      <c r="L981" s="21"/>
      <c r="M981" s="94"/>
      <c r="N981" s="94"/>
      <c r="O981" s="94"/>
      <c r="P981" s="94"/>
      <c r="Q981" s="94"/>
      <c r="R981" s="94"/>
      <c r="S981" s="94"/>
      <c r="T981" s="94"/>
      <c r="U981" s="94"/>
      <c r="V981" s="94"/>
      <c r="W981" s="94"/>
      <c r="X981" s="21"/>
      <c r="Y981" s="21"/>
      <c r="Z981" s="21"/>
      <c r="AA981" s="21"/>
      <c r="AB981" s="2"/>
      <c r="AC981" s="2"/>
    </row>
    <row r="982" ht="15.75" customHeight="1">
      <c r="A982" s="21"/>
      <c r="B982" s="21"/>
      <c r="C982" s="21"/>
      <c r="D982" s="21"/>
      <c r="E982" s="21"/>
      <c r="F982" s="21"/>
      <c r="G982" s="21"/>
      <c r="H982" s="21"/>
      <c r="I982" s="21"/>
      <c r="J982" s="21"/>
      <c r="K982" s="21"/>
      <c r="L982" s="21"/>
      <c r="M982" s="94"/>
      <c r="N982" s="94"/>
      <c r="O982" s="94"/>
      <c r="P982" s="94"/>
      <c r="Q982" s="94"/>
      <c r="R982" s="94"/>
      <c r="S982" s="94"/>
      <c r="T982" s="94"/>
      <c r="U982" s="94"/>
      <c r="V982" s="94"/>
      <c r="W982" s="94"/>
      <c r="X982" s="21"/>
      <c r="Y982" s="21"/>
      <c r="Z982" s="21"/>
      <c r="AA982" s="21"/>
      <c r="AB982" s="2"/>
      <c r="AC982" s="2"/>
    </row>
    <row r="983" ht="15.75" customHeight="1">
      <c r="A983" s="21"/>
      <c r="B983" s="21"/>
      <c r="C983" s="21"/>
      <c r="D983" s="21"/>
      <c r="E983" s="21"/>
      <c r="F983" s="21"/>
      <c r="G983" s="21"/>
      <c r="H983" s="21"/>
      <c r="I983" s="21"/>
      <c r="J983" s="21"/>
      <c r="K983" s="21"/>
      <c r="L983" s="21"/>
      <c r="M983" s="94"/>
      <c r="N983" s="94"/>
      <c r="O983" s="94"/>
      <c r="P983" s="94"/>
      <c r="Q983" s="94"/>
      <c r="R983" s="94"/>
      <c r="S983" s="94"/>
      <c r="T983" s="94"/>
      <c r="U983" s="94"/>
      <c r="V983" s="94"/>
      <c r="W983" s="94"/>
      <c r="X983" s="21"/>
      <c r="Y983" s="21"/>
      <c r="Z983" s="21"/>
      <c r="AA983" s="21"/>
      <c r="AB983" s="2"/>
      <c r="AC983" s="2"/>
    </row>
    <row r="984" ht="15.75" customHeight="1">
      <c r="A984" s="21"/>
      <c r="B984" s="21"/>
      <c r="C984" s="21"/>
      <c r="D984" s="21"/>
      <c r="E984" s="21"/>
      <c r="F984" s="21"/>
      <c r="G984" s="21"/>
      <c r="H984" s="21"/>
      <c r="I984" s="21"/>
      <c r="J984" s="21"/>
      <c r="K984" s="21"/>
      <c r="L984" s="21"/>
      <c r="M984" s="94"/>
      <c r="N984" s="94"/>
      <c r="O984" s="94"/>
      <c r="P984" s="94"/>
      <c r="Q984" s="94"/>
      <c r="R984" s="94"/>
      <c r="S984" s="94"/>
      <c r="T984" s="94"/>
      <c r="U984" s="94"/>
      <c r="V984" s="94"/>
      <c r="W984" s="94"/>
      <c r="X984" s="21"/>
      <c r="Y984" s="21"/>
      <c r="Z984" s="21"/>
      <c r="AA984" s="21"/>
      <c r="AB984" s="2"/>
      <c r="AC984" s="2"/>
    </row>
    <row r="985" ht="15.75" customHeight="1">
      <c r="A985" s="21"/>
      <c r="B985" s="21"/>
      <c r="C985" s="21"/>
      <c r="D985" s="21"/>
      <c r="E985" s="21"/>
      <c r="F985" s="21"/>
      <c r="G985" s="21"/>
      <c r="H985" s="21"/>
      <c r="I985" s="21"/>
      <c r="J985" s="21"/>
      <c r="K985" s="21"/>
      <c r="L985" s="21"/>
      <c r="M985" s="94"/>
      <c r="N985" s="94"/>
      <c r="O985" s="94"/>
      <c r="P985" s="94"/>
      <c r="Q985" s="94"/>
      <c r="R985" s="94"/>
      <c r="S985" s="94"/>
      <c r="T985" s="94"/>
      <c r="U985" s="94"/>
      <c r="V985" s="94"/>
      <c r="W985" s="94"/>
      <c r="X985" s="21"/>
      <c r="Y985" s="21"/>
      <c r="Z985" s="21"/>
      <c r="AA985" s="21"/>
      <c r="AB985" s="2"/>
      <c r="AC985" s="2"/>
    </row>
    <row r="986" ht="15.75" customHeight="1">
      <c r="A986" s="21"/>
      <c r="B986" s="21"/>
      <c r="C986" s="21"/>
      <c r="D986" s="21"/>
      <c r="E986" s="21"/>
      <c r="F986" s="21"/>
      <c r="G986" s="21"/>
      <c r="H986" s="21"/>
      <c r="I986" s="21"/>
      <c r="J986" s="21"/>
      <c r="K986" s="21"/>
      <c r="L986" s="21"/>
      <c r="M986" s="94"/>
      <c r="N986" s="94"/>
      <c r="O986" s="94"/>
      <c r="P986" s="94"/>
      <c r="Q986" s="94"/>
      <c r="R986" s="94"/>
      <c r="S986" s="94"/>
      <c r="T986" s="94"/>
      <c r="U986" s="94"/>
      <c r="V986" s="94"/>
      <c r="W986" s="94"/>
      <c r="X986" s="21"/>
      <c r="Y986" s="21"/>
      <c r="Z986" s="21"/>
      <c r="AA986" s="21"/>
      <c r="AB986" s="2"/>
      <c r="AC986" s="2"/>
    </row>
    <row r="987" ht="15.75" customHeight="1">
      <c r="A987" s="21"/>
      <c r="B987" s="21"/>
      <c r="C987" s="21"/>
      <c r="D987" s="21"/>
      <c r="E987" s="21"/>
      <c r="F987" s="21"/>
      <c r="G987" s="21"/>
      <c r="H987" s="21"/>
      <c r="I987" s="21"/>
      <c r="J987" s="21"/>
      <c r="K987" s="21"/>
      <c r="L987" s="21"/>
      <c r="M987" s="94"/>
      <c r="N987" s="94"/>
      <c r="O987" s="94"/>
      <c r="P987" s="94"/>
      <c r="Q987" s="94"/>
      <c r="R987" s="94"/>
      <c r="S987" s="94"/>
      <c r="T987" s="94"/>
      <c r="U987" s="94"/>
      <c r="V987" s="94"/>
      <c r="W987" s="94"/>
      <c r="X987" s="21"/>
      <c r="Y987" s="21"/>
      <c r="Z987" s="21"/>
      <c r="AA987" s="21"/>
      <c r="AB987" s="2"/>
      <c r="AC987" s="2"/>
    </row>
    <row r="988" ht="15.75" customHeight="1">
      <c r="A988" s="21"/>
      <c r="B988" s="21"/>
      <c r="C988" s="21"/>
      <c r="D988" s="21"/>
      <c r="E988" s="21"/>
      <c r="F988" s="21"/>
      <c r="G988" s="21"/>
      <c r="H988" s="21"/>
      <c r="I988" s="21"/>
      <c r="J988" s="21"/>
      <c r="K988" s="21"/>
      <c r="L988" s="21"/>
      <c r="M988" s="94"/>
      <c r="N988" s="94"/>
      <c r="O988" s="94"/>
      <c r="P988" s="94"/>
      <c r="Q988" s="94"/>
      <c r="R988" s="94"/>
      <c r="S988" s="94"/>
      <c r="T988" s="94"/>
      <c r="U988" s="94"/>
      <c r="V988" s="94"/>
      <c r="W988" s="94"/>
      <c r="X988" s="21"/>
      <c r="Y988" s="21"/>
      <c r="Z988" s="21"/>
      <c r="AA988" s="21"/>
      <c r="AB988" s="2"/>
      <c r="AC988" s="2"/>
    </row>
    <row r="989" ht="15.75" customHeight="1">
      <c r="A989" s="21"/>
      <c r="B989" s="21"/>
      <c r="C989" s="21"/>
      <c r="D989" s="21"/>
      <c r="E989" s="21"/>
      <c r="F989" s="21"/>
      <c r="G989" s="21"/>
      <c r="H989" s="21"/>
      <c r="I989" s="21"/>
      <c r="J989" s="21"/>
      <c r="K989" s="21"/>
      <c r="L989" s="21"/>
      <c r="M989" s="94"/>
      <c r="N989" s="94"/>
      <c r="O989" s="94"/>
      <c r="P989" s="94"/>
      <c r="Q989" s="94"/>
      <c r="R989" s="94"/>
      <c r="S989" s="94"/>
      <c r="T989" s="94"/>
      <c r="U989" s="94"/>
      <c r="V989" s="94"/>
      <c r="W989" s="94"/>
      <c r="X989" s="21"/>
      <c r="Y989" s="21"/>
      <c r="Z989" s="21"/>
      <c r="AA989" s="21"/>
      <c r="AB989" s="2"/>
      <c r="AC989" s="2"/>
    </row>
    <row r="990" ht="15.75" customHeight="1">
      <c r="A990" s="21"/>
      <c r="B990" s="21"/>
      <c r="C990" s="21"/>
      <c r="D990" s="21"/>
      <c r="E990" s="21"/>
      <c r="F990" s="21"/>
      <c r="G990" s="21"/>
      <c r="H990" s="21"/>
      <c r="I990" s="21"/>
      <c r="J990" s="21"/>
      <c r="K990" s="21"/>
      <c r="L990" s="21"/>
      <c r="M990" s="94"/>
      <c r="N990" s="94"/>
      <c r="O990" s="94"/>
      <c r="P990" s="94"/>
      <c r="Q990" s="94"/>
      <c r="R990" s="94"/>
      <c r="S990" s="94"/>
      <c r="T990" s="94"/>
      <c r="U990" s="94"/>
      <c r="V990" s="94"/>
      <c r="W990" s="94"/>
      <c r="X990" s="21"/>
      <c r="Y990" s="21"/>
      <c r="Z990" s="21"/>
      <c r="AA990" s="21"/>
      <c r="AB990" s="2"/>
      <c r="AC990" s="2"/>
    </row>
    <row r="991" ht="15.75" customHeight="1">
      <c r="A991" s="21"/>
      <c r="B991" s="21"/>
      <c r="C991" s="21"/>
      <c r="D991" s="21"/>
      <c r="E991" s="21"/>
      <c r="F991" s="21"/>
      <c r="G991" s="21"/>
      <c r="H991" s="21"/>
      <c r="I991" s="21"/>
      <c r="J991" s="21"/>
      <c r="K991" s="21"/>
      <c r="L991" s="21"/>
      <c r="M991" s="94"/>
      <c r="N991" s="94"/>
      <c r="O991" s="94"/>
      <c r="P991" s="94"/>
      <c r="Q991" s="94"/>
      <c r="R991" s="94"/>
      <c r="S991" s="94"/>
      <c r="T991" s="94"/>
      <c r="U991" s="94"/>
      <c r="V991" s="94"/>
      <c r="W991" s="94"/>
      <c r="X991" s="21"/>
      <c r="Y991" s="21"/>
      <c r="Z991" s="21"/>
      <c r="AA991" s="21"/>
      <c r="AB991" s="2"/>
      <c r="AC991" s="2"/>
    </row>
    <row r="992" ht="15.75" customHeight="1">
      <c r="A992" s="21"/>
      <c r="B992" s="21"/>
      <c r="C992" s="21"/>
      <c r="D992" s="21"/>
      <c r="E992" s="21"/>
      <c r="F992" s="21"/>
      <c r="G992" s="21"/>
      <c r="H992" s="21"/>
      <c r="I992" s="21"/>
      <c r="J992" s="21"/>
      <c r="K992" s="21"/>
      <c r="L992" s="21"/>
      <c r="M992" s="94"/>
      <c r="N992" s="94"/>
      <c r="O992" s="94"/>
      <c r="P992" s="94"/>
      <c r="Q992" s="94"/>
      <c r="R992" s="94"/>
      <c r="S992" s="94"/>
      <c r="T992" s="94"/>
      <c r="U992" s="94"/>
      <c r="V992" s="94"/>
      <c r="W992" s="94"/>
      <c r="X992" s="21"/>
      <c r="Y992" s="21"/>
      <c r="Z992" s="21"/>
      <c r="AA992" s="21"/>
      <c r="AB992" s="2"/>
      <c r="AC992" s="2"/>
    </row>
    <row r="993" ht="15.75" customHeight="1">
      <c r="A993" s="21"/>
      <c r="B993" s="21"/>
      <c r="C993" s="21"/>
      <c r="D993" s="21"/>
      <c r="E993" s="21"/>
      <c r="F993" s="21"/>
      <c r="G993" s="21"/>
      <c r="H993" s="21"/>
      <c r="I993" s="21"/>
      <c r="J993" s="21"/>
      <c r="K993" s="21"/>
      <c r="L993" s="21"/>
      <c r="M993" s="94"/>
      <c r="N993" s="94"/>
      <c r="O993" s="94"/>
      <c r="P993" s="94"/>
      <c r="Q993" s="94"/>
      <c r="R993" s="94"/>
      <c r="S993" s="94"/>
      <c r="T993" s="94"/>
      <c r="U993" s="94"/>
      <c r="V993" s="94"/>
      <c r="W993" s="94"/>
      <c r="X993" s="21"/>
      <c r="Y993" s="21"/>
      <c r="Z993" s="21"/>
      <c r="AA993" s="21"/>
      <c r="AB993" s="2"/>
      <c r="AC993" s="2"/>
    </row>
    <row r="994" ht="15.75" customHeight="1">
      <c r="A994" s="21"/>
      <c r="B994" s="21"/>
      <c r="C994" s="21"/>
      <c r="D994" s="21"/>
      <c r="E994" s="21"/>
      <c r="F994" s="21"/>
      <c r="G994" s="21"/>
      <c r="H994" s="21"/>
      <c r="I994" s="21"/>
      <c r="J994" s="21"/>
      <c r="K994" s="21"/>
      <c r="L994" s="21"/>
      <c r="M994" s="94"/>
      <c r="N994" s="94"/>
      <c r="O994" s="94"/>
      <c r="P994" s="94"/>
      <c r="Q994" s="94"/>
      <c r="R994" s="94"/>
      <c r="S994" s="94"/>
      <c r="T994" s="94"/>
      <c r="U994" s="94"/>
      <c r="V994" s="94"/>
      <c r="W994" s="94"/>
      <c r="X994" s="21"/>
      <c r="Y994" s="21"/>
      <c r="Z994" s="21"/>
      <c r="AA994" s="21"/>
      <c r="AB994" s="2"/>
      <c r="AC994" s="2"/>
    </row>
    <row r="995" ht="15.75" customHeight="1">
      <c r="A995" s="21"/>
      <c r="B995" s="21"/>
      <c r="C995" s="21"/>
      <c r="D995" s="21"/>
      <c r="E995" s="21"/>
      <c r="F995" s="21"/>
      <c r="G995" s="21"/>
      <c r="H995" s="21"/>
      <c r="I995" s="21"/>
      <c r="J995" s="21"/>
      <c r="K995" s="21"/>
      <c r="L995" s="21"/>
      <c r="M995" s="94"/>
      <c r="N995" s="94"/>
      <c r="O995" s="94"/>
      <c r="P995" s="94"/>
      <c r="Q995" s="94"/>
      <c r="R995" s="94"/>
      <c r="S995" s="94"/>
      <c r="T995" s="94"/>
      <c r="U995" s="94"/>
      <c r="V995" s="94"/>
      <c r="W995" s="94"/>
      <c r="X995" s="21"/>
      <c r="Y995" s="21"/>
      <c r="Z995" s="21"/>
      <c r="AA995" s="21"/>
      <c r="AB995" s="2"/>
      <c r="AC995" s="2"/>
    </row>
    <row r="996" ht="15.75" customHeight="1">
      <c r="A996" s="21"/>
      <c r="B996" s="21"/>
      <c r="C996" s="21"/>
      <c r="D996" s="21"/>
      <c r="E996" s="21"/>
      <c r="F996" s="21"/>
      <c r="G996" s="21"/>
      <c r="H996" s="21"/>
      <c r="I996" s="21"/>
      <c r="J996" s="21"/>
      <c r="K996" s="21"/>
      <c r="L996" s="21"/>
      <c r="M996" s="94"/>
      <c r="N996" s="94"/>
      <c r="O996" s="94"/>
      <c r="P996" s="94"/>
      <c r="Q996" s="94"/>
      <c r="R996" s="94"/>
      <c r="S996" s="94"/>
      <c r="T996" s="94"/>
      <c r="U996" s="94"/>
      <c r="V996" s="94"/>
      <c r="W996" s="94"/>
      <c r="X996" s="21"/>
      <c r="Y996" s="21"/>
      <c r="Z996" s="21"/>
      <c r="AA996" s="21"/>
      <c r="AB996" s="2"/>
      <c r="AC996" s="2"/>
    </row>
    <row r="997" ht="15.75" customHeight="1">
      <c r="A997" s="21"/>
      <c r="B997" s="21"/>
      <c r="C997" s="21"/>
      <c r="D997" s="21"/>
      <c r="E997" s="21"/>
      <c r="F997" s="21"/>
      <c r="G997" s="21"/>
      <c r="H997" s="21"/>
      <c r="I997" s="21"/>
      <c r="J997" s="21"/>
      <c r="K997" s="21"/>
      <c r="L997" s="21"/>
      <c r="M997" s="94"/>
      <c r="N997" s="94"/>
      <c r="O997" s="94"/>
      <c r="P997" s="94"/>
      <c r="Q997" s="94"/>
      <c r="R997" s="94"/>
      <c r="S997" s="94"/>
      <c r="T997" s="94"/>
      <c r="U997" s="94"/>
      <c r="V997" s="94"/>
      <c r="W997" s="94"/>
      <c r="X997" s="21"/>
      <c r="Y997" s="21"/>
      <c r="Z997" s="21"/>
      <c r="AA997" s="21"/>
      <c r="AB997" s="2"/>
      <c r="AC997" s="2"/>
    </row>
    <row r="998" ht="15.75" customHeight="1">
      <c r="A998" s="21"/>
      <c r="B998" s="21"/>
      <c r="C998" s="21"/>
      <c r="D998" s="21"/>
      <c r="E998" s="21"/>
      <c r="F998" s="21"/>
      <c r="G998" s="21"/>
      <c r="H998" s="21"/>
      <c r="I998" s="21"/>
      <c r="J998" s="21"/>
      <c r="K998" s="21"/>
      <c r="L998" s="21"/>
      <c r="M998" s="94"/>
      <c r="N998" s="94"/>
      <c r="O998" s="94"/>
      <c r="P998" s="94"/>
      <c r="Q998" s="94"/>
      <c r="R998" s="94"/>
      <c r="S998" s="94"/>
      <c r="T998" s="94"/>
      <c r="U998" s="94"/>
      <c r="V998" s="94"/>
      <c r="W998" s="94"/>
      <c r="X998" s="21"/>
      <c r="Y998" s="21"/>
      <c r="Z998" s="21"/>
      <c r="AA998" s="21"/>
      <c r="AB998" s="2"/>
      <c r="AC998" s="2"/>
    </row>
    <row r="999" ht="15.75" customHeight="1">
      <c r="A999" s="21"/>
      <c r="B999" s="21"/>
      <c r="C999" s="21"/>
      <c r="D999" s="21"/>
      <c r="E999" s="21"/>
      <c r="F999" s="21"/>
      <c r="G999" s="21"/>
      <c r="H999" s="21"/>
      <c r="I999" s="21"/>
      <c r="J999" s="21"/>
      <c r="K999" s="21"/>
      <c r="L999" s="21"/>
      <c r="M999" s="94"/>
      <c r="N999" s="94"/>
      <c r="O999" s="94"/>
      <c r="P999" s="94"/>
      <c r="Q999" s="94"/>
      <c r="R999" s="94"/>
      <c r="S999" s="94"/>
      <c r="T999" s="94"/>
      <c r="U999" s="94"/>
      <c r="V999" s="94"/>
      <c r="W999" s="94"/>
      <c r="X999" s="21"/>
      <c r="Y999" s="21"/>
      <c r="Z999" s="21"/>
      <c r="AA999" s="21"/>
      <c r="AB999" s="2"/>
      <c r="AC999" s="2"/>
    </row>
    <row r="1000" ht="15.75" customHeight="1">
      <c r="A1000" s="21"/>
      <c r="B1000" s="21"/>
      <c r="C1000" s="21"/>
      <c r="D1000" s="21"/>
      <c r="E1000" s="21"/>
      <c r="F1000" s="21"/>
      <c r="G1000" s="21"/>
      <c r="H1000" s="21"/>
      <c r="I1000" s="21"/>
      <c r="J1000" s="21"/>
      <c r="K1000" s="21"/>
      <c r="L1000" s="21"/>
      <c r="M1000" s="94"/>
      <c r="N1000" s="94"/>
      <c r="O1000" s="94"/>
      <c r="P1000" s="94"/>
      <c r="Q1000" s="94"/>
      <c r="R1000" s="94"/>
      <c r="S1000" s="94"/>
      <c r="T1000" s="94"/>
      <c r="U1000" s="94"/>
      <c r="V1000" s="94"/>
      <c r="W1000" s="94"/>
      <c r="X1000" s="21"/>
      <c r="Y1000" s="21"/>
      <c r="Z1000" s="21"/>
      <c r="AA1000" s="21"/>
      <c r="AB1000" s="2"/>
      <c r="AC1000" s="2"/>
    </row>
  </sheetData>
  <mergeCells count="1">
    <mergeCell ref="A1:AA1"/>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2.0"/>
    <col customWidth="1" min="2" max="2" width="12.71"/>
    <col customWidth="1" min="3" max="3" width="12.0"/>
    <col customWidth="1" min="4" max="4" width="14.0"/>
    <col customWidth="1" min="5" max="5" width="19.14"/>
    <col customWidth="1" min="6" max="6" width="10.0"/>
    <col customWidth="1" min="7" max="7" width="17.43"/>
    <col customWidth="1" min="8" max="8" width="21.71"/>
    <col customWidth="1" min="9" max="9" width="12.0"/>
    <col customWidth="1" min="10" max="10" width="18.0"/>
    <col customWidth="1" min="11" max="11" width="37.57"/>
    <col customWidth="1" min="12" max="26" width="8.71"/>
  </cols>
  <sheetData>
    <row r="1" ht="30.0" customHeight="1">
      <c r="A1" s="95" t="s">
        <v>1593</v>
      </c>
      <c r="B1" s="96"/>
      <c r="C1" s="96"/>
      <c r="D1" s="96"/>
      <c r="E1" s="96"/>
      <c r="F1" s="96"/>
      <c r="G1" s="96"/>
      <c r="H1" s="96"/>
      <c r="I1" s="96"/>
      <c r="J1" s="96"/>
      <c r="K1" s="96"/>
    </row>
    <row r="2" ht="34.5" customHeight="1">
      <c r="A2" s="97" t="s">
        <v>1</v>
      </c>
      <c r="B2" s="97" t="s">
        <v>2</v>
      </c>
      <c r="C2" s="97" t="s">
        <v>1594</v>
      </c>
      <c r="D2" s="97" t="s">
        <v>1595</v>
      </c>
      <c r="E2" s="97" t="s">
        <v>1596</v>
      </c>
      <c r="F2" s="97" t="s">
        <v>1597</v>
      </c>
      <c r="G2" s="97" t="s">
        <v>1598</v>
      </c>
      <c r="H2" s="97" t="s">
        <v>1599</v>
      </c>
      <c r="I2" s="97" t="s">
        <v>1600</v>
      </c>
      <c r="J2" s="97" t="s">
        <v>1601</v>
      </c>
      <c r="K2" s="97" t="s">
        <v>1602</v>
      </c>
    </row>
    <row r="3" ht="15.0" customHeight="1">
      <c r="A3" s="98">
        <v>46147.0</v>
      </c>
      <c r="B3" s="99" t="s">
        <v>1603</v>
      </c>
      <c r="C3" s="99" t="s">
        <v>1604</v>
      </c>
      <c r="D3" s="100">
        <v>25.75</v>
      </c>
      <c r="E3" s="100">
        <v>24.86</v>
      </c>
      <c r="F3" s="99">
        <v>393.0</v>
      </c>
      <c r="G3" s="101">
        <v>10119.75</v>
      </c>
      <c r="H3" s="101">
        <v>9769.98</v>
      </c>
      <c r="I3" s="102">
        <v>-349.77</v>
      </c>
      <c r="J3" s="103">
        <v>0.9159722222222222</v>
      </c>
      <c r="K3" s="99" t="s">
        <v>1605</v>
      </c>
    </row>
    <row r="4" ht="15.0" customHeight="1">
      <c r="A4" s="98">
        <v>46147.0</v>
      </c>
      <c r="B4" s="99" t="s">
        <v>1606</v>
      </c>
      <c r="C4" s="99" t="s">
        <v>1604</v>
      </c>
      <c r="D4" s="100">
        <v>18.41</v>
      </c>
      <c r="E4" s="100">
        <v>21.73</v>
      </c>
      <c r="F4" s="99">
        <v>543.0</v>
      </c>
      <c r="G4" s="101">
        <v>9996.63</v>
      </c>
      <c r="H4" s="101">
        <v>11799.39</v>
      </c>
      <c r="I4" s="104">
        <v>1802.76</v>
      </c>
      <c r="J4" s="103">
        <v>0.9777777777777777</v>
      </c>
      <c r="K4" s="99" t="s">
        <v>1607</v>
      </c>
    </row>
    <row r="5" ht="15.0" customHeight="1">
      <c r="A5" s="98">
        <v>46147.0</v>
      </c>
      <c r="B5" s="99" t="s">
        <v>1608</v>
      </c>
      <c r="C5" s="99" t="s">
        <v>1604</v>
      </c>
      <c r="D5" s="100">
        <v>2.44</v>
      </c>
      <c r="E5" s="100">
        <v>2.27</v>
      </c>
      <c r="F5" s="99">
        <v>4524.0</v>
      </c>
      <c r="G5" s="101">
        <v>11038.56</v>
      </c>
      <c r="H5" s="101">
        <v>10269.48</v>
      </c>
      <c r="I5" s="102">
        <v>-769.08</v>
      </c>
      <c r="J5" s="103">
        <v>0.9284722222222223</v>
      </c>
      <c r="K5" s="99" t="s">
        <v>1605</v>
      </c>
    </row>
    <row r="6" ht="15.0" customHeight="1">
      <c r="A6" s="98">
        <v>46147.0</v>
      </c>
      <c r="B6" s="99" t="s">
        <v>433</v>
      </c>
      <c r="C6" s="99" t="s">
        <v>1604</v>
      </c>
      <c r="D6" s="100">
        <v>17.69</v>
      </c>
      <c r="E6" s="100">
        <v>17.27</v>
      </c>
      <c r="F6" s="99">
        <v>575.0</v>
      </c>
      <c r="G6" s="101">
        <v>10171.75</v>
      </c>
      <c r="H6" s="101">
        <v>9930.25</v>
      </c>
      <c r="I6" s="102">
        <v>-241.5</v>
      </c>
      <c r="J6" s="103">
        <v>0.9777777777777777</v>
      </c>
      <c r="K6" s="99" t="s">
        <v>1605</v>
      </c>
    </row>
    <row r="7" ht="15.0" customHeight="1">
      <c r="A7" s="98">
        <v>46147.0</v>
      </c>
      <c r="B7" s="99" t="s">
        <v>856</v>
      </c>
      <c r="C7" s="99" t="s">
        <v>1604</v>
      </c>
      <c r="D7" s="100">
        <v>87.74</v>
      </c>
      <c r="E7" s="100">
        <v>86.88</v>
      </c>
      <c r="F7" s="99">
        <v>116.0</v>
      </c>
      <c r="G7" s="101">
        <v>10177.84</v>
      </c>
      <c r="H7" s="101">
        <v>10078.08</v>
      </c>
      <c r="I7" s="102">
        <v>-99.76</v>
      </c>
      <c r="J7" s="103">
        <v>0.9777777777777777</v>
      </c>
      <c r="K7" s="99" t="s">
        <v>1605</v>
      </c>
    </row>
    <row r="8" ht="15.0" customHeight="1">
      <c r="A8" s="98">
        <v>46147.0</v>
      </c>
      <c r="B8" s="99" t="s">
        <v>1609</v>
      </c>
      <c r="C8" s="99" t="s">
        <v>1604</v>
      </c>
      <c r="D8" s="100">
        <v>3.03</v>
      </c>
      <c r="E8" s="100">
        <v>2.93</v>
      </c>
      <c r="F8" s="99">
        <v>3278.0</v>
      </c>
      <c r="G8" s="101">
        <v>9932.34</v>
      </c>
      <c r="H8" s="101">
        <v>9604.54</v>
      </c>
      <c r="I8" s="102">
        <v>-327.8</v>
      </c>
      <c r="J8" s="103">
        <v>0.9173611111111111</v>
      </c>
      <c r="K8" s="99" t="s">
        <v>1605</v>
      </c>
    </row>
    <row r="9" ht="15.0" customHeight="1">
      <c r="A9" s="98">
        <v>46147.0</v>
      </c>
      <c r="B9" s="99" t="s">
        <v>1610</v>
      </c>
      <c r="C9" s="99" t="s">
        <v>1604</v>
      </c>
      <c r="D9" s="100">
        <v>11.72</v>
      </c>
      <c r="E9" s="100">
        <v>11.92</v>
      </c>
      <c r="F9" s="99">
        <v>831.0</v>
      </c>
      <c r="G9" s="101">
        <v>9739.32</v>
      </c>
      <c r="H9" s="101">
        <v>9905.52</v>
      </c>
      <c r="I9" s="104">
        <v>166.2</v>
      </c>
      <c r="J9" s="103">
        <v>0.9777777777777777</v>
      </c>
      <c r="K9" s="99" t="s">
        <v>1607</v>
      </c>
    </row>
    <row r="10" ht="15.0" customHeight="1">
      <c r="A10" s="98">
        <v>46147.0</v>
      </c>
      <c r="B10" s="99" t="s">
        <v>1611</v>
      </c>
      <c r="C10" s="99" t="s">
        <v>1604</v>
      </c>
      <c r="D10" s="100">
        <v>37.9</v>
      </c>
      <c r="E10" s="100">
        <v>36.01</v>
      </c>
      <c r="F10" s="99">
        <v>263.0</v>
      </c>
      <c r="G10" s="101">
        <v>9967.7</v>
      </c>
      <c r="H10" s="101">
        <v>9470.63</v>
      </c>
      <c r="I10" s="102">
        <v>-497.07</v>
      </c>
      <c r="J10" s="103">
        <v>0.9145833333333333</v>
      </c>
      <c r="K10" s="99" t="s">
        <v>1605</v>
      </c>
    </row>
    <row r="11" ht="15.0" customHeight="1">
      <c r="A11" s="98">
        <v>46147.0</v>
      </c>
      <c r="B11" s="99" t="s">
        <v>1612</v>
      </c>
      <c r="C11" s="99" t="s">
        <v>1604</v>
      </c>
      <c r="D11" s="100">
        <v>20.74</v>
      </c>
      <c r="E11" s="100">
        <v>20.3</v>
      </c>
      <c r="F11" s="99">
        <v>489.0</v>
      </c>
      <c r="G11" s="101">
        <v>10141.86</v>
      </c>
      <c r="H11" s="101">
        <v>9926.7</v>
      </c>
      <c r="I11" s="102">
        <v>-215.16</v>
      </c>
      <c r="J11" s="103">
        <v>0.975</v>
      </c>
      <c r="K11" s="99" t="s">
        <v>1605</v>
      </c>
    </row>
    <row r="12" ht="15.0" customHeight="1">
      <c r="A12" s="98">
        <v>46147.0</v>
      </c>
      <c r="B12" s="99" t="s">
        <v>920</v>
      </c>
      <c r="C12" s="99" t="s">
        <v>1604</v>
      </c>
      <c r="D12" s="100">
        <v>3.26</v>
      </c>
      <c r="E12" s="100">
        <v>3.23</v>
      </c>
      <c r="F12" s="99">
        <v>3072.0</v>
      </c>
      <c r="G12" s="101">
        <v>10014.72</v>
      </c>
      <c r="H12" s="101">
        <v>9922.56</v>
      </c>
      <c r="I12" s="102">
        <v>-92.16</v>
      </c>
      <c r="J12" s="103">
        <v>0.9777777777777777</v>
      </c>
      <c r="K12" s="99" t="s">
        <v>1605</v>
      </c>
    </row>
    <row r="13" ht="15.0" customHeight="1">
      <c r="A13" s="98">
        <v>46147.0</v>
      </c>
      <c r="B13" s="99" t="s">
        <v>1613</v>
      </c>
      <c r="C13" s="99" t="s">
        <v>1604</v>
      </c>
      <c r="D13" s="100">
        <v>18.19</v>
      </c>
      <c r="E13" s="100">
        <v>18.45</v>
      </c>
      <c r="F13" s="99">
        <v>551.0</v>
      </c>
      <c r="G13" s="101">
        <v>10022.69</v>
      </c>
      <c r="H13" s="101">
        <v>10165.95</v>
      </c>
      <c r="I13" s="104">
        <v>143.26</v>
      </c>
      <c r="J13" s="103">
        <v>0.9777777777777777</v>
      </c>
      <c r="K13" s="99" t="s">
        <v>1607</v>
      </c>
    </row>
    <row r="14" ht="15.0" customHeight="1">
      <c r="A14" s="98">
        <v>46147.0</v>
      </c>
      <c r="B14" s="99" t="s">
        <v>104</v>
      </c>
      <c r="C14" s="99" t="s">
        <v>1604</v>
      </c>
      <c r="D14" s="100">
        <v>37.14</v>
      </c>
      <c r="E14" s="100">
        <v>39.1</v>
      </c>
      <c r="F14" s="99">
        <v>269.0</v>
      </c>
      <c r="G14" s="101">
        <v>9990.66</v>
      </c>
      <c r="H14" s="101">
        <v>10517.9</v>
      </c>
      <c r="I14" s="104">
        <v>527.24</v>
      </c>
      <c r="J14" s="103">
        <v>0.9777777777777777</v>
      </c>
      <c r="K14" s="99" t="s">
        <v>1607</v>
      </c>
    </row>
    <row r="15" ht="15.0" customHeight="1">
      <c r="A15" s="98">
        <v>46147.0</v>
      </c>
      <c r="B15" s="99" t="s">
        <v>735</v>
      </c>
      <c r="C15" s="99" t="s">
        <v>1604</v>
      </c>
      <c r="D15" s="100">
        <v>0.3428</v>
      </c>
      <c r="E15" s="100">
        <v>0.369</v>
      </c>
      <c r="F15" s="99">
        <v>29377.0</v>
      </c>
      <c r="G15" s="101">
        <v>10069.85</v>
      </c>
      <c r="H15" s="101">
        <v>10840.11</v>
      </c>
      <c r="I15" s="104">
        <v>770.26</v>
      </c>
      <c r="J15" s="103">
        <v>0.9777777777777777</v>
      </c>
      <c r="K15" s="99" t="s">
        <v>1607</v>
      </c>
    </row>
    <row r="16" ht="15.0" customHeight="1">
      <c r="A16" s="98">
        <v>46147.0</v>
      </c>
      <c r="B16" s="99" t="s">
        <v>1614</v>
      </c>
      <c r="C16" s="99" t="s">
        <v>1604</v>
      </c>
      <c r="D16" s="100">
        <v>854.0</v>
      </c>
      <c r="E16" s="100">
        <v>866.58</v>
      </c>
      <c r="F16" s="99">
        <v>11.0</v>
      </c>
      <c r="G16" s="101">
        <v>9394.0</v>
      </c>
      <c r="H16" s="101">
        <v>9532.38</v>
      </c>
      <c r="I16" s="104">
        <v>138.38</v>
      </c>
      <c r="J16" s="103">
        <v>0.9777777777777777</v>
      </c>
      <c r="K16" s="99" t="s">
        <v>1607</v>
      </c>
    </row>
    <row r="17" ht="15.0" customHeight="1">
      <c r="A17" s="98">
        <v>46147.0</v>
      </c>
      <c r="B17" s="99" t="s">
        <v>1615</v>
      </c>
      <c r="C17" s="99" t="s">
        <v>1604</v>
      </c>
      <c r="D17" s="100">
        <v>69.59</v>
      </c>
      <c r="E17" s="100">
        <v>69.18</v>
      </c>
      <c r="F17" s="99">
        <v>143.0</v>
      </c>
      <c r="G17" s="101">
        <v>9951.37</v>
      </c>
      <c r="H17" s="101">
        <v>9892.74</v>
      </c>
      <c r="I17" s="102">
        <v>-58.63</v>
      </c>
      <c r="J17" s="103">
        <v>0.9777777777777777</v>
      </c>
      <c r="K17" s="99" t="s">
        <v>1605</v>
      </c>
    </row>
    <row r="18" ht="15.0" customHeight="1">
      <c r="A18" s="98">
        <v>46147.0</v>
      </c>
      <c r="B18" s="99" t="s">
        <v>446</v>
      </c>
      <c r="C18" s="99" t="s">
        <v>1604</v>
      </c>
      <c r="D18" s="100">
        <v>12.78</v>
      </c>
      <c r="E18" s="100">
        <v>12.1</v>
      </c>
      <c r="F18" s="99">
        <v>795.0</v>
      </c>
      <c r="G18" s="101">
        <v>10160.1</v>
      </c>
      <c r="H18" s="101">
        <v>9619.5</v>
      </c>
      <c r="I18" s="102">
        <v>-540.6</v>
      </c>
      <c r="J18" s="103">
        <v>0.9388888888888889</v>
      </c>
      <c r="K18" s="99" t="s">
        <v>1605</v>
      </c>
    </row>
    <row r="19" ht="15.0" customHeight="1">
      <c r="A19" s="98">
        <v>46147.0</v>
      </c>
      <c r="B19" s="99" t="s">
        <v>1616</v>
      </c>
      <c r="C19" s="99" t="s">
        <v>1604</v>
      </c>
      <c r="D19" s="100">
        <v>4.87</v>
      </c>
      <c r="E19" s="100">
        <v>4.6</v>
      </c>
      <c r="F19" s="99">
        <v>2061.0</v>
      </c>
      <c r="G19" s="101">
        <v>10037.07</v>
      </c>
      <c r="H19" s="101">
        <v>9480.6</v>
      </c>
      <c r="I19" s="102">
        <v>-556.47</v>
      </c>
      <c r="J19" s="103">
        <v>0.9777777777777777</v>
      </c>
      <c r="K19" s="99" t="s">
        <v>1605</v>
      </c>
    </row>
    <row r="20" ht="15.0" customHeight="1">
      <c r="A20" s="98">
        <v>46147.0</v>
      </c>
      <c r="B20" s="99" t="s">
        <v>1020</v>
      </c>
      <c r="C20" s="99" t="s">
        <v>1604</v>
      </c>
      <c r="D20" s="100">
        <v>84.69</v>
      </c>
      <c r="E20" s="100">
        <v>81.5</v>
      </c>
      <c r="F20" s="99">
        <v>118.0</v>
      </c>
      <c r="G20" s="101">
        <v>9993.42</v>
      </c>
      <c r="H20" s="101">
        <v>9617.0</v>
      </c>
      <c r="I20" s="102">
        <v>-376.42</v>
      </c>
      <c r="J20" s="103">
        <v>0.9215277777777777</v>
      </c>
      <c r="K20" s="99" t="s">
        <v>1605</v>
      </c>
    </row>
    <row r="21" ht="15.0" customHeight="1">
      <c r="A21" s="98">
        <v>46147.0</v>
      </c>
      <c r="B21" s="99" t="s">
        <v>1617</v>
      </c>
      <c r="C21" s="99" t="s">
        <v>1604</v>
      </c>
      <c r="D21" s="100">
        <v>76.12</v>
      </c>
      <c r="E21" s="100">
        <v>75.68</v>
      </c>
      <c r="F21" s="99">
        <v>132.0</v>
      </c>
      <c r="G21" s="101">
        <v>10047.84</v>
      </c>
      <c r="H21" s="101">
        <v>9989.76</v>
      </c>
      <c r="I21" s="102">
        <v>-58.08</v>
      </c>
      <c r="J21" s="103">
        <v>0.9777777777777777</v>
      </c>
      <c r="K21" s="99" t="s">
        <v>1605</v>
      </c>
    </row>
    <row r="22" ht="15.0" customHeight="1">
      <c r="A22" s="98">
        <v>46148.0</v>
      </c>
      <c r="B22" s="99" t="s">
        <v>1618</v>
      </c>
      <c r="C22" s="99" t="s">
        <v>1604</v>
      </c>
      <c r="D22" s="100">
        <v>162.78</v>
      </c>
      <c r="E22" s="100">
        <v>160.06</v>
      </c>
      <c r="F22" s="99">
        <v>61.0</v>
      </c>
      <c r="G22" s="101">
        <v>9929.58</v>
      </c>
      <c r="H22" s="101">
        <v>9763.66</v>
      </c>
      <c r="I22" s="102">
        <v>-165.92</v>
      </c>
      <c r="J22" s="103">
        <v>0.9777777777777777</v>
      </c>
      <c r="K22" s="99" t="s">
        <v>1605</v>
      </c>
    </row>
    <row r="23" ht="15.75" customHeight="1">
      <c r="A23" s="98">
        <v>46148.0</v>
      </c>
      <c r="B23" s="99" t="s">
        <v>662</v>
      </c>
      <c r="C23" s="99" t="s">
        <v>1604</v>
      </c>
      <c r="D23" s="100">
        <v>1.95</v>
      </c>
      <c r="E23" s="100">
        <v>2.05</v>
      </c>
      <c r="F23" s="99">
        <v>5154.0</v>
      </c>
      <c r="G23" s="101">
        <v>10050.3</v>
      </c>
      <c r="H23" s="101">
        <v>10565.7</v>
      </c>
      <c r="I23" s="104">
        <v>515.4</v>
      </c>
      <c r="J23" s="103">
        <v>0.9777777777777777</v>
      </c>
      <c r="K23" s="99" t="s">
        <v>1607</v>
      </c>
    </row>
    <row r="24" ht="15.75" customHeight="1">
      <c r="A24" s="98">
        <v>46148.0</v>
      </c>
      <c r="B24" s="99" t="s">
        <v>1619</v>
      </c>
      <c r="C24" s="99" t="s">
        <v>1604</v>
      </c>
      <c r="D24" s="100">
        <v>38.51</v>
      </c>
      <c r="E24" s="100">
        <v>37.24</v>
      </c>
      <c r="F24" s="99">
        <v>265.0</v>
      </c>
      <c r="G24" s="101">
        <v>10205.15</v>
      </c>
      <c r="H24" s="101">
        <v>9868.6</v>
      </c>
      <c r="I24" s="102">
        <v>-336.55</v>
      </c>
      <c r="J24" s="103">
        <v>0.9305555555555556</v>
      </c>
      <c r="K24" s="99" t="s">
        <v>1605</v>
      </c>
    </row>
    <row r="25" ht="15.75" customHeight="1">
      <c r="A25" s="98">
        <v>46148.0</v>
      </c>
      <c r="B25" s="99" t="s">
        <v>1606</v>
      </c>
      <c r="C25" s="99" t="s">
        <v>1604</v>
      </c>
      <c r="D25" s="100">
        <v>23.11</v>
      </c>
      <c r="E25" s="100">
        <v>22.45</v>
      </c>
      <c r="F25" s="99">
        <v>433.0</v>
      </c>
      <c r="G25" s="101">
        <v>10006.63</v>
      </c>
      <c r="H25" s="101">
        <v>9720.85</v>
      </c>
      <c r="I25" s="102">
        <v>-285.78</v>
      </c>
      <c r="J25" s="103">
        <v>0.9777777777777777</v>
      </c>
      <c r="K25" s="99" t="s">
        <v>1605</v>
      </c>
    </row>
    <row r="26" ht="15.75" customHeight="1">
      <c r="A26" s="98">
        <v>46148.0</v>
      </c>
      <c r="B26" s="99" t="s">
        <v>1121</v>
      </c>
      <c r="C26" s="99" t="s">
        <v>1604</v>
      </c>
      <c r="D26" s="100">
        <v>6.95</v>
      </c>
      <c r="E26" s="100">
        <v>6.72</v>
      </c>
      <c r="F26" s="99">
        <v>1740.0</v>
      </c>
      <c r="G26" s="101">
        <v>12093.0</v>
      </c>
      <c r="H26" s="101">
        <v>11692.8</v>
      </c>
      <c r="I26" s="102">
        <v>-400.2</v>
      </c>
      <c r="J26" s="103">
        <v>0.9777777777777777</v>
      </c>
      <c r="K26" s="99" t="s">
        <v>1605</v>
      </c>
    </row>
    <row r="27" ht="15.75" customHeight="1">
      <c r="A27" s="98">
        <v>46148.0</v>
      </c>
      <c r="B27" s="99" t="s">
        <v>781</v>
      </c>
      <c r="C27" s="99" t="s">
        <v>1604</v>
      </c>
      <c r="D27" s="100">
        <v>31.8902</v>
      </c>
      <c r="E27" s="100">
        <v>31.37</v>
      </c>
      <c r="F27" s="99">
        <v>317.0</v>
      </c>
      <c r="G27" s="101">
        <v>10109.18</v>
      </c>
      <c r="H27" s="101">
        <v>9944.29</v>
      </c>
      <c r="I27" s="102">
        <v>-164.89</v>
      </c>
      <c r="J27" s="103">
        <v>0.9097222222222222</v>
      </c>
      <c r="K27" s="99" t="s">
        <v>1605</v>
      </c>
    </row>
    <row r="28" ht="15.75" customHeight="1">
      <c r="A28" s="98">
        <v>46148.0</v>
      </c>
      <c r="B28" s="99" t="s">
        <v>1620</v>
      </c>
      <c r="C28" s="99" t="s">
        <v>1604</v>
      </c>
      <c r="D28" s="100">
        <v>6.49</v>
      </c>
      <c r="E28" s="100">
        <v>7.13</v>
      </c>
      <c r="F28" s="99">
        <v>1547.0</v>
      </c>
      <c r="G28" s="101">
        <v>10040.03</v>
      </c>
      <c r="H28" s="101">
        <v>11030.11</v>
      </c>
      <c r="I28" s="104">
        <v>990.08</v>
      </c>
      <c r="J28" s="103">
        <v>0.9777777777777777</v>
      </c>
      <c r="K28" s="99" t="s">
        <v>1607</v>
      </c>
    </row>
    <row r="29" ht="15.75" customHeight="1">
      <c r="A29" s="98">
        <v>46148.0</v>
      </c>
      <c r="B29" s="99" t="s">
        <v>1621</v>
      </c>
      <c r="C29" s="99" t="s">
        <v>1604</v>
      </c>
      <c r="D29" s="100">
        <v>0.8688</v>
      </c>
      <c r="E29" s="100">
        <v>0.84</v>
      </c>
      <c r="F29" s="99">
        <v>11739.0</v>
      </c>
      <c r="G29" s="101">
        <v>10198.84</v>
      </c>
      <c r="H29" s="101">
        <v>9860.76</v>
      </c>
      <c r="I29" s="102">
        <v>-338.08</v>
      </c>
      <c r="J29" s="103">
        <v>0.9381944444444444</v>
      </c>
      <c r="K29" s="99" t="s">
        <v>1605</v>
      </c>
    </row>
    <row r="30" ht="15.75" customHeight="1">
      <c r="A30" s="98">
        <v>46148.0</v>
      </c>
      <c r="B30" s="99" t="s">
        <v>1622</v>
      </c>
      <c r="C30" s="99" t="s">
        <v>1604</v>
      </c>
      <c r="D30" s="100">
        <v>62.62</v>
      </c>
      <c r="E30" s="100">
        <v>63.29</v>
      </c>
      <c r="F30" s="99">
        <v>163.0</v>
      </c>
      <c r="G30" s="101">
        <v>10207.06</v>
      </c>
      <c r="H30" s="101">
        <v>10316.27</v>
      </c>
      <c r="I30" s="104">
        <v>109.21</v>
      </c>
      <c r="J30" s="103">
        <v>0.9777777777777777</v>
      </c>
      <c r="K30" s="99" t="s">
        <v>1607</v>
      </c>
    </row>
    <row r="31" ht="15.75" customHeight="1">
      <c r="A31" s="98">
        <v>46148.0</v>
      </c>
      <c r="B31" s="99" t="s">
        <v>56</v>
      </c>
      <c r="C31" s="99" t="s">
        <v>1604</v>
      </c>
      <c r="D31" s="100">
        <v>20.89</v>
      </c>
      <c r="E31" s="100">
        <v>21.66</v>
      </c>
      <c r="F31" s="99">
        <v>480.0</v>
      </c>
      <c r="G31" s="101">
        <v>10027.2</v>
      </c>
      <c r="H31" s="101">
        <v>10396.8</v>
      </c>
      <c r="I31" s="104">
        <v>369.6</v>
      </c>
      <c r="J31" s="103">
        <v>0.9777777777777777</v>
      </c>
      <c r="K31" s="99" t="s">
        <v>1607</v>
      </c>
    </row>
    <row r="32" ht="15.75" customHeight="1">
      <c r="A32" s="98">
        <v>46148.0</v>
      </c>
      <c r="B32" s="99" t="s">
        <v>437</v>
      </c>
      <c r="C32" s="99" t="s">
        <v>1604</v>
      </c>
      <c r="D32" s="100">
        <v>26.66</v>
      </c>
      <c r="E32" s="100">
        <v>27.04</v>
      </c>
      <c r="F32" s="99">
        <v>378.0</v>
      </c>
      <c r="G32" s="101">
        <v>10077.48</v>
      </c>
      <c r="H32" s="101">
        <v>10221.12</v>
      </c>
      <c r="I32" s="104">
        <v>143.64</v>
      </c>
      <c r="J32" s="103">
        <v>0.9777777777777777</v>
      </c>
      <c r="K32" s="99" t="s">
        <v>1607</v>
      </c>
    </row>
    <row r="33" ht="15.75" customHeight="1">
      <c r="A33" s="98">
        <v>46148.0</v>
      </c>
      <c r="B33" s="99" t="s">
        <v>986</v>
      </c>
      <c r="C33" s="99" t="s">
        <v>1604</v>
      </c>
      <c r="D33" s="100">
        <v>14.77</v>
      </c>
      <c r="E33" s="100">
        <v>14.81</v>
      </c>
      <c r="F33" s="99">
        <v>692.0</v>
      </c>
      <c r="G33" s="101">
        <v>10220.84</v>
      </c>
      <c r="H33" s="101">
        <v>10248.5</v>
      </c>
      <c r="I33" s="104">
        <v>27.66</v>
      </c>
      <c r="J33" s="103">
        <v>0.9777777777777777</v>
      </c>
      <c r="K33" s="99" t="s">
        <v>1607</v>
      </c>
    </row>
    <row r="34" ht="15.75" customHeight="1">
      <c r="A34" s="98">
        <v>46148.0</v>
      </c>
      <c r="B34" s="99" t="s">
        <v>1623</v>
      </c>
      <c r="C34" s="99" t="s">
        <v>1604</v>
      </c>
      <c r="D34" s="100">
        <v>3.11</v>
      </c>
      <c r="E34" s="100">
        <v>2.96</v>
      </c>
      <c r="F34" s="99">
        <v>3257.0</v>
      </c>
      <c r="G34" s="101">
        <v>10129.27</v>
      </c>
      <c r="H34" s="101">
        <v>9640.72</v>
      </c>
      <c r="I34" s="102">
        <v>-488.55</v>
      </c>
      <c r="J34" s="103">
        <v>0.9236111111111112</v>
      </c>
      <c r="K34" s="99" t="s">
        <v>1605</v>
      </c>
    </row>
    <row r="35" ht="15.75" customHeight="1">
      <c r="A35" s="98">
        <v>46148.0</v>
      </c>
      <c r="B35" s="99" t="s">
        <v>1624</v>
      </c>
      <c r="C35" s="99" t="s">
        <v>1604</v>
      </c>
      <c r="D35" s="100">
        <v>4.04</v>
      </c>
      <c r="E35" s="100">
        <v>4.1</v>
      </c>
      <c r="F35" s="99">
        <v>2222.0</v>
      </c>
      <c r="G35" s="101">
        <v>8976.88</v>
      </c>
      <c r="H35" s="101">
        <v>9110.2</v>
      </c>
      <c r="I35" s="104">
        <v>133.32</v>
      </c>
      <c r="J35" s="103">
        <v>0.9777777777777777</v>
      </c>
      <c r="K35" s="99" t="s">
        <v>1607</v>
      </c>
    </row>
    <row r="36" ht="15.75" customHeight="1">
      <c r="A36" s="98">
        <v>46148.0</v>
      </c>
      <c r="B36" s="99" t="s">
        <v>1625</v>
      </c>
      <c r="C36" s="99" t="s">
        <v>1604</v>
      </c>
      <c r="D36" s="100">
        <v>208.37</v>
      </c>
      <c r="E36" s="100">
        <v>202.87</v>
      </c>
      <c r="F36" s="99">
        <v>48.0</v>
      </c>
      <c r="G36" s="101">
        <v>10001.76</v>
      </c>
      <c r="H36" s="101">
        <v>9737.76</v>
      </c>
      <c r="I36" s="102">
        <v>-264.0</v>
      </c>
      <c r="J36" s="103">
        <v>0.9354166666666667</v>
      </c>
      <c r="K36" s="99" t="s">
        <v>1605</v>
      </c>
    </row>
    <row r="37" ht="15.75" customHeight="1">
      <c r="A37" s="98">
        <v>46149.0</v>
      </c>
      <c r="B37" s="99" t="s">
        <v>510</v>
      </c>
      <c r="C37" s="99" t="s">
        <v>1604</v>
      </c>
      <c r="D37" s="100">
        <v>0.373</v>
      </c>
      <c r="E37" s="100">
        <v>0.3701</v>
      </c>
      <c r="F37" s="99">
        <v>26752.0</v>
      </c>
      <c r="G37" s="101">
        <v>9978.496</v>
      </c>
      <c r="H37" s="101">
        <v>9900.9152</v>
      </c>
      <c r="I37" s="102">
        <v>-77.58</v>
      </c>
      <c r="J37" s="103">
        <v>0.9777777777777777</v>
      </c>
      <c r="K37" s="99" t="s">
        <v>1605</v>
      </c>
    </row>
    <row r="38" ht="15.75" customHeight="1">
      <c r="A38" s="98">
        <v>46149.0</v>
      </c>
      <c r="B38" s="99" t="s">
        <v>1626</v>
      </c>
      <c r="C38" s="99" t="s">
        <v>1604</v>
      </c>
      <c r="D38" s="100">
        <v>0.1391</v>
      </c>
      <c r="E38" s="100">
        <v>0.1339</v>
      </c>
      <c r="F38" s="99">
        <v>73475.0</v>
      </c>
      <c r="G38" s="101">
        <v>10220.3725</v>
      </c>
      <c r="H38" s="101">
        <v>9838.3025</v>
      </c>
      <c r="I38" s="102">
        <v>-382.07</v>
      </c>
      <c r="J38" s="103">
        <v>0.9194444444444444</v>
      </c>
      <c r="K38" s="99" t="s">
        <v>1605</v>
      </c>
    </row>
    <row r="39" ht="15.75" customHeight="1">
      <c r="A39" s="98">
        <v>46149.0</v>
      </c>
      <c r="B39" s="99" t="s">
        <v>662</v>
      </c>
      <c r="C39" s="99" t="s">
        <v>1604</v>
      </c>
      <c r="D39" s="100">
        <v>1.98</v>
      </c>
      <c r="E39" s="100">
        <v>1.9</v>
      </c>
      <c r="F39" s="99">
        <v>5063.0</v>
      </c>
      <c r="G39" s="101">
        <v>10024.74</v>
      </c>
      <c r="H39" s="101">
        <v>9619.7</v>
      </c>
      <c r="I39" s="102">
        <v>-405.04</v>
      </c>
      <c r="J39" s="103">
        <v>0.9409722222222222</v>
      </c>
      <c r="K39" s="99" t="s">
        <v>1605</v>
      </c>
    </row>
    <row r="40" ht="15.75" customHeight="1">
      <c r="A40" s="98">
        <v>46149.0</v>
      </c>
      <c r="B40" s="99" t="s">
        <v>1627</v>
      </c>
      <c r="C40" s="99" t="s">
        <v>1604</v>
      </c>
      <c r="D40" s="100">
        <v>2.56</v>
      </c>
      <c r="E40" s="100">
        <v>2.73</v>
      </c>
      <c r="F40" s="99">
        <v>3913.0</v>
      </c>
      <c r="G40" s="101">
        <v>10017.28</v>
      </c>
      <c r="H40" s="101">
        <v>10682.49</v>
      </c>
      <c r="I40" s="104">
        <v>665.21</v>
      </c>
      <c r="J40" s="103">
        <v>0.9777777777777777</v>
      </c>
      <c r="K40" s="99" t="s">
        <v>1607</v>
      </c>
    </row>
    <row r="41" ht="15.75" customHeight="1">
      <c r="A41" s="98">
        <v>46149.0</v>
      </c>
      <c r="B41" s="99" t="s">
        <v>1628</v>
      </c>
      <c r="C41" s="99" t="s">
        <v>1604</v>
      </c>
      <c r="D41" s="100">
        <v>9.250276</v>
      </c>
      <c r="E41" s="100">
        <v>8.4</v>
      </c>
      <c r="F41" s="99">
        <v>1088.0</v>
      </c>
      <c r="G41" s="101">
        <v>10064.30029</v>
      </c>
      <c r="H41" s="101">
        <v>9139.2</v>
      </c>
      <c r="I41" s="102">
        <v>-925.1</v>
      </c>
      <c r="J41" s="103">
        <v>0.9666666666666667</v>
      </c>
      <c r="K41" s="99" t="s">
        <v>1605</v>
      </c>
    </row>
    <row r="42" ht="15.75" customHeight="1">
      <c r="A42" s="98">
        <v>46149.0</v>
      </c>
      <c r="B42" s="99" t="s">
        <v>1629</v>
      </c>
      <c r="C42" s="99" t="s">
        <v>1604</v>
      </c>
      <c r="D42" s="100">
        <v>13.05</v>
      </c>
      <c r="E42" s="100">
        <v>13.1</v>
      </c>
      <c r="F42" s="99">
        <v>766.0</v>
      </c>
      <c r="G42" s="101">
        <v>9996.3</v>
      </c>
      <c r="H42" s="101">
        <v>10034.6</v>
      </c>
      <c r="I42" s="104">
        <v>38.3</v>
      </c>
      <c r="J42" s="103">
        <v>0.9777777777777777</v>
      </c>
      <c r="K42" s="99" t="s">
        <v>1607</v>
      </c>
    </row>
    <row r="43" ht="15.75" customHeight="1">
      <c r="A43" s="98">
        <v>46149.0</v>
      </c>
      <c r="B43" s="99" t="s">
        <v>32</v>
      </c>
      <c r="C43" s="99" t="s">
        <v>1604</v>
      </c>
      <c r="D43" s="100">
        <v>48.258428</v>
      </c>
      <c r="E43" s="100">
        <v>52.52</v>
      </c>
      <c r="F43" s="99">
        <v>210.0</v>
      </c>
      <c r="G43" s="101">
        <v>10134.26988</v>
      </c>
      <c r="H43" s="101">
        <v>11029.2</v>
      </c>
      <c r="I43" s="104">
        <v>894.93</v>
      </c>
      <c r="J43" s="103">
        <v>0.9777777777777777</v>
      </c>
      <c r="K43" s="99" t="s">
        <v>1607</v>
      </c>
    </row>
    <row r="44" ht="15.75" customHeight="1">
      <c r="A44" s="98">
        <v>46149.0</v>
      </c>
      <c r="B44" s="99" t="s">
        <v>920</v>
      </c>
      <c r="C44" s="99" t="s">
        <v>1604</v>
      </c>
      <c r="D44" s="100">
        <v>4.6</v>
      </c>
      <c r="E44" s="100">
        <v>4.39</v>
      </c>
      <c r="F44" s="99">
        <v>2222.0</v>
      </c>
      <c r="G44" s="101">
        <v>10221.2</v>
      </c>
      <c r="H44" s="101">
        <v>9754.58</v>
      </c>
      <c r="I44" s="102">
        <v>-466.62</v>
      </c>
      <c r="J44" s="103">
        <v>0.9166666666666666</v>
      </c>
      <c r="K44" s="99" t="s">
        <v>1605</v>
      </c>
    </row>
    <row r="45" ht="15.75" customHeight="1">
      <c r="A45" s="98">
        <v>46149.0</v>
      </c>
      <c r="B45" s="99" t="s">
        <v>1630</v>
      </c>
      <c r="C45" s="99" t="s">
        <v>1604</v>
      </c>
      <c r="D45" s="100">
        <v>163.29</v>
      </c>
      <c r="E45" s="100">
        <v>160.92</v>
      </c>
      <c r="F45" s="99">
        <v>62.0</v>
      </c>
      <c r="G45" s="101">
        <v>10123.98</v>
      </c>
      <c r="H45" s="101">
        <v>9977.04</v>
      </c>
      <c r="I45" s="102">
        <v>-146.94</v>
      </c>
      <c r="J45" s="103">
        <v>0.9777777777777777</v>
      </c>
      <c r="K45" s="99" t="s">
        <v>1605</v>
      </c>
    </row>
    <row r="46" ht="15.75" customHeight="1">
      <c r="A46" s="98">
        <v>46149.0</v>
      </c>
      <c r="B46" s="99" t="s">
        <v>1631</v>
      </c>
      <c r="C46" s="99" t="s">
        <v>1604</v>
      </c>
      <c r="D46" s="100">
        <v>31.84</v>
      </c>
      <c r="E46" s="100">
        <v>32.31</v>
      </c>
      <c r="F46" s="99">
        <v>315.0</v>
      </c>
      <c r="G46" s="101">
        <v>10029.6</v>
      </c>
      <c r="H46" s="101">
        <v>10177.65</v>
      </c>
      <c r="I46" s="104">
        <v>148.05</v>
      </c>
      <c r="J46" s="103">
        <v>0.9777777777777777</v>
      </c>
      <c r="K46" s="99" t="s">
        <v>1607</v>
      </c>
    </row>
    <row r="47" ht="15.75" customHeight="1">
      <c r="A47" s="98">
        <v>46149.0</v>
      </c>
      <c r="B47" s="99" t="s">
        <v>1632</v>
      </c>
      <c r="C47" s="99" t="s">
        <v>1604</v>
      </c>
      <c r="D47" s="100">
        <v>5.66</v>
      </c>
      <c r="E47" s="100">
        <v>5.49</v>
      </c>
      <c r="F47" s="99">
        <v>1776.0</v>
      </c>
      <c r="G47" s="101">
        <v>10052.16</v>
      </c>
      <c r="H47" s="101">
        <v>9750.24</v>
      </c>
      <c r="I47" s="102">
        <v>-301.92</v>
      </c>
      <c r="J47" s="103">
        <v>0.9777777777777777</v>
      </c>
      <c r="K47" s="99" t="s">
        <v>1605</v>
      </c>
    </row>
    <row r="48" ht="15.75" customHeight="1">
      <c r="A48" s="98">
        <v>46149.0</v>
      </c>
      <c r="B48" s="99" t="s">
        <v>1633</v>
      </c>
      <c r="C48" s="99" t="s">
        <v>1604</v>
      </c>
      <c r="D48" s="100">
        <v>0.6259</v>
      </c>
      <c r="E48" s="100">
        <v>0.6114</v>
      </c>
      <c r="F48" s="99">
        <v>16223.0</v>
      </c>
      <c r="G48" s="101">
        <v>10153.9757</v>
      </c>
      <c r="H48" s="101">
        <v>9918.7422</v>
      </c>
      <c r="I48" s="102">
        <v>-235.23</v>
      </c>
      <c r="J48" s="103">
        <v>0.9138888888888889</v>
      </c>
      <c r="K48" s="99" t="s">
        <v>1605</v>
      </c>
    </row>
    <row r="49" ht="15.75" customHeight="1">
      <c r="A49" s="98">
        <v>46149.0</v>
      </c>
      <c r="B49" s="99" t="s">
        <v>1634</v>
      </c>
      <c r="C49" s="99" t="s">
        <v>1604</v>
      </c>
      <c r="D49" s="100">
        <v>16.59</v>
      </c>
      <c r="E49" s="100">
        <v>16.25</v>
      </c>
      <c r="F49" s="99">
        <v>603.0</v>
      </c>
      <c r="G49" s="101">
        <v>10003.77</v>
      </c>
      <c r="H49" s="101">
        <v>9798.75</v>
      </c>
      <c r="I49" s="102">
        <v>-205.02</v>
      </c>
      <c r="J49" s="103">
        <v>0.9777777777777777</v>
      </c>
      <c r="K49" s="99" t="s">
        <v>1605</v>
      </c>
    </row>
    <row r="50" ht="15.75" customHeight="1">
      <c r="A50" s="98">
        <v>46149.0</v>
      </c>
      <c r="B50" s="99" t="s">
        <v>777</v>
      </c>
      <c r="C50" s="99" t="s">
        <v>1604</v>
      </c>
      <c r="D50" s="100">
        <v>1.67</v>
      </c>
      <c r="E50" s="100">
        <v>1.6</v>
      </c>
      <c r="F50" s="99">
        <v>6024.0</v>
      </c>
      <c r="G50" s="101">
        <v>10060.08</v>
      </c>
      <c r="H50" s="101">
        <v>9638.4</v>
      </c>
      <c r="I50" s="102">
        <v>-421.68</v>
      </c>
      <c r="J50" s="103">
        <v>0.9777777777777777</v>
      </c>
      <c r="K50" s="99" t="s">
        <v>1605</v>
      </c>
    </row>
    <row r="51" ht="15.75" customHeight="1">
      <c r="A51" s="98">
        <v>46149.0</v>
      </c>
      <c r="B51" s="99" t="s">
        <v>1635</v>
      </c>
      <c r="C51" s="99" t="s">
        <v>1604</v>
      </c>
      <c r="D51" s="100">
        <v>96.95</v>
      </c>
      <c r="E51" s="100">
        <v>93.5</v>
      </c>
      <c r="F51" s="99">
        <v>104.0</v>
      </c>
      <c r="G51" s="101">
        <v>10082.8</v>
      </c>
      <c r="H51" s="101">
        <v>9724.0</v>
      </c>
      <c r="I51" s="102">
        <v>-358.8</v>
      </c>
      <c r="J51" s="103">
        <v>0.9423611111111111</v>
      </c>
      <c r="K51" s="99" t="s">
        <v>1605</v>
      </c>
    </row>
    <row r="52" ht="15.75" customHeight="1">
      <c r="A52" s="98">
        <v>46149.0</v>
      </c>
      <c r="B52" s="99" t="s">
        <v>1636</v>
      </c>
      <c r="C52" s="99" t="s">
        <v>1604</v>
      </c>
      <c r="D52" s="100">
        <v>1.77</v>
      </c>
      <c r="E52" s="100">
        <v>1.68455</v>
      </c>
      <c r="F52" s="99">
        <v>5747.0</v>
      </c>
      <c r="G52" s="101">
        <v>10172.19</v>
      </c>
      <c r="H52" s="101">
        <v>9681.10885</v>
      </c>
      <c r="I52" s="102">
        <v>-491.08</v>
      </c>
      <c r="J52" s="103">
        <v>0.9152777777777777</v>
      </c>
      <c r="K52" s="99" t="s">
        <v>1605</v>
      </c>
    </row>
    <row r="53" ht="15.75" customHeight="1">
      <c r="A53" s="98">
        <v>46149.0</v>
      </c>
      <c r="B53" s="99" t="s">
        <v>1637</v>
      </c>
      <c r="C53" s="99" t="s">
        <v>1604</v>
      </c>
      <c r="D53" s="100">
        <v>38.69</v>
      </c>
      <c r="E53" s="100">
        <v>40.81</v>
      </c>
      <c r="F53" s="99">
        <v>261.0</v>
      </c>
      <c r="G53" s="101">
        <v>10098.09</v>
      </c>
      <c r="H53" s="101">
        <v>10651.41</v>
      </c>
      <c r="I53" s="104">
        <v>553.32</v>
      </c>
      <c r="J53" s="103">
        <v>0.9777777777777777</v>
      </c>
      <c r="K53" s="99" t="s">
        <v>1607</v>
      </c>
    </row>
    <row r="54" ht="15.75" customHeight="1">
      <c r="A54" s="98">
        <v>46149.0</v>
      </c>
      <c r="B54" s="99" t="s">
        <v>1638</v>
      </c>
      <c r="C54" s="99" t="s">
        <v>1604</v>
      </c>
      <c r="D54" s="100">
        <v>78.36</v>
      </c>
      <c r="E54" s="100">
        <v>76.86</v>
      </c>
      <c r="F54" s="99">
        <v>130.0</v>
      </c>
      <c r="G54" s="101">
        <v>10186.8</v>
      </c>
      <c r="H54" s="101">
        <v>9991.8</v>
      </c>
      <c r="I54" s="102">
        <v>-195.0</v>
      </c>
      <c r="J54" s="103">
        <v>0.9777777777777777</v>
      </c>
      <c r="K54" s="99" t="s">
        <v>1605</v>
      </c>
    </row>
    <row r="55" ht="15.75" customHeight="1">
      <c r="A55" s="105">
        <v>46153.0</v>
      </c>
      <c r="B55" s="99" t="s">
        <v>73</v>
      </c>
      <c r="C55" s="99" t="s">
        <v>1604</v>
      </c>
      <c r="D55" s="100">
        <v>22.54</v>
      </c>
      <c r="E55" s="100">
        <v>24.92</v>
      </c>
      <c r="F55" s="99">
        <v>454.0</v>
      </c>
      <c r="G55" s="101">
        <v>10233.16</v>
      </c>
      <c r="H55" s="101">
        <v>11313.68</v>
      </c>
      <c r="I55" s="104">
        <v>1080.52</v>
      </c>
      <c r="J55" s="103">
        <v>0.9777777777777777</v>
      </c>
      <c r="K55" s="99" t="s">
        <v>1607</v>
      </c>
    </row>
    <row r="56" ht="15.75" customHeight="1">
      <c r="A56" s="105">
        <v>46153.0</v>
      </c>
      <c r="B56" s="99" t="s">
        <v>69</v>
      </c>
      <c r="C56" s="99" t="s">
        <v>1604</v>
      </c>
      <c r="D56" s="100">
        <v>35.4</v>
      </c>
      <c r="E56" s="100">
        <v>35.77</v>
      </c>
      <c r="F56" s="99">
        <v>284.0</v>
      </c>
      <c r="G56" s="101">
        <v>10053.6</v>
      </c>
      <c r="H56" s="101">
        <v>10158.68</v>
      </c>
      <c r="I56" s="104">
        <v>105.08</v>
      </c>
      <c r="J56" s="103">
        <v>0.9777777777777777</v>
      </c>
      <c r="K56" s="99" t="s">
        <v>1607</v>
      </c>
    </row>
    <row r="57" ht="15.75" customHeight="1">
      <c r="A57" s="105">
        <v>46153.0</v>
      </c>
      <c r="B57" s="99" t="s">
        <v>32</v>
      </c>
      <c r="C57" s="99" t="s">
        <v>1604</v>
      </c>
      <c r="D57" s="100">
        <v>61.974024</v>
      </c>
      <c r="E57" s="100">
        <v>65.3</v>
      </c>
      <c r="F57" s="99">
        <v>164.0</v>
      </c>
      <c r="G57" s="101">
        <v>10163.73994</v>
      </c>
      <c r="H57" s="101">
        <v>10709.2</v>
      </c>
      <c r="I57" s="104">
        <v>545.46</v>
      </c>
      <c r="J57" s="103">
        <v>0.9777777777777777</v>
      </c>
      <c r="K57" s="99" t="s">
        <v>1607</v>
      </c>
    </row>
    <row r="58" ht="15.75" customHeight="1">
      <c r="A58" s="105">
        <v>46153.0</v>
      </c>
      <c r="B58" s="99" t="s">
        <v>60</v>
      </c>
      <c r="C58" s="99" t="s">
        <v>1604</v>
      </c>
      <c r="D58" s="100">
        <v>10.83</v>
      </c>
      <c r="E58" s="100">
        <v>11.83</v>
      </c>
      <c r="F58" s="99">
        <v>903.0</v>
      </c>
      <c r="G58" s="101">
        <v>9779.49</v>
      </c>
      <c r="H58" s="101">
        <v>10682.49</v>
      </c>
      <c r="I58" s="104">
        <v>903.0</v>
      </c>
      <c r="J58" s="103">
        <v>0.9777777777777777</v>
      </c>
      <c r="K58" s="99" t="s">
        <v>1607</v>
      </c>
    </row>
    <row r="59" ht="15.75" customHeight="1">
      <c r="A59" s="105">
        <v>46153.0</v>
      </c>
      <c r="B59" s="99" t="s">
        <v>56</v>
      </c>
      <c r="C59" s="99" t="s">
        <v>1604</v>
      </c>
      <c r="D59" s="99">
        <v>34.805923</v>
      </c>
      <c r="E59" s="99">
        <v>34.601184</v>
      </c>
      <c r="F59" s="99">
        <v>287.0</v>
      </c>
      <c r="G59" s="99">
        <v>9989.299901</v>
      </c>
      <c r="H59" s="99">
        <v>9930.539808</v>
      </c>
      <c r="I59" s="106">
        <v>-58.76</v>
      </c>
      <c r="J59" s="103">
        <v>0.9166666666666666</v>
      </c>
      <c r="K59" s="99" t="s">
        <v>1605</v>
      </c>
    </row>
    <row r="60" ht="15.75" customHeight="1">
      <c r="A60" s="105">
        <v>46153.0</v>
      </c>
      <c r="B60" s="99" t="s">
        <v>50</v>
      </c>
      <c r="C60" s="99" t="s">
        <v>1604</v>
      </c>
      <c r="D60" s="99">
        <v>1.19</v>
      </c>
      <c r="E60" s="99">
        <v>1.47</v>
      </c>
      <c r="F60" s="99">
        <v>8620.0</v>
      </c>
      <c r="G60" s="99">
        <v>10257.8</v>
      </c>
      <c r="H60" s="99">
        <v>12671.4</v>
      </c>
      <c r="I60" s="107">
        <v>2413.6</v>
      </c>
      <c r="J60" s="103">
        <v>0.9736111111111111</v>
      </c>
      <c r="K60" s="99" t="s">
        <v>1607</v>
      </c>
    </row>
    <row r="61" ht="15.75" customHeight="1">
      <c r="A61" s="105">
        <v>46153.0</v>
      </c>
      <c r="B61" s="99" t="s">
        <v>44</v>
      </c>
      <c r="C61" s="99" t="s">
        <v>1604</v>
      </c>
      <c r="D61" s="99">
        <v>43.03</v>
      </c>
      <c r="E61" s="99">
        <v>42.22</v>
      </c>
      <c r="F61" s="99">
        <v>237.0</v>
      </c>
      <c r="G61" s="99">
        <v>10198.11</v>
      </c>
      <c r="H61" s="99">
        <v>10006.14</v>
      </c>
      <c r="I61" s="106">
        <v>-191.97</v>
      </c>
      <c r="J61" s="103">
        <v>0.9777777777777777</v>
      </c>
      <c r="K61" s="99" t="s">
        <v>1605</v>
      </c>
    </row>
    <row r="62" ht="15.75" customHeight="1">
      <c r="A62" s="105">
        <v>46153.0</v>
      </c>
      <c r="B62" s="99" t="s">
        <v>38</v>
      </c>
      <c r="C62" s="99" t="s">
        <v>1604</v>
      </c>
      <c r="D62" s="99">
        <v>25.82</v>
      </c>
      <c r="E62" s="99">
        <v>28.12</v>
      </c>
      <c r="F62" s="99">
        <v>392.0</v>
      </c>
      <c r="G62" s="99">
        <v>10121.44</v>
      </c>
      <c r="H62" s="99">
        <v>11023.04</v>
      </c>
      <c r="I62" s="107">
        <v>901.6</v>
      </c>
      <c r="J62" s="103">
        <v>0.9777777777777777</v>
      </c>
      <c r="K62" s="99" t="s">
        <v>1607</v>
      </c>
    </row>
    <row r="63" ht="15.75" customHeight="1">
      <c r="A63" s="105">
        <v>46154.0</v>
      </c>
      <c r="B63" s="99" t="s">
        <v>78</v>
      </c>
      <c r="C63" s="99" t="s">
        <v>1604</v>
      </c>
      <c r="D63" s="99">
        <v>40.95</v>
      </c>
      <c r="E63" s="99">
        <v>37.82</v>
      </c>
      <c r="F63" s="99">
        <v>245.0</v>
      </c>
      <c r="G63" s="99">
        <v>10032.75</v>
      </c>
      <c r="H63" s="99">
        <v>9265.9</v>
      </c>
      <c r="I63" s="106">
        <v>-766.85</v>
      </c>
      <c r="J63" s="103">
        <v>0.9423611111111111</v>
      </c>
      <c r="K63" s="99" t="s">
        <v>1605</v>
      </c>
    </row>
    <row r="64" ht="15.75" customHeight="1">
      <c r="A64" s="105">
        <v>46154.0</v>
      </c>
      <c r="B64" s="99" t="s">
        <v>84</v>
      </c>
      <c r="C64" s="99" t="s">
        <v>1604</v>
      </c>
      <c r="D64" s="99">
        <v>13.12</v>
      </c>
      <c r="E64" s="99">
        <v>13.34</v>
      </c>
      <c r="F64" s="99">
        <v>769.0</v>
      </c>
      <c r="G64" s="99">
        <v>10089.28</v>
      </c>
      <c r="H64" s="99">
        <v>10258.46</v>
      </c>
      <c r="I64" s="107">
        <v>169.18</v>
      </c>
      <c r="J64" s="103">
        <v>0.9777777777777777</v>
      </c>
      <c r="K64" s="99" t="s">
        <v>1607</v>
      </c>
    </row>
    <row r="65" ht="15.75" customHeight="1">
      <c r="A65" s="105">
        <v>46154.0</v>
      </c>
      <c r="B65" s="99" t="s">
        <v>89</v>
      </c>
      <c r="C65" s="99" t="s">
        <v>1604</v>
      </c>
      <c r="D65" s="99">
        <v>249.53</v>
      </c>
      <c r="E65" s="99">
        <v>251.65</v>
      </c>
      <c r="F65" s="99">
        <v>40.0</v>
      </c>
      <c r="G65" s="99">
        <v>9981.2</v>
      </c>
      <c r="H65" s="99">
        <v>10066.0</v>
      </c>
      <c r="I65" s="107">
        <v>84.8</v>
      </c>
      <c r="J65" s="103">
        <v>0.9777777777777777</v>
      </c>
      <c r="K65" s="99" t="s">
        <v>1607</v>
      </c>
    </row>
    <row r="66" ht="15.75" customHeight="1">
      <c r="A66" s="105">
        <v>46155.0</v>
      </c>
      <c r="B66" s="99" t="s">
        <v>32</v>
      </c>
      <c r="C66" s="99" t="s">
        <v>1604</v>
      </c>
      <c r="D66" s="99">
        <v>55.425825</v>
      </c>
      <c r="E66" s="99">
        <v>52.88</v>
      </c>
      <c r="F66" s="99">
        <v>182.0</v>
      </c>
      <c r="G66" s="99">
        <v>10087.50015</v>
      </c>
      <c r="H66" s="99">
        <v>9624.16</v>
      </c>
      <c r="I66" s="106">
        <v>-463.34</v>
      </c>
      <c r="J66" s="103">
        <v>0.9229166666666667</v>
      </c>
      <c r="K66" s="99" t="s">
        <v>1605</v>
      </c>
    </row>
    <row r="67" ht="15.75" customHeight="1">
      <c r="A67" s="105">
        <v>46155.0</v>
      </c>
      <c r="B67" s="99" t="s">
        <v>119</v>
      </c>
      <c r="C67" s="99" t="s">
        <v>1604</v>
      </c>
      <c r="D67" s="99">
        <v>5.45</v>
      </c>
      <c r="E67" s="99">
        <v>5.59</v>
      </c>
      <c r="F67" s="99">
        <v>1901.0</v>
      </c>
      <c r="G67" s="99">
        <v>10360.45</v>
      </c>
      <c r="H67" s="99">
        <v>10626.59</v>
      </c>
      <c r="I67" s="107">
        <v>266.14</v>
      </c>
      <c r="J67" s="103">
        <v>0.9777777777777777</v>
      </c>
      <c r="K67" s="99" t="s">
        <v>1607</v>
      </c>
    </row>
    <row r="68" ht="15.75" customHeight="1">
      <c r="A68" s="105">
        <v>46155.0</v>
      </c>
      <c r="B68" s="99" t="s">
        <v>56</v>
      </c>
      <c r="C68" s="99" t="s">
        <v>1604</v>
      </c>
      <c r="D68" s="99">
        <v>45.76</v>
      </c>
      <c r="E68" s="99">
        <v>44.029005</v>
      </c>
      <c r="F68" s="99">
        <v>221.0</v>
      </c>
      <c r="G68" s="99">
        <v>10112.96</v>
      </c>
      <c r="H68" s="99">
        <v>9730.410105</v>
      </c>
      <c r="I68" s="106">
        <v>-382.55</v>
      </c>
      <c r="J68" s="103">
        <v>0.9229166666666667</v>
      </c>
      <c r="K68" s="99" t="s">
        <v>1605</v>
      </c>
    </row>
    <row r="69" ht="15.75" customHeight="1">
      <c r="A69" s="105">
        <v>46155.0</v>
      </c>
      <c r="B69" s="99" t="s">
        <v>104</v>
      </c>
      <c r="C69" s="99" t="s">
        <v>1604</v>
      </c>
      <c r="D69" s="99">
        <v>49.652538</v>
      </c>
      <c r="E69" s="99">
        <v>48.34</v>
      </c>
      <c r="F69" s="99">
        <v>201.0</v>
      </c>
      <c r="G69" s="99">
        <v>9980.160138</v>
      </c>
      <c r="H69" s="99">
        <v>9716.34</v>
      </c>
      <c r="I69" s="106">
        <v>-263.82</v>
      </c>
      <c r="J69" s="103">
        <v>0.9722222222222222</v>
      </c>
      <c r="K69" s="99" t="s">
        <v>1605</v>
      </c>
    </row>
    <row r="70" ht="15.75" customHeight="1">
      <c r="A70" s="105">
        <v>46155.0</v>
      </c>
      <c r="B70" s="99" t="s">
        <v>110</v>
      </c>
      <c r="C70" s="99" t="s">
        <v>1604</v>
      </c>
      <c r="D70" s="99">
        <v>0.5601</v>
      </c>
      <c r="E70" s="99">
        <v>0.5216</v>
      </c>
      <c r="F70" s="99">
        <v>18758.0</v>
      </c>
      <c r="G70" s="99">
        <v>10506.3558</v>
      </c>
      <c r="H70" s="99">
        <v>9784.1728</v>
      </c>
      <c r="I70" s="106">
        <v>-722.18</v>
      </c>
      <c r="J70" s="103">
        <v>0.9194444444444444</v>
      </c>
      <c r="K70" s="99" t="s">
        <v>1605</v>
      </c>
    </row>
    <row r="71" ht="15.75" customHeight="1">
      <c r="A71" s="105">
        <v>46155.0</v>
      </c>
      <c r="B71" s="99" t="s">
        <v>99</v>
      </c>
      <c r="C71" s="99" t="s">
        <v>1604</v>
      </c>
      <c r="D71" s="99">
        <v>17.834709</v>
      </c>
      <c r="E71" s="99">
        <v>20.32</v>
      </c>
      <c r="F71" s="99">
        <v>567.0</v>
      </c>
      <c r="G71" s="99">
        <v>10112.28</v>
      </c>
      <c r="H71" s="99">
        <v>11521.44</v>
      </c>
      <c r="I71" s="107">
        <v>1409.16</v>
      </c>
      <c r="J71" s="103">
        <v>0.9777777777777777</v>
      </c>
      <c r="K71" s="99" t="s">
        <v>1607</v>
      </c>
    </row>
    <row r="72" ht="15.75" customHeight="1">
      <c r="A72" s="105">
        <v>46155.0</v>
      </c>
      <c r="B72" s="99" t="s">
        <v>95</v>
      </c>
      <c r="C72" s="99" t="s">
        <v>1604</v>
      </c>
      <c r="D72" s="99">
        <v>68.081905</v>
      </c>
      <c r="E72" s="99">
        <v>63.60898</v>
      </c>
      <c r="F72" s="99">
        <v>147.0</v>
      </c>
      <c r="G72" s="99">
        <v>10008.04004</v>
      </c>
      <c r="H72" s="99">
        <v>9350.52006</v>
      </c>
      <c r="I72" s="106">
        <v>-657.52</v>
      </c>
      <c r="J72" s="103">
        <v>0.9159722222222222</v>
      </c>
      <c r="K72" s="99" t="s">
        <v>1605</v>
      </c>
    </row>
    <row r="73" ht="15.75" customHeight="1">
      <c r="A73" s="105">
        <v>46156.0</v>
      </c>
      <c r="B73" s="99" t="s">
        <v>166</v>
      </c>
      <c r="C73" s="99" t="s">
        <v>1604</v>
      </c>
      <c r="D73" s="99">
        <v>4.138425</v>
      </c>
      <c r="E73" s="99">
        <v>3.942574</v>
      </c>
      <c r="F73" s="99">
        <v>2444.0</v>
      </c>
      <c r="G73" s="99">
        <v>10114.3107</v>
      </c>
      <c r="H73" s="99">
        <v>9635.650856</v>
      </c>
      <c r="I73" s="106">
        <v>-478.66</v>
      </c>
      <c r="J73" s="103">
        <v>0.9104166666666667</v>
      </c>
      <c r="K73" s="99" t="s">
        <v>1605</v>
      </c>
    </row>
    <row r="74" ht="15.75" customHeight="1">
      <c r="A74" s="105">
        <v>46156.0</v>
      </c>
      <c r="B74" s="99" t="s">
        <v>171</v>
      </c>
      <c r="C74" s="99" t="s">
        <v>1604</v>
      </c>
      <c r="D74" s="99">
        <v>0.3759</v>
      </c>
      <c r="E74" s="99">
        <v>0.382564</v>
      </c>
      <c r="F74" s="99">
        <v>26624.0</v>
      </c>
      <c r="G74" s="99">
        <v>10007.9616</v>
      </c>
      <c r="H74" s="99">
        <v>10185.38394</v>
      </c>
      <c r="I74" s="107">
        <v>177.42</v>
      </c>
      <c r="J74" s="103">
        <v>0.91875</v>
      </c>
      <c r="K74" s="99" t="s">
        <v>1607</v>
      </c>
    </row>
    <row r="75" ht="15.75" customHeight="1">
      <c r="A75" s="105">
        <v>46156.0</v>
      </c>
      <c r="B75" s="99" t="s">
        <v>162</v>
      </c>
      <c r="C75" s="99" t="s">
        <v>1604</v>
      </c>
      <c r="D75" s="99">
        <v>2.74</v>
      </c>
      <c r="E75" s="99">
        <v>2.408395</v>
      </c>
      <c r="F75" s="99">
        <v>3745.0</v>
      </c>
      <c r="G75" s="99">
        <v>10261.3</v>
      </c>
      <c r="H75" s="99">
        <v>9019.439275</v>
      </c>
      <c r="I75" s="106">
        <v>-1241.86</v>
      </c>
      <c r="J75" s="103">
        <v>0.91875</v>
      </c>
      <c r="K75" s="99" t="s">
        <v>1605</v>
      </c>
    </row>
    <row r="76" ht="15.75" customHeight="1">
      <c r="A76" s="105">
        <v>46156.0</v>
      </c>
      <c r="B76" s="99" t="s">
        <v>157</v>
      </c>
      <c r="C76" s="99" t="s">
        <v>1604</v>
      </c>
      <c r="D76" s="99">
        <v>0.43</v>
      </c>
      <c r="E76" s="99">
        <v>0.4343</v>
      </c>
      <c r="F76" s="99">
        <v>23255.0</v>
      </c>
      <c r="G76" s="99">
        <v>9999.65</v>
      </c>
      <c r="H76" s="99">
        <v>10099.6465</v>
      </c>
      <c r="I76" s="107">
        <v>100.0</v>
      </c>
      <c r="J76" s="103">
        <v>0.9777777777777777</v>
      </c>
      <c r="K76" s="99" t="s">
        <v>1607</v>
      </c>
    </row>
    <row r="77" ht="15.75" customHeight="1">
      <c r="A77" s="105">
        <v>46156.0</v>
      </c>
      <c r="B77" s="99" t="s">
        <v>152</v>
      </c>
      <c r="C77" s="99" t="s">
        <v>1604</v>
      </c>
      <c r="D77" s="99">
        <v>0.3913</v>
      </c>
      <c r="E77" s="99">
        <v>0.374058</v>
      </c>
      <c r="F77" s="99">
        <v>25641.0</v>
      </c>
      <c r="G77" s="99">
        <v>10033.3233</v>
      </c>
      <c r="H77" s="99">
        <v>9591.221178</v>
      </c>
      <c r="I77" s="106">
        <v>-442.1</v>
      </c>
      <c r="J77" s="103">
        <v>0.9138888888888889</v>
      </c>
      <c r="K77" s="99" t="s">
        <v>1605</v>
      </c>
    </row>
    <row r="78" ht="15.75" customHeight="1">
      <c r="A78" s="105">
        <v>46156.0</v>
      </c>
      <c r="B78" s="99" t="s">
        <v>147</v>
      </c>
      <c r="C78" s="99" t="s">
        <v>1604</v>
      </c>
      <c r="D78" s="99">
        <v>6.75</v>
      </c>
      <c r="E78" s="99">
        <v>6.56</v>
      </c>
      <c r="F78" s="99">
        <v>1386.0</v>
      </c>
      <c r="G78" s="99">
        <v>9355.5</v>
      </c>
      <c r="H78" s="99">
        <v>9092.16</v>
      </c>
      <c r="I78" s="106">
        <v>-263.34</v>
      </c>
      <c r="J78" s="103">
        <v>0.9090277777777778</v>
      </c>
      <c r="K78" s="99" t="s">
        <v>1605</v>
      </c>
    </row>
    <row r="79" ht="15.75" customHeight="1">
      <c r="A79" s="105">
        <v>46156.0</v>
      </c>
      <c r="B79" s="99" t="s">
        <v>141</v>
      </c>
      <c r="C79" s="99" t="s">
        <v>1604</v>
      </c>
      <c r="D79" s="99">
        <v>1.9</v>
      </c>
      <c r="E79" s="99">
        <v>2.36</v>
      </c>
      <c r="F79" s="99">
        <v>5235.0</v>
      </c>
      <c r="G79" s="99">
        <v>9946.5</v>
      </c>
      <c r="H79" s="99">
        <v>12354.6</v>
      </c>
      <c r="I79" s="107">
        <v>2408.1</v>
      </c>
      <c r="J79" s="103">
        <v>0.9513888888888888</v>
      </c>
      <c r="K79" s="99" t="s">
        <v>1607</v>
      </c>
    </row>
    <row r="80" ht="15.75" customHeight="1">
      <c r="A80" s="105">
        <v>46156.0</v>
      </c>
      <c r="B80" s="99" t="s">
        <v>137</v>
      </c>
      <c r="C80" s="99" t="s">
        <v>1604</v>
      </c>
      <c r="D80" s="99">
        <v>3.62</v>
      </c>
      <c r="E80" s="99">
        <v>3.68</v>
      </c>
      <c r="F80" s="99">
        <v>2785.0</v>
      </c>
      <c r="G80" s="99">
        <v>10081.7</v>
      </c>
      <c r="H80" s="99">
        <v>10248.8</v>
      </c>
      <c r="I80" s="107">
        <v>167.1</v>
      </c>
      <c r="J80" s="103">
        <v>0.9083333333333333</v>
      </c>
      <c r="K80" s="99" t="s">
        <v>1607</v>
      </c>
    </row>
    <row r="81" ht="15.75" customHeight="1">
      <c r="A81" s="105">
        <v>46156.0</v>
      </c>
      <c r="B81" s="99" t="s">
        <v>110</v>
      </c>
      <c r="C81" s="99" t="s">
        <v>1604</v>
      </c>
      <c r="D81" s="99">
        <v>1.38</v>
      </c>
      <c r="E81" s="99">
        <v>1.23</v>
      </c>
      <c r="F81" s="99">
        <v>7352.0</v>
      </c>
      <c r="G81" s="99">
        <v>10145.76</v>
      </c>
      <c r="H81" s="99">
        <v>9042.96</v>
      </c>
      <c r="I81" s="106">
        <v>-1102.8</v>
      </c>
      <c r="J81" s="103">
        <v>0.9097222222222222</v>
      </c>
      <c r="K81" s="99" t="s">
        <v>1605</v>
      </c>
    </row>
    <row r="82" ht="15.75" customHeight="1">
      <c r="A82" s="105">
        <v>46156.0</v>
      </c>
      <c r="B82" s="99" t="s">
        <v>125</v>
      </c>
      <c r="C82" s="99" t="s">
        <v>1604</v>
      </c>
      <c r="D82" s="99">
        <v>32.19</v>
      </c>
      <c r="E82" s="99">
        <v>32.68</v>
      </c>
      <c r="F82" s="99">
        <v>312.0</v>
      </c>
      <c r="G82" s="99">
        <v>10043.28</v>
      </c>
      <c r="H82" s="99">
        <v>10196.16</v>
      </c>
      <c r="I82" s="107">
        <v>152.88</v>
      </c>
      <c r="J82" s="103">
        <v>0.9777777777777777</v>
      </c>
      <c r="K82" s="99" t="s">
        <v>1607</v>
      </c>
    </row>
    <row r="83" ht="15.75" customHeight="1">
      <c r="A83" s="105">
        <v>46157.0</v>
      </c>
      <c r="B83" s="99" t="s">
        <v>202</v>
      </c>
      <c r="C83" s="99" t="s">
        <v>1604</v>
      </c>
      <c r="D83" s="99">
        <v>1.24</v>
      </c>
      <c r="E83" s="99">
        <v>1.102956</v>
      </c>
      <c r="F83" s="99">
        <v>8368.0</v>
      </c>
      <c r="G83" s="99">
        <v>10376.32</v>
      </c>
      <c r="H83" s="99">
        <v>9229.535808</v>
      </c>
      <c r="I83" s="106">
        <v>-1146.78</v>
      </c>
      <c r="J83" s="103">
        <v>0.9590277777777778</v>
      </c>
      <c r="K83" s="99" t="s">
        <v>1605</v>
      </c>
    </row>
    <row r="84" ht="15.75" customHeight="1">
      <c r="A84" s="105">
        <v>46157.0</v>
      </c>
      <c r="B84" s="99" t="s">
        <v>199</v>
      </c>
      <c r="C84" s="99" t="s">
        <v>1604</v>
      </c>
      <c r="D84" s="99">
        <v>27.63</v>
      </c>
      <c r="E84" s="99">
        <v>27.05</v>
      </c>
      <c r="F84" s="99">
        <v>362.0</v>
      </c>
      <c r="G84" s="99">
        <v>10002.06</v>
      </c>
      <c r="H84" s="99">
        <v>9792.1</v>
      </c>
      <c r="I84" s="106">
        <v>-209.96</v>
      </c>
      <c r="J84" s="103">
        <v>0.9097222222222222</v>
      </c>
      <c r="K84" s="99" t="s">
        <v>1605</v>
      </c>
    </row>
    <row r="85" ht="15.75" customHeight="1">
      <c r="A85" s="105">
        <v>46157.0</v>
      </c>
      <c r="B85" s="99" t="s">
        <v>196</v>
      </c>
      <c r="C85" s="99" t="s">
        <v>1604</v>
      </c>
      <c r="D85" s="99">
        <v>6.66</v>
      </c>
      <c r="E85" s="99">
        <v>6.343253</v>
      </c>
      <c r="F85" s="99">
        <v>1497.0</v>
      </c>
      <c r="G85" s="99">
        <v>9970.02</v>
      </c>
      <c r="H85" s="99">
        <v>9495.849741</v>
      </c>
      <c r="I85" s="106">
        <v>-474.17</v>
      </c>
      <c r="J85" s="103">
        <v>0.9159722222222222</v>
      </c>
      <c r="K85" s="99" t="s">
        <v>1605</v>
      </c>
    </row>
    <row r="86" ht="15.75" customHeight="1">
      <c r="A86" s="105">
        <v>46157.0</v>
      </c>
      <c r="B86" s="99" t="s">
        <v>193</v>
      </c>
      <c r="C86" s="99" t="s">
        <v>1604</v>
      </c>
      <c r="D86" s="99">
        <v>1.290481</v>
      </c>
      <c r="E86" s="99">
        <v>1.09</v>
      </c>
      <c r="F86" s="99">
        <v>7751.0</v>
      </c>
      <c r="G86" s="99">
        <v>10002.51823</v>
      </c>
      <c r="H86" s="99">
        <v>8448.59</v>
      </c>
      <c r="I86" s="106">
        <v>-1553.93</v>
      </c>
      <c r="J86" s="103">
        <v>0.925</v>
      </c>
      <c r="K86" s="99" t="s">
        <v>1605</v>
      </c>
    </row>
    <row r="87" ht="15.75" customHeight="1">
      <c r="A87" s="105">
        <v>46157.0</v>
      </c>
      <c r="B87" s="99" t="s">
        <v>189</v>
      </c>
      <c r="C87" s="99" t="s">
        <v>1604</v>
      </c>
      <c r="D87" s="99">
        <v>0.187</v>
      </c>
      <c r="E87" s="99">
        <v>0.2191</v>
      </c>
      <c r="F87" s="99">
        <v>52631.0</v>
      </c>
      <c r="G87" s="99">
        <v>9841.997</v>
      </c>
      <c r="H87" s="99">
        <v>11531.4521</v>
      </c>
      <c r="I87" s="107">
        <v>1689.46</v>
      </c>
      <c r="J87" s="103">
        <v>0.95625</v>
      </c>
      <c r="K87" s="99" t="s">
        <v>1607</v>
      </c>
    </row>
    <row r="88" ht="15.75" customHeight="1">
      <c r="A88" s="105">
        <v>46157.0</v>
      </c>
      <c r="B88" s="99" t="s">
        <v>184</v>
      </c>
      <c r="C88" s="99" t="s">
        <v>1604</v>
      </c>
      <c r="D88" s="99">
        <v>0.49</v>
      </c>
      <c r="E88" s="99">
        <v>0.4494</v>
      </c>
      <c r="F88" s="99">
        <v>21119.0</v>
      </c>
      <c r="G88" s="99">
        <v>10348.31</v>
      </c>
      <c r="H88" s="99">
        <v>9490.8786</v>
      </c>
      <c r="I88" s="106">
        <v>-857.43</v>
      </c>
      <c r="J88" s="103">
        <v>0.9256944444444445</v>
      </c>
      <c r="K88" s="99" t="s">
        <v>1605</v>
      </c>
    </row>
    <row r="89" ht="15.75" customHeight="1">
      <c r="A89" s="105">
        <v>46157.0</v>
      </c>
      <c r="B89" s="99" t="s">
        <v>110</v>
      </c>
      <c r="C89" s="99" t="s">
        <v>1604</v>
      </c>
      <c r="D89" s="99">
        <v>1.3</v>
      </c>
      <c r="E89" s="99">
        <v>1.27</v>
      </c>
      <c r="F89" s="99">
        <v>7751.0</v>
      </c>
      <c r="G89" s="99">
        <v>10076.3</v>
      </c>
      <c r="H89" s="99">
        <v>9843.77</v>
      </c>
      <c r="I89" s="106">
        <v>-232.53</v>
      </c>
      <c r="J89" s="103">
        <v>0.9777777777777777</v>
      </c>
      <c r="K89" s="99" t="s">
        <v>1605</v>
      </c>
    </row>
    <row r="90" ht="15.75" customHeight="1">
      <c r="A90" s="105">
        <v>46157.0</v>
      </c>
      <c r="B90" s="99" t="s">
        <v>177</v>
      </c>
      <c r="C90" s="99" t="s">
        <v>1604</v>
      </c>
      <c r="D90" s="99">
        <v>1.66</v>
      </c>
      <c r="E90" s="99">
        <v>1.2</v>
      </c>
      <c r="F90" s="99">
        <v>6134.0</v>
      </c>
      <c r="G90" s="99">
        <v>10182.44</v>
      </c>
      <c r="H90" s="99">
        <v>7360.8</v>
      </c>
      <c r="I90" s="106">
        <v>-2821.64</v>
      </c>
      <c r="J90" s="103">
        <v>0.9597222222222223</v>
      </c>
      <c r="K90" s="99" t="s">
        <v>1605</v>
      </c>
    </row>
    <row r="91" ht="15.75" customHeight="1">
      <c r="A91" s="105">
        <v>46160.0</v>
      </c>
      <c r="B91" s="99" t="s">
        <v>166</v>
      </c>
      <c r="C91" s="99" t="s">
        <v>1604</v>
      </c>
      <c r="D91" s="99">
        <v>4.41</v>
      </c>
      <c r="E91" s="99">
        <v>5.7</v>
      </c>
      <c r="F91" s="99">
        <v>2331.0</v>
      </c>
      <c r="G91" s="99">
        <v>10279.71</v>
      </c>
      <c r="H91" s="99">
        <v>13286.7</v>
      </c>
      <c r="I91" s="107">
        <v>3006.99</v>
      </c>
      <c r="J91" s="103">
        <v>0.925</v>
      </c>
      <c r="K91" s="99" t="s">
        <v>1607</v>
      </c>
    </row>
    <row r="92" ht="15.75" customHeight="1">
      <c r="A92" s="105">
        <v>46160.0</v>
      </c>
      <c r="B92" s="99" t="s">
        <v>237</v>
      </c>
      <c r="C92" s="99" t="s">
        <v>1604</v>
      </c>
      <c r="D92" s="99">
        <v>0.76957</v>
      </c>
      <c r="E92" s="99">
        <v>0.8069</v>
      </c>
      <c r="F92" s="99">
        <v>12975.0</v>
      </c>
      <c r="G92" s="99">
        <v>9985.17075</v>
      </c>
      <c r="H92" s="99">
        <v>10469.5275</v>
      </c>
      <c r="I92" s="107">
        <v>484.36</v>
      </c>
      <c r="J92" s="103">
        <v>0.9388888888888889</v>
      </c>
      <c r="K92" s="99" t="s">
        <v>1607</v>
      </c>
    </row>
    <row r="93" ht="15.75" customHeight="1">
      <c r="A93" s="105">
        <v>46160.0</v>
      </c>
      <c r="B93" s="99" t="s">
        <v>32</v>
      </c>
      <c r="C93" s="99" t="s">
        <v>1604</v>
      </c>
      <c r="D93" s="99">
        <v>53.4</v>
      </c>
      <c r="E93" s="99">
        <v>50.22</v>
      </c>
      <c r="F93" s="99">
        <v>186.0</v>
      </c>
      <c r="G93" s="99">
        <v>9932.4</v>
      </c>
      <c r="H93" s="99">
        <v>9340.92</v>
      </c>
      <c r="I93" s="106">
        <v>-591.48</v>
      </c>
      <c r="J93" s="103">
        <v>0.9402777777777778</v>
      </c>
      <c r="K93" s="99" t="s">
        <v>1605</v>
      </c>
    </row>
    <row r="94" ht="15.75" customHeight="1">
      <c r="A94" s="105">
        <v>46160.0</v>
      </c>
      <c r="B94" s="99" t="s">
        <v>230</v>
      </c>
      <c r="C94" s="99" t="s">
        <v>1604</v>
      </c>
      <c r="D94" s="99">
        <v>1.15</v>
      </c>
      <c r="E94" s="99">
        <v>1.08</v>
      </c>
      <c r="F94" s="99">
        <v>8928.0</v>
      </c>
      <c r="G94" s="99">
        <v>10267.2</v>
      </c>
      <c r="H94" s="99">
        <v>9642.24</v>
      </c>
      <c r="I94" s="106">
        <v>-624.96</v>
      </c>
      <c r="J94" s="103">
        <v>0.08402777777777778</v>
      </c>
      <c r="K94" s="99" t="s">
        <v>1605</v>
      </c>
    </row>
    <row r="95" ht="15.75" customHeight="1">
      <c r="A95" s="105">
        <v>46160.0</v>
      </c>
      <c r="B95" s="99" t="s">
        <v>119</v>
      </c>
      <c r="C95" s="99" t="s">
        <v>1604</v>
      </c>
      <c r="D95" s="99">
        <v>5.85</v>
      </c>
      <c r="E95" s="99">
        <v>5.55</v>
      </c>
      <c r="F95" s="99">
        <v>1734.0</v>
      </c>
      <c r="G95" s="99">
        <v>10143.9</v>
      </c>
      <c r="H95" s="99">
        <v>9623.7</v>
      </c>
      <c r="I95" s="106">
        <v>-520.2</v>
      </c>
      <c r="J95" s="103">
        <v>0.9298611111111111</v>
      </c>
      <c r="K95" s="99" t="s">
        <v>1605</v>
      </c>
    </row>
    <row r="96" ht="15.75" customHeight="1">
      <c r="A96" s="105">
        <v>46160.0</v>
      </c>
      <c r="B96" s="99" t="s">
        <v>217</v>
      </c>
      <c r="C96" s="99" t="s">
        <v>1604</v>
      </c>
      <c r="D96" s="99">
        <v>0.1363</v>
      </c>
      <c r="E96" s="99">
        <v>0.218994</v>
      </c>
      <c r="F96" s="99">
        <v>74515.0</v>
      </c>
      <c r="G96" s="99">
        <v>10156.3945</v>
      </c>
      <c r="H96" s="99">
        <v>16318.33791</v>
      </c>
      <c r="I96" s="107">
        <v>6161.94</v>
      </c>
      <c r="J96" s="103">
        <v>0.9722222222222222</v>
      </c>
      <c r="K96" s="99" t="s">
        <v>1607</v>
      </c>
    </row>
    <row r="97" ht="15.75" customHeight="1">
      <c r="A97" s="105">
        <v>46160.0</v>
      </c>
      <c r="B97" s="99" t="s">
        <v>213</v>
      </c>
      <c r="C97" s="99" t="s">
        <v>1604</v>
      </c>
      <c r="D97" s="99">
        <v>1.09</v>
      </c>
      <c r="E97" s="99">
        <v>1.02</v>
      </c>
      <c r="F97" s="99">
        <v>9216.0</v>
      </c>
      <c r="G97" s="99">
        <v>10045.44</v>
      </c>
      <c r="H97" s="99">
        <v>9400.32</v>
      </c>
      <c r="I97" s="106">
        <v>-645.12</v>
      </c>
      <c r="J97" s="103">
        <v>0.08402777777777778</v>
      </c>
      <c r="K97" s="99" t="s">
        <v>1605</v>
      </c>
    </row>
    <row r="98" ht="15.75" customHeight="1">
      <c r="A98" s="105">
        <v>46160.0</v>
      </c>
      <c r="B98" s="99" t="s">
        <v>207</v>
      </c>
      <c r="C98" s="99" t="s">
        <v>1604</v>
      </c>
      <c r="D98" s="99">
        <v>3.87</v>
      </c>
      <c r="E98" s="99">
        <v>3.82</v>
      </c>
      <c r="F98" s="99">
        <v>2590.0</v>
      </c>
      <c r="G98" s="99">
        <v>10023.3</v>
      </c>
      <c r="H98" s="99">
        <v>9893.8</v>
      </c>
      <c r="I98" s="106">
        <v>-129.5</v>
      </c>
      <c r="J98" s="103">
        <v>0.9083333333333333</v>
      </c>
      <c r="K98" s="99" t="s">
        <v>1605</v>
      </c>
    </row>
    <row r="99" ht="15.75" customHeight="1">
      <c r="A99" s="108">
        <v>46161.0</v>
      </c>
      <c r="B99" s="109" t="s">
        <v>276</v>
      </c>
      <c r="C99" s="109" t="s">
        <v>1604</v>
      </c>
      <c r="D99" s="110">
        <v>2.27</v>
      </c>
      <c r="E99" s="110">
        <v>2.21</v>
      </c>
      <c r="F99" s="110">
        <v>4376.0</v>
      </c>
      <c r="G99" s="110">
        <v>9933.52</v>
      </c>
      <c r="H99" s="110">
        <v>9670.96</v>
      </c>
      <c r="I99" s="111">
        <v>-262.56</v>
      </c>
      <c r="J99" s="112">
        <v>0.9076388888888889</v>
      </c>
      <c r="K99" s="109" t="s">
        <v>1605</v>
      </c>
    </row>
    <row r="100" ht="15.75" customHeight="1">
      <c r="A100" s="108">
        <v>46161.0</v>
      </c>
      <c r="B100" s="109" t="s">
        <v>272</v>
      </c>
      <c r="C100" s="109" t="s">
        <v>1604</v>
      </c>
      <c r="D100" s="110">
        <v>10.05</v>
      </c>
      <c r="E100" s="110">
        <v>9.71</v>
      </c>
      <c r="F100" s="110">
        <v>1001.0</v>
      </c>
      <c r="G100" s="110">
        <v>10060.05</v>
      </c>
      <c r="H100" s="110">
        <v>9719.71</v>
      </c>
      <c r="I100" s="111">
        <v>-340.34</v>
      </c>
      <c r="J100" s="112">
        <v>0.013888888888888888</v>
      </c>
      <c r="K100" s="109" t="s">
        <v>1605</v>
      </c>
    </row>
    <row r="101" ht="15.75" customHeight="1">
      <c r="A101" s="108">
        <v>46161.0</v>
      </c>
      <c r="B101" s="109" t="s">
        <v>268</v>
      </c>
      <c r="C101" s="109" t="s">
        <v>1604</v>
      </c>
      <c r="D101" s="110">
        <v>2.329022</v>
      </c>
      <c r="E101" s="110">
        <v>2.570046</v>
      </c>
      <c r="F101" s="110">
        <v>4376.0</v>
      </c>
      <c r="G101" s="110">
        <v>10191.80027</v>
      </c>
      <c r="H101" s="110">
        <v>11246.5213</v>
      </c>
      <c r="I101" s="113">
        <v>1054.72</v>
      </c>
      <c r="J101" s="112">
        <v>0.9076388888888889</v>
      </c>
      <c r="K101" s="109" t="s">
        <v>1607</v>
      </c>
    </row>
    <row r="102" ht="15.75" customHeight="1">
      <c r="A102" s="108">
        <v>46161.0</v>
      </c>
      <c r="B102" s="109" t="s">
        <v>263</v>
      </c>
      <c r="C102" s="109" t="s">
        <v>1604</v>
      </c>
      <c r="D102" s="110">
        <v>0.355519</v>
      </c>
      <c r="E102" s="110">
        <v>0.3857</v>
      </c>
      <c r="F102" s="110">
        <v>27831.0</v>
      </c>
      <c r="G102" s="110">
        <v>9894.449289</v>
      </c>
      <c r="H102" s="110">
        <v>10734.4167</v>
      </c>
      <c r="I102" s="113">
        <v>839.97</v>
      </c>
      <c r="J102" s="112">
        <v>0.9125</v>
      </c>
      <c r="K102" s="109" t="s">
        <v>1607</v>
      </c>
    </row>
    <row r="103" ht="15.75" customHeight="1">
      <c r="A103" s="108">
        <v>46161.0</v>
      </c>
      <c r="B103" s="109" t="s">
        <v>254</v>
      </c>
      <c r="C103" s="109" t="s">
        <v>1604</v>
      </c>
      <c r="D103" s="110">
        <v>0.1857</v>
      </c>
      <c r="E103" s="110">
        <v>0.1727</v>
      </c>
      <c r="F103" s="110">
        <v>50200.0</v>
      </c>
      <c r="G103" s="110">
        <v>9322.14</v>
      </c>
      <c r="H103" s="110">
        <v>8669.54</v>
      </c>
      <c r="I103" s="111">
        <v>-652.6</v>
      </c>
      <c r="J103" s="112">
        <v>0.925</v>
      </c>
      <c r="K103" s="109" t="s">
        <v>1605</v>
      </c>
    </row>
    <row r="104" ht="15.75" customHeight="1">
      <c r="A104" s="108">
        <v>46161.0</v>
      </c>
      <c r="B104" s="109" t="s">
        <v>280</v>
      </c>
      <c r="C104" s="109" t="s">
        <v>1604</v>
      </c>
      <c r="D104" s="110">
        <v>10.99</v>
      </c>
      <c r="E104" s="110">
        <v>9.4</v>
      </c>
      <c r="F104" s="110">
        <v>909.0</v>
      </c>
      <c r="G104" s="110">
        <v>9989.91</v>
      </c>
      <c r="H104" s="110">
        <v>8544.6</v>
      </c>
      <c r="I104" s="111">
        <v>-1445.31</v>
      </c>
      <c r="J104" s="112">
        <v>0.9618055555555556</v>
      </c>
      <c r="K104" s="109" t="s">
        <v>1605</v>
      </c>
    </row>
    <row r="105" ht="15.75" customHeight="1">
      <c r="A105" s="108">
        <v>46161.0</v>
      </c>
      <c r="B105" s="109" t="s">
        <v>247</v>
      </c>
      <c r="C105" s="109" t="s">
        <v>1604</v>
      </c>
      <c r="D105" s="110">
        <v>0.3147</v>
      </c>
      <c r="E105" s="110">
        <v>0.3033</v>
      </c>
      <c r="F105" s="110">
        <v>31725.0</v>
      </c>
      <c r="G105" s="110">
        <v>9983.8575</v>
      </c>
      <c r="H105" s="110">
        <v>9622.1925</v>
      </c>
      <c r="I105" s="111">
        <v>-361.66</v>
      </c>
      <c r="J105" s="112">
        <v>0.9111111111111111</v>
      </c>
      <c r="K105" s="109" t="s">
        <v>1605</v>
      </c>
    </row>
    <row r="106" ht="15.75" customHeight="1">
      <c r="A106" s="108">
        <v>46161.0</v>
      </c>
      <c r="B106" s="109" t="s">
        <v>312</v>
      </c>
      <c r="C106" s="109" t="s">
        <v>1604</v>
      </c>
      <c r="D106" s="110">
        <v>4.87</v>
      </c>
      <c r="E106" s="110">
        <v>5.029638</v>
      </c>
      <c r="F106" s="110">
        <v>2070.0</v>
      </c>
      <c r="G106" s="110">
        <v>10080.9</v>
      </c>
      <c r="H106" s="110">
        <v>10411.35066</v>
      </c>
      <c r="I106" s="113">
        <v>330.45</v>
      </c>
      <c r="J106" s="112">
        <v>0.9194444444444444</v>
      </c>
      <c r="K106" s="109" t="s">
        <v>1607</v>
      </c>
    </row>
    <row r="107" ht="15.75" customHeight="1">
      <c r="A107" s="108">
        <v>46162.0</v>
      </c>
      <c r="B107" s="109" t="s">
        <v>317</v>
      </c>
      <c r="C107" s="109" t="s">
        <v>1604</v>
      </c>
      <c r="D107" s="110">
        <v>4.41465</v>
      </c>
      <c r="E107" s="110">
        <v>4.21</v>
      </c>
      <c r="F107" s="110">
        <v>2277.0</v>
      </c>
      <c r="G107" s="110">
        <v>10052.15805</v>
      </c>
      <c r="H107" s="110">
        <v>9586.17</v>
      </c>
      <c r="I107" s="111">
        <v>-465.99</v>
      </c>
      <c r="J107" s="112">
        <v>0.002777777777777778</v>
      </c>
      <c r="K107" s="109" t="s">
        <v>1605</v>
      </c>
    </row>
    <row r="108" ht="15.75" customHeight="1">
      <c r="A108" s="108">
        <v>46162.0</v>
      </c>
      <c r="B108" s="109" t="s">
        <v>307</v>
      </c>
      <c r="C108" s="109" t="s">
        <v>1604</v>
      </c>
      <c r="D108" s="110">
        <v>1.16</v>
      </c>
      <c r="E108" s="110">
        <v>1.2</v>
      </c>
      <c r="F108" s="110">
        <v>8695.0</v>
      </c>
      <c r="G108" s="110">
        <v>10086.2</v>
      </c>
      <c r="H108" s="110">
        <v>10434.0</v>
      </c>
      <c r="I108" s="113">
        <v>347.8</v>
      </c>
      <c r="J108" s="112">
        <v>0.08402777777777778</v>
      </c>
      <c r="K108" s="109" t="s">
        <v>1607</v>
      </c>
    </row>
    <row r="109" ht="15.75" customHeight="1">
      <c r="A109" s="108">
        <v>46162.0</v>
      </c>
      <c r="B109" s="109" t="s">
        <v>297</v>
      </c>
      <c r="C109" s="109" t="s">
        <v>1604</v>
      </c>
      <c r="D109" s="110">
        <v>11.44</v>
      </c>
      <c r="E109" s="110">
        <v>10.88</v>
      </c>
      <c r="F109" s="110">
        <v>888.0</v>
      </c>
      <c r="G109" s="110">
        <v>10158.72</v>
      </c>
      <c r="H109" s="110">
        <v>9661.44</v>
      </c>
      <c r="I109" s="111">
        <v>-497.28</v>
      </c>
      <c r="J109" s="112">
        <v>0.9347222222222222</v>
      </c>
      <c r="K109" s="109" t="s">
        <v>1605</v>
      </c>
    </row>
    <row r="110" ht="15.75" customHeight="1">
      <c r="A110" s="108">
        <v>46162.0</v>
      </c>
      <c r="B110" s="109" t="s">
        <v>288</v>
      </c>
      <c r="C110" s="109" t="s">
        <v>1604</v>
      </c>
      <c r="D110" s="110">
        <v>0.7014</v>
      </c>
      <c r="E110" s="110">
        <v>0.7154</v>
      </c>
      <c r="F110" s="110">
        <v>14710.0</v>
      </c>
      <c r="G110" s="110">
        <v>10317.594</v>
      </c>
      <c r="H110" s="110">
        <v>10523.534</v>
      </c>
      <c r="I110" s="113">
        <v>205.94</v>
      </c>
      <c r="J110" s="112">
        <v>0.08472222222222223</v>
      </c>
      <c r="K110" s="109" t="s">
        <v>1607</v>
      </c>
    </row>
    <row r="111" ht="15.75" customHeight="1">
      <c r="A111" s="108">
        <v>46162.0</v>
      </c>
      <c r="B111" s="109" t="s">
        <v>284</v>
      </c>
      <c r="C111" s="109" t="s">
        <v>1604</v>
      </c>
      <c r="D111" s="110">
        <v>55.0</v>
      </c>
      <c r="E111" s="110">
        <v>58.0</v>
      </c>
      <c r="F111" s="110">
        <v>183.0</v>
      </c>
      <c r="G111" s="110">
        <v>10065.0</v>
      </c>
      <c r="H111" s="110">
        <v>10614.0</v>
      </c>
      <c r="I111" s="113">
        <v>549.0</v>
      </c>
      <c r="J111" s="112">
        <v>0.08402777777777778</v>
      </c>
      <c r="K111" s="109" t="s">
        <v>1607</v>
      </c>
    </row>
    <row r="112" ht="15.75" customHeight="1">
      <c r="A112" s="108">
        <v>46162.0</v>
      </c>
      <c r="B112" s="109" t="s">
        <v>321</v>
      </c>
      <c r="C112" s="109" t="s">
        <v>1604</v>
      </c>
      <c r="D112" s="110">
        <v>0.5887</v>
      </c>
      <c r="E112" s="110">
        <v>0.5614</v>
      </c>
      <c r="F112" s="110">
        <v>16909.0</v>
      </c>
      <c r="G112" s="110">
        <v>9954.3283</v>
      </c>
      <c r="H112" s="110">
        <v>9492.7126</v>
      </c>
      <c r="I112" s="111">
        <v>-461.62</v>
      </c>
      <c r="J112" s="112">
        <v>0.9111111111111111</v>
      </c>
      <c r="K112" s="109" t="s">
        <v>1605</v>
      </c>
    </row>
    <row r="113" ht="15.75" customHeight="1">
      <c r="A113" s="108">
        <v>46162.0</v>
      </c>
      <c r="B113" s="109" t="s">
        <v>177</v>
      </c>
      <c r="C113" s="109" t="s">
        <v>1604</v>
      </c>
      <c r="D113" s="110">
        <v>0.6397</v>
      </c>
      <c r="E113" s="110">
        <v>0.61</v>
      </c>
      <c r="F113" s="110">
        <v>15632.0</v>
      </c>
      <c r="G113" s="110">
        <v>9999.7904</v>
      </c>
      <c r="H113" s="110">
        <v>9535.52</v>
      </c>
      <c r="I113" s="111">
        <v>-464.27</v>
      </c>
      <c r="J113" s="112">
        <v>0.9111111111111111</v>
      </c>
      <c r="K113" s="109" t="s">
        <v>1605</v>
      </c>
    </row>
    <row r="114" ht="15.75" customHeight="1">
      <c r="A114" s="108">
        <v>46162.0</v>
      </c>
      <c r="B114" s="109" t="s">
        <v>302</v>
      </c>
      <c r="C114" s="109" t="s">
        <v>1604</v>
      </c>
      <c r="D114" s="110">
        <v>338.59</v>
      </c>
      <c r="E114" s="110">
        <v>342.81</v>
      </c>
      <c r="F114" s="110">
        <v>29.0</v>
      </c>
      <c r="G114" s="110">
        <v>9819.11</v>
      </c>
      <c r="H114" s="110">
        <v>9941.49</v>
      </c>
      <c r="I114" s="113">
        <v>122.38</v>
      </c>
      <c r="J114" s="112">
        <v>0.08402777777777778</v>
      </c>
      <c r="K114" s="109" t="s">
        <v>1607</v>
      </c>
    </row>
    <row r="115" ht="15.75" customHeight="1">
      <c r="A115" s="108">
        <v>46162.0</v>
      </c>
      <c r="B115" s="109" t="s">
        <v>312</v>
      </c>
      <c r="C115" s="109" t="s">
        <v>1604</v>
      </c>
      <c r="D115" s="110">
        <v>5.617925</v>
      </c>
      <c r="E115" s="110">
        <v>5.087616</v>
      </c>
      <c r="F115" s="110">
        <v>1879.0</v>
      </c>
      <c r="G115" s="110">
        <v>10556.08108</v>
      </c>
      <c r="H115" s="110">
        <v>9559.630464</v>
      </c>
      <c r="I115" s="111">
        <v>-996.45</v>
      </c>
      <c r="J115" s="112">
        <v>0.027083333333333334</v>
      </c>
      <c r="K115" s="109" t="s">
        <v>1605</v>
      </c>
    </row>
    <row r="116" ht="15.75" customHeight="1">
      <c r="A116" s="108">
        <v>46163.0</v>
      </c>
      <c r="B116" s="109" t="s">
        <v>369</v>
      </c>
      <c r="C116" s="109" t="s">
        <v>1604</v>
      </c>
      <c r="D116" s="110">
        <v>25.28</v>
      </c>
      <c r="E116" s="110">
        <v>25.18</v>
      </c>
      <c r="F116" s="110">
        <v>402.0</v>
      </c>
      <c r="G116" s="110">
        <v>10162.56</v>
      </c>
      <c r="H116" s="110">
        <v>10122.36</v>
      </c>
      <c r="I116" s="111">
        <v>-40.2</v>
      </c>
      <c r="J116" s="112">
        <v>0.08541666666666667</v>
      </c>
      <c r="K116" s="109" t="s">
        <v>1605</v>
      </c>
    </row>
    <row r="117" ht="15.75" customHeight="1">
      <c r="A117" s="108">
        <v>46163.0</v>
      </c>
      <c r="B117" s="109" t="s">
        <v>268</v>
      </c>
      <c r="C117" s="109" t="s">
        <v>1604</v>
      </c>
      <c r="D117" s="110">
        <v>3.27</v>
      </c>
      <c r="E117" s="110">
        <v>3.18</v>
      </c>
      <c r="F117" s="110">
        <v>3058.0</v>
      </c>
      <c r="G117" s="110">
        <v>9999.66</v>
      </c>
      <c r="H117" s="110">
        <v>9724.44</v>
      </c>
      <c r="I117" s="111">
        <v>-275.22</v>
      </c>
      <c r="J117" s="112">
        <v>0.9090277777777778</v>
      </c>
      <c r="K117" s="109" t="s">
        <v>1605</v>
      </c>
    </row>
    <row r="118" ht="15.75" customHeight="1">
      <c r="A118" s="108">
        <v>46163.0</v>
      </c>
      <c r="B118" s="109" t="s">
        <v>347</v>
      </c>
      <c r="C118" s="109" t="s">
        <v>1604</v>
      </c>
      <c r="D118" s="110">
        <v>0.257993</v>
      </c>
      <c r="E118" s="110">
        <v>0.2575</v>
      </c>
      <c r="F118" s="110">
        <v>39401.0</v>
      </c>
      <c r="G118" s="110">
        <v>10165.18219</v>
      </c>
      <c r="H118" s="110">
        <v>10145.7575</v>
      </c>
      <c r="I118" s="111">
        <v>-19.42</v>
      </c>
      <c r="J118" s="112">
        <v>0.08402777777777778</v>
      </c>
      <c r="K118" s="109" t="s">
        <v>1605</v>
      </c>
    </row>
    <row r="119" ht="15.75" customHeight="1">
      <c r="A119" s="108">
        <v>46163.0</v>
      </c>
      <c r="B119" s="109" t="s">
        <v>329</v>
      </c>
      <c r="C119" s="109" t="s">
        <v>1604</v>
      </c>
      <c r="D119" s="110">
        <v>0.303343</v>
      </c>
      <c r="E119" s="110">
        <v>0.2784</v>
      </c>
      <c r="F119" s="110">
        <v>33333.0</v>
      </c>
      <c r="G119" s="110">
        <v>10111.33222</v>
      </c>
      <c r="H119" s="110">
        <v>9279.9072</v>
      </c>
      <c r="I119" s="111">
        <v>-831.43</v>
      </c>
      <c r="J119" s="112">
        <v>0.002777777777777778</v>
      </c>
      <c r="K119" s="109" t="s">
        <v>1605</v>
      </c>
    </row>
    <row r="120" ht="15.75" customHeight="1">
      <c r="A120" s="108">
        <v>46163.0</v>
      </c>
      <c r="B120" s="109" t="s">
        <v>56</v>
      </c>
      <c r="C120" s="109" t="s">
        <v>1604</v>
      </c>
      <c r="D120" s="110">
        <v>30.38</v>
      </c>
      <c r="E120" s="110">
        <v>32.25</v>
      </c>
      <c r="F120" s="110">
        <v>330.0</v>
      </c>
      <c r="G120" s="110">
        <v>10025.4</v>
      </c>
      <c r="H120" s="110">
        <v>10642.5</v>
      </c>
      <c r="I120" s="113">
        <v>617.1</v>
      </c>
      <c r="J120" s="112">
        <v>0.08402777777777778</v>
      </c>
      <c r="K120" s="109" t="s">
        <v>1607</v>
      </c>
    </row>
    <row r="121" ht="15.75" customHeight="1">
      <c r="A121" s="108">
        <v>46163.0</v>
      </c>
      <c r="B121" s="109" t="s">
        <v>207</v>
      </c>
      <c r="C121" s="109" t="s">
        <v>1604</v>
      </c>
      <c r="D121" s="110">
        <v>4.07</v>
      </c>
      <c r="E121" s="110">
        <v>3.880839</v>
      </c>
      <c r="F121" s="110">
        <v>2442.0</v>
      </c>
      <c r="G121" s="110">
        <v>9938.94</v>
      </c>
      <c r="H121" s="110">
        <v>9477.008838</v>
      </c>
      <c r="I121" s="111">
        <v>-461.93</v>
      </c>
      <c r="J121" s="112">
        <v>0.925</v>
      </c>
      <c r="K121" s="109" t="s">
        <v>1605</v>
      </c>
    </row>
    <row r="122" ht="15.75" customHeight="1">
      <c r="A122" s="108">
        <v>46163.0</v>
      </c>
      <c r="B122" s="109" t="s">
        <v>342</v>
      </c>
      <c r="C122" s="109" t="s">
        <v>1604</v>
      </c>
      <c r="D122" s="110">
        <v>365.0</v>
      </c>
      <c r="E122" s="110">
        <v>377.51</v>
      </c>
      <c r="F122" s="110">
        <v>27.0</v>
      </c>
      <c r="G122" s="110">
        <v>9855.0</v>
      </c>
      <c r="H122" s="110">
        <v>10192.77</v>
      </c>
      <c r="I122" s="113">
        <v>337.77</v>
      </c>
      <c r="J122" s="112">
        <v>0.08402777777777778</v>
      </c>
      <c r="K122" s="109" t="s">
        <v>1607</v>
      </c>
    </row>
    <row r="123" ht="15.75" customHeight="1">
      <c r="A123" s="108">
        <v>46163.0</v>
      </c>
      <c r="B123" s="109" t="s">
        <v>332</v>
      </c>
      <c r="C123" s="109" t="s">
        <v>1604</v>
      </c>
      <c r="D123" s="110">
        <v>0.5157</v>
      </c>
      <c r="E123" s="110">
        <v>0.488465</v>
      </c>
      <c r="F123" s="110">
        <v>19504.0</v>
      </c>
      <c r="G123" s="110">
        <v>10058.2128</v>
      </c>
      <c r="H123" s="110">
        <v>9527.02136</v>
      </c>
      <c r="I123" s="111">
        <v>-531.19</v>
      </c>
      <c r="J123" s="112">
        <v>0.9083333333333333</v>
      </c>
      <c r="K123" s="109" t="s">
        <v>1605</v>
      </c>
    </row>
    <row r="124" ht="15.75" customHeight="1">
      <c r="A124" s="108">
        <v>46163.0</v>
      </c>
      <c r="B124" s="109" t="s">
        <v>372</v>
      </c>
      <c r="C124" s="109" t="s">
        <v>1604</v>
      </c>
      <c r="D124" s="110">
        <v>4.28</v>
      </c>
      <c r="E124" s="110">
        <v>4.09</v>
      </c>
      <c r="F124" s="110">
        <v>2352.0</v>
      </c>
      <c r="G124" s="110">
        <v>10066.56</v>
      </c>
      <c r="H124" s="110">
        <v>9619.68</v>
      </c>
      <c r="I124" s="111">
        <v>-446.88</v>
      </c>
      <c r="J124" s="112">
        <v>0.9131944444444444</v>
      </c>
      <c r="K124" s="109" t="s">
        <v>1605</v>
      </c>
    </row>
    <row r="125" ht="15.75" customHeight="1">
      <c r="A125" s="108">
        <v>46163.0</v>
      </c>
      <c r="B125" s="109" t="s">
        <v>312</v>
      </c>
      <c r="C125" s="109" t="s">
        <v>1604</v>
      </c>
      <c r="D125" s="110">
        <v>4.27</v>
      </c>
      <c r="E125" s="110">
        <v>4.05</v>
      </c>
      <c r="F125" s="110">
        <v>2400.0</v>
      </c>
      <c r="G125" s="110">
        <v>10248.0</v>
      </c>
      <c r="H125" s="110">
        <v>9720.0</v>
      </c>
      <c r="I125" s="111">
        <v>-528.0</v>
      </c>
      <c r="J125" s="112">
        <v>0.9527777777777777</v>
      </c>
      <c r="K125" s="109" t="s">
        <v>1605</v>
      </c>
    </row>
    <row r="126" ht="15.75" customHeight="1">
      <c r="A126" s="108">
        <v>46163.0</v>
      </c>
      <c r="B126" s="109" t="s">
        <v>360</v>
      </c>
      <c r="C126" s="109" t="s">
        <v>1604</v>
      </c>
      <c r="D126" s="110">
        <v>15.03</v>
      </c>
      <c r="E126" s="110">
        <v>14.45</v>
      </c>
      <c r="F126" s="110">
        <v>665.0</v>
      </c>
      <c r="G126" s="110">
        <v>9994.95</v>
      </c>
      <c r="H126" s="110">
        <v>9609.25</v>
      </c>
      <c r="I126" s="111">
        <v>-385.7</v>
      </c>
      <c r="J126" s="112">
        <v>0.9798611111111111</v>
      </c>
      <c r="K126" s="109" t="s">
        <v>1605</v>
      </c>
    </row>
    <row r="127" ht="15.75" customHeight="1">
      <c r="A127" s="108">
        <v>46164.0</v>
      </c>
      <c r="B127" s="109" t="s">
        <v>407</v>
      </c>
      <c r="C127" s="109" t="s">
        <v>1604</v>
      </c>
      <c r="D127" s="110">
        <v>3.858647</v>
      </c>
      <c r="E127" s="110">
        <v>3.58</v>
      </c>
      <c r="F127" s="110">
        <v>2645.0</v>
      </c>
      <c r="G127" s="110">
        <v>10206.12132</v>
      </c>
      <c r="H127" s="110">
        <v>9469.1</v>
      </c>
      <c r="I127" s="111">
        <v>-737.02</v>
      </c>
      <c r="J127" s="112">
        <v>0.9729166666666667</v>
      </c>
      <c r="K127" s="109" t="s">
        <v>1605</v>
      </c>
    </row>
    <row r="128" ht="15.75" customHeight="1">
      <c r="A128" s="108">
        <v>46164.0</v>
      </c>
      <c r="B128" s="109" t="s">
        <v>193</v>
      </c>
      <c r="C128" s="109" t="s">
        <v>1604</v>
      </c>
      <c r="D128" s="110">
        <v>3.39</v>
      </c>
      <c r="E128" s="110">
        <v>3.096409</v>
      </c>
      <c r="F128" s="110">
        <v>2949.0</v>
      </c>
      <c r="G128" s="110">
        <v>9997.11</v>
      </c>
      <c r="H128" s="110">
        <v>9131.310141</v>
      </c>
      <c r="I128" s="111">
        <v>-865.8</v>
      </c>
      <c r="J128" s="112">
        <v>0.9215277777777777</v>
      </c>
      <c r="K128" s="109" t="s">
        <v>1605</v>
      </c>
    </row>
    <row r="129" ht="15.75" customHeight="1">
      <c r="A129" s="108">
        <v>46164.0</v>
      </c>
      <c r="B129" s="109" t="s">
        <v>414</v>
      </c>
      <c r="C129" s="109" t="s">
        <v>1604</v>
      </c>
      <c r="D129" s="110">
        <v>0.474997</v>
      </c>
      <c r="E129" s="110">
        <v>0.5803</v>
      </c>
      <c r="F129" s="110">
        <v>20312.0</v>
      </c>
      <c r="G129" s="110">
        <v>9648.139064</v>
      </c>
      <c r="H129" s="110">
        <v>11787.0536</v>
      </c>
      <c r="I129" s="113">
        <v>2138.91</v>
      </c>
      <c r="J129" s="112">
        <v>0.9847222222222223</v>
      </c>
      <c r="K129" s="109" t="s">
        <v>1607</v>
      </c>
    </row>
    <row r="130" ht="15.75" customHeight="1">
      <c r="A130" s="108">
        <v>46164.0</v>
      </c>
      <c r="B130" s="109" t="s">
        <v>224</v>
      </c>
      <c r="C130" s="109" t="s">
        <v>1604</v>
      </c>
      <c r="D130" s="110">
        <v>0.1021</v>
      </c>
      <c r="E130" s="110">
        <v>0.1525</v>
      </c>
      <c r="F130" s="110">
        <v>98716.0</v>
      </c>
      <c r="G130" s="110">
        <v>10078.9036</v>
      </c>
      <c r="H130" s="110">
        <v>15054.19</v>
      </c>
      <c r="I130" s="113">
        <v>4975.29</v>
      </c>
      <c r="J130" s="112">
        <v>0.9673611111111111</v>
      </c>
      <c r="K130" s="109" t="s">
        <v>1607</v>
      </c>
    </row>
    <row r="131" ht="15.75" customHeight="1">
      <c r="A131" s="108">
        <v>46164.0</v>
      </c>
      <c r="B131" s="109" t="s">
        <v>392</v>
      </c>
      <c r="C131" s="109" t="s">
        <v>1604</v>
      </c>
      <c r="D131" s="110">
        <v>3.78</v>
      </c>
      <c r="E131" s="110">
        <v>3.5</v>
      </c>
      <c r="F131" s="110">
        <v>2652.0</v>
      </c>
      <c r="G131" s="110">
        <v>10024.56</v>
      </c>
      <c r="H131" s="110">
        <v>9282.0</v>
      </c>
      <c r="I131" s="111">
        <v>-742.56</v>
      </c>
      <c r="J131" s="112">
        <v>0.9145833333333333</v>
      </c>
      <c r="K131" s="109" t="s">
        <v>1605</v>
      </c>
    </row>
    <row r="132" ht="15.75" customHeight="1">
      <c r="A132" s="108">
        <v>46164.0</v>
      </c>
      <c r="B132" s="109" t="s">
        <v>387</v>
      </c>
      <c r="C132" s="109" t="s">
        <v>1604</v>
      </c>
      <c r="D132" s="110">
        <v>0.4623</v>
      </c>
      <c r="E132" s="110">
        <v>0.423</v>
      </c>
      <c r="F132" s="110">
        <v>21772.0</v>
      </c>
      <c r="G132" s="110">
        <v>10065.1956</v>
      </c>
      <c r="H132" s="110">
        <v>9209.556</v>
      </c>
      <c r="I132" s="111">
        <v>-855.64</v>
      </c>
      <c r="J132" s="112">
        <v>0.9951388888888889</v>
      </c>
      <c r="K132" s="109" t="s">
        <v>1605</v>
      </c>
    </row>
    <row r="133" ht="15.75" customHeight="1">
      <c r="A133" s="108">
        <v>46168.0</v>
      </c>
      <c r="B133" s="109" t="s">
        <v>420</v>
      </c>
      <c r="C133" s="109" t="s">
        <v>1604</v>
      </c>
      <c r="D133" s="110">
        <v>1.69</v>
      </c>
      <c r="E133" s="110">
        <v>1.73</v>
      </c>
      <c r="F133" s="110">
        <v>6024.0</v>
      </c>
      <c r="G133" s="110">
        <v>10180.56</v>
      </c>
      <c r="H133" s="110">
        <v>10421.52</v>
      </c>
      <c r="I133" s="113">
        <v>240.96</v>
      </c>
      <c r="J133" s="112">
        <v>0.08402777777777778</v>
      </c>
      <c r="K133" s="109" t="s">
        <v>1607</v>
      </c>
    </row>
    <row r="134" ht="15.75" customHeight="1">
      <c r="A134" s="108">
        <v>46168.0</v>
      </c>
      <c r="B134" s="109" t="s">
        <v>433</v>
      </c>
      <c r="C134" s="109" t="s">
        <v>1604</v>
      </c>
      <c r="D134" s="110">
        <v>19.39</v>
      </c>
      <c r="E134" s="110">
        <v>19.61</v>
      </c>
      <c r="F134" s="110">
        <v>518.0</v>
      </c>
      <c r="G134" s="110">
        <v>10044.02</v>
      </c>
      <c r="H134" s="110">
        <v>10157.98</v>
      </c>
      <c r="I134" s="113">
        <v>113.96</v>
      </c>
      <c r="J134" s="112">
        <v>0.08472222222222223</v>
      </c>
      <c r="K134" s="109" t="s">
        <v>1607</v>
      </c>
    </row>
    <row r="135" ht="15.75" customHeight="1">
      <c r="A135" s="108">
        <v>46168.0</v>
      </c>
      <c r="B135" s="109" t="s">
        <v>268</v>
      </c>
      <c r="C135" s="109" t="s">
        <v>1604</v>
      </c>
      <c r="D135" s="110">
        <v>6.93</v>
      </c>
      <c r="E135" s="110">
        <v>6.64</v>
      </c>
      <c r="F135" s="110">
        <v>1445.0</v>
      </c>
      <c r="G135" s="110">
        <v>10013.85</v>
      </c>
      <c r="H135" s="110">
        <v>9594.8</v>
      </c>
      <c r="I135" s="111">
        <v>-419.05</v>
      </c>
      <c r="J135" s="112">
        <v>0.9083333333333333</v>
      </c>
      <c r="K135" s="109" t="s">
        <v>1605</v>
      </c>
    </row>
    <row r="136" ht="15.75" customHeight="1">
      <c r="A136" s="108">
        <v>46168.0</v>
      </c>
      <c r="B136" s="109" t="s">
        <v>475</v>
      </c>
      <c r="C136" s="109" t="s">
        <v>1604</v>
      </c>
      <c r="D136" s="110">
        <v>0.8153</v>
      </c>
      <c r="E136" s="110">
        <v>0.8607</v>
      </c>
      <c r="F136" s="110">
        <v>12500.0</v>
      </c>
      <c r="G136" s="110">
        <v>10191.25</v>
      </c>
      <c r="H136" s="110">
        <v>10758.75</v>
      </c>
      <c r="I136" s="113">
        <v>567.5</v>
      </c>
      <c r="J136" s="112">
        <v>0.08402777777777778</v>
      </c>
      <c r="K136" s="109" t="s">
        <v>1607</v>
      </c>
    </row>
    <row r="137" ht="15.75" customHeight="1">
      <c r="A137" s="108">
        <v>46168.0</v>
      </c>
      <c r="B137" s="109" t="s">
        <v>353</v>
      </c>
      <c r="C137" s="109" t="s">
        <v>1604</v>
      </c>
      <c r="D137" s="110">
        <v>1.612792</v>
      </c>
      <c r="E137" s="110">
        <v>1.53</v>
      </c>
      <c r="F137" s="110">
        <v>6410.0</v>
      </c>
      <c r="G137" s="110">
        <v>10337.99672</v>
      </c>
      <c r="H137" s="110">
        <v>9807.3</v>
      </c>
      <c r="I137" s="111">
        <v>-530.7</v>
      </c>
      <c r="J137" s="112">
        <v>0.94375</v>
      </c>
      <c r="K137" s="109" t="s">
        <v>1605</v>
      </c>
    </row>
    <row r="138" ht="15.75" customHeight="1">
      <c r="A138" s="108">
        <v>46168.0</v>
      </c>
      <c r="B138" s="109" t="s">
        <v>207</v>
      </c>
      <c r="C138" s="109" t="s">
        <v>1604</v>
      </c>
      <c r="D138" s="110">
        <v>3.864155</v>
      </c>
      <c r="E138" s="110">
        <v>3.42</v>
      </c>
      <c r="F138" s="110">
        <v>2717.0</v>
      </c>
      <c r="G138" s="110">
        <v>10498.90914</v>
      </c>
      <c r="H138" s="110">
        <v>9292.14</v>
      </c>
      <c r="I138" s="111">
        <v>-1206.77</v>
      </c>
      <c r="J138" s="112">
        <v>0.08402777777777778</v>
      </c>
      <c r="K138" s="109" t="s">
        <v>1605</v>
      </c>
    </row>
    <row r="139" ht="15.75" customHeight="1">
      <c r="A139" s="108">
        <v>46168.0</v>
      </c>
      <c r="B139" s="109" t="s">
        <v>479</v>
      </c>
      <c r="C139" s="109" t="s">
        <v>1604</v>
      </c>
      <c r="D139" s="110">
        <v>43.432511</v>
      </c>
      <c r="E139" s="110">
        <v>44.12</v>
      </c>
      <c r="F139" s="110">
        <v>235.0</v>
      </c>
      <c r="G139" s="110">
        <v>10206.64009</v>
      </c>
      <c r="H139" s="110">
        <v>10368.2</v>
      </c>
      <c r="I139" s="113">
        <v>161.56</v>
      </c>
      <c r="J139" s="112">
        <v>0.08402777777777778</v>
      </c>
      <c r="K139" s="109" t="s">
        <v>1607</v>
      </c>
    </row>
    <row r="140" ht="15.75" customHeight="1">
      <c r="A140" s="108">
        <v>46168.0</v>
      </c>
      <c r="B140" s="109" t="s">
        <v>95</v>
      </c>
      <c r="C140" s="109" t="s">
        <v>1604</v>
      </c>
      <c r="D140" s="110">
        <v>76.75</v>
      </c>
      <c r="E140" s="110">
        <v>75.01</v>
      </c>
      <c r="F140" s="110">
        <v>130.0</v>
      </c>
      <c r="G140" s="110">
        <v>9977.5</v>
      </c>
      <c r="H140" s="110">
        <v>9751.3</v>
      </c>
      <c r="I140" s="111">
        <v>-226.2</v>
      </c>
      <c r="J140" s="112">
        <v>0.9104166666666667</v>
      </c>
      <c r="K140" s="109" t="s">
        <v>1605</v>
      </c>
    </row>
    <row r="141" ht="15.75" customHeight="1">
      <c r="A141" s="108">
        <v>46169.0</v>
      </c>
      <c r="B141" s="109" t="s">
        <v>510</v>
      </c>
      <c r="C141" s="109" t="s">
        <v>1604</v>
      </c>
      <c r="D141" s="110">
        <v>0.2633</v>
      </c>
      <c r="E141" s="110">
        <v>0.3576</v>
      </c>
      <c r="F141" s="110">
        <v>38446.0</v>
      </c>
      <c r="G141" s="110">
        <v>10122.8318</v>
      </c>
      <c r="H141" s="110">
        <v>13748.2896</v>
      </c>
      <c r="I141" s="113">
        <v>3625.46</v>
      </c>
      <c r="J141" s="112">
        <v>0.93125</v>
      </c>
      <c r="K141" s="109" t="s">
        <v>1607</v>
      </c>
    </row>
    <row r="142" ht="15.75" customHeight="1">
      <c r="A142" s="108">
        <v>46169.0</v>
      </c>
      <c r="B142" s="109" t="s">
        <v>485</v>
      </c>
      <c r="C142" s="109" t="s">
        <v>1604</v>
      </c>
      <c r="D142" s="110">
        <v>6.73656</v>
      </c>
      <c r="E142" s="110">
        <v>6.779491</v>
      </c>
      <c r="F142" s="110">
        <v>1497.0</v>
      </c>
      <c r="G142" s="110">
        <v>10084.63032</v>
      </c>
      <c r="H142" s="110">
        <v>10148.89803</v>
      </c>
      <c r="I142" s="113">
        <v>64.27</v>
      </c>
      <c r="J142" s="112">
        <v>0.9201388888888888</v>
      </c>
      <c r="K142" s="109" t="s">
        <v>1607</v>
      </c>
    </row>
    <row r="143" ht="15.75" customHeight="1">
      <c r="A143" s="108">
        <v>46169.0</v>
      </c>
      <c r="B143" s="109" t="s">
        <v>505</v>
      </c>
      <c r="C143" s="109" t="s">
        <v>1604</v>
      </c>
      <c r="D143" s="110">
        <v>6.091818</v>
      </c>
      <c r="E143" s="110">
        <v>6.55</v>
      </c>
      <c r="F143" s="110">
        <v>1661.0</v>
      </c>
      <c r="G143" s="110">
        <v>10118.5097</v>
      </c>
      <c r="H143" s="110">
        <v>10879.55</v>
      </c>
      <c r="I143" s="113">
        <v>761.04</v>
      </c>
      <c r="J143" s="112">
        <v>0.9777777777777777</v>
      </c>
      <c r="K143" s="109" t="s">
        <v>1607</v>
      </c>
    </row>
    <row r="144" ht="15.75" customHeight="1">
      <c r="A144" s="108">
        <v>46169.0</v>
      </c>
      <c r="B144" s="109" t="s">
        <v>424</v>
      </c>
      <c r="C144" s="109" t="s">
        <v>1604</v>
      </c>
      <c r="D144" s="110">
        <v>11.931752</v>
      </c>
      <c r="E144" s="110">
        <v>13.17</v>
      </c>
      <c r="F144" s="110">
        <v>851.0</v>
      </c>
      <c r="G144" s="110">
        <v>10153.92095</v>
      </c>
      <c r="H144" s="110">
        <v>11207.67</v>
      </c>
      <c r="I144" s="113">
        <v>1053.75</v>
      </c>
      <c r="J144" s="112">
        <v>0.9777777777777777</v>
      </c>
      <c r="K144" s="109" t="s">
        <v>1607</v>
      </c>
    </row>
    <row r="145" ht="15.75" customHeight="1">
      <c r="A145" s="108">
        <v>46169.0</v>
      </c>
      <c r="B145" s="109" t="s">
        <v>514</v>
      </c>
      <c r="C145" s="109" t="s">
        <v>1604</v>
      </c>
      <c r="D145" s="110">
        <v>8.76</v>
      </c>
      <c r="E145" s="110">
        <v>8.91</v>
      </c>
      <c r="F145" s="110">
        <v>1138.0</v>
      </c>
      <c r="G145" s="110">
        <v>9968.88</v>
      </c>
      <c r="H145" s="110">
        <v>10139.58</v>
      </c>
      <c r="I145" s="113">
        <v>170.7</v>
      </c>
      <c r="J145" s="112">
        <v>0.9777777777777777</v>
      </c>
      <c r="K145" s="109" t="s">
        <v>1607</v>
      </c>
    </row>
    <row r="146" ht="15.75" customHeight="1">
      <c r="A146" s="108">
        <v>46169.0</v>
      </c>
      <c r="B146" s="109" t="s">
        <v>119</v>
      </c>
      <c r="C146" s="109" t="s">
        <v>1604</v>
      </c>
      <c r="D146" s="110">
        <v>19.49</v>
      </c>
      <c r="E146" s="110">
        <v>18.57</v>
      </c>
      <c r="F146" s="110">
        <v>513.0</v>
      </c>
      <c r="G146" s="110">
        <v>9998.37</v>
      </c>
      <c r="H146" s="110">
        <v>9526.41</v>
      </c>
      <c r="I146" s="111">
        <v>-471.96</v>
      </c>
      <c r="J146" s="112">
        <v>0.9645833333333333</v>
      </c>
      <c r="K146" s="109" t="s">
        <v>1605</v>
      </c>
    </row>
    <row r="147" ht="15.75" customHeight="1">
      <c r="A147" s="108">
        <v>46169.0</v>
      </c>
      <c r="B147" s="109" t="s">
        <v>475</v>
      </c>
      <c r="C147" s="109" t="s">
        <v>1604</v>
      </c>
      <c r="D147" s="110">
        <v>1.4</v>
      </c>
      <c r="E147" s="110">
        <v>1.47</v>
      </c>
      <c r="F147" s="110">
        <v>7272.0</v>
      </c>
      <c r="G147" s="110">
        <v>10180.8</v>
      </c>
      <c r="H147" s="110">
        <v>10689.84</v>
      </c>
      <c r="I147" s="113">
        <v>509.04</v>
      </c>
      <c r="J147" s="112">
        <v>0.9777777777777777</v>
      </c>
      <c r="K147" s="109" t="s">
        <v>1607</v>
      </c>
    </row>
    <row r="148" ht="15.75" customHeight="1">
      <c r="A148" s="108">
        <v>46169.0</v>
      </c>
      <c r="B148" s="109" t="s">
        <v>518</v>
      </c>
      <c r="C148" s="109" t="s">
        <v>1604</v>
      </c>
      <c r="D148" s="110">
        <v>10.37</v>
      </c>
      <c r="E148" s="110">
        <v>9.7</v>
      </c>
      <c r="F148" s="110">
        <v>994.0</v>
      </c>
      <c r="G148" s="110">
        <v>10307.78</v>
      </c>
      <c r="H148" s="110">
        <v>9641.8</v>
      </c>
      <c r="I148" s="111">
        <v>-665.98</v>
      </c>
      <c r="J148" s="112">
        <v>0.9111111111111111</v>
      </c>
      <c r="K148" s="109" t="s">
        <v>1605</v>
      </c>
    </row>
    <row r="149" ht="15.75" customHeight="1">
      <c r="A149" s="108">
        <v>46169.0</v>
      </c>
      <c r="B149" s="109" t="s">
        <v>499</v>
      </c>
      <c r="C149" s="109" t="s">
        <v>1604</v>
      </c>
      <c r="D149" s="110">
        <v>1.51</v>
      </c>
      <c r="E149" s="110">
        <v>1.62</v>
      </c>
      <c r="F149" s="110">
        <v>6644.0</v>
      </c>
      <c r="G149" s="110">
        <v>10032.44</v>
      </c>
      <c r="H149" s="110">
        <v>10763.28</v>
      </c>
      <c r="I149" s="113">
        <v>730.84</v>
      </c>
      <c r="J149" s="112">
        <v>0.9777777777777777</v>
      </c>
      <c r="K149" s="109" t="s">
        <v>1607</v>
      </c>
    </row>
    <row r="150" ht="15.75" customHeight="1">
      <c r="A150" s="108">
        <v>46169.0</v>
      </c>
      <c r="B150" s="109" t="s">
        <v>490</v>
      </c>
      <c r="C150" s="109" t="s">
        <v>1604</v>
      </c>
      <c r="D150" s="110">
        <v>1.09</v>
      </c>
      <c r="E150" s="110">
        <v>0.953817</v>
      </c>
      <c r="F150" s="110">
        <v>9216.0</v>
      </c>
      <c r="G150" s="110">
        <v>10045.44</v>
      </c>
      <c r="H150" s="110">
        <v>8790.377472</v>
      </c>
      <c r="I150" s="111">
        <v>-1255.06</v>
      </c>
      <c r="J150" s="112">
        <v>0.9666666666666667</v>
      </c>
      <c r="K150" s="109" t="s">
        <v>1605</v>
      </c>
    </row>
    <row r="151" ht="15.75" customHeight="1">
      <c r="A151" s="108">
        <v>46170.0</v>
      </c>
      <c r="B151" s="109" t="s">
        <v>579</v>
      </c>
      <c r="C151" s="109" t="s">
        <v>1604</v>
      </c>
      <c r="D151" s="110">
        <v>8.485387</v>
      </c>
      <c r="E151" s="110">
        <v>8.86</v>
      </c>
      <c r="F151" s="110">
        <v>1216.0</v>
      </c>
      <c r="G151" s="110">
        <v>10318.23059</v>
      </c>
      <c r="H151" s="110">
        <v>10773.76</v>
      </c>
      <c r="I151" s="113">
        <v>455.53</v>
      </c>
      <c r="J151" s="112">
        <v>0.9777777777777777</v>
      </c>
      <c r="K151" s="109" t="s">
        <v>1607</v>
      </c>
    </row>
    <row r="152" ht="15.75" customHeight="1">
      <c r="A152" s="108">
        <v>46170.0</v>
      </c>
      <c r="B152" s="109" t="s">
        <v>485</v>
      </c>
      <c r="C152" s="109" t="s">
        <v>1604</v>
      </c>
      <c r="D152" s="110">
        <v>22.89</v>
      </c>
      <c r="E152" s="110">
        <v>20.440439</v>
      </c>
      <c r="F152" s="110">
        <v>434.0</v>
      </c>
      <c r="G152" s="110">
        <v>9934.26</v>
      </c>
      <c r="H152" s="110">
        <v>8871.150526</v>
      </c>
      <c r="I152" s="111">
        <v>-1063.11</v>
      </c>
      <c r="J152" s="112">
        <v>0.9159722222222222</v>
      </c>
      <c r="K152" s="109" t="s">
        <v>1605</v>
      </c>
    </row>
    <row r="153" ht="15.75" customHeight="1">
      <c r="A153" s="108">
        <v>46170.0</v>
      </c>
      <c r="B153" s="109" t="s">
        <v>575</v>
      </c>
      <c r="C153" s="109" t="s">
        <v>1604</v>
      </c>
      <c r="D153" s="110">
        <v>202.008776</v>
      </c>
      <c r="E153" s="110">
        <v>214.0</v>
      </c>
      <c r="F153" s="110">
        <v>49.0</v>
      </c>
      <c r="G153" s="110">
        <v>9898.430024</v>
      </c>
      <c r="H153" s="110">
        <v>10486.0</v>
      </c>
      <c r="I153" s="113">
        <v>587.57</v>
      </c>
      <c r="J153" s="112">
        <v>0.9777777777777777</v>
      </c>
      <c r="K153" s="109" t="s">
        <v>1607</v>
      </c>
    </row>
    <row r="154" ht="15.75" customHeight="1">
      <c r="A154" s="108">
        <v>46170.0</v>
      </c>
      <c r="B154" s="109" t="s">
        <v>514</v>
      </c>
      <c r="C154" s="109" t="s">
        <v>1604</v>
      </c>
      <c r="D154" s="110">
        <v>12.649595</v>
      </c>
      <c r="E154" s="110">
        <v>11.87</v>
      </c>
      <c r="F154" s="110">
        <v>792.0</v>
      </c>
      <c r="G154" s="110">
        <v>10018.47924</v>
      </c>
      <c r="H154" s="110">
        <v>9401.04</v>
      </c>
      <c r="I154" s="111">
        <v>-617.44</v>
      </c>
      <c r="J154" s="112">
        <v>0.9777777777777777</v>
      </c>
      <c r="K154" s="109" t="s">
        <v>1605</v>
      </c>
    </row>
    <row r="155" ht="15.75" customHeight="1">
      <c r="A155" s="108">
        <v>46170.0</v>
      </c>
      <c r="B155" s="109" t="s">
        <v>565</v>
      </c>
      <c r="C155" s="109" t="s">
        <v>1604</v>
      </c>
      <c r="D155" s="110">
        <v>0.428279</v>
      </c>
      <c r="E155" s="110">
        <v>0.4403</v>
      </c>
      <c r="F155" s="110">
        <v>23679.0</v>
      </c>
      <c r="G155" s="110">
        <v>10141.21844</v>
      </c>
      <c r="H155" s="110">
        <v>10425.8637</v>
      </c>
      <c r="I155" s="113">
        <v>284.65</v>
      </c>
      <c r="J155" s="112">
        <v>0.9777777777777777</v>
      </c>
      <c r="K155" s="109" t="s">
        <v>1607</v>
      </c>
    </row>
    <row r="156" ht="15.75" customHeight="1">
      <c r="A156" s="108">
        <v>46170.0</v>
      </c>
      <c r="B156" s="109" t="s">
        <v>542</v>
      </c>
      <c r="C156" s="109" t="s">
        <v>1604</v>
      </c>
      <c r="D156" s="110">
        <v>6.25</v>
      </c>
      <c r="E156" s="110">
        <v>7.4</v>
      </c>
      <c r="F156" s="110">
        <v>1616.0</v>
      </c>
      <c r="G156" s="110">
        <v>10100.0</v>
      </c>
      <c r="H156" s="110">
        <v>11958.4</v>
      </c>
      <c r="I156" s="113">
        <v>1858.4</v>
      </c>
      <c r="J156" s="112">
        <v>0.95</v>
      </c>
      <c r="K156" s="109" t="s">
        <v>1607</v>
      </c>
    </row>
    <row r="157" ht="15.75" customHeight="1">
      <c r="A157" s="108">
        <v>46170.0</v>
      </c>
      <c r="B157" s="109" t="s">
        <v>533</v>
      </c>
      <c r="C157" s="109" t="s">
        <v>1604</v>
      </c>
      <c r="D157" s="110">
        <v>8.23</v>
      </c>
      <c r="E157" s="110">
        <v>8.4</v>
      </c>
      <c r="F157" s="110">
        <v>1218.0</v>
      </c>
      <c r="G157" s="110">
        <v>10024.14</v>
      </c>
      <c r="H157" s="110">
        <v>10231.2</v>
      </c>
      <c r="I157" s="113">
        <v>207.06</v>
      </c>
      <c r="J157" s="112">
        <v>0.9777777777777777</v>
      </c>
      <c r="K157" s="109" t="s">
        <v>1607</v>
      </c>
    </row>
    <row r="158" ht="15.75" customHeight="1">
      <c r="A158" s="108">
        <v>46170.0</v>
      </c>
      <c r="B158" s="109" t="s">
        <v>556</v>
      </c>
      <c r="C158" s="109" t="s">
        <v>1604</v>
      </c>
      <c r="D158" s="110">
        <v>9.84</v>
      </c>
      <c r="E158" s="110">
        <v>9.54</v>
      </c>
      <c r="F158" s="110">
        <v>1029.0</v>
      </c>
      <c r="G158" s="110">
        <v>10125.36</v>
      </c>
      <c r="H158" s="110">
        <v>9816.66</v>
      </c>
      <c r="I158" s="111">
        <v>-308.7</v>
      </c>
      <c r="J158" s="112">
        <v>0.9777777777777777</v>
      </c>
      <c r="K158" s="109" t="s">
        <v>1605</v>
      </c>
    </row>
    <row r="159" ht="15.75" customHeight="1">
      <c r="A159" s="108">
        <v>46170.0</v>
      </c>
      <c r="B159" s="109" t="s">
        <v>537</v>
      </c>
      <c r="C159" s="109" t="s">
        <v>1604</v>
      </c>
      <c r="D159" s="110">
        <v>4.269883</v>
      </c>
      <c r="E159" s="110">
        <v>4.51</v>
      </c>
      <c r="F159" s="110">
        <v>2352.0</v>
      </c>
      <c r="G159" s="110">
        <v>10042.76482</v>
      </c>
      <c r="H159" s="110">
        <v>10607.52</v>
      </c>
      <c r="I159" s="113">
        <v>564.76</v>
      </c>
      <c r="J159" s="112">
        <v>0.9777777777777777</v>
      </c>
      <c r="K159" s="109" t="s">
        <v>1607</v>
      </c>
    </row>
    <row r="160" ht="15.75" customHeight="1">
      <c r="A160" s="108">
        <v>46170.0</v>
      </c>
      <c r="B160" s="109" t="s">
        <v>525</v>
      </c>
      <c r="C160" s="109" t="s">
        <v>1604</v>
      </c>
      <c r="D160" s="110">
        <v>1.94</v>
      </c>
      <c r="E160" s="110">
        <v>1.88</v>
      </c>
      <c r="F160" s="110">
        <v>5208.0</v>
      </c>
      <c r="G160" s="110">
        <v>10103.52</v>
      </c>
      <c r="H160" s="110">
        <v>9791.04</v>
      </c>
      <c r="I160" s="111">
        <v>-312.48</v>
      </c>
      <c r="J160" s="112">
        <v>0.9097222222222222</v>
      </c>
      <c r="K160" s="109" t="s">
        <v>1605</v>
      </c>
    </row>
    <row r="161" ht="15.75" customHeight="1">
      <c r="A161" s="108">
        <v>46170.0</v>
      </c>
      <c r="B161" s="109" t="s">
        <v>529</v>
      </c>
      <c r="C161" s="109" t="s">
        <v>1604</v>
      </c>
      <c r="D161" s="110">
        <v>26.85</v>
      </c>
      <c r="E161" s="110">
        <v>28.25</v>
      </c>
      <c r="F161" s="110">
        <v>369.0</v>
      </c>
      <c r="G161" s="110">
        <v>9907.65</v>
      </c>
      <c r="H161" s="110">
        <v>10424.25</v>
      </c>
      <c r="I161" s="113">
        <v>516.6</v>
      </c>
      <c r="J161" s="112">
        <v>0.9777777777777777</v>
      </c>
      <c r="K161" s="109" t="s">
        <v>1607</v>
      </c>
    </row>
    <row r="162" ht="15.75" customHeight="1">
      <c r="A162" s="108">
        <v>46171.0</v>
      </c>
      <c r="B162" s="109" t="s">
        <v>485</v>
      </c>
      <c r="C162" s="109" t="s">
        <v>1604</v>
      </c>
      <c r="D162" s="110">
        <v>44.03278</v>
      </c>
      <c r="E162" s="110">
        <v>46.346726</v>
      </c>
      <c r="F162" s="110">
        <v>223.0</v>
      </c>
      <c r="G162" s="110">
        <v>9819.30994</v>
      </c>
      <c r="H162" s="110">
        <v>10335.3199</v>
      </c>
      <c r="I162" s="113">
        <v>516.01</v>
      </c>
      <c r="J162" s="112">
        <v>0.9138888888888889</v>
      </c>
      <c r="K162" s="109" t="s">
        <v>1607</v>
      </c>
    </row>
    <row r="163" ht="15.75" customHeight="1">
      <c r="A163" s="108">
        <v>46171.0</v>
      </c>
      <c r="B163" s="109" t="s">
        <v>628</v>
      </c>
      <c r="C163" s="109" t="s">
        <v>1604</v>
      </c>
      <c r="D163" s="110">
        <v>0.4668</v>
      </c>
      <c r="E163" s="110">
        <v>0.520687</v>
      </c>
      <c r="F163" s="110">
        <v>21132.0</v>
      </c>
      <c r="G163" s="110">
        <v>9864.4176</v>
      </c>
      <c r="H163" s="110">
        <v>11003.15768</v>
      </c>
      <c r="I163" s="113">
        <v>1138.74</v>
      </c>
      <c r="J163" s="112">
        <v>0.9777777777777777</v>
      </c>
      <c r="K163" s="109" t="s">
        <v>1607</v>
      </c>
    </row>
    <row r="164" ht="15.75" customHeight="1">
      <c r="A164" s="108">
        <v>46171.0</v>
      </c>
      <c r="B164" s="109" t="s">
        <v>199</v>
      </c>
      <c r="C164" s="109" t="s">
        <v>1604</v>
      </c>
      <c r="D164" s="110">
        <v>37.600226</v>
      </c>
      <c r="E164" s="110">
        <v>35.193647</v>
      </c>
      <c r="F164" s="110">
        <v>266.0</v>
      </c>
      <c r="G164" s="110">
        <v>10001.66012</v>
      </c>
      <c r="H164" s="110">
        <v>9361.510102</v>
      </c>
      <c r="I164" s="111">
        <v>-640.15</v>
      </c>
      <c r="J164" s="112">
        <v>0.9125</v>
      </c>
      <c r="K164" s="109" t="s">
        <v>1605</v>
      </c>
    </row>
    <row r="165" ht="15.75" customHeight="1">
      <c r="A165" s="108">
        <v>46171.0</v>
      </c>
      <c r="B165" s="109" t="s">
        <v>606</v>
      </c>
      <c r="C165" s="109" t="s">
        <v>1604</v>
      </c>
      <c r="D165" s="110">
        <v>16.25</v>
      </c>
      <c r="E165" s="110">
        <v>15.3</v>
      </c>
      <c r="F165" s="110">
        <v>611.0</v>
      </c>
      <c r="G165" s="110">
        <v>9928.75</v>
      </c>
      <c r="H165" s="110">
        <v>9348.3</v>
      </c>
      <c r="I165" s="111">
        <v>-580.45</v>
      </c>
      <c r="J165" s="112">
        <v>0.9180555555555555</v>
      </c>
      <c r="K165" s="109" t="s">
        <v>1605</v>
      </c>
    </row>
    <row r="166" ht="15.75" customHeight="1">
      <c r="A166" s="108">
        <v>46171.0</v>
      </c>
      <c r="B166" s="109" t="s">
        <v>624</v>
      </c>
      <c r="C166" s="109" t="s">
        <v>1604</v>
      </c>
      <c r="D166" s="110">
        <v>11.39</v>
      </c>
      <c r="E166" s="110">
        <v>10.51</v>
      </c>
      <c r="F166" s="110">
        <v>871.0</v>
      </c>
      <c r="G166" s="110">
        <v>9920.69</v>
      </c>
      <c r="H166" s="110">
        <v>9154.21</v>
      </c>
      <c r="I166" s="111">
        <v>-766.48</v>
      </c>
      <c r="J166" s="112">
        <v>0.9444444444444444</v>
      </c>
      <c r="K166" s="109" t="s">
        <v>1605</v>
      </c>
    </row>
    <row r="167" ht="15.75" customHeight="1">
      <c r="A167" s="108">
        <v>46171.0</v>
      </c>
      <c r="B167" s="109" t="s">
        <v>587</v>
      </c>
      <c r="C167" s="109" t="s">
        <v>1604</v>
      </c>
      <c r="D167" s="110">
        <v>16.967407</v>
      </c>
      <c r="E167" s="110">
        <v>15.46</v>
      </c>
      <c r="F167" s="110">
        <v>590.0</v>
      </c>
      <c r="G167" s="110">
        <v>10010.77013</v>
      </c>
      <c r="H167" s="110">
        <v>9121.4</v>
      </c>
      <c r="I167" s="111">
        <v>-889.37</v>
      </c>
      <c r="J167" s="112">
        <v>0.9777777777777777</v>
      </c>
      <c r="K167" s="109" t="s">
        <v>1605</v>
      </c>
    </row>
    <row r="168" ht="15.75" customHeight="1">
      <c r="A168" s="108">
        <v>46171.0</v>
      </c>
      <c r="B168" s="109" t="s">
        <v>583</v>
      </c>
      <c r="C168" s="109" t="s">
        <v>1604</v>
      </c>
      <c r="D168" s="110">
        <v>1.89</v>
      </c>
      <c r="E168" s="110">
        <v>1.85</v>
      </c>
      <c r="F168" s="110">
        <v>5263.0</v>
      </c>
      <c r="G168" s="110">
        <v>9947.07</v>
      </c>
      <c r="H168" s="110">
        <v>9736.55</v>
      </c>
      <c r="I168" s="111">
        <v>-210.52</v>
      </c>
      <c r="J168" s="112">
        <v>0.9076388888888889</v>
      </c>
      <c r="K168" s="109" t="s">
        <v>1605</v>
      </c>
    </row>
    <row r="169" ht="15.75" customHeight="1">
      <c r="A169" s="114">
        <v>46174.0</v>
      </c>
      <c r="B169" s="115" t="s">
        <v>658</v>
      </c>
      <c r="C169" s="115" t="s">
        <v>1604</v>
      </c>
      <c r="D169" s="116">
        <v>0.425058</v>
      </c>
      <c r="E169" s="116">
        <v>0.402374</v>
      </c>
      <c r="F169" s="117">
        <v>23485.0</v>
      </c>
      <c r="G169" s="116">
        <v>9982.49</v>
      </c>
      <c r="H169" s="116">
        <v>9449.75</v>
      </c>
      <c r="I169" s="118">
        <v>-532.73</v>
      </c>
      <c r="J169" s="119">
        <v>0.9104166666666667</v>
      </c>
      <c r="K169" s="115" t="s">
        <v>1605</v>
      </c>
    </row>
    <row r="170" ht="15.75" customHeight="1">
      <c r="A170" s="114">
        <v>46174.0</v>
      </c>
      <c r="B170" s="115" t="s">
        <v>662</v>
      </c>
      <c r="C170" s="115" t="s">
        <v>1604</v>
      </c>
      <c r="D170" s="116">
        <v>3.29</v>
      </c>
      <c r="E170" s="116">
        <v>3.160054</v>
      </c>
      <c r="F170" s="117">
        <v>3021.0</v>
      </c>
      <c r="G170" s="116">
        <v>9939.09</v>
      </c>
      <c r="H170" s="116">
        <v>9546.52</v>
      </c>
      <c r="I170" s="118">
        <v>-392.57</v>
      </c>
      <c r="J170" s="119">
        <v>0.9256944444444445</v>
      </c>
      <c r="K170" s="115" t="s">
        <v>1605</v>
      </c>
    </row>
    <row r="171" ht="15.75" customHeight="1">
      <c r="A171" s="114">
        <v>46174.0</v>
      </c>
      <c r="B171" s="115" t="s">
        <v>510</v>
      </c>
      <c r="C171" s="115" t="s">
        <v>1604</v>
      </c>
      <c r="D171" s="116">
        <v>0.571145</v>
      </c>
      <c r="E171" s="116">
        <v>0.533531</v>
      </c>
      <c r="F171" s="117">
        <v>17540.0</v>
      </c>
      <c r="G171" s="116">
        <v>10017.88</v>
      </c>
      <c r="H171" s="116">
        <v>9358.13</v>
      </c>
      <c r="I171" s="118">
        <v>-659.75</v>
      </c>
      <c r="J171" s="119">
        <v>0.9097222222222222</v>
      </c>
      <c r="K171" s="115" t="s">
        <v>1605</v>
      </c>
    </row>
    <row r="172" ht="15.75" customHeight="1">
      <c r="A172" s="114">
        <v>46174.0</v>
      </c>
      <c r="B172" s="115" t="s">
        <v>499</v>
      </c>
      <c r="C172" s="115" t="s">
        <v>1604</v>
      </c>
      <c r="D172" s="116">
        <v>1.89</v>
      </c>
      <c r="E172" s="116">
        <v>1.81</v>
      </c>
      <c r="F172" s="117">
        <v>5347.0</v>
      </c>
      <c r="G172" s="116">
        <v>10105.83</v>
      </c>
      <c r="H172" s="116">
        <v>9678.07</v>
      </c>
      <c r="I172" s="118">
        <v>-427.76</v>
      </c>
      <c r="J172" s="119">
        <v>0.9291666666666667</v>
      </c>
      <c r="K172" s="115" t="s">
        <v>1605</v>
      </c>
    </row>
    <row r="173" ht="15.75" customHeight="1">
      <c r="A173" s="114">
        <v>46174.0</v>
      </c>
      <c r="B173" s="115" t="s">
        <v>667</v>
      </c>
      <c r="C173" s="115" t="s">
        <v>1604</v>
      </c>
      <c r="D173" s="116">
        <v>1.352698</v>
      </c>
      <c r="E173" s="116">
        <v>1.811598</v>
      </c>
      <c r="F173" s="117">
        <v>7604.0</v>
      </c>
      <c r="G173" s="116">
        <v>10285.92</v>
      </c>
      <c r="H173" s="116">
        <v>13775.39</v>
      </c>
      <c r="I173" s="120">
        <v>3489.48</v>
      </c>
      <c r="J173" s="119">
        <v>0.9527777777777777</v>
      </c>
      <c r="K173" s="115" t="s">
        <v>1607</v>
      </c>
    </row>
    <row r="174" ht="15.75" customHeight="1">
      <c r="A174" s="114">
        <v>46174.0</v>
      </c>
      <c r="B174" s="115" t="s">
        <v>606</v>
      </c>
      <c r="C174" s="115" t="s">
        <v>1604</v>
      </c>
      <c r="D174" s="116">
        <v>20.35</v>
      </c>
      <c r="E174" s="116">
        <v>21.95</v>
      </c>
      <c r="F174" s="121">
        <v>498.0</v>
      </c>
      <c r="G174" s="116">
        <v>10134.3</v>
      </c>
      <c r="H174" s="116">
        <v>10931.1</v>
      </c>
      <c r="I174" s="120">
        <v>796.8</v>
      </c>
      <c r="J174" s="119">
        <v>0.9777777777777777</v>
      </c>
      <c r="K174" s="115" t="s">
        <v>1607</v>
      </c>
    </row>
    <row r="175" ht="15.75" customHeight="1">
      <c r="A175" s="114">
        <v>46174.0</v>
      </c>
      <c r="B175" s="115" t="s">
        <v>671</v>
      </c>
      <c r="C175" s="115" t="s">
        <v>1604</v>
      </c>
      <c r="D175" s="116">
        <v>120.3</v>
      </c>
      <c r="E175" s="116">
        <v>122.54</v>
      </c>
      <c r="F175" s="121">
        <v>84.0</v>
      </c>
      <c r="G175" s="116">
        <v>10105.2</v>
      </c>
      <c r="H175" s="116">
        <v>10293.36</v>
      </c>
      <c r="I175" s="120">
        <v>188.16</v>
      </c>
      <c r="J175" s="119">
        <v>0.9777777777777777</v>
      </c>
      <c r="K175" s="115" t="s">
        <v>1607</v>
      </c>
    </row>
    <row r="176" ht="15.75" customHeight="1">
      <c r="A176" s="114">
        <v>46175.0</v>
      </c>
      <c r="B176" s="115" t="s">
        <v>207</v>
      </c>
      <c r="C176" s="115" t="s">
        <v>1604</v>
      </c>
      <c r="D176" s="116">
        <v>2.93</v>
      </c>
      <c r="E176" s="116">
        <v>2.89</v>
      </c>
      <c r="F176" s="117">
        <v>3378.0</v>
      </c>
      <c r="G176" s="116">
        <v>9897.54</v>
      </c>
      <c r="H176" s="116">
        <v>9762.42</v>
      </c>
      <c r="I176" s="118">
        <v>-135.12</v>
      </c>
      <c r="J176" s="119">
        <v>0.9777777777777777</v>
      </c>
      <c r="K176" s="115" t="s">
        <v>1605</v>
      </c>
    </row>
    <row r="177" ht="15.75" customHeight="1">
      <c r="A177" s="114">
        <v>46175.0</v>
      </c>
      <c r="B177" s="115" t="s">
        <v>697</v>
      </c>
      <c r="C177" s="115" t="s">
        <v>1604</v>
      </c>
      <c r="D177" s="116">
        <v>1.23</v>
      </c>
      <c r="E177" s="116">
        <v>1.35</v>
      </c>
      <c r="F177" s="117">
        <v>8064.0</v>
      </c>
      <c r="G177" s="116">
        <v>9918.72</v>
      </c>
      <c r="H177" s="116">
        <v>10886.4</v>
      </c>
      <c r="I177" s="120">
        <v>967.68</v>
      </c>
      <c r="J177" s="119">
        <v>0.9777777777777777</v>
      </c>
      <c r="K177" s="115" t="s">
        <v>1607</v>
      </c>
    </row>
    <row r="178" ht="15.75" customHeight="1">
      <c r="A178" s="114">
        <v>46175.0</v>
      </c>
      <c r="B178" s="115" t="s">
        <v>685</v>
      </c>
      <c r="C178" s="115" t="s">
        <v>1604</v>
      </c>
      <c r="D178" s="116">
        <v>1.129576</v>
      </c>
      <c r="E178" s="116">
        <v>1.04</v>
      </c>
      <c r="F178" s="117">
        <v>9216.0</v>
      </c>
      <c r="G178" s="116">
        <v>10410.35</v>
      </c>
      <c r="H178" s="116">
        <v>9584.64</v>
      </c>
      <c r="I178" s="118">
        <v>-825.71</v>
      </c>
      <c r="J178" s="119">
        <v>0.9777777777777777</v>
      </c>
      <c r="K178" s="115" t="s">
        <v>1605</v>
      </c>
    </row>
    <row r="179" ht="15.75" customHeight="1">
      <c r="A179" s="114">
        <v>46175.0</v>
      </c>
      <c r="B179" s="115" t="s">
        <v>332</v>
      </c>
      <c r="C179" s="115" t="s">
        <v>1604</v>
      </c>
      <c r="D179" s="116">
        <v>2.8</v>
      </c>
      <c r="E179" s="116">
        <v>2.55</v>
      </c>
      <c r="F179" s="117">
        <v>3690.0</v>
      </c>
      <c r="G179" s="116">
        <v>10332.0</v>
      </c>
      <c r="H179" s="116">
        <v>9409.5</v>
      </c>
      <c r="I179" s="118">
        <v>-922.5</v>
      </c>
      <c r="J179" s="119">
        <v>0.9736111111111111</v>
      </c>
      <c r="K179" s="115" t="s">
        <v>1605</v>
      </c>
    </row>
    <row r="180" ht="15.75" customHeight="1">
      <c r="A180" s="114">
        <v>46175.0</v>
      </c>
      <c r="B180" s="115" t="s">
        <v>658</v>
      </c>
      <c r="C180" s="115" t="s">
        <v>1604</v>
      </c>
      <c r="D180" s="116">
        <v>0.3333</v>
      </c>
      <c r="E180" s="116">
        <v>0.3235</v>
      </c>
      <c r="F180" s="117">
        <v>30284.0</v>
      </c>
      <c r="G180" s="116">
        <v>10093.57</v>
      </c>
      <c r="H180" s="116">
        <v>9796.87</v>
      </c>
      <c r="I180" s="118">
        <v>-296.7</v>
      </c>
      <c r="J180" s="119">
        <v>0.9201388888888888</v>
      </c>
      <c r="K180" s="115" t="s">
        <v>1605</v>
      </c>
    </row>
    <row r="181" ht="15.75" customHeight="1">
      <c r="A181" s="114">
        <v>46175.0</v>
      </c>
      <c r="B181" s="115" t="s">
        <v>217</v>
      </c>
      <c r="C181" s="115" t="s">
        <v>1604</v>
      </c>
      <c r="D181" s="116">
        <v>0.367087</v>
      </c>
      <c r="E181" s="116">
        <v>0.326046</v>
      </c>
      <c r="F181" s="117">
        <v>27427.0</v>
      </c>
      <c r="G181" s="116">
        <v>10067.55</v>
      </c>
      <c r="H181" s="116">
        <v>8942.72</v>
      </c>
      <c r="I181" s="118">
        <v>-1124.83</v>
      </c>
      <c r="J181" s="119">
        <v>0.9152777777777777</v>
      </c>
      <c r="K181" s="115" t="s">
        <v>1605</v>
      </c>
    </row>
    <row r="182" ht="15.75" customHeight="1">
      <c r="A182" s="114">
        <v>46175.0</v>
      </c>
      <c r="B182" s="115" t="s">
        <v>525</v>
      </c>
      <c r="C182" s="115" t="s">
        <v>1604</v>
      </c>
      <c r="D182" s="116">
        <v>1.5</v>
      </c>
      <c r="E182" s="116">
        <v>1.45</v>
      </c>
      <c r="F182" s="117">
        <v>6711.0</v>
      </c>
      <c r="G182" s="116">
        <v>10066.5</v>
      </c>
      <c r="H182" s="116">
        <v>9730.95</v>
      </c>
      <c r="I182" s="118">
        <v>-335.55</v>
      </c>
      <c r="J182" s="119">
        <v>0.9138888888888889</v>
      </c>
      <c r="K182" s="115" t="s">
        <v>1605</v>
      </c>
    </row>
    <row r="183" ht="15.75" customHeight="1">
      <c r="A183" s="114">
        <v>46175.0</v>
      </c>
      <c r="B183" s="115" t="s">
        <v>694</v>
      </c>
      <c r="C183" s="115" t="s">
        <v>1604</v>
      </c>
      <c r="D183" s="116">
        <v>1.8</v>
      </c>
      <c r="E183" s="116">
        <v>1.73</v>
      </c>
      <c r="F183" s="117">
        <v>5617.0</v>
      </c>
      <c r="G183" s="116">
        <v>10110.6</v>
      </c>
      <c r="H183" s="116">
        <v>9717.41</v>
      </c>
      <c r="I183" s="118">
        <v>-393.19</v>
      </c>
      <c r="J183" s="119">
        <v>0.9125</v>
      </c>
      <c r="K183" s="115" t="s">
        <v>1605</v>
      </c>
    </row>
    <row r="184" ht="15.75" customHeight="1">
      <c r="A184" s="114">
        <v>46175.0</v>
      </c>
      <c r="B184" s="115" t="s">
        <v>700</v>
      </c>
      <c r="C184" s="115" t="s">
        <v>1604</v>
      </c>
      <c r="D184" s="116">
        <v>2.07</v>
      </c>
      <c r="E184" s="116">
        <v>1.95</v>
      </c>
      <c r="F184" s="117">
        <v>4878.0</v>
      </c>
      <c r="G184" s="116">
        <v>10097.46</v>
      </c>
      <c r="H184" s="116">
        <v>9512.1</v>
      </c>
      <c r="I184" s="118">
        <v>-585.36</v>
      </c>
      <c r="J184" s="119">
        <v>0.9090277777777778</v>
      </c>
      <c r="K184" s="115" t="s">
        <v>1605</v>
      </c>
    </row>
    <row r="185" ht="15.75" customHeight="1">
      <c r="A185" s="114">
        <v>46176.0</v>
      </c>
      <c r="B185" s="115" t="s">
        <v>714</v>
      </c>
      <c r="C185" s="115" t="s">
        <v>1604</v>
      </c>
      <c r="D185" s="116">
        <v>13.29</v>
      </c>
      <c r="E185" s="116">
        <v>13.54</v>
      </c>
      <c r="F185" s="121">
        <v>759.0</v>
      </c>
      <c r="G185" s="116">
        <v>10087.11</v>
      </c>
      <c r="H185" s="116">
        <v>10276.86</v>
      </c>
      <c r="I185" s="120">
        <v>189.75</v>
      </c>
      <c r="J185" s="119">
        <v>0.9777777777777777</v>
      </c>
      <c r="K185" s="115" t="s">
        <v>1607</v>
      </c>
    </row>
    <row r="186" ht="15.75" customHeight="1">
      <c r="A186" s="114">
        <v>46176.0</v>
      </c>
      <c r="B186" s="115" t="s">
        <v>658</v>
      </c>
      <c r="C186" s="115" t="s">
        <v>1604</v>
      </c>
      <c r="D186" s="116">
        <v>0.3129</v>
      </c>
      <c r="E186" s="116">
        <v>0.373244</v>
      </c>
      <c r="F186" s="117">
        <v>32594.0</v>
      </c>
      <c r="G186" s="116">
        <v>10198.43</v>
      </c>
      <c r="H186" s="116">
        <v>12165.72</v>
      </c>
      <c r="I186" s="120">
        <v>1967.29</v>
      </c>
      <c r="J186" s="119">
        <v>0.9777777777777777</v>
      </c>
      <c r="K186" s="115" t="s">
        <v>1607</v>
      </c>
    </row>
    <row r="187" ht="15.75" customHeight="1">
      <c r="A187" s="114">
        <v>46176.0</v>
      </c>
      <c r="B187" s="115" t="s">
        <v>717</v>
      </c>
      <c r="C187" s="115" t="s">
        <v>1604</v>
      </c>
      <c r="D187" s="116">
        <v>1.95</v>
      </c>
      <c r="E187" s="116">
        <v>2.08</v>
      </c>
      <c r="F187" s="117">
        <v>5277.0</v>
      </c>
      <c r="G187" s="116">
        <v>10290.15</v>
      </c>
      <c r="H187" s="116">
        <v>10976.16</v>
      </c>
      <c r="I187" s="120">
        <v>686.01</v>
      </c>
      <c r="J187" s="119">
        <v>0.9777777777777777</v>
      </c>
      <c r="K187" s="115" t="s">
        <v>1607</v>
      </c>
    </row>
    <row r="188" ht="15.75" customHeight="1">
      <c r="A188" s="114">
        <v>46176.0</v>
      </c>
      <c r="B188" s="115" t="s">
        <v>697</v>
      </c>
      <c r="C188" s="115" t="s">
        <v>1604</v>
      </c>
      <c r="D188" s="116">
        <v>3.45</v>
      </c>
      <c r="E188" s="116">
        <v>3.78</v>
      </c>
      <c r="F188" s="117">
        <v>5898.0</v>
      </c>
      <c r="G188" s="116">
        <v>20363.1</v>
      </c>
      <c r="H188" s="116">
        <v>22294.44</v>
      </c>
      <c r="I188" s="120">
        <v>1931.34</v>
      </c>
      <c r="J188" s="119">
        <v>0.9777777777777777</v>
      </c>
      <c r="K188" s="115" t="s">
        <v>1607</v>
      </c>
    </row>
    <row r="189" ht="15.75" customHeight="1">
      <c r="A189" s="114">
        <v>46176.0</v>
      </c>
      <c r="B189" s="115" t="s">
        <v>199</v>
      </c>
      <c r="C189" s="115" t="s">
        <v>1604</v>
      </c>
      <c r="D189" s="116">
        <v>36.36</v>
      </c>
      <c r="E189" s="116">
        <v>35.63</v>
      </c>
      <c r="F189" s="121">
        <v>275.0</v>
      </c>
      <c r="G189" s="116">
        <v>9999.0</v>
      </c>
      <c r="H189" s="116">
        <v>9798.25</v>
      </c>
      <c r="I189" s="118">
        <v>-200.75</v>
      </c>
      <c r="J189" s="119">
        <v>0.9777777777777777</v>
      </c>
      <c r="K189" s="115" t="s">
        <v>1605</v>
      </c>
    </row>
    <row r="190" ht="15.75" customHeight="1">
      <c r="A190" s="114">
        <v>46176.0</v>
      </c>
      <c r="B190" s="115" t="s">
        <v>730</v>
      </c>
      <c r="C190" s="115" t="s">
        <v>1604</v>
      </c>
      <c r="D190" s="116">
        <v>5.24</v>
      </c>
      <c r="E190" s="116">
        <v>5.21</v>
      </c>
      <c r="F190" s="117">
        <v>1897.0</v>
      </c>
      <c r="G190" s="116">
        <v>9940.28</v>
      </c>
      <c r="H190" s="116">
        <v>9883.37</v>
      </c>
      <c r="I190" s="118">
        <v>-56.91</v>
      </c>
      <c r="J190" s="119">
        <v>0.9777777777777777</v>
      </c>
      <c r="K190" s="115" t="s">
        <v>1605</v>
      </c>
    </row>
    <row r="191" ht="15.75" customHeight="1">
      <c r="A191" s="114">
        <v>46176.0</v>
      </c>
      <c r="B191" s="115" t="s">
        <v>680</v>
      </c>
      <c r="C191" s="115" t="s">
        <v>1604</v>
      </c>
      <c r="D191" s="116">
        <v>9.0</v>
      </c>
      <c r="E191" s="116">
        <v>8.1</v>
      </c>
      <c r="F191" s="117">
        <v>1123.0</v>
      </c>
      <c r="G191" s="116">
        <v>10107.0</v>
      </c>
      <c r="H191" s="116">
        <v>9096.3</v>
      </c>
      <c r="I191" s="118">
        <v>-1010.7</v>
      </c>
      <c r="J191" s="119">
        <v>0.9673611111111111</v>
      </c>
      <c r="K191" s="115" t="s">
        <v>1605</v>
      </c>
    </row>
    <row r="192" ht="15.75" customHeight="1">
      <c r="A192" s="114">
        <v>46176.0</v>
      </c>
      <c r="B192" s="115" t="s">
        <v>162</v>
      </c>
      <c r="C192" s="115" t="s">
        <v>1604</v>
      </c>
      <c r="D192" s="116">
        <v>1.87</v>
      </c>
      <c r="E192" s="116">
        <v>1.77</v>
      </c>
      <c r="F192" s="117">
        <v>5405.0</v>
      </c>
      <c r="G192" s="116">
        <v>10107.35</v>
      </c>
      <c r="H192" s="116">
        <v>9566.85</v>
      </c>
      <c r="I192" s="118">
        <v>-540.5</v>
      </c>
      <c r="J192" s="119">
        <v>0.9645833333333333</v>
      </c>
      <c r="K192" s="115" t="s">
        <v>1605</v>
      </c>
    </row>
    <row r="193" ht="15.75" customHeight="1">
      <c r="A193" s="114">
        <v>46176.0</v>
      </c>
      <c r="B193" s="115" t="s">
        <v>217</v>
      </c>
      <c r="C193" s="115" t="s">
        <v>1604</v>
      </c>
      <c r="D193" s="116">
        <v>0.346694</v>
      </c>
      <c r="E193" s="116">
        <v>0.318</v>
      </c>
      <c r="F193" s="117">
        <v>28935.0</v>
      </c>
      <c r="G193" s="116">
        <v>10026.49</v>
      </c>
      <c r="H193" s="116">
        <v>9201.33</v>
      </c>
      <c r="I193" s="118">
        <v>-825.16</v>
      </c>
      <c r="J193" s="119">
        <v>0.9423611111111111</v>
      </c>
      <c r="K193" s="115" t="s">
        <v>1605</v>
      </c>
    </row>
    <row r="194" ht="15.75" customHeight="1">
      <c r="A194" s="114">
        <v>46176.0</v>
      </c>
      <c r="B194" s="115" t="s">
        <v>720</v>
      </c>
      <c r="C194" s="115" t="s">
        <v>1604</v>
      </c>
      <c r="D194" s="116">
        <v>2.108679</v>
      </c>
      <c r="E194" s="116">
        <v>2.02</v>
      </c>
      <c r="F194" s="117">
        <v>4784.0</v>
      </c>
      <c r="G194" s="116">
        <v>10088.71</v>
      </c>
      <c r="H194" s="116">
        <v>9663.68</v>
      </c>
      <c r="I194" s="118">
        <v>-425.03</v>
      </c>
      <c r="J194" s="119">
        <v>0.9319444444444445</v>
      </c>
      <c r="K194" s="115" t="s">
        <v>1605</v>
      </c>
    </row>
    <row r="195" ht="15.75" customHeight="1">
      <c r="A195" s="114">
        <v>46176.0</v>
      </c>
      <c r="B195" s="115" t="s">
        <v>651</v>
      </c>
      <c r="C195" s="115" t="s">
        <v>1604</v>
      </c>
      <c r="D195" s="116">
        <v>5.44</v>
      </c>
      <c r="E195" s="116">
        <v>5.26</v>
      </c>
      <c r="F195" s="117">
        <v>1851.0</v>
      </c>
      <c r="G195" s="116">
        <v>10069.44</v>
      </c>
      <c r="H195" s="116">
        <v>9736.26</v>
      </c>
      <c r="I195" s="118">
        <v>-333.18</v>
      </c>
      <c r="J195" s="119">
        <v>0.9125</v>
      </c>
      <c r="K195" s="115" t="s">
        <v>1605</v>
      </c>
    </row>
    <row r="196" ht="15.75" customHeight="1">
      <c r="A196" s="114">
        <v>46176.0</v>
      </c>
      <c r="B196" s="115" t="s">
        <v>725</v>
      </c>
      <c r="C196" s="115" t="s">
        <v>1604</v>
      </c>
      <c r="D196" s="116">
        <v>2.42</v>
      </c>
      <c r="E196" s="116">
        <v>2.3</v>
      </c>
      <c r="F196" s="117">
        <v>4098.0</v>
      </c>
      <c r="G196" s="116">
        <v>9917.16</v>
      </c>
      <c r="H196" s="116">
        <v>9425.4</v>
      </c>
      <c r="I196" s="118">
        <v>-491.76</v>
      </c>
      <c r="J196" s="119">
        <v>0.9118055555555555</v>
      </c>
      <c r="K196" s="115" t="s">
        <v>1605</v>
      </c>
    </row>
    <row r="197" ht="15.75" customHeight="1">
      <c r="A197" s="114">
        <v>46176.0</v>
      </c>
      <c r="B197" s="115" t="s">
        <v>707</v>
      </c>
      <c r="C197" s="115" t="s">
        <v>1604</v>
      </c>
      <c r="D197" s="116">
        <v>6.6</v>
      </c>
      <c r="E197" s="116">
        <v>6.01543</v>
      </c>
      <c r="F197" s="117">
        <v>1501.0</v>
      </c>
      <c r="G197" s="116">
        <v>9906.6</v>
      </c>
      <c r="H197" s="116">
        <v>9029.15</v>
      </c>
      <c r="I197" s="118">
        <v>-877.45</v>
      </c>
      <c r="J197" s="119">
        <v>0.9097222222222222</v>
      </c>
      <c r="K197" s="115" t="s">
        <v>1605</v>
      </c>
    </row>
    <row r="198" ht="15.75" customHeight="1">
      <c r="A198" s="114">
        <v>46177.0</v>
      </c>
      <c r="B198" s="115" t="s">
        <v>746</v>
      </c>
      <c r="C198" s="115" t="s">
        <v>1604</v>
      </c>
      <c r="D198" s="116">
        <v>2.26</v>
      </c>
      <c r="E198" s="116">
        <v>2.14</v>
      </c>
      <c r="F198" s="117">
        <v>4608.0</v>
      </c>
      <c r="G198" s="116">
        <v>10414.08</v>
      </c>
      <c r="H198" s="116">
        <v>9861.12</v>
      </c>
      <c r="I198" s="118">
        <v>-552.96</v>
      </c>
      <c r="J198" s="119">
        <v>0.9777777777777777</v>
      </c>
      <c r="K198" s="115" t="s">
        <v>1605</v>
      </c>
    </row>
    <row r="199" ht="15.75" customHeight="1">
      <c r="A199" s="114">
        <v>46177.0</v>
      </c>
      <c r="B199" s="115" t="s">
        <v>753</v>
      </c>
      <c r="C199" s="115" t="s">
        <v>1604</v>
      </c>
      <c r="D199" s="116">
        <v>0.5858</v>
      </c>
      <c r="E199" s="116">
        <v>0.545</v>
      </c>
      <c r="F199" s="117">
        <v>17546.0</v>
      </c>
      <c r="G199" s="116">
        <v>10278.73</v>
      </c>
      <c r="H199" s="116">
        <v>9562.57</v>
      </c>
      <c r="I199" s="118">
        <v>-716.16</v>
      </c>
      <c r="J199" s="119">
        <v>0.9291666666666667</v>
      </c>
      <c r="K199" s="115" t="s">
        <v>1605</v>
      </c>
    </row>
    <row r="200" ht="15.75" customHeight="1">
      <c r="A200" s="114">
        <v>46177.0</v>
      </c>
      <c r="B200" s="115" t="s">
        <v>749</v>
      </c>
      <c r="C200" s="115" t="s">
        <v>1604</v>
      </c>
      <c r="D200" s="116">
        <v>0.3333</v>
      </c>
      <c r="E200" s="116">
        <v>0.3247</v>
      </c>
      <c r="F200" s="117">
        <v>29770.0</v>
      </c>
      <c r="G200" s="116">
        <v>9922.24</v>
      </c>
      <c r="H200" s="116">
        <v>9661.82</v>
      </c>
      <c r="I200" s="118">
        <v>-260.42</v>
      </c>
      <c r="J200" s="119">
        <v>0.9284722222222223</v>
      </c>
      <c r="K200" s="115" t="s">
        <v>1605</v>
      </c>
    </row>
    <row r="201" ht="15.75" customHeight="1">
      <c r="A201" s="114">
        <v>46177.0</v>
      </c>
      <c r="B201" s="115" t="s">
        <v>757</v>
      </c>
      <c r="C201" s="115" t="s">
        <v>1604</v>
      </c>
      <c r="D201" s="116">
        <v>4.86</v>
      </c>
      <c r="E201" s="116">
        <v>4.69</v>
      </c>
      <c r="F201" s="117">
        <v>2118.0</v>
      </c>
      <c r="G201" s="116">
        <v>10293.48</v>
      </c>
      <c r="H201" s="116">
        <v>9934.42</v>
      </c>
      <c r="I201" s="118">
        <v>-359.06</v>
      </c>
      <c r="J201" s="119">
        <v>0.9194444444444444</v>
      </c>
      <c r="K201" s="115" t="s">
        <v>1605</v>
      </c>
    </row>
    <row r="202" ht="15.75" customHeight="1">
      <c r="A202" s="114">
        <v>46178.0</v>
      </c>
      <c r="B202" s="115" t="s">
        <v>791</v>
      </c>
      <c r="C202" s="115" t="s">
        <v>1604</v>
      </c>
      <c r="D202" s="116">
        <v>39.4</v>
      </c>
      <c r="E202" s="116">
        <v>37.6</v>
      </c>
      <c r="F202" s="121">
        <v>247.0</v>
      </c>
      <c r="G202" s="116">
        <v>9731.8</v>
      </c>
      <c r="H202" s="116">
        <v>9287.2</v>
      </c>
      <c r="I202" s="118">
        <v>-444.6</v>
      </c>
      <c r="J202" s="119">
        <v>0.9236111111111112</v>
      </c>
      <c r="K202" s="115" t="s">
        <v>1605</v>
      </c>
    </row>
    <row r="203" ht="15.75" customHeight="1">
      <c r="A203" s="114">
        <v>46178.0</v>
      </c>
      <c r="B203" s="115" t="s">
        <v>794</v>
      </c>
      <c r="C203" s="115" t="s">
        <v>1604</v>
      </c>
      <c r="D203" s="116">
        <v>0.6326</v>
      </c>
      <c r="E203" s="116">
        <v>0.563</v>
      </c>
      <c r="F203" s="117">
        <v>15873.0</v>
      </c>
      <c r="G203" s="116">
        <v>10038.05</v>
      </c>
      <c r="H203" s="116">
        <v>8936.7</v>
      </c>
      <c r="I203" s="118">
        <v>-1101.35</v>
      </c>
      <c r="J203" s="119">
        <v>0.9104166666666667</v>
      </c>
      <c r="K203" s="115" t="s">
        <v>1605</v>
      </c>
    </row>
    <row r="204" ht="15.75" customHeight="1">
      <c r="A204" s="114">
        <v>46178.0</v>
      </c>
      <c r="B204" s="115" t="s">
        <v>777</v>
      </c>
      <c r="C204" s="115" t="s">
        <v>1604</v>
      </c>
      <c r="D204" s="116">
        <v>3.0</v>
      </c>
      <c r="E204" s="116">
        <v>2.850405</v>
      </c>
      <c r="F204" s="117">
        <v>3361.0</v>
      </c>
      <c r="G204" s="116">
        <v>10083.0</v>
      </c>
      <c r="H204" s="116">
        <v>9579.51</v>
      </c>
      <c r="I204" s="118">
        <v>-503.49</v>
      </c>
      <c r="J204" s="119">
        <v>0.9097222222222222</v>
      </c>
      <c r="K204" s="115" t="s">
        <v>1605</v>
      </c>
    </row>
    <row r="205" ht="15.75" customHeight="1">
      <c r="A205" s="114">
        <v>46178.0</v>
      </c>
      <c r="B205" s="115" t="s">
        <v>456</v>
      </c>
      <c r="C205" s="115" t="s">
        <v>1604</v>
      </c>
      <c r="D205" s="116">
        <v>9.11</v>
      </c>
      <c r="E205" s="116">
        <v>8.94861</v>
      </c>
      <c r="F205" s="117">
        <v>1101.0</v>
      </c>
      <c r="G205" s="116">
        <v>10030.11</v>
      </c>
      <c r="H205" s="116">
        <v>9852.02</v>
      </c>
      <c r="I205" s="118">
        <v>-178.09</v>
      </c>
      <c r="J205" s="119">
        <v>0.9076388888888889</v>
      </c>
      <c r="K205" s="115" t="s">
        <v>1605</v>
      </c>
    </row>
    <row r="206" ht="15.75" customHeight="1">
      <c r="A206" s="114">
        <v>46181.0</v>
      </c>
      <c r="B206" s="115" t="s">
        <v>284</v>
      </c>
      <c r="C206" s="115" t="s">
        <v>1604</v>
      </c>
      <c r="D206" s="116">
        <v>40.0</v>
      </c>
      <c r="E206" s="116">
        <v>41.3</v>
      </c>
      <c r="F206" s="121">
        <v>253.0</v>
      </c>
      <c r="G206" s="116">
        <v>10120.0</v>
      </c>
      <c r="H206" s="116">
        <v>10448.9</v>
      </c>
      <c r="I206" s="120">
        <v>328.9</v>
      </c>
      <c r="J206" s="119">
        <v>0.9777777777777777</v>
      </c>
      <c r="K206" s="115" t="s">
        <v>1607</v>
      </c>
    </row>
    <row r="207" ht="15.75" customHeight="1">
      <c r="A207" s="114">
        <v>46181.0</v>
      </c>
      <c r="B207" s="115" t="s">
        <v>823</v>
      </c>
      <c r="C207" s="115" t="s">
        <v>1604</v>
      </c>
      <c r="D207" s="116">
        <v>1.6</v>
      </c>
      <c r="E207" s="116">
        <v>1.57</v>
      </c>
      <c r="F207" s="117">
        <v>6369.0</v>
      </c>
      <c r="G207" s="116">
        <v>10190.4</v>
      </c>
      <c r="H207" s="116">
        <v>9999.33</v>
      </c>
      <c r="I207" s="118">
        <v>-191.07</v>
      </c>
      <c r="J207" s="119">
        <v>0.9777777777777777</v>
      </c>
      <c r="K207" s="115" t="s">
        <v>1605</v>
      </c>
    </row>
    <row r="208" ht="15.75" customHeight="1">
      <c r="A208" s="114">
        <v>46181.0</v>
      </c>
      <c r="B208" s="115" t="s">
        <v>820</v>
      </c>
      <c r="C208" s="115" t="s">
        <v>1604</v>
      </c>
      <c r="D208" s="116">
        <v>2.869346</v>
      </c>
      <c r="E208" s="116">
        <v>2.684862</v>
      </c>
      <c r="F208" s="117">
        <v>3472.0</v>
      </c>
      <c r="G208" s="116">
        <v>9962.45</v>
      </c>
      <c r="H208" s="116">
        <v>9321.92</v>
      </c>
      <c r="I208" s="118">
        <v>-640.53</v>
      </c>
      <c r="J208" s="119">
        <v>0.9083333333333333</v>
      </c>
      <c r="K208" s="115" t="s">
        <v>1605</v>
      </c>
    </row>
    <row r="209" ht="15.75" customHeight="1">
      <c r="A209" s="114">
        <v>46182.0</v>
      </c>
      <c r="B209" s="122" t="s">
        <v>1639</v>
      </c>
      <c r="C209" s="123"/>
      <c r="D209" s="123"/>
      <c r="E209" s="123"/>
      <c r="F209" s="123"/>
      <c r="G209" s="123"/>
      <c r="H209" s="123"/>
      <c r="I209" s="123"/>
      <c r="J209" s="123"/>
      <c r="K209" s="124"/>
    </row>
    <row r="210" ht="15.75" customHeight="1">
      <c r="A210" s="114">
        <v>46183.0</v>
      </c>
      <c r="B210" s="115" t="s">
        <v>863</v>
      </c>
      <c r="C210" s="115" t="s">
        <v>1604</v>
      </c>
      <c r="D210" s="116">
        <v>48.71</v>
      </c>
      <c r="E210" s="116">
        <v>46.7</v>
      </c>
      <c r="F210" s="121">
        <v>205.0</v>
      </c>
      <c r="G210" s="116">
        <v>9985.55</v>
      </c>
      <c r="H210" s="116">
        <v>9573.5</v>
      </c>
      <c r="I210" s="118">
        <v>-412.05</v>
      </c>
      <c r="J210" s="119">
        <v>0.9777777777777777</v>
      </c>
      <c r="K210" s="115" t="s">
        <v>1605</v>
      </c>
    </row>
    <row r="211" ht="15.75" customHeight="1">
      <c r="A211" s="114">
        <v>46183.0</v>
      </c>
      <c r="B211" s="115" t="s">
        <v>867</v>
      </c>
      <c r="C211" s="115" t="s">
        <v>1604</v>
      </c>
      <c r="D211" s="116">
        <v>3.649749</v>
      </c>
      <c r="E211" s="116">
        <v>3.13</v>
      </c>
      <c r="F211" s="117">
        <v>3225.0</v>
      </c>
      <c r="G211" s="116">
        <v>11760.44</v>
      </c>
      <c r="H211" s="116">
        <v>10094.25</v>
      </c>
      <c r="I211" s="118">
        <v>-1666.19</v>
      </c>
      <c r="J211" s="119">
        <v>0.9770833333333333</v>
      </c>
      <c r="K211" s="115" t="s">
        <v>1605</v>
      </c>
    </row>
    <row r="212" ht="15.75" customHeight="1">
      <c r="A212" s="114">
        <v>46183.0</v>
      </c>
      <c r="B212" s="115" t="s">
        <v>707</v>
      </c>
      <c r="C212" s="115" t="s">
        <v>1604</v>
      </c>
      <c r="D212" s="116">
        <v>4.07</v>
      </c>
      <c r="E212" s="116">
        <v>3.96</v>
      </c>
      <c r="F212" s="117">
        <v>2481.0</v>
      </c>
      <c r="G212" s="116">
        <v>10097.67</v>
      </c>
      <c r="H212" s="116">
        <v>9824.76</v>
      </c>
      <c r="I212" s="118">
        <v>-272.91</v>
      </c>
      <c r="J212" s="119">
        <v>0.9097222222222222</v>
      </c>
      <c r="K212" s="115" t="s">
        <v>1605</v>
      </c>
    </row>
    <row r="213" ht="15.75" customHeight="1">
      <c r="A213" s="114">
        <v>46184.0</v>
      </c>
      <c r="B213" s="115" t="s">
        <v>99</v>
      </c>
      <c r="C213" s="115" t="s">
        <v>1604</v>
      </c>
      <c r="D213" s="116">
        <v>26.78752</v>
      </c>
      <c r="E213" s="116">
        <v>30.08</v>
      </c>
      <c r="F213" s="121">
        <v>375.0</v>
      </c>
      <c r="G213" s="116">
        <v>10045.32</v>
      </c>
      <c r="H213" s="116">
        <v>11280.0</v>
      </c>
      <c r="I213" s="120">
        <v>1234.68</v>
      </c>
      <c r="J213" s="119">
        <v>0.9777777777777777</v>
      </c>
      <c r="K213" s="115" t="s">
        <v>1607</v>
      </c>
    </row>
    <row r="214" ht="15.75" customHeight="1">
      <c r="A214" s="114">
        <v>46184.0</v>
      </c>
      <c r="B214" s="115" t="s">
        <v>499</v>
      </c>
      <c r="C214" s="115" t="s">
        <v>1604</v>
      </c>
      <c r="D214" s="116">
        <v>1.41</v>
      </c>
      <c r="E214" s="116">
        <v>1.38</v>
      </c>
      <c r="F214" s="117">
        <v>7490.0</v>
      </c>
      <c r="G214" s="116">
        <v>10560.9</v>
      </c>
      <c r="H214" s="116">
        <v>10336.2</v>
      </c>
      <c r="I214" s="118">
        <v>-224.7</v>
      </c>
      <c r="J214" s="119">
        <v>0.9777777777777777</v>
      </c>
      <c r="K214" s="115" t="s">
        <v>1605</v>
      </c>
    </row>
    <row r="215" ht="15.75" customHeight="1">
      <c r="A215" s="114">
        <v>46184.0</v>
      </c>
      <c r="B215" s="115" t="s">
        <v>525</v>
      </c>
      <c r="C215" s="115" t="s">
        <v>1604</v>
      </c>
      <c r="D215" s="116">
        <v>1.34</v>
      </c>
      <c r="E215" s="116">
        <v>1.37</v>
      </c>
      <c r="F215" s="117">
        <v>7547.0</v>
      </c>
      <c r="G215" s="116">
        <v>10112.98</v>
      </c>
      <c r="H215" s="116">
        <v>10339.39</v>
      </c>
      <c r="I215" s="120">
        <v>226.41</v>
      </c>
      <c r="J215" s="119">
        <v>0.9777777777777777</v>
      </c>
      <c r="K215" s="115" t="s">
        <v>1607</v>
      </c>
    </row>
    <row r="216" ht="15.75" customHeight="1">
      <c r="A216" s="114">
        <v>46184.0</v>
      </c>
      <c r="B216" s="115" t="s">
        <v>32</v>
      </c>
      <c r="C216" s="115" t="s">
        <v>1604</v>
      </c>
      <c r="D216" s="116">
        <v>38.8</v>
      </c>
      <c r="E216" s="116">
        <v>38.1</v>
      </c>
      <c r="F216" s="121">
        <v>256.0</v>
      </c>
      <c r="G216" s="116">
        <v>9932.8</v>
      </c>
      <c r="H216" s="116">
        <v>9753.6</v>
      </c>
      <c r="I216" s="118">
        <v>-179.2</v>
      </c>
      <c r="J216" s="119">
        <v>0.9777777777777777</v>
      </c>
      <c r="K216" s="115" t="s">
        <v>1605</v>
      </c>
    </row>
    <row r="217" ht="15.75" customHeight="1">
      <c r="A217" s="114">
        <v>46184.0</v>
      </c>
      <c r="B217" s="115" t="s">
        <v>900</v>
      </c>
      <c r="C217" s="115" t="s">
        <v>1604</v>
      </c>
      <c r="D217" s="116">
        <v>2.14</v>
      </c>
      <c r="E217" s="116">
        <v>2.214921</v>
      </c>
      <c r="F217" s="117">
        <v>4901.0</v>
      </c>
      <c r="G217" s="116">
        <v>10488.14</v>
      </c>
      <c r="H217" s="116">
        <v>10855.64</v>
      </c>
      <c r="I217" s="120">
        <v>367.5</v>
      </c>
      <c r="J217" s="119">
        <v>0.9777777777777777</v>
      </c>
      <c r="K217" s="115" t="s">
        <v>1607</v>
      </c>
    </row>
    <row r="218" ht="15.75" customHeight="1">
      <c r="A218" s="114">
        <v>46184.0</v>
      </c>
      <c r="B218" s="115" t="s">
        <v>317</v>
      </c>
      <c r="C218" s="115" t="s">
        <v>1604</v>
      </c>
      <c r="D218" s="116">
        <v>8.98</v>
      </c>
      <c r="E218" s="116">
        <v>8.525868</v>
      </c>
      <c r="F218" s="117">
        <v>1133.0</v>
      </c>
      <c r="G218" s="116">
        <v>10174.34</v>
      </c>
      <c r="H218" s="116">
        <v>9659.61</v>
      </c>
      <c r="I218" s="118">
        <v>-514.73</v>
      </c>
      <c r="J218" s="119">
        <v>0.9777777777777777</v>
      </c>
      <c r="K218" s="115" t="s">
        <v>1605</v>
      </c>
    </row>
    <row r="219" ht="15.75" customHeight="1">
      <c r="A219" s="114">
        <v>46184.0</v>
      </c>
      <c r="B219" s="115" t="s">
        <v>896</v>
      </c>
      <c r="C219" s="115" t="s">
        <v>1604</v>
      </c>
      <c r="D219" s="116">
        <v>44.557679</v>
      </c>
      <c r="E219" s="116">
        <v>42.12</v>
      </c>
      <c r="F219" s="121">
        <v>224.0</v>
      </c>
      <c r="G219" s="116">
        <v>9980.92</v>
      </c>
      <c r="H219" s="116">
        <v>9434.88</v>
      </c>
      <c r="I219" s="118">
        <v>-546.04</v>
      </c>
      <c r="J219" s="119">
        <v>0.9138888888888889</v>
      </c>
      <c r="K219" s="115" t="s">
        <v>1605</v>
      </c>
    </row>
    <row r="220" ht="15.75" customHeight="1">
      <c r="A220" s="114">
        <v>46185.0</v>
      </c>
      <c r="B220" s="115" t="s">
        <v>907</v>
      </c>
      <c r="C220" s="115" t="s">
        <v>1604</v>
      </c>
      <c r="D220" s="116">
        <v>14.1</v>
      </c>
      <c r="E220" s="116">
        <v>14.09</v>
      </c>
      <c r="F220" s="121">
        <v>712.0</v>
      </c>
      <c r="G220" s="116">
        <v>10039.2</v>
      </c>
      <c r="H220" s="116">
        <v>10032.08</v>
      </c>
      <c r="I220" s="118">
        <v>-7.12</v>
      </c>
      <c r="J220" s="119">
        <v>0.9777777777777777</v>
      </c>
      <c r="K220" s="115" t="s">
        <v>1605</v>
      </c>
    </row>
    <row r="221" ht="15.75" customHeight="1">
      <c r="A221" s="114">
        <v>46185.0</v>
      </c>
      <c r="B221" s="115" t="s">
        <v>916</v>
      </c>
      <c r="C221" s="115" t="s">
        <v>1604</v>
      </c>
      <c r="D221" s="116">
        <v>6.48</v>
      </c>
      <c r="E221" s="116">
        <v>6.6</v>
      </c>
      <c r="F221" s="117">
        <v>1610.0</v>
      </c>
      <c r="G221" s="116">
        <v>10432.8</v>
      </c>
      <c r="H221" s="116">
        <v>10626.0</v>
      </c>
      <c r="I221" s="120">
        <v>193.2</v>
      </c>
      <c r="J221" s="119">
        <v>0.9777777777777777</v>
      </c>
      <c r="K221" s="115" t="s">
        <v>1607</v>
      </c>
    </row>
    <row r="222" ht="15.75" customHeight="1">
      <c r="A222" s="114">
        <v>46185.0</v>
      </c>
      <c r="B222" s="115" t="s">
        <v>565</v>
      </c>
      <c r="C222" s="115" t="s">
        <v>1604</v>
      </c>
      <c r="D222" s="116">
        <v>0.32</v>
      </c>
      <c r="E222" s="116">
        <v>0.2832</v>
      </c>
      <c r="F222" s="117">
        <v>31466.0</v>
      </c>
      <c r="G222" s="116">
        <v>10069.12</v>
      </c>
      <c r="H222" s="116">
        <v>8911.29</v>
      </c>
      <c r="I222" s="118">
        <v>-1157.83</v>
      </c>
      <c r="J222" s="119">
        <v>0.9777777777777777</v>
      </c>
      <c r="K222" s="115" t="s">
        <v>1605</v>
      </c>
    </row>
    <row r="223" ht="15.75" customHeight="1">
      <c r="A223" s="114">
        <v>46185.0</v>
      </c>
      <c r="B223" s="115" t="s">
        <v>910</v>
      </c>
      <c r="C223" s="115" t="s">
        <v>1604</v>
      </c>
      <c r="D223" s="116">
        <v>8.56</v>
      </c>
      <c r="E223" s="116">
        <v>8.32</v>
      </c>
      <c r="F223" s="117">
        <v>1184.0</v>
      </c>
      <c r="G223" s="116">
        <v>10135.04</v>
      </c>
      <c r="H223" s="116">
        <v>9851.88</v>
      </c>
      <c r="I223" s="118">
        <v>-283.16</v>
      </c>
      <c r="J223" s="119">
        <v>0.9777777777777777</v>
      </c>
      <c r="K223" s="115" t="s">
        <v>1605</v>
      </c>
    </row>
    <row r="224" ht="15.75" customHeight="1">
      <c r="A224" s="114">
        <v>46185.0</v>
      </c>
      <c r="B224" s="115" t="s">
        <v>820</v>
      </c>
      <c r="C224" s="115" t="s">
        <v>1604</v>
      </c>
      <c r="D224" s="116">
        <v>2.57</v>
      </c>
      <c r="E224" s="116">
        <v>2.500745</v>
      </c>
      <c r="F224" s="117">
        <v>3787.0</v>
      </c>
      <c r="G224" s="116">
        <v>9732.59</v>
      </c>
      <c r="H224" s="116">
        <v>9467.32</v>
      </c>
      <c r="I224" s="118">
        <v>-265.27</v>
      </c>
      <c r="J224" s="119">
        <v>0.9263888888888889</v>
      </c>
      <c r="K224" s="115" t="s">
        <v>1605</v>
      </c>
    </row>
    <row r="225" ht="15.75" customHeight="1">
      <c r="A225" s="114">
        <v>46185.0</v>
      </c>
      <c r="B225" s="115" t="s">
        <v>920</v>
      </c>
      <c r="C225" s="115" t="s">
        <v>1604</v>
      </c>
      <c r="D225" s="116">
        <v>4.08</v>
      </c>
      <c r="E225" s="116">
        <v>3.9</v>
      </c>
      <c r="F225" s="117">
        <v>2457.0</v>
      </c>
      <c r="G225" s="116">
        <v>10024.56</v>
      </c>
      <c r="H225" s="116">
        <v>9582.3</v>
      </c>
      <c r="I225" s="118">
        <v>-442.26</v>
      </c>
      <c r="J225" s="119">
        <v>0.9208333333333333</v>
      </c>
      <c r="K225" s="115" t="s">
        <v>1605</v>
      </c>
    </row>
    <row r="226" ht="15.75" customHeight="1">
      <c r="A226" s="114">
        <v>46185.0</v>
      </c>
      <c r="B226" s="115" t="s">
        <v>272</v>
      </c>
      <c r="C226" s="115" t="s">
        <v>1604</v>
      </c>
      <c r="D226" s="116">
        <v>9.2</v>
      </c>
      <c r="E226" s="116">
        <v>8.94</v>
      </c>
      <c r="F226" s="117">
        <v>1089.0</v>
      </c>
      <c r="G226" s="116">
        <v>10024.8</v>
      </c>
      <c r="H226" s="116">
        <v>9736.66</v>
      </c>
      <c r="I226" s="118">
        <v>-288.14</v>
      </c>
      <c r="J226" s="119">
        <v>0.9145833333333333</v>
      </c>
      <c r="K226" s="115" t="s">
        <v>1605</v>
      </c>
    </row>
    <row r="227" ht="15.75" customHeight="1">
      <c r="A227" s="114">
        <v>46185.0</v>
      </c>
      <c r="B227" s="115" t="s">
        <v>525</v>
      </c>
      <c r="C227" s="115" t="s">
        <v>1604</v>
      </c>
      <c r="D227" s="116">
        <v>1.41</v>
      </c>
      <c r="E227" s="116">
        <v>1.38</v>
      </c>
      <c r="F227" s="117">
        <v>7017.0</v>
      </c>
      <c r="G227" s="116">
        <v>9893.97</v>
      </c>
      <c r="H227" s="116">
        <v>9683.46</v>
      </c>
      <c r="I227" s="118">
        <v>-210.51</v>
      </c>
      <c r="J227" s="119">
        <v>0.9125</v>
      </c>
      <c r="K227" s="115" t="s">
        <v>1605</v>
      </c>
    </row>
    <row r="228" ht="15.75" customHeight="1">
      <c r="A228" s="114">
        <v>46188.0</v>
      </c>
      <c r="B228" s="115" t="s">
        <v>962</v>
      </c>
      <c r="C228" s="115" t="s">
        <v>1604</v>
      </c>
      <c r="D228" s="116">
        <v>1.1</v>
      </c>
      <c r="E228" s="116">
        <v>1.07</v>
      </c>
      <c r="F228" s="117">
        <v>9174.0</v>
      </c>
      <c r="G228" s="116">
        <v>10091.4</v>
      </c>
      <c r="H228" s="116">
        <v>9816.18</v>
      </c>
      <c r="I228" s="118">
        <v>-275.22</v>
      </c>
      <c r="J228" s="119">
        <v>0.9777777777777777</v>
      </c>
      <c r="K228" s="115" t="s">
        <v>1605</v>
      </c>
    </row>
    <row r="229" ht="15.75" customHeight="1">
      <c r="A229" s="114">
        <v>46188.0</v>
      </c>
      <c r="B229" s="115" t="s">
        <v>735</v>
      </c>
      <c r="C229" s="115" t="s">
        <v>1604</v>
      </c>
      <c r="D229" s="116">
        <v>23.0</v>
      </c>
      <c r="E229" s="116">
        <v>20.0</v>
      </c>
      <c r="F229" s="121">
        <v>443.0</v>
      </c>
      <c r="G229" s="116">
        <v>10189.0</v>
      </c>
      <c r="H229" s="116">
        <v>8860.0</v>
      </c>
      <c r="I229" s="118">
        <v>-1329.0</v>
      </c>
      <c r="J229" s="119">
        <v>0.9520833333333333</v>
      </c>
      <c r="K229" s="115" t="s">
        <v>1605</v>
      </c>
    </row>
    <row r="230" ht="15.75" customHeight="1">
      <c r="A230" s="114">
        <v>46188.0</v>
      </c>
      <c r="B230" s="115" t="s">
        <v>95</v>
      </c>
      <c r="C230" s="115" t="s">
        <v>1604</v>
      </c>
      <c r="D230" s="116">
        <v>48.7</v>
      </c>
      <c r="E230" s="116">
        <v>47.0</v>
      </c>
      <c r="F230" s="121">
        <v>205.0</v>
      </c>
      <c r="G230" s="116">
        <v>9983.5</v>
      </c>
      <c r="H230" s="116">
        <v>9635.0</v>
      </c>
      <c r="I230" s="118">
        <v>-348.5</v>
      </c>
      <c r="J230" s="119">
        <v>0.9298611111111111</v>
      </c>
      <c r="K230" s="115" t="s">
        <v>1605</v>
      </c>
    </row>
    <row r="231" ht="15.75" customHeight="1">
      <c r="A231" s="114">
        <v>46188.0</v>
      </c>
      <c r="B231" s="115" t="s">
        <v>956</v>
      </c>
      <c r="C231" s="115" t="s">
        <v>1604</v>
      </c>
      <c r="D231" s="116">
        <v>29.299475</v>
      </c>
      <c r="E231" s="116">
        <v>28.57</v>
      </c>
      <c r="F231" s="121">
        <v>343.0</v>
      </c>
      <c r="G231" s="116">
        <v>10049.72</v>
      </c>
      <c r="H231" s="116">
        <v>9799.51</v>
      </c>
      <c r="I231" s="118">
        <v>-250.21</v>
      </c>
      <c r="J231" s="119">
        <v>0.9263888888888889</v>
      </c>
      <c r="K231" s="115" t="s">
        <v>1605</v>
      </c>
    </row>
    <row r="232" ht="15.75" customHeight="1">
      <c r="A232" s="114">
        <v>46188.0</v>
      </c>
      <c r="B232" s="115" t="s">
        <v>988</v>
      </c>
      <c r="C232" s="115" t="s">
        <v>1604</v>
      </c>
      <c r="D232" s="116">
        <v>4.61</v>
      </c>
      <c r="E232" s="116">
        <v>4.21</v>
      </c>
      <c r="F232" s="117">
        <v>2083.0</v>
      </c>
      <c r="G232" s="116">
        <v>9602.63</v>
      </c>
      <c r="H232" s="116">
        <v>8769.43</v>
      </c>
      <c r="I232" s="118">
        <v>-833.2</v>
      </c>
      <c r="J232" s="119">
        <v>0.9152777777777777</v>
      </c>
      <c r="K232" s="115" t="s">
        <v>1605</v>
      </c>
    </row>
    <row r="233" ht="15.75" customHeight="1">
      <c r="A233" s="114">
        <v>46188.0</v>
      </c>
      <c r="B233" s="115" t="s">
        <v>992</v>
      </c>
      <c r="C233" s="115" t="s">
        <v>1604</v>
      </c>
      <c r="D233" s="116">
        <v>0.444962</v>
      </c>
      <c r="E233" s="116">
        <v>0.3984</v>
      </c>
      <c r="F233" s="117">
        <v>22227.0</v>
      </c>
      <c r="G233" s="116">
        <v>9883.52</v>
      </c>
      <c r="H233" s="116">
        <v>8852.44</v>
      </c>
      <c r="I233" s="118">
        <v>-1031.08</v>
      </c>
      <c r="J233" s="119">
        <v>0.9131944444444444</v>
      </c>
      <c r="K233" s="115" t="s">
        <v>1605</v>
      </c>
    </row>
    <row r="234" ht="15.75" customHeight="1">
      <c r="A234" s="114">
        <v>46188.0</v>
      </c>
      <c r="B234" s="115" t="s">
        <v>997</v>
      </c>
      <c r="C234" s="115" t="s">
        <v>1604</v>
      </c>
      <c r="D234" s="116">
        <v>0.9762</v>
      </c>
      <c r="E234" s="116">
        <v>0.97</v>
      </c>
      <c r="F234" s="117">
        <v>10115.0</v>
      </c>
      <c r="G234" s="116">
        <v>9878.56</v>
      </c>
      <c r="H234" s="116">
        <v>9811.55</v>
      </c>
      <c r="I234" s="118">
        <v>-67.01</v>
      </c>
      <c r="J234" s="119">
        <v>0.9076388888888889</v>
      </c>
      <c r="K234" s="115" t="s">
        <v>1605</v>
      </c>
    </row>
    <row r="235" ht="15.75" customHeight="1">
      <c r="A235" s="125">
        <v>46189.0</v>
      </c>
      <c r="B235" s="126" t="s">
        <v>992</v>
      </c>
      <c r="C235" s="126" t="s">
        <v>1604</v>
      </c>
      <c r="D235" s="127">
        <v>0.19</v>
      </c>
      <c r="E235" s="127">
        <v>0.19</v>
      </c>
      <c r="F235" s="128">
        <v>52966.0</v>
      </c>
      <c r="G235" s="127">
        <v>10074.13</v>
      </c>
      <c r="H235" s="127">
        <v>9867.57</v>
      </c>
      <c r="I235" s="129">
        <v>-206.56</v>
      </c>
      <c r="J235" s="130">
        <v>0.9777777777777777</v>
      </c>
      <c r="K235" s="126" t="s">
        <v>1605</v>
      </c>
    </row>
    <row r="236" ht="15.75" customHeight="1">
      <c r="A236" s="125">
        <v>46189.0</v>
      </c>
      <c r="B236" s="126" t="s">
        <v>1037</v>
      </c>
      <c r="C236" s="126" t="s">
        <v>1604</v>
      </c>
      <c r="D236" s="127">
        <v>1.15</v>
      </c>
      <c r="E236" s="127">
        <v>1.07</v>
      </c>
      <c r="F236" s="128">
        <v>8849.0</v>
      </c>
      <c r="G236" s="127">
        <v>10176.35</v>
      </c>
      <c r="H236" s="127">
        <v>9468.43</v>
      </c>
      <c r="I236" s="129">
        <v>-707.92</v>
      </c>
      <c r="J236" s="130">
        <v>0.9486111111111111</v>
      </c>
      <c r="K236" s="126" t="s">
        <v>1605</v>
      </c>
    </row>
    <row r="237" ht="15.75" customHeight="1">
      <c r="A237" s="125">
        <v>46189.0</v>
      </c>
      <c r="B237" s="126" t="s">
        <v>446</v>
      </c>
      <c r="C237" s="126" t="s">
        <v>1604</v>
      </c>
      <c r="D237" s="127">
        <v>12.69</v>
      </c>
      <c r="E237" s="127">
        <v>11.56</v>
      </c>
      <c r="F237" s="131">
        <v>800.0</v>
      </c>
      <c r="G237" s="127">
        <v>10152.0</v>
      </c>
      <c r="H237" s="127">
        <v>9248.0</v>
      </c>
      <c r="I237" s="129">
        <v>-904.0</v>
      </c>
      <c r="J237" s="130">
        <v>0.9402777777777778</v>
      </c>
      <c r="K237" s="126" t="s">
        <v>1605</v>
      </c>
    </row>
    <row r="238" ht="15.75" customHeight="1">
      <c r="A238" s="125">
        <v>46189.0</v>
      </c>
      <c r="B238" s="126" t="s">
        <v>1044</v>
      </c>
      <c r="C238" s="126" t="s">
        <v>1604</v>
      </c>
      <c r="D238" s="127">
        <v>0.54</v>
      </c>
      <c r="E238" s="127">
        <v>0.57</v>
      </c>
      <c r="F238" s="128">
        <v>18446.0</v>
      </c>
      <c r="G238" s="127">
        <v>9953.46</v>
      </c>
      <c r="H238" s="127">
        <v>10581.44</v>
      </c>
      <c r="I238" s="132">
        <v>627.98</v>
      </c>
      <c r="J238" s="130">
        <v>0.9131944444444444</v>
      </c>
      <c r="K238" s="126" t="s">
        <v>1607</v>
      </c>
    </row>
    <row r="239" ht="15.75" customHeight="1">
      <c r="A239" s="125">
        <v>46189.0</v>
      </c>
      <c r="B239" s="126" t="s">
        <v>1032</v>
      </c>
      <c r="C239" s="126" t="s">
        <v>1604</v>
      </c>
      <c r="D239" s="127">
        <v>1.51</v>
      </c>
      <c r="E239" s="127">
        <v>1.43</v>
      </c>
      <c r="F239" s="128">
        <v>6849.0</v>
      </c>
      <c r="G239" s="127">
        <v>10341.99</v>
      </c>
      <c r="H239" s="127">
        <v>9794.07</v>
      </c>
      <c r="I239" s="129">
        <v>-547.92</v>
      </c>
      <c r="J239" s="130">
        <v>0.9125</v>
      </c>
      <c r="K239" s="126" t="s">
        <v>1605</v>
      </c>
    </row>
    <row r="240" ht="15.75" customHeight="1">
      <c r="A240" s="125">
        <v>46190.0</v>
      </c>
      <c r="B240" s="126" t="s">
        <v>1089</v>
      </c>
      <c r="C240" s="126" t="s">
        <v>1604</v>
      </c>
      <c r="D240" s="127">
        <v>7.86</v>
      </c>
      <c r="E240" s="127">
        <v>8.23</v>
      </c>
      <c r="F240" s="128">
        <v>1278.0</v>
      </c>
      <c r="G240" s="127">
        <v>10045.76</v>
      </c>
      <c r="H240" s="127">
        <v>10517.94</v>
      </c>
      <c r="I240" s="132">
        <v>472.18</v>
      </c>
      <c r="J240" s="130">
        <v>0.9777777777777777</v>
      </c>
      <c r="K240" s="126" t="s">
        <v>1607</v>
      </c>
    </row>
    <row r="241" ht="15.75" customHeight="1">
      <c r="A241" s="125">
        <v>46190.0</v>
      </c>
      <c r="B241" s="126" t="s">
        <v>1083</v>
      </c>
      <c r="C241" s="126" t="s">
        <v>1604</v>
      </c>
      <c r="D241" s="127">
        <v>1.26</v>
      </c>
      <c r="E241" s="127">
        <v>1.24</v>
      </c>
      <c r="F241" s="128">
        <v>7968.0</v>
      </c>
      <c r="G241" s="127">
        <v>10039.68</v>
      </c>
      <c r="H241" s="127">
        <v>9880.32</v>
      </c>
      <c r="I241" s="129">
        <v>-159.36</v>
      </c>
      <c r="J241" s="130">
        <v>0.9777777777777777</v>
      </c>
      <c r="K241" s="126" t="s">
        <v>1605</v>
      </c>
    </row>
    <row r="242" ht="15.75" customHeight="1">
      <c r="A242" s="125">
        <v>46190.0</v>
      </c>
      <c r="B242" s="126" t="s">
        <v>720</v>
      </c>
      <c r="C242" s="126" t="s">
        <v>1604</v>
      </c>
      <c r="D242" s="127">
        <v>1.93</v>
      </c>
      <c r="E242" s="127">
        <v>1.98</v>
      </c>
      <c r="F242" s="128">
        <v>5194.0</v>
      </c>
      <c r="G242" s="127">
        <v>10024.42</v>
      </c>
      <c r="H242" s="127">
        <v>10284.12</v>
      </c>
      <c r="I242" s="129">
        <v>259.7</v>
      </c>
      <c r="J242" s="130">
        <v>0.9777777777777777</v>
      </c>
      <c r="K242" s="126" t="s">
        <v>1607</v>
      </c>
    </row>
    <row r="243" ht="15.75" customHeight="1">
      <c r="A243" s="125">
        <v>46190.0</v>
      </c>
      <c r="B243" s="126" t="s">
        <v>1079</v>
      </c>
      <c r="C243" s="126" t="s">
        <v>1604</v>
      </c>
      <c r="D243" s="127">
        <v>18.23</v>
      </c>
      <c r="E243" s="127">
        <v>18.3</v>
      </c>
      <c r="F243" s="131">
        <v>551.0</v>
      </c>
      <c r="G243" s="127">
        <v>10044.73</v>
      </c>
      <c r="H243" s="127">
        <v>10083.3</v>
      </c>
      <c r="I243" s="129">
        <v>38.57</v>
      </c>
      <c r="J243" s="130">
        <v>0.9777777777777777</v>
      </c>
      <c r="K243" s="126" t="s">
        <v>1607</v>
      </c>
    </row>
    <row r="244" ht="15.75" customHeight="1">
      <c r="A244" s="125">
        <v>46190.0</v>
      </c>
      <c r="B244" s="126" t="s">
        <v>807</v>
      </c>
      <c r="C244" s="126" t="s">
        <v>1604</v>
      </c>
      <c r="D244" s="127">
        <v>119.57</v>
      </c>
      <c r="E244" s="127">
        <v>114.04</v>
      </c>
      <c r="F244" s="131">
        <v>84.0</v>
      </c>
      <c r="G244" s="127">
        <v>10044.21</v>
      </c>
      <c r="H244" s="127">
        <v>9579.36</v>
      </c>
      <c r="I244" s="129">
        <v>-464.85</v>
      </c>
      <c r="J244" s="130">
        <v>0.9458333333333333</v>
      </c>
      <c r="K244" s="126" t="s">
        <v>1605</v>
      </c>
    </row>
    <row r="245" ht="15.75" customHeight="1">
      <c r="A245" s="125">
        <v>46190.0</v>
      </c>
      <c r="B245" s="126" t="s">
        <v>735</v>
      </c>
      <c r="C245" s="126" t="s">
        <v>1604</v>
      </c>
      <c r="D245" s="127">
        <v>13.7</v>
      </c>
      <c r="E245" s="127">
        <v>14.04</v>
      </c>
      <c r="F245" s="131">
        <v>520.0</v>
      </c>
      <c r="G245" s="127">
        <v>7124.0</v>
      </c>
      <c r="H245" s="127">
        <v>7300.8</v>
      </c>
      <c r="I245" s="132">
        <v>176.8</v>
      </c>
      <c r="J245" s="130">
        <v>0.9173611111111111</v>
      </c>
      <c r="K245" s="126" t="s">
        <v>1607</v>
      </c>
    </row>
    <row r="246" ht="15.75" customHeight="1">
      <c r="A246" s="125">
        <v>46190.0</v>
      </c>
      <c r="B246" s="126" t="s">
        <v>1069</v>
      </c>
      <c r="C246" s="126" t="s">
        <v>1604</v>
      </c>
      <c r="D246" s="127">
        <v>0.26</v>
      </c>
      <c r="E246" s="127">
        <v>0.27</v>
      </c>
      <c r="F246" s="128">
        <v>38372.0</v>
      </c>
      <c r="G246" s="127">
        <v>10064.98</v>
      </c>
      <c r="H246" s="127">
        <v>10218.46</v>
      </c>
      <c r="I246" s="132">
        <v>153.48</v>
      </c>
      <c r="J246" s="130">
        <v>0.9111111111111111</v>
      </c>
      <c r="K246" s="126" t="s">
        <v>1607</v>
      </c>
    </row>
    <row r="247" ht="15.75" customHeight="1">
      <c r="A247" s="125">
        <v>46190.0</v>
      </c>
      <c r="B247" s="126" t="s">
        <v>1065</v>
      </c>
      <c r="C247" s="126" t="s">
        <v>1604</v>
      </c>
      <c r="D247" s="127">
        <v>4.72</v>
      </c>
      <c r="E247" s="127">
        <v>4.48</v>
      </c>
      <c r="F247" s="128">
        <v>2118.0</v>
      </c>
      <c r="G247" s="127">
        <v>9996.96</v>
      </c>
      <c r="H247" s="127">
        <v>9488.64</v>
      </c>
      <c r="I247" s="129">
        <v>-508.32</v>
      </c>
      <c r="J247" s="130">
        <v>0.9111111111111111</v>
      </c>
      <c r="K247" s="126" t="s">
        <v>1605</v>
      </c>
    </row>
    <row r="248" ht="15.75" customHeight="1">
      <c r="A248" s="125">
        <v>46190.0</v>
      </c>
      <c r="B248" s="126" t="s">
        <v>119</v>
      </c>
      <c r="C248" s="126" t="s">
        <v>1604</v>
      </c>
      <c r="D248" s="127">
        <v>10.0</v>
      </c>
      <c r="E248" s="127">
        <v>9.8</v>
      </c>
      <c r="F248" s="128">
        <v>1009.0</v>
      </c>
      <c r="G248" s="127">
        <v>10085.23</v>
      </c>
      <c r="H248" s="127">
        <v>9888.2</v>
      </c>
      <c r="I248" s="129">
        <v>-197.03</v>
      </c>
      <c r="J248" s="130">
        <v>0.9090277777777778</v>
      </c>
      <c r="K248" s="126" t="s">
        <v>1605</v>
      </c>
    </row>
    <row r="249" ht="15.75" customHeight="1">
      <c r="A249" s="125">
        <v>46190.0</v>
      </c>
      <c r="B249" s="126" t="s">
        <v>1075</v>
      </c>
      <c r="C249" s="126" t="s">
        <v>1604</v>
      </c>
      <c r="D249" s="127">
        <v>0.67</v>
      </c>
      <c r="E249" s="127">
        <v>0.64</v>
      </c>
      <c r="F249" s="128">
        <v>15001.0</v>
      </c>
      <c r="G249" s="127">
        <v>10085.61</v>
      </c>
      <c r="H249" s="127">
        <v>9640.48</v>
      </c>
      <c r="I249" s="129">
        <v>-445.13</v>
      </c>
      <c r="J249" s="130">
        <v>0.9083333333333333</v>
      </c>
      <c r="K249" s="126" t="s">
        <v>1605</v>
      </c>
    </row>
    <row r="250" ht="15.75" customHeight="1">
      <c r="A250" s="125">
        <v>46191.0</v>
      </c>
      <c r="B250" s="126" t="s">
        <v>1131</v>
      </c>
      <c r="C250" s="126" t="s">
        <v>1604</v>
      </c>
      <c r="D250" s="127">
        <v>16.98</v>
      </c>
      <c r="E250" s="127">
        <v>16.31</v>
      </c>
      <c r="F250" s="131">
        <v>590.0</v>
      </c>
      <c r="G250" s="127">
        <v>10016.68</v>
      </c>
      <c r="H250" s="127">
        <v>9622.9</v>
      </c>
      <c r="I250" s="129">
        <v>-393.78</v>
      </c>
      <c r="J250" s="130">
        <v>0.9777777777777777</v>
      </c>
      <c r="K250" s="126" t="s">
        <v>1605</v>
      </c>
    </row>
    <row r="251" ht="15.75" customHeight="1">
      <c r="A251" s="125">
        <v>46191.0</v>
      </c>
      <c r="B251" s="126" t="s">
        <v>781</v>
      </c>
      <c r="C251" s="126" t="s">
        <v>1604</v>
      </c>
      <c r="D251" s="127">
        <v>28.13</v>
      </c>
      <c r="E251" s="127">
        <v>28.61</v>
      </c>
      <c r="F251" s="131">
        <v>356.0</v>
      </c>
      <c r="G251" s="127">
        <v>10014.28</v>
      </c>
      <c r="H251" s="127">
        <v>10185.16</v>
      </c>
      <c r="I251" s="132">
        <v>170.88</v>
      </c>
      <c r="J251" s="130">
        <v>0.9777777777777777</v>
      </c>
      <c r="K251" s="126" t="s">
        <v>1607</v>
      </c>
    </row>
    <row r="252" ht="15.75" customHeight="1">
      <c r="A252" s="125">
        <v>46191.0</v>
      </c>
      <c r="B252" s="126" t="s">
        <v>1121</v>
      </c>
      <c r="C252" s="126" t="s">
        <v>1604</v>
      </c>
      <c r="D252" s="127">
        <v>10.56</v>
      </c>
      <c r="E252" s="127">
        <v>10.6</v>
      </c>
      <c r="F252" s="131">
        <v>906.0</v>
      </c>
      <c r="G252" s="127">
        <v>9567.36</v>
      </c>
      <c r="H252" s="127">
        <v>9603.6</v>
      </c>
      <c r="I252" s="132">
        <v>36.24</v>
      </c>
      <c r="J252" s="130">
        <v>0.9777777777777777</v>
      </c>
      <c r="K252" s="126" t="s">
        <v>1607</v>
      </c>
    </row>
    <row r="253" ht="15.75" customHeight="1">
      <c r="A253" s="125">
        <v>46191.0</v>
      </c>
      <c r="B253" s="126" t="s">
        <v>446</v>
      </c>
      <c r="C253" s="126" t="s">
        <v>1604</v>
      </c>
      <c r="D253" s="127">
        <v>17.14</v>
      </c>
      <c r="E253" s="127">
        <v>16.07</v>
      </c>
      <c r="F253" s="131">
        <v>592.0</v>
      </c>
      <c r="G253" s="127">
        <v>10146.88</v>
      </c>
      <c r="H253" s="127">
        <v>9513.44</v>
      </c>
      <c r="I253" s="129">
        <v>-633.44</v>
      </c>
      <c r="J253" s="130">
        <v>0.9486111111111111</v>
      </c>
      <c r="K253" s="126" t="s">
        <v>1605</v>
      </c>
    </row>
    <row r="254" ht="15.75" customHeight="1">
      <c r="A254" s="125">
        <v>46191.0</v>
      </c>
      <c r="B254" s="126" t="s">
        <v>1109</v>
      </c>
      <c r="C254" s="126" t="s">
        <v>1604</v>
      </c>
      <c r="D254" s="127">
        <v>0.01</v>
      </c>
      <c r="E254" s="127">
        <v>0.01</v>
      </c>
      <c r="F254" s="128">
        <v>740740.0</v>
      </c>
      <c r="G254" s="127">
        <v>10148.14</v>
      </c>
      <c r="H254" s="127">
        <v>7925.92</v>
      </c>
      <c r="I254" s="129">
        <v>-2222.22</v>
      </c>
      <c r="J254" s="130">
        <v>0.9291666666666667</v>
      </c>
      <c r="K254" s="126" t="s">
        <v>1605</v>
      </c>
    </row>
    <row r="255" ht="15.75" customHeight="1">
      <c r="A255" s="125">
        <v>46191.0</v>
      </c>
      <c r="B255" s="126" t="s">
        <v>1104</v>
      </c>
      <c r="C255" s="126" t="s">
        <v>1604</v>
      </c>
      <c r="D255" s="127">
        <v>86.99</v>
      </c>
      <c r="E255" s="127">
        <v>83.23</v>
      </c>
      <c r="F255" s="131">
        <v>115.0</v>
      </c>
      <c r="G255" s="127">
        <v>10003.85</v>
      </c>
      <c r="H255" s="127">
        <v>9571.45</v>
      </c>
      <c r="I255" s="129">
        <v>-432.4</v>
      </c>
      <c r="J255" s="130">
        <v>0.9256944444444445</v>
      </c>
      <c r="K255" s="126" t="s">
        <v>1605</v>
      </c>
    </row>
    <row r="256" ht="15.75" customHeight="1">
      <c r="A256" s="125">
        <v>46191.0</v>
      </c>
      <c r="B256" s="126" t="s">
        <v>988</v>
      </c>
      <c r="C256" s="126" t="s">
        <v>1604</v>
      </c>
      <c r="D256" s="127">
        <v>11.1</v>
      </c>
      <c r="E256" s="127">
        <v>9.75</v>
      </c>
      <c r="F256" s="131">
        <v>898.0</v>
      </c>
      <c r="G256" s="127">
        <v>9967.8</v>
      </c>
      <c r="H256" s="127">
        <v>8755.5</v>
      </c>
      <c r="I256" s="129">
        <v>-1212.3</v>
      </c>
      <c r="J256" s="130">
        <v>0.9097222222222222</v>
      </c>
      <c r="K256" s="126" t="s">
        <v>1605</v>
      </c>
    </row>
    <row r="257" ht="15.75" customHeight="1">
      <c r="A257" s="125">
        <v>46195.0</v>
      </c>
      <c r="B257" s="126" t="s">
        <v>1089</v>
      </c>
      <c r="C257" s="126" t="s">
        <v>1604</v>
      </c>
      <c r="D257" s="127">
        <v>8.02</v>
      </c>
      <c r="E257" s="127">
        <v>8.64</v>
      </c>
      <c r="F257" s="128">
        <v>1251.0</v>
      </c>
      <c r="G257" s="127">
        <v>10028.51</v>
      </c>
      <c r="H257" s="127">
        <v>10808.64</v>
      </c>
      <c r="I257" s="132">
        <v>780.13</v>
      </c>
      <c r="J257" s="130">
        <v>0.9777777777777777</v>
      </c>
      <c r="K257" s="126" t="s">
        <v>1607</v>
      </c>
    </row>
    <row r="258" ht="15.75" customHeight="1">
      <c r="A258" s="125">
        <v>46195.0</v>
      </c>
      <c r="B258" s="126" t="s">
        <v>1069</v>
      </c>
      <c r="C258" s="126" t="s">
        <v>1604</v>
      </c>
      <c r="D258" s="127">
        <v>0.22</v>
      </c>
      <c r="E258" s="127">
        <v>0.24</v>
      </c>
      <c r="F258" s="128">
        <v>47348.0</v>
      </c>
      <c r="G258" s="127">
        <v>10184.55</v>
      </c>
      <c r="H258" s="127">
        <v>11372.99</v>
      </c>
      <c r="I258" s="132">
        <v>1188.44</v>
      </c>
      <c r="J258" s="130">
        <v>0.9777777777777777</v>
      </c>
      <c r="K258" s="126" t="s">
        <v>1607</v>
      </c>
    </row>
    <row r="259" ht="15.75" customHeight="1">
      <c r="A259" s="125">
        <v>46195.0</v>
      </c>
      <c r="B259" s="126" t="s">
        <v>1148</v>
      </c>
      <c r="C259" s="126" t="s">
        <v>1604</v>
      </c>
      <c r="D259" s="127">
        <v>1.32</v>
      </c>
      <c r="E259" s="127">
        <v>1.87</v>
      </c>
      <c r="F259" s="128">
        <v>7575.0</v>
      </c>
      <c r="G259" s="127">
        <v>9999.0</v>
      </c>
      <c r="H259" s="127">
        <v>14158.59</v>
      </c>
      <c r="I259" s="132">
        <v>4159.59</v>
      </c>
      <c r="J259" s="130">
        <v>0.9472222222222222</v>
      </c>
      <c r="K259" s="126" t="s">
        <v>1607</v>
      </c>
    </row>
    <row r="260" ht="15.75" customHeight="1">
      <c r="A260" s="125">
        <v>46195.0</v>
      </c>
      <c r="B260" s="126" t="s">
        <v>992</v>
      </c>
      <c r="C260" s="126" t="s">
        <v>1604</v>
      </c>
      <c r="D260" s="127">
        <v>0.17</v>
      </c>
      <c r="E260" s="127">
        <v>0.16</v>
      </c>
      <c r="F260" s="128">
        <v>60606.0</v>
      </c>
      <c r="G260" s="127">
        <v>10030.29</v>
      </c>
      <c r="H260" s="127">
        <v>9396.11</v>
      </c>
      <c r="I260" s="129">
        <v>-634.18</v>
      </c>
      <c r="J260" s="130">
        <v>0.91875</v>
      </c>
      <c r="K260" s="126" t="s">
        <v>1605</v>
      </c>
    </row>
    <row r="261" ht="15.75" customHeight="1">
      <c r="A261" s="125">
        <v>46195.0</v>
      </c>
      <c r="B261" s="126" t="s">
        <v>800</v>
      </c>
      <c r="C261" s="126" t="s">
        <v>1604</v>
      </c>
      <c r="D261" s="127">
        <v>1.46</v>
      </c>
      <c r="E261" s="127">
        <v>1.39</v>
      </c>
      <c r="F261" s="128">
        <v>6872.0</v>
      </c>
      <c r="G261" s="127">
        <v>10033.12</v>
      </c>
      <c r="H261" s="127">
        <v>9530.91</v>
      </c>
      <c r="I261" s="129">
        <v>-502.21</v>
      </c>
      <c r="J261" s="130">
        <v>0.9104166666666667</v>
      </c>
      <c r="K261" s="126" t="s">
        <v>1605</v>
      </c>
    </row>
    <row r="262" ht="15.75" customHeight="1">
      <c r="A262" s="125">
        <v>46195.0</v>
      </c>
      <c r="B262" s="126" t="s">
        <v>1109</v>
      </c>
      <c r="C262" s="126" t="s">
        <v>1604</v>
      </c>
      <c r="D262" s="127">
        <v>0.02</v>
      </c>
      <c r="E262" s="127">
        <v>0.02</v>
      </c>
      <c r="F262" s="128">
        <v>1063828.0</v>
      </c>
      <c r="G262" s="127">
        <v>19574.44</v>
      </c>
      <c r="H262" s="127">
        <v>18510.61</v>
      </c>
      <c r="I262" s="129">
        <v>-1063.83</v>
      </c>
      <c r="J262" s="130">
        <v>0.9097222222222222</v>
      </c>
      <c r="K262" s="126" t="s">
        <v>1605</v>
      </c>
    </row>
    <row r="263" ht="15.75" customHeight="1">
      <c r="A263" s="125">
        <v>46198.0</v>
      </c>
      <c r="B263" s="126" t="s">
        <v>1185</v>
      </c>
      <c r="C263" s="126" t="s">
        <v>1604</v>
      </c>
      <c r="D263" s="127">
        <v>1160.27</v>
      </c>
      <c r="E263" s="127">
        <v>1173.04</v>
      </c>
      <c r="F263" s="131">
        <v>8.0</v>
      </c>
      <c r="G263" s="127">
        <v>9282.12</v>
      </c>
      <c r="H263" s="127">
        <v>9384.32</v>
      </c>
      <c r="I263" s="132">
        <v>102.2</v>
      </c>
      <c r="J263" s="130">
        <v>0.9777777777777777</v>
      </c>
      <c r="K263" s="126" t="s">
        <v>1607</v>
      </c>
    </row>
    <row r="264" ht="15.75" customHeight="1">
      <c r="A264" s="125">
        <v>46198.0</v>
      </c>
      <c r="B264" s="126" t="s">
        <v>1223</v>
      </c>
      <c r="C264" s="126" t="s">
        <v>1604</v>
      </c>
      <c r="D264" s="127">
        <v>3.68</v>
      </c>
      <c r="E264" s="127">
        <v>3.71</v>
      </c>
      <c r="F264" s="128">
        <v>2721.0</v>
      </c>
      <c r="G264" s="127">
        <v>10013.28</v>
      </c>
      <c r="H264" s="127">
        <v>10094.91</v>
      </c>
      <c r="I264" s="132">
        <v>81.63</v>
      </c>
      <c r="J264" s="130">
        <v>0.9777777777777777</v>
      </c>
      <c r="K264" s="126" t="s">
        <v>1607</v>
      </c>
    </row>
    <row r="265" ht="15.75" customHeight="1">
      <c r="A265" s="125">
        <v>46198.0</v>
      </c>
      <c r="B265" s="126" t="s">
        <v>1190</v>
      </c>
      <c r="C265" s="126" t="s">
        <v>1604</v>
      </c>
      <c r="D265" s="127">
        <v>1.02</v>
      </c>
      <c r="E265" s="127">
        <v>1.07</v>
      </c>
      <c r="F265" s="128">
        <v>10049.0</v>
      </c>
      <c r="G265" s="127">
        <v>10249.98</v>
      </c>
      <c r="H265" s="127">
        <v>10752.43</v>
      </c>
      <c r="I265" s="132">
        <v>502.45</v>
      </c>
      <c r="J265" s="130">
        <v>0.9777777777777777</v>
      </c>
      <c r="K265" s="126" t="s">
        <v>1607</v>
      </c>
    </row>
    <row r="266" ht="15.75" customHeight="1">
      <c r="A266" s="125">
        <v>46198.0</v>
      </c>
      <c r="B266" s="126" t="s">
        <v>662</v>
      </c>
      <c r="C266" s="126" t="s">
        <v>1604</v>
      </c>
      <c r="D266" s="127">
        <v>2.96</v>
      </c>
      <c r="E266" s="127">
        <v>3.02</v>
      </c>
      <c r="F266" s="128">
        <v>3484.0</v>
      </c>
      <c r="G266" s="127">
        <v>10312.64</v>
      </c>
      <c r="H266" s="127">
        <v>10521.68</v>
      </c>
      <c r="I266" s="132">
        <v>209.04</v>
      </c>
      <c r="J266" s="130">
        <v>0.9777777777777777</v>
      </c>
      <c r="K266" s="126" t="s">
        <v>1607</v>
      </c>
    </row>
    <row r="267" ht="15.75" customHeight="1">
      <c r="A267" s="125">
        <v>46198.0</v>
      </c>
      <c r="B267" s="126" t="s">
        <v>762</v>
      </c>
      <c r="C267" s="126" t="s">
        <v>1604</v>
      </c>
      <c r="D267" s="127">
        <v>5.44</v>
      </c>
      <c r="E267" s="127">
        <v>5.19</v>
      </c>
      <c r="F267" s="128">
        <v>1808.0</v>
      </c>
      <c r="G267" s="127">
        <v>9842.09</v>
      </c>
      <c r="H267" s="127">
        <v>9386.36</v>
      </c>
      <c r="I267" s="129">
        <v>-455.73</v>
      </c>
      <c r="J267" s="130">
        <v>0.9270833333333334</v>
      </c>
      <c r="K267" s="126" t="s">
        <v>1605</v>
      </c>
    </row>
    <row r="268" ht="15.75" customHeight="1">
      <c r="A268" s="125">
        <v>46198.0</v>
      </c>
      <c r="B268" s="126" t="s">
        <v>1232</v>
      </c>
      <c r="C268" s="126" t="s">
        <v>1604</v>
      </c>
      <c r="D268" s="127">
        <v>12.58</v>
      </c>
      <c r="E268" s="127">
        <v>12.39</v>
      </c>
      <c r="F268" s="131">
        <v>795.0</v>
      </c>
      <c r="G268" s="127">
        <v>10001.1</v>
      </c>
      <c r="H268" s="127">
        <v>9851.96</v>
      </c>
      <c r="I268" s="129">
        <v>-149.14</v>
      </c>
      <c r="J268" s="130">
        <v>0.9097222222222222</v>
      </c>
      <c r="K268" s="126" t="s">
        <v>1605</v>
      </c>
    </row>
    <row r="269" ht="15.75" customHeight="1">
      <c r="A269" s="125">
        <v>46198.0</v>
      </c>
      <c r="B269" s="126" t="s">
        <v>1194</v>
      </c>
      <c r="C269" s="126" t="s">
        <v>1604</v>
      </c>
      <c r="D269" s="127">
        <v>8.84</v>
      </c>
      <c r="E269" s="127">
        <v>8.29</v>
      </c>
      <c r="F269" s="128">
        <v>1127.0</v>
      </c>
      <c r="G269" s="127">
        <v>9962.68</v>
      </c>
      <c r="H269" s="127">
        <v>9342.83</v>
      </c>
      <c r="I269" s="129">
        <v>-619.85</v>
      </c>
      <c r="J269" s="130">
        <v>0.9097222222222222</v>
      </c>
      <c r="K269" s="126" t="s">
        <v>1605</v>
      </c>
    </row>
    <row r="270" ht="15.75" customHeight="1">
      <c r="A270" s="125">
        <v>46199.0</v>
      </c>
      <c r="B270" s="126" t="s">
        <v>1264</v>
      </c>
      <c r="C270" s="126" t="s">
        <v>1604</v>
      </c>
      <c r="D270" s="127">
        <v>340.86</v>
      </c>
      <c r="E270" s="127">
        <v>340.3</v>
      </c>
      <c r="F270" s="128">
        <v>29.0</v>
      </c>
      <c r="G270" s="127">
        <v>9884.94</v>
      </c>
      <c r="H270" s="127">
        <v>9868.7</v>
      </c>
      <c r="I270" s="129">
        <v>-16.24</v>
      </c>
      <c r="J270" s="130">
        <v>0.9777777777777777</v>
      </c>
      <c r="K270" s="126" t="s">
        <v>1605</v>
      </c>
    </row>
    <row r="271" ht="15.75" customHeight="1">
      <c r="A271" s="125">
        <v>46199.0</v>
      </c>
      <c r="B271" s="126" t="s">
        <v>1292</v>
      </c>
      <c r="C271" s="126" t="s">
        <v>1604</v>
      </c>
      <c r="D271" s="127">
        <v>1.5</v>
      </c>
      <c r="E271" s="127">
        <v>1.53</v>
      </c>
      <c r="F271" s="128">
        <v>6756.0</v>
      </c>
      <c r="G271" s="127">
        <v>10134.0</v>
      </c>
      <c r="H271" s="127">
        <v>10336.68</v>
      </c>
      <c r="I271" s="132">
        <v>202.68</v>
      </c>
      <c r="J271" s="130">
        <v>0.9777777777777777</v>
      </c>
      <c r="K271" s="126" t="s">
        <v>1607</v>
      </c>
    </row>
    <row r="272" ht="15.75" customHeight="1">
      <c r="A272" s="125">
        <v>46199.0</v>
      </c>
      <c r="B272" s="126" t="s">
        <v>207</v>
      </c>
      <c r="C272" s="126" t="s">
        <v>1604</v>
      </c>
      <c r="D272" s="127">
        <v>1.76</v>
      </c>
      <c r="E272" s="127">
        <v>1.83</v>
      </c>
      <c r="F272" s="128">
        <v>5681.0</v>
      </c>
      <c r="G272" s="127">
        <v>9998.56</v>
      </c>
      <c r="H272" s="127">
        <v>10396.23</v>
      </c>
      <c r="I272" s="132">
        <v>397.67</v>
      </c>
      <c r="J272" s="130">
        <v>0.9777777777777777</v>
      </c>
      <c r="K272" s="126" t="s">
        <v>1607</v>
      </c>
    </row>
    <row r="273" ht="15.75" customHeight="1">
      <c r="A273" s="125">
        <v>46199.0</v>
      </c>
      <c r="B273" s="126" t="s">
        <v>1297</v>
      </c>
      <c r="C273" s="126" t="s">
        <v>1604</v>
      </c>
      <c r="D273" s="127">
        <v>2.66</v>
      </c>
      <c r="E273" s="127">
        <v>2.74</v>
      </c>
      <c r="F273" s="128">
        <v>3773.0</v>
      </c>
      <c r="G273" s="127">
        <v>10036.18</v>
      </c>
      <c r="H273" s="127">
        <v>10338.02</v>
      </c>
      <c r="I273" s="132">
        <v>301.84</v>
      </c>
      <c r="J273" s="130">
        <v>0.9777777777777777</v>
      </c>
      <c r="K273" s="126" t="s">
        <v>1607</v>
      </c>
    </row>
    <row r="274" ht="15.75" customHeight="1">
      <c r="A274" s="125">
        <v>46199.0</v>
      </c>
      <c r="B274" s="126" t="s">
        <v>1282</v>
      </c>
      <c r="C274" s="126" t="s">
        <v>1604</v>
      </c>
      <c r="D274" s="127">
        <v>3.04</v>
      </c>
      <c r="E274" s="127">
        <v>3.28</v>
      </c>
      <c r="F274" s="128">
        <v>3424.0</v>
      </c>
      <c r="G274" s="127">
        <v>10408.96</v>
      </c>
      <c r="H274" s="127">
        <v>11230.72</v>
      </c>
      <c r="I274" s="132">
        <v>821.76</v>
      </c>
      <c r="J274" s="130">
        <v>0.9777777777777777</v>
      </c>
      <c r="K274" s="126" t="s">
        <v>1607</v>
      </c>
    </row>
    <row r="275" ht="15.75" customHeight="1">
      <c r="A275" s="125">
        <v>46199.0</v>
      </c>
      <c r="B275" s="126" t="s">
        <v>1287</v>
      </c>
      <c r="C275" s="126" t="s">
        <v>1604</v>
      </c>
      <c r="D275" s="127">
        <v>26.33</v>
      </c>
      <c r="E275" s="127">
        <v>27.17</v>
      </c>
      <c r="F275" s="131">
        <v>380.0</v>
      </c>
      <c r="G275" s="127">
        <v>10005.4</v>
      </c>
      <c r="H275" s="127">
        <v>10324.6</v>
      </c>
      <c r="I275" s="132">
        <v>319.2</v>
      </c>
      <c r="J275" s="130">
        <v>0.9777777777777777</v>
      </c>
      <c r="K275" s="126" t="s">
        <v>1607</v>
      </c>
    </row>
    <row r="276" ht="15.75" customHeight="1">
      <c r="A276" s="125">
        <v>46199.0</v>
      </c>
      <c r="B276" s="126" t="s">
        <v>800</v>
      </c>
      <c r="C276" s="126" t="s">
        <v>1604</v>
      </c>
      <c r="D276" s="127">
        <v>2.85</v>
      </c>
      <c r="E276" s="127">
        <v>2.75</v>
      </c>
      <c r="F276" s="128">
        <v>3508.0</v>
      </c>
      <c r="G276" s="127">
        <v>9997.8</v>
      </c>
      <c r="H276" s="127">
        <v>9647.0</v>
      </c>
      <c r="I276" s="129">
        <v>-350.8</v>
      </c>
      <c r="J276" s="130">
        <v>0.9104166666666667</v>
      </c>
      <c r="K276" s="126" t="s">
        <v>1605</v>
      </c>
    </row>
    <row r="277" ht="15.75" customHeight="1">
      <c r="A277" s="125">
        <v>46202.0</v>
      </c>
      <c r="B277" s="126" t="s">
        <v>1344</v>
      </c>
      <c r="C277" s="126" t="s">
        <v>1604</v>
      </c>
      <c r="D277" s="127">
        <v>1.17</v>
      </c>
      <c r="E277" s="127">
        <v>1.18</v>
      </c>
      <c r="F277" s="128">
        <v>8620.0</v>
      </c>
      <c r="G277" s="127">
        <v>10085.4</v>
      </c>
      <c r="H277" s="127">
        <v>10171.6</v>
      </c>
      <c r="I277" s="132">
        <v>86.2</v>
      </c>
      <c r="J277" s="130">
        <v>0.9777777777777777</v>
      </c>
      <c r="K277" s="126" t="s">
        <v>1607</v>
      </c>
    </row>
    <row r="278" ht="15.75" customHeight="1">
      <c r="A278" s="125">
        <v>46202.0</v>
      </c>
      <c r="B278" s="126" t="s">
        <v>1350</v>
      </c>
      <c r="C278" s="126" t="s">
        <v>1604</v>
      </c>
      <c r="D278" s="127">
        <v>1.05</v>
      </c>
      <c r="E278" s="127">
        <v>1.02</v>
      </c>
      <c r="F278" s="128">
        <v>9569.0</v>
      </c>
      <c r="G278" s="127">
        <v>10047.45</v>
      </c>
      <c r="H278" s="127">
        <v>9760.38</v>
      </c>
      <c r="I278" s="129">
        <v>-287.07</v>
      </c>
      <c r="J278" s="130">
        <v>0.9777777777777777</v>
      </c>
      <c r="K278" s="126" t="s">
        <v>1605</v>
      </c>
    </row>
    <row r="279" ht="15.75" customHeight="1">
      <c r="A279" s="125">
        <v>46202.0</v>
      </c>
      <c r="B279" s="126" t="s">
        <v>1380</v>
      </c>
      <c r="C279" s="126" t="s">
        <v>1604</v>
      </c>
      <c r="D279" s="127">
        <v>3.76</v>
      </c>
      <c r="E279" s="127">
        <v>4.14</v>
      </c>
      <c r="F279" s="128">
        <v>2617.0</v>
      </c>
      <c r="G279" s="127">
        <v>9845.27</v>
      </c>
      <c r="H279" s="127">
        <v>10834.34</v>
      </c>
      <c r="I279" s="132">
        <v>989.07</v>
      </c>
      <c r="J279" s="130">
        <v>0.9777777777777777</v>
      </c>
      <c r="K279" s="126" t="s">
        <v>1607</v>
      </c>
    </row>
    <row r="280" ht="15.75" customHeight="1">
      <c r="A280" s="125">
        <v>46202.0</v>
      </c>
      <c r="B280" s="126" t="s">
        <v>867</v>
      </c>
      <c r="C280" s="126" t="s">
        <v>1604</v>
      </c>
      <c r="D280" s="127">
        <v>2.33</v>
      </c>
      <c r="E280" s="127">
        <v>2.16</v>
      </c>
      <c r="F280" s="128">
        <v>4376.0</v>
      </c>
      <c r="G280" s="127">
        <v>10196.08</v>
      </c>
      <c r="H280" s="127">
        <v>9452.16</v>
      </c>
      <c r="I280" s="129">
        <v>-743.92</v>
      </c>
      <c r="J280" s="130">
        <v>0.9777777777777777</v>
      </c>
      <c r="K280" s="126" t="s">
        <v>1605</v>
      </c>
    </row>
    <row r="281" ht="15.75" customHeight="1">
      <c r="A281" s="125">
        <v>46202.0</v>
      </c>
      <c r="B281" s="126" t="s">
        <v>1374</v>
      </c>
      <c r="C281" s="126" t="s">
        <v>1604</v>
      </c>
      <c r="D281" s="127">
        <v>2.11</v>
      </c>
      <c r="E281" s="127">
        <v>2.04</v>
      </c>
      <c r="F281" s="128">
        <v>4807.0</v>
      </c>
      <c r="G281" s="127">
        <v>10120.32</v>
      </c>
      <c r="H281" s="127">
        <v>9806.28</v>
      </c>
      <c r="I281" s="129">
        <v>-314.04</v>
      </c>
      <c r="J281" s="130">
        <v>0.9555555555555556</v>
      </c>
      <c r="K281" s="126" t="s">
        <v>1605</v>
      </c>
    </row>
    <row r="282" ht="15.75" customHeight="1">
      <c r="A282" s="125">
        <v>46202.0</v>
      </c>
      <c r="B282" s="126" t="s">
        <v>1232</v>
      </c>
      <c r="C282" s="126" t="s">
        <v>1604</v>
      </c>
      <c r="D282" s="127">
        <v>15.45</v>
      </c>
      <c r="E282" s="127">
        <v>15.01</v>
      </c>
      <c r="F282" s="131">
        <v>647.0</v>
      </c>
      <c r="G282" s="127">
        <v>9996.15</v>
      </c>
      <c r="H282" s="127">
        <v>9711.47</v>
      </c>
      <c r="I282" s="129">
        <v>-284.68</v>
      </c>
      <c r="J282" s="130">
        <v>0.9256944444444445</v>
      </c>
      <c r="K282" s="126" t="s">
        <v>1605</v>
      </c>
    </row>
    <row r="283" ht="15.75" customHeight="1">
      <c r="A283" s="125">
        <v>46202.0</v>
      </c>
      <c r="B283" s="126" t="s">
        <v>1339</v>
      </c>
      <c r="C283" s="126" t="s">
        <v>1604</v>
      </c>
      <c r="D283" s="127">
        <v>19.34</v>
      </c>
      <c r="E283" s="127">
        <v>18.51</v>
      </c>
      <c r="F283" s="131">
        <v>519.0</v>
      </c>
      <c r="G283" s="127">
        <v>10037.46</v>
      </c>
      <c r="H283" s="127">
        <v>9606.69</v>
      </c>
      <c r="I283" s="129">
        <v>-430.77</v>
      </c>
      <c r="J283" s="130">
        <v>0.9229166666666667</v>
      </c>
      <c r="K283" s="126" t="s">
        <v>1605</v>
      </c>
    </row>
    <row r="284" ht="15.75" customHeight="1">
      <c r="A284" s="125">
        <v>46202.0</v>
      </c>
      <c r="B284" s="126" t="s">
        <v>800</v>
      </c>
      <c r="C284" s="126" t="s">
        <v>1604</v>
      </c>
      <c r="D284" s="127">
        <v>3.45</v>
      </c>
      <c r="E284" s="127">
        <v>3.95</v>
      </c>
      <c r="F284" s="128">
        <v>2898.0</v>
      </c>
      <c r="G284" s="127">
        <v>9998.1</v>
      </c>
      <c r="H284" s="127">
        <v>11446.2</v>
      </c>
      <c r="I284" s="129">
        <v>1448.1</v>
      </c>
      <c r="J284" s="130">
        <v>0.9125</v>
      </c>
      <c r="K284" s="126" t="s">
        <v>1607</v>
      </c>
    </row>
    <row r="285" ht="15.75" customHeight="1">
      <c r="A285" s="125">
        <v>46203.0</v>
      </c>
      <c r="B285" s="126" t="s">
        <v>1401</v>
      </c>
      <c r="C285" s="126" t="s">
        <v>1604</v>
      </c>
      <c r="D285" s="127">
        <v>1.15</v>
      </c>
      <c r="E285" s="127">
        <v>1.16</v>
      </c>
      <c r="F285" s="128">
        <v>8968.0</v>
      </c>
      <c r="G285" s="127">
        <v>10313.2</v>
      </c>
      <c r="H285" s="127">
        <v>10402.88</v>
      </c>
      <c r="I285" s="129">
        <v>89.68</v>
      </c>
      <c r="J285" s="130">
        <v>0.9777777777777777</v>
      </c>
      <c r="K285" s="126" t="s">
        <v>1607</v>
      </c>
    </row>
    <row r="286" ht="15.75" customHeight="1">
      <c r="A286" s="125">
        <v>46203.0</v>
      </c>
      <c r="B286" s="126" t="s">
        <v>1407</v>
      </c>
      <c r="C286" s="126" t="s">
        <v>1604</v>
      </c>
      <c r="D286" s="127">
        <v>17.3</v>
      </c>
      <c r="E286" s="127">
        <v>15.8</v>
      </c>
      <c r="F286" s="131">
        <v>585.0</v>
      </c>
      <c r="G286" s="127">
        <v>10120.5</v>
      </c>
      <c r="H286" s="127">
        <v>9243.0</v>
      </c>
      <c r="I286" s="129">
        <v>-877.5</v>
      </c>
      <c r="J286" s="130">
        <v>0.9777777777777777</v>
      </c>
      <c r="K286" s="126" t="s">
        <v>1605</v>
      </c>
    </row>
    <row r="287" ht="15.75" customHeight="1">
      <c r="A287" s="125">
        <v>46203.0</v>
      </c>
      <c r="B287" s="126" t="s">
        <v>1416</v>
      </c>
      <c r="C287" s="126" t="s">
        <v>1604</v>
      </c>
      <c r="D287" s="127">
        <v>1.98</v>
      </c>
      <c r="E287" s="127">
        <v>2.2</v>
      </c>
      <c r="F287" s="128">
        <v>5037.0</v>
      </c>
      <c r="G287" s="127">
        <v>9973.26</v>
      </c>
      <c r="H287" s="127">
        <v>11081.4</v>
      </c>
      <c r="I287" s="129">
        <v>1108.14</v>
      </c>
      <c r="J287" s="130">
        <v>0.9777777777777777</v>
      </c>
      <c r="K287" s="126" t="s">
        <v>1607</v>
      </c>
    </row>
    <row r="288" ht="15.75" customHeight="1">
      <c r="A288" s="125">
        <v>46203.0</v>
      </c>
      <c r="B288" s="126" t="s">
        <v>988</v>
      </c>
      <c r="C288" s="126" t="s">
        <v>1604</v>
      </c>
      <c r="D288" s="127">
        <v>6.15</v>
      </c>
      <c r="E288" s="127">
        <v>6.7</v>
      </c>
      <c r="F288" s="128">
        <v>1618.0</v>
      </c>
      <c r="G288" s="127">
        <v>9950.7</v>
      </c>
      <c r="H288" s="127">
        <v>10840.6</v>
      </c>
      <c r="I288" s="129">
        <v>889.9</v>
      </c>
      <c r="J288" s="130">
        <v>0.9777777777777777</v>
      </c>
      <c r="K288" s="126" t="s">
        <v>1607</v>
      </c>
    </row>
    <row r="289" ht="15.75" customHeight="1">
      <c r="A289" s="125">
        <v>46203.0</v>
      </c>
      <c r="B289" s="126" t="s">
        <v>369</v>
      </c>
      <c r="C289" s="126" t="s">
        <v>1604</v>
      </c>
      <c r="D289" s="127">
        <v>20.25</v>
      </c>
      <c r="E289" s="127">
        <v>20.04</v>
      </c>
      <c r="F289" s="131">
        <v>495.0</v>
      </c>
      <c r="G289" s="127">
        <v>10022.19</v>
      </c>
      <c r="H289" s="127">
        <v>9919.8</v>
      </c>
      <c r="I289" s="129">
        <v>-102.39</v>
      </c>
      <c r="J289" s="130">
        <v>0.9777777777777777</v>
      </c>
      <c r="K289" s="126" t="s">
        <v>1605</v>
      </c>
    </row>
    <row r="290" ht="15.75" customHeight="1">
      <c r="A290" s="125">
        <v>46203.0</v>
      </c>
      <c r="B290" s="126" t="s">
        <v>575</v>
      </c>
      <c r="C290" s="126" t="s">
        <v>1604</v>
      </c>
      <c r="D290" s="127">
        <v>168.84</v>
      </c>
      <c r="E290" s="127">
        <v>161.77</v>
      </c>
      <c r="F290" s="131">
        <v>59.0</v>
      </c>
      <c r="G290" s="127">
        <v>9961.56</v>
      </c>
      <c r="H290" s="127">
        <v>9544.43</v>
      </c>
      <c r="I290" s="129">
        <v>-417.13</v>
      </c>
      <c r="J290" s="130">
        <v>0.9548611111111112</v>
      </c>
      <c r="K290" s="126" t="s">
        <v>1605</v>
      </c>
    </row>
    <row r="291" ht="15.75" customHeight="1">
      <c r="A291" s="125">
        <v>46203.0</v>
      </c>
      <c r="B291" s="126" t="s">
        <v>992</v>
      </c>
      <c r="C291" s="126" t="s">
        <v>1604</v>
      </c>
      <c r="D291" s="127">
        <v>7.99</v>
      </c>
      <c r="E291" s="127">
        <v>8.88</v>
      </c>
      <c r="F291" s="128">
        <v>1285.0</v>
      </c>
      <c r="G291" s="127">
        <v>10267.15</v>
      </c>
      <c r="H291" s="127">
        <v>11405.65</v>
      </c>
      <c r="I291" s="132">
        <v>1138.5</v>
      </c>
      <c r="J291" s="130">
        <v>0.9215277777777777</v>
      </c>
      <c r="K291" s="126" t="s">
        <v>1607</v>
      </c>
    </row>
    <row r="292" ht="15.75" customHeight="1">
      <c r="A292" s="125">
        <v>46203.0</v>
      </c>
      <c r="B292" s="126" t="s">
        <v>639</v>
      </c>
      <c r="C292" s="126" t="s">
        <v>1604</v>
      </c>
      <c r="D292" s="127">
        <v>2.19</v>
      </c>
      <c r="E292" s="127">
        <v>2.01</v>
      </c>
      <c r="F292" s="128">
        <v>4672.0</v>
      </c>
      <c r="G292" s="127">
        <v>10231.68</v>
      </c>
      <c r="H292" s="127">
        <v>9390.72</v>
      </c>
      <c r="I292" s="129">
        <v>-840.96</v>
      </c>
      <c r="J292" s="130">
        <v>0.91875</v>
      </c>
      <c r="K292" s="126" t="s">
        <v>1605</v>
      </c>
    </row>
    <row r="293" ht="15.75" customHeight="1">
      <c r="A293" s="125">
        <v>46203.0</v>
      </c>
      <c r="B293" s="126" t="s">
        <v>157</v>
      </c>
      <c r="C293" s="126" t="s">
        <v>1604</v>
      </c>
      <c r="D293" s="127">
        <v>0.32</v>
      </c>
      <c r="E293" s="127">
        <v>0.27</v>
      </c>
      <c r="F293" s="128">
        <v>33333.0</v>
      </c>
      <c r="G293" s="127">
        <v>10546.56</v>
      </c>
      <c r="H293" s="127">
        <v>9034.64</v>
      </c>
      <c r="I293" s="129">
        <v>-1511.92</v>
      </c>
      <c r="J293" s="130">
        <v>0.9173611111111111</v>
      </c>
      <c r="K293" s="126" t="s">
        <v>1605</v>
      </c>
    </row>
    <row r="294" ht="15.75" customHeight="1">
      <c r="A294" s="125">
        <v>46203.0</v>
      </c>
      <c r="B294" s="126" t="s">
        <v>1232</v>
      </c>
      <c r="C294" s="126" t="s">
        <v>1604</v>
      </c>
      <c r="D294" s="127">
        <v>16.98</v>
      </c>
      <c r="E294" s="127">
        <v>16.35</v>
      </c>
      <c r="F294" s="131">
        <v>589.0</v>
      </c>
      <c r="G294" s="127">
        <v>10001.22</v>
      </c>
      <c r="H294" s="127">
        <v>9630.15</v>
      </c>
      <c r="I294" s="129">
        <v>-371.07</v>
      </c>
      <c r="J294" s="130">
        <v>0.9138888888888889</v>
      </c>
      <c r="K294" s="126" t="s">
        <v>1605</v>
      </c>
    </row>
    <row r="295" ht="15.75" customHeight="1">
      <c r="A295" s="125">
        <v>46203.0</v>
      </c>
      <c r="B295" s="126" t="s">
        <v>700</v>
      </c>
      <c r="C295" s="126" t="s">
        <v>1604</v>
      </c>
      <c r="D295" s="127">
        <v>1.67</v>
      </c>
      <c r="E295" s="127">
        <v>1.58</v>
      </c>
      <c r="F295" s="128">
        <v>6134.0</v>
      </c>
      <c r="G295" s="127">
        <v>10243.78</v>
      </c>
      <c r="H295" s="127">
        <v>9719.21</v>
      </c>
      <c r="I295" s="129">
        <v>-524.57</v>
      </c>
      <c r="J295" s="130">
        <v>0.9131944444444444</v>
      </c>
      <c r="K295" s="126" t="s">
        <v>1605</v>
      </c>
    </row>
    <row r="296" ht="15.75" customHeight="1">
      <c r="A296" s="133">
        <v>46204.0</v>
      </c>
      <c r="B296" s="126" t="s">
        <v>1457</v>
      </c>
      <c r="C296" s="126" t="s">
        <v>1604</v>
      </c>
      <c r="D296" s="127">
        <v>3.2</v>
      </c>
      <c r="E296" s="127">
        <v>3.02</v>
      </c>
      <c r="F296" s="128">
        <v>3129.0</v>
      </c>
      <c r="G296" s="127">
        <v>10012.73</v>
      </c>
      <c r="H296" s="127">
        <v>9449.58</v>
      </c>
      <c r="I296" s="129">
        <v>-563.15</v>
      </c>
      <c r="J296" s="130">
        <v>0.9777777777777777</v>
      </c>
      <c r="K296" s="126" t="s">
        <v>1605</v>
      </c>
    </row>
    <row r="297" ht="15.75" customHeight="1">
      <c r="A297" s="133">
        <v>46204.0</v>
      </c>
      <c r="B297" s="126" t="s">
        <v>1507</v>
      </c>
      <c r="C297" s="126" t="s">
        <v>1604</v>
      </c>
      <c r="D297" s="127">
        <v>16.15</v>
      </c>
      <c r="E297" s="127">
        <v>15.67</v>
      </c>
      <c r="F297" s="131">
        <v>616.0</v>
      </c>
      <c r="G297" s="127">
        <v>9948.4</v>
      </c>
      <c r="H297" s="127">
        <v>9652.71</v>
      </c>
      <c r="I297" s="129">
        <v>-295.69</v>
      </c>
      <c r="J297" s="130">
        <v>0.9777777777777777</v>
      </c>
      <c r="K297" s="126" t="s">
        <v>1605</v>
      </c>
    </row>
    <row r="298" ht="15.75" customHeight="1">
      <c r="A298" s="133">
        <v>46204.0</v>
      </c>
      <c r="B298" s="126" t="s">
        <v>1503</v>
      </c>
      <c r="C298" s="126" t="s">
        <v>1604</v>
      </c>
      <c r="D298" s="127">
        <v>159.99</v>
      </c>
      <c r="E298" s="127">
        <v>161.35</v>
      </c>
      <c r="F298" s="131">
        <v>62.0</v>
      </c>
      <c r="G298" s="127">
        <v>9919.38</v>
      </c>
      <c r="H298" s="127">
        <v>10004.0</v>
      </c>
      <c r="I298" s="132">
        <v>84.62</v>
      </c>
      <c r="J298" s="130">
        <v>0.9777777777777777</v>
      </c>
      <c r="K298" s="126" t="s">
        <v>1607</v>
      </c>
    </row>
    <row r="299" ht="15.75" customHeight="1">
      <c r="A299" s="133">
        <v>46204.0</v>
      </c>
      <c r="B299" s="126" t="s">
        <v>1369</v>
      </c>
      <c r="C299" s="126" t="s">
        <v>1604</v>
      </c>
      <c r="D299" s="127">
        <v>315.95</v>
      </c>
      <c r="E299" s="127">
        <v>307.34</v>
      </c>
      <c r="F299" s="131">
        <v>31.0</v>
      </c>
      <c r="G299" s="127">
        <v>9794.45</v>
      </c>
      <c r="H299" s="127">
        <v>9527.54</v>
      </c>
      <c r="I299" s="129">
        <v>-266.91</v>
      </c>
      <c r="J299" s="130">
        <v>0.9777777777777777</v>
      </c>
      <c r="K299" s="126" t="s">
        <v>1605</v>
      </c>
    </row>
    <row r="300" ht="15.75" customHeight="1">
      <c r="A300" s="133">
        <v>46204.0</v>
      </c>
      <c r="B300" s="126" t="s">
        <v>1512</v>
      </c>
      <c r="C300" s="126" t="s">
        <v>1604</v>
      </c>
      <c r="D300" s="127">
        <v>4.31</v>
      </c>
      <c r="E300" s="127">
        <v>4.44</v>
      </c>
      <c r="F300" s="128">
        <v>2320.0</v>
      </c>
      <c r="G300" s="127">
        <v>9999.2</v>
      </c>
      <c r="H300" s="127">
        <v>10302.13</v>
      </c>
      <c r="I300" s="132">
        <v>302.93</v>
      </c>
      <c r="J300" s="130">
        <v>0.9777777777777777</v>
      </c>
      <c r="K300" s="126" t="s">
        <v>1607</v>
      </c>
    </row>
    <row r="301" ht="15.75" customHeight="1">
      <c r="A301" s="133">
        <v>46204.0</v>
      </c>
      <c r="B301" s="126" t="s">
        <v>735</v>
      </c>
      <c r="C301" s="126" t="s">
        <v>1604</v>
      </c>
      <c r="D301" s="127">
        <v>47.7</v>
      </c>
      <c r="E301" s="127">
        <v>57.1</v>
      </c>
      <c r="F301" s="131">
        <v>200.0</v>
      </c>
      <c r="G301" s="127">
        <v>9540.0</v>
      </c>
      <c r="H301" s="127">
        <v>11420.0</v>
      </c>
      <c r="I301" s="132">
        <v>1880.0</v>
      </c>
      <c r="J301" s="130">
        <v>0.9430555555555555</v>
      </c>
      <c r="K301" s="126" t="s">
        <v>1607</v>
      </c>
    </row>
    <row r="302" ht="15.75" customHeight="1">
      <c r="A302" s="133">
        <v>46204.0</v>
      </c>
      <c r="B302" s="126" t="s">
        <v>1516</v>
      </c>
      <c r="C302" s="126" t="s">
        <v>1604</v>
      </c>
      <c r="D302" s="127">
        <v>5.57</v>
      </c>
      <c r="E302" s="127">
        <v>5.37</v>
      </c>
      <c r="F302" s="128">
        <v>1805.0</v>
      </c>
      <c r="G302" s="127">
        <v>10053.85</v>
      </c>
      <c r="H302" s="127">
        <v>9692.85</v>
      </c>
      <c r="I302" s="129">
        <v>-361.0</v>
      </c>
      <c r="J302" s="130">
        <v>0.93125</v>
      </c>
      <c r="K302" s="126" t="s">
        <v>1605</v>
      </c>
    </row>
    <row r="303" ht="15.75" customHeight="1">
      <c r="A303" s="133">
        <v>46204.0</v>
      </c>
      <c r="B303" s="126" t="s">
        <v>1481</v>
      </c>
      <c r="C303" s="126" t="s">
        <v>1604</v>
      </c>
      <c r="D303" s="127">
        <v>11.88</v>
      </c>
      <c r="E303" s="127">
        <v>11.57</v>
      </c>
      <c r="F303" s="131">
        <v>849.0</v>
      </c>
      <c r="G303" s="127">
        <v>10086.12</v>
      </c>
      <c r="H303" s="127">
        <v>9822.93</v>
      </c>
      <c r="I303" s="129">
        <v>-263.19</v>
      </c>
      <c r="J303" s="130">
        <v>0.9173611111111111</v>
      </c>
      <c r="K303" s="126" t="s">
        <v>1605</v>
      </c>
    </row>
    <row r="304" ht="15.75" customHeight="1">
      <c r="A304" s="133">
        <v>46204.0</v>
      </c>
      <c r="B304" s="126" t="s">
        <v>1462</v>
      </c>
      <c r="C304" s="126" t="s">
        <v>1604</v>
      </c>
      <c r="D304" s="127">
        <v>21.73</v>
      </c>
      <c r="E304" s="127">
        <v>21.07</v>
      </c>
      <c r="F304" s="131">
        <v>460.0</v>
      </c>
      <c r="G304" s="127">
        <v>9995.8</v>
      </c>
      <c r="H304" s="127">
        <v>9690.28</v>
      </c>
      <c r="I304" s="129">
        <v>-305.52</v>
      </c>
      <c r="J304" s="130">
        <v>0.9125</v>
      </c>
      <c r="K304" s="126" t="s">
        <v>1605</v>
      </c>
    </row>
    <row r="305" ht="15.75" customHeight="1">
      <c r="A305" s="133">
        <v>46204.0</v>
      </c>
      <c r="B305" s="126" t="s">
        <v>1452</v>
      </c>
      <c r="C305" s="126" t="s">
        <v>1604</v>
      </c>
      <c r="D305" s="127">
        <v>0.99</v>
      </c>
      <c r="E305" s="127">
        <v>0.97</v>
      </c>
      <c r="F305" s="128">
        <v>10081.0</v>
      </c>
      <c r="G305" s="127">
        <v>10029.59</v>
      </c>
      <c r="H305" s="127">
        <v>9791.68</v>
      </c>
      <c r="I305" s="129">
        <v>-237.91</v>
      </c>
      <c r="J305" s="130">
        <v>0.9111111111111111</v>
      </c>
      <c r="K305" s="126" t="s">
        <v>1605</v>
      </c>
    </row>
    <row r="306" ht="15.75" customHeight="1">
      <c r="A306" s="133">
        <v>46205.0</v>
      </c>
      <c r="B306" s="126" t="s">
        <v>1582</v>
      </c>
      <c r="C306" s="126" t="s">
        <v>1604</v>
      </c>
      <c r="D306" s="127">
        <v>3.31</v>
      </c>
      <c r="E306" s="127">
        <v>3.35</v>
      </c>
      <c r="F306" s="128">
        <v>3021.0</v>
      </c>
      <c r="G306" s="127">
        <v>9999.51</v>
      </c>
      <c r="H306" s="127">
        <v>10120.35</v>
      </c>
      <c r="I306" s="132">
        <v>120.84</v>
      </c>
      <c r="J306" s="130">
        <v>0.9777777777777777</v>
      </c>
      <c r="K306" s="126" t="s">
        <v>1607</v>
      </c>
    </row>
    <row r="307" ht="15.75" customHeight="1">
      <c r="A307" s="133">
        <v>46205.0</v>
      </c>
      <c r="B307" s="126" t="s">
        <v>1562</v>
      </c>
      <c r="C307" s="126" t="s">
        <v>1604</v>
      </c>
      <c r="D307" s="127">
        <v>15.05</v>
      </c>
      <c r="E307" s="127">
        <v>14.53</v>
      </c>
      <c r="F307" s="131">
        <v>673.0</v>
      </c>
      <c r="G307" s="127">
        <v>10128.55</v>
      </c>
      <c r="H307" s="127">
        <v>9776.25</v>
      </c>
      <c r="I307" s="129">
        <v>-352.3</v>
      </c>
      <c r="J307" s="130">
        <v>0.9777777777777777</v>
      </c>
      <c r="K307" s="126" t="s">
        <v>1605</v>
      </c>
    </row>
    <row r="308" ht="15.75" customHeight="1">
      <c r="A308" s="133">
        <v>46205.0</v>
      </c>
      <c r="B308" s="126" t="s">
        <v>1589</v>
      </c>
      <c r="C308" s="126" t="s">
        <v>1604</v>
      </c>
      <c r="D308" s="127">
        <v>0.53</v>
      </c>
      <c r="E308" s="127">
        <v>0.56</v>
      </c>
      <c r="F308" s="128">
        <v>19230.0</v>
      </c>
      <c r="G308" s="127">
        <v>10120.75</v>
      </c>
      <c r="H308" s="127">
        <v>10826.49</v>
      </c>
      <c r="I308" s="132">
        <v>705.74</v>
      </c>
      <c r="J308" s="130">
        <v>0.9777777777777777</v>
      </c>
      <c r="K308" s="126" t="s">
        <v>1607</v>
      </c>
    </row>
    <row r="309" ht="15.75" customHeight="1">
      <c r="A309" s="133">
        <v>46205.0</v>
      </c>
      <c r="B309" s="126" t="s">
        <v>329</v>
      </c>
      <c r="C309" s="126" t="s">
        <v>1604</v>
      </c>
      <c r="D309" s="127">
        <v>0.18</v>
      </c>
      <c r="E309" s="127">
        <v>0.16</v>
      </c>
      <c r="F309" s="128">
        <v>54914.0</v>
      </c>
      <c r="G309" s="127">
        <v>9895.5</v>
      </c>
      <c r="H309" s="127">
        <v>8813.7</v>
      </c>
      <c r="I309" s="129">
        <v>-1081.81</v>
      </c>
      <c r="J309" s="130">
        <v>0.9777777777777777</v>
      </c>
      <c r="K309" s="126" t="s">
        <v>1605</v>
      </c>
    </row>
    <row r="310" ht="15.75" customHeight="1">
      <c r="A310" s="133">
        <v>46205.0</v>
      </c>
      <c r="B310" s="126" t="s">
        <v>1545</v>
      </c>
      <c r="C310" s="126" t="s">
        <v>1604</v>
      </c>
      <c r="D310" s="127">
        <v>13.41</v>
      </c>
      <c r="E310" s="127">
        <v>13.23</v>
      </c>
      <c r="F310" s="131">
        <v>746.0</v>
      </c>
      <c r="G310" s="127">
        <v>10002.52</v>
      </c>
      <c r="H310" s="127">
        <v>9867.93</v>
      </c>
      <c r="I310" s="129">
        <v>-134.59</v>
      </c>
      <c r="J310" s="130">
        <v>0.9777777777777777</v>
      </c>
      <c r="K310" s="126" t="s">
        <v>1605</v>
      </c>
    </row>
    <row r="311" ht="15.75" customHeight="1">
      <c r="A311" s="133">
        <v>46205.0</v>
      </c>
      <c r="B311" s="126" t="s">
        <v>1553</v>
      </c>
      <c r="C311" s="126" t="s">
        <v>1604</v>
      </c>
      <c r="D311" s="127">
        <v>1.18</v>
      </c>
      <c r="E311" s="127">
        <v>1.04</v>
      </c>
      <c r="F311" s="128">
        <v>8583.0</v>
      </c>
      <c r="G311" s="127">
        <v>10127.94</v>
      </c>
      <c r="H311" s="127">
        <v>8926.32</v>
      </c>
      <c r="I311" s="129">
        <v>-1201.62</v>
      </c>
      <c r="J311" s="130">
        <v>0.9506944444444444</v>
      </c>
      <c r="K311" s="126" t="s">
        <v>1605</v>
      </c>
    </row>
    <row r="312" ht="15.75" customHeight="1">
      <c r="A312" s="133">
        <v>46205.0</v>
      </c>
      <c r="B312" s="126" t="s">
        <v>1572</v>
      </c>
      <c r="C312" s="126" t="s">
        <v>1604</v>
      </c>
      <c r="D312" s="127">
        <v>3.51</v>
      </c>
      <c r="E312" s="127">
        <v>3.12</v>
      </c>
      <c r="F312" s="128">
        <v>2865.0</v>
      </c>
      <c r="G312" s="127">
        <v>10054.73</v>
      </c>
      <c r="H312" s="127">
        <v>8933.68</v>
      </c>
      <c r="I312" s="129">
        <v>-1121.05</v>
      </c>
      <c r="J312" s="130">
        <v>0.9493055555555555</v>
      </c>
      <c r="K312" s="126" t="s">
        <v>1605</v>
      </c>
    </row>
    <row r="313" ht="15.75" customHeight="1">
      <c r="A313" s="133">
        <v>46205.0</v>
      </c>
      <c r="B313" s="126" t="s">
        <v>1258</v>
      </c>
      <c r="C313" s="126" t="s">
        <v>1604</v>
      </c>
      <c r="D313" s="127">
        <v>1.4</v>
      </c>
      <c r="E313" s="127">
        <v>1.12</v>
      </c>
      <c r="F313" s="128">
        <v>7194.0</v>
      </c>
      <c r="G313" s="127">
        <v>10071.6</v>
      </c>
      <c r="H313" s="127">
        <v>8057.28</v>
      </c>
      <c r="I313" s="129">
        <v>-2014.32</v>
      </c>
      <c r="J313" s="130">
        <v>0.93125</v>
      </c>
      <c r="K313" s="126" t="s">
        <v>1605</v>
      </c>
    </row>
    <row r="314" ht="15.75" customHeight="1">
      <c r="A314" s="133">
        <v>46205.0</v>
      </c>
      <c r="B314" s="126" t="s">
        <v>1558</v>
      </c>
      <c r="C314" s="126" t="s">
        <v>1604</v>
      </c>
      <c r="D314" s="127">
        <v>3.18</v>
      </c>
      <c r="E314" s="127">
        <v>2.92</v>
      </c>
      <c r="F314" s="128">
        <v>3236.0</v>
      </c>
      <c r="G314" s="127">
        <v>10290.48</v>
      </c>
      <c r="H314" s="127">
        <v>9449.12</v>
      </c>
      <c r="I314" s="129">
        <v>-841.36</v>
      </c>
      <c r="J314" s="130">
        <v>0.9104166666666667</v>
      </c>
      <c r="K314" s="126" t="s">
        <v>1605</v>
      </c>
    </row>
    <row r="315" ht="15.75" customHeight="1">
      <c r="A315" s="133">
        <v>46205.0</v>
      </c>
      <c r="B315" s="126" t="s">
        <v>1578</v>
      </c>
      <c r="C315" s="126" t="s">
        <v>1604</v>
      </c>
      <c r="D315" s="127">
        <v>1.38</v>
      </c>
      <c r="E315" s="127">
        <v>1.31</v>
      </c>
      <c r="F315" s="128">
        <v>7246.0</v>
      </c>
      <c r="G315" s="127">
        <v>9988.18</v>
      </c>
      <c r="H315" s="127">
        <v>9492.26</v>
      </c>
      <c r="I315" s="129">
        <v>-495.92</v>
      </c>
      <c r="J315" s="130">
        <v>0.9097222222222222</v>
      </c>
      <c r="K315" s="126" t="s">
        <v>1605</v>
      </c>
    </row>
    <row r="316" ht="15.75" customHeight="1">
      <c r="A316" s="134"/>
      <c r="B316" s="134"/>
      <c r="C316" s="134"/>
      <c r="D316" s="134"/>
      <c r="F316" s="134"/>
      <c r="G316" s="134"/>
      <c r="I316" s="134"/>
      <c r="J316" s="134"/>
      <c r="K316" s="134"/>
    </row>
    <row r="317" ht="15.75" customHeight="1">
      <c r="A317" s="134"/>
      <c r="B317" s="134"/>
      <c r="C317" s="134"/>
      <c r="D317" s="134"/>
      <c r="F317" s="134"/>
      <c r="G317" s="134"/>
      <c r="I317" s="134"/>
      <c r="J317" s="134"/>
      <c r="K317" s="134"/>
    </row>
    <row r="318" ht="15.75" customHeight="1">
      <c r="A318" s="134"/>
      <c r="B318" s="134"/>
      <c r="C318" s="134"/>
      <c r="D318" s="134"/>
      <c r="F318" s="134"/>
      <c r="G318" s="134"/>
      <c r="I318" s="134"/>
      <c r="J318" s="134"/>
      <c r="K318" s="134"/>
    </row>
    <row r="319" ht="15.75" customHeight="1">
      <c r="A319" s="134"/>
      <c r="B319" s="134"/>
      <c r="C319" s="134"/>
      <c r="D319" s="134"/>
      <c r="F319" s="134"/>
      <c r="G319" s="134"/>
      <c r="I319" s="134"/>
      <c r="J319" s="134"/>
      <c r="K319" s="134"/>
    </row>
    <row r="320" ht="15.75" customHeight="1">
      <c r="A320" s="134"/>
      <c r="B320" s="134"/>
      <c r="C320" s="134"/>
      <c r="D320" s="134"/>
      <c r="F320" s="134"/>
      <c r="G320" s="134"/>
      <c r="I320" s="134"/>
      <c r="J320" s="134"/>
      <c r="K320" s="134"/>
    </row>
    <row r="321" ht="15.75" customHeight="1">
      <c r="A321" s="134"/>
      <c r="B321" s="134"/>
      <c r="C321" s="134"/>
      <c r="D321" s="134"/>
      <c r="F321" s="134"/>
      <c r="G321" s="134"/>
      <c r="I321" s="134"/>
      <c r="J321" s="134"/>
      <c r="K321" s="134"/>
    </row>
    <row r="322" ht="15.75" customHeight="1">
      <c r="A322" s="134"/>
      <c r="B322" s="134"/>
      <c r="C322" s="134"/>
      <c r="D322" s="134"/>
      <c r="F322" s="134"/>
      <c r="G322" s="134"/>
      <c r="I322" s="134"/>
      <c r="J322" s="134"/>
      <c r="K322" s="134"/>
    </row>
    <row r="323" ht="15.75" customHeight="1">
      <c r="A323" s="134"/>
      <c r="B323" s="134"/>
      <c r="C323" s="134"/>
      <c r="D323" s="134"/>
      <c r="F323" s="134"/>
      <c r="G323" s="134"/>
      <c r="I323" s="134"/>
      <c r="J323" s="134"/>
      <c r="K323" s="134"/>
    </row>
    <row r="324" ht="15.75" customHeight="1">
      <c r="A324" s="134"/>
      <c r="B324" s="134"/>
      <c r="C324" s="134"/>
      <c r="D324" s="134"/>
      <c r="F324" s="134"/>
      <c r="G324" s="134"/>
      <c r="I324" s="134"/>
      <c r="J324" s="134"/>
      <c r="K324" s="134"/>
    </row>
    <row r="325" ht="15.75" customHeight="1">
      <c r="A325" s="134"/>
      <c r="B325" s="134"/>
      <c r="C325" s="134"/>
      <c r="D325" s="134"/>
      <c r="F325" s="134"/>
      <c r="G325" s="134"/>
      <c r="I325" s="134"/>
      <c r="J325" s="134"/>
      <c r="K325" s="134"/>
    </row>
    <row r="326" ht="15.75" customHeight="1">
      <c r="A326" s="134"/>
      <c r="B326" s="134"/>
      <c r="C326" s="134"/>
      <c r="D326" s="134"/>
      <c r="F326" s="134"/>
      <c r="G326" s="134"/>
      <c r="I326" s="134"/>
      <c r="J326" s="134"/>
      <c r="K326" s="134"/>
    </row>
    <row r="327" ht="15.75" customHeight="1">
      <c r="A327" s="134"/>
      <c r="B327" s="134"/>
      <c r="C327" s="134"/>
      <c r="D327" s="134"/>
      <c r="F327" s="134"/>
      <c r="G327" s="134"/>
      <c r="I327" s="134"/>
      <c r="J327" s="134"/>
      <c r="K327" s="134"/>
    </row>
    <row r="328" ht="15.75" customHeight="1">
      <c r="A328" s="134"/>
      <c r="B328" s="134"/>
      <c r="C328" s="134"/>
      <c r="D328" s="134"/>
      <c r="F328" s="134"/>
      <c r="G328" s="134"/>
      <c r="I328" s="134"/>
      <c r="J328" s="134"/>
      <c r="K328" s="134"/>
    </row>
    <row r="329" ht="15.75" customHeight="1">
      <c r="A329" s="134"/>
      <c r="B329" s="134"/>
      <c r="C329" s="134"/>
      <c r="D329" s="134"/>
      <c r="F329" s="134"/>
      <c r="G329" s="134"/>
      <c r="I329" s="134"/>
      <c r="J329" s="134"/>
      <c r="K329" s="134"/>
    </row>
    <row r="330" ht="15.75" customHeight="1">
      <c r="A330" s="134"/>
      <c r="B330" s="134"/>
      <c r="C330" s="134"/>
      <c r="D330" s="134"/>
      <c r="F330" s="134"/>
      <c r="G330" s="134"/>
      <c r="I330" s="134"/>
      <c r="J330" s="134"/>
      <c r="K330" s="134"/>
    </row>
    <row r="331" ht="15.75" customHeight="1">
      <c r="A331" s="134"/>
      <c r="B331" s="134"/>
      <c r="C331" s="134"/>
      <c r="D331" s="134"/>
      <c r="F331" s="134"/>
      <c r="G331" s="134"/>
      <c r="I331" s="134"/>
      <c r="J331" s="134"/>
      <c r="K331" s="134"/>
    </row>
    <row r="332" ht="15.75" customHeight="1">
      <c r="A332" s="134"/>
      <c r="B332" s="134"/>
      <c r="C332" s="134"/>
      <c r="D332" s="134"/>
      <c r="F332" s="134"/>
      <c r="G332" s="134"/>
      <c r="I332" s="134"/>
      <c r="J332" s="134"/>
      <c r="K332" s="134"/>
    </row>
    <row r="333" ht="15.75" customHeight="1">
      <c r="A333" s="134"/>
      <c r="B333" s="134"/>
      <c r="C333" s="134"/>
      <c r="D333" s="134"/>
      <c r="F333" s="134"/>
      <c r="G333" s="134"/>
      <c r="I333" s="134"/>
      <c r="J333" s="134"/>
      <c r="K333" s="134"/>
    </row>
    <row r="334" ht="15.75" customHeight="1">
      <c r="A334" s="134"/>
      <c r="B334" s="134"/>
      <c r="C334" s="134"/>
      <c r="D334" s="134"/>
      <c r="F334" s="134"/>
      <c r="G334" s="134"/>
      <c r="I334" s="134"/>
      <c r="J334" s="134"/>
      <c r="K334" s="134"/>
    </row>
    <row r="335" ht="15.75" customHeight="1">
      <c r="A335" s="134"/>
      <c r="B335" s="134"/>
      <c r="C335" s="134"/>
      <c r="D335" s="134"/>
      <c r="F335" s="134"/>
      <c r="G335" s="134"/>
      <c r="I335" s="134"/>
      <c r="J335" s="134"/>
      <c r="K335" s="134"/>
    </row>
    <row r="336" ht="15.75" customHeight="1">
      <c r="A336" s="134"/>
      <c r="B336" s="134"/>
      <c r="C336" s="134"/>
      <c r="D336" s="134"/>
      <c r="F336" s="134"/>
      <c r="G336" s="134"/>
      <c r="I336" s="134"/>
      <c r="J336" s="134"/>
      <c r="K336" s="134"/>
    </row>
    <row r="337" ht="15.75" customHeight="1">
      <c r="A337" s="134"/>
      <c r="B337" s="134"/>
      <c r="C337" s="134"/>
      <c r="D337" s="134"/>
      <c r="F337" s="134"/>
      <c r="G337" s="134"/>
      <c r="I337" s="134"/>
      <c r="J337" s="134"/>
      <c r="K337" s="134"/>
    </row>
    <row r="338" ht="15.75" customHeight="1">
      <c r="A338" s="134"/>
      <c r="B338" s="134"/>
      <c r="C338" s="134"/>
      <c r="D338" s="134"/>
      <c r="F338" s="134"/>
      <c r="G338" s="134"/>
      <c r="I338" s="134"/>
      <c r="J338" s="134"/>
      <c r="K338" s="134"/>
    </row>
    <row r="339" ht="15.75" customHeight="1">
      <c r="A339" s="134"/>
      <c r="B339" s="134"/>
      <c r="C339" s="134"/>
      <c r="D339" s="134"/>
      <c r="F339" s="134"/>
      <c r="G339" s="134"/>
      <c r="I339" s="134"/>
      <c r="J339" s="134"/>
      <c r="K339" s="134"/>
    </row>
    <row r="340" ht="15.75" customHeight="1">
      <c r="A340" s="134"/>
      <c r="B340" s="134"/>
      <c r="C340" s="134"/>
      <c r="D340" s="134"/>
      <c r="F340" s="134"/>
      <c r="G340" s="134"/>
      <c r="I340" s="134"/>
      <c r="J340" s="134"/>
      <c r="K340" s="134"/>
    </row>
    <row r="341" ht="15.75" customHeight="1">
      <c r="A341" s="134"/>
      <c r="B341" s="134"/>
      <c r="C341" s="134"/>
      <c r="D341" s="134"/>
      <c r="F341" s="134"/>
      <c r="G341" s="134"/>
      <c r="I341" s="134"/>
      <c r="J341" s="134"/>
      <c r="K341" s="134"/>
    </row>
    <row r="342" ht="15.75" customHeight="1">
      <c r="A342" s="134"/>
      <c r="B342" s="134"/>
      <c r="C342" s="134"/>
      <c r="D342" s="134"/>
      <c r="F342" s="134"/>
      <c r="G342" s="134"/>
      <c r="I342" s="134"/>
      <c r="J342" s="134"/>
      <c r="K342" s="134"/>
    </row>
    <row r="343" ht="15.75" customHeight="1">
      <c r="A343" s="134"/>
      <c r="B343" s="134"/>
      <c r="C343" s="134"/>
      <c r="D343" s="134"/>
      <c r="F343" s="134"/>
      <c r="G343" s="134"/>
      <c r="I343" s="134"/>
      <c r="J343" s="134"/>
      <c r="K343" s="134"/>
    </row>
    <row r="344" ht="15.75" customHeight="1">
      <c r="A344" s="134"/>
      <c r="B344" s="134"/>
      <c r="C344" s="134"/>
      <c r="D344" s="134"/>
      <c r="F344" s="134"/>
      <c r="G344" s="134"/>
      <c r="I344" s="134"/>
      <c r="J344" s="134"/>
      <c r="K344" s="134"/>
    </row>
    <row r="345" ht="15.75" customHeight="1">
      <c r="A345" s="134"/>
      <c r="B345" s="134"/>
      <c r="C345" s="134"/>
      <c r="D345" s="134"/>
      <c r="F345" s="134"/>
      <c r="G345" s="134"/>
      <c r="I345" s="134"/>
      <c r="J345" s="134"/>
      <c r="K345" s="134"/>
    </row>
    <row r="346" ht="15.75" customHeight="1">
      <c r="A346" s="134"/>
      <c r="B346" s="134"/>
      <c r="C346" s="134"/>
      <c r="D346" s="134"/>
      <c r="F346" s="134"/>
      <c r="G346" s="134"/>
      <c r="I346" s="134"/>
      <c r="J346" s="134"/>
      <c r="K346" s="134"/>
    </row>
    <row r="347" ht="15.75" customHeight="1">
      <c r="A347" s="134"/>
      <c r="B347" s="134"/>
      <c r="C347" s="134"/>
      <c r="D347" s="134"/>
      <c r="F347" s="134"/>
      <c r="G347" s="134"/>
      <c r="I347" s="134"/>
      <c r="J347" s="134"/>
      <c r="K347" s="134"/>
    </row>
    <row r="348" ht="15.75" customHeight="1">
      <c r="A348" s="134"/>
      <c r="B348" s="134"/>
      <c r="C348" s="134"/>
      <c r="D348" s="134"/>
      <c r="F348" s="134"/>
      <c r="G348" s="134"/>
      <c r="I348" s="134"/>
      <c r="J348" s="134"/>
      <c r="K348" s="134"/>
    </row>
    <row r="349" ht="15.75" customHeight="1">
      <c r="A349" s="134"/>
      <c r="B349" s="134"/>
      <c r="C349" s="134"/>
      <c r="D349" s="134"/>
      <c r="F349" s="134"/>
      <c r="G349" s="134"/>
      <c r="I349" s="134"/>
      <c r="J349" s="134"/>
      <c r="K349" s="134"/>
    </row>
    <row r="350" ht="15.75" customHeight="1">
      <c r="A350" s="134"/>
      <c r="B350" s="134"/>
      <c r="C350" s="134"/>
      <c r="D350" s="134"/>
      <c r="F350" s="134"/>
      <c r="G350" s="134"/>
      <c r="I350" s="134"/>
      <c r="J350" s="134"/>
      <c r="K350" s="134"/>
    </row>
    <row r="351" ht="15.75" customHeight="1">
      <c r="A351" s="134"/>
      <c r="B351" s="134"/>
      <c r="C351" s="134"/>
      <c r="D351" s="134"/>
      <c r="F351" s="134"/>
      <c r="G351" s="134"/>
      <c r="I351" s="134"/>
      <c r="J351" s="134"/>
      <c r="K351" s="134"/>
    </row>
    <row r="352" ht="15.75" customHeight="1">
      <c r="A352" s="134"/>
      <c r="B352" s="134"/>
      <c r="C352" s="134"/>
      <c r="D352" s="134"/>
      <c r="F352" s="134"/>
      <c r="G352" s="134"/>
      <c r="I352" s="134"/>
      <c r="J352" s="134"/>
      <c r="K352" s="134"/>
    </row>
    <row r="353" ht="15.75" customHeight="1">
      <c r="A353" s="134"/>
      <c r="B353" s="134"/>
      <c r="C353" s="134"/>
      <c r="D353" s="134"/>
      <c r="F353" s="134"/>
      <c r="G353" s="134"/>
      <c r="I353" s="134"/>
      <c r="J353" s="134"/>
      <c r="K353" s="134"/>
    </row>
    <row r="354" ht="15.75" customHeight="1">
      <c r="A354" s="134"/>
      <c r="B354" s="134"/>
      <c r="C354" s="134"/>
      <c r="D354" s="134"/>
      <c r="F354" s="134"/>
      <c r="G354" s="134"/>
      <c r="I354" s="134"/>
      <c r="J354" s="134"/>
      <c r="K354" s="134"/>
    </row>
    <row r="355" ht="15.75" customHeight="1">
      <c r="A355" s="134"/>
      <c r="B355" s="134"/>
      <c r="C355" s="134"/>
      <c r="D355" s="134"/>
      <c r="F355" s="134"/>
      <c r="G355" s="134"/>
      <c r="I355" s="134"/>
      <c r="J355" s="134"/>
      <c r="K355" s="134"/>
    </row>
    <row r="356" ht="15.75" customHeight="1">
      <c r="A356" s="134"/>
      <c r="B356" s="134"/>
      <c r="C356" s="134"/>
      <c r="D356" s="134"/>
      <c r="F356" s="134"/>
      <c r="G356" s="134"/>
      <c r="I356" s="134"/>
      <c r="J356" s="134"/>
      <c r="K356" s="134"/>
    </row>
    <row r="357" ht="15.75" customHeight="1">
      <c r="A357" s="134"/>
      <c r="B357" s="134"/>
      <c r="C357" s="134"/>
      <c r="D357" s="134"/>
      <c r="F357" s="134"/>
      <c r="G357" s="134"/>
      <c r="I357" s="134"/>
      <c r="J357" s="134"/>
      <c r="K357" s="134"/>
    </row>
    <row r="358" ht="15.75" customHeight="1">
      <c r="A358" s="134"/>
      <c r="B358" s="134"/>
      <c r="C358" s="134"/>
      <c r="D358" s="134"/>
      <c r="F358" s="134"/>
      <c r="G358" s="134"/>
      <c r="I358" s="134"/>
      <c r="J358" s="134"/>
      <c r="K358" s="134"/>
    </row>
    <row r="359" ht="15.75" customHeight="1">
      <c r="A359" s="134"/>
      <c r="B359" s="134"/>
      <c r="C359" s="134"/>
      <c r="D359" s="134"/>
      <c r="F359" s="134"/>
      <c r="G359" s="134"/>
      <c r="I359" s="134"/>
      <c r="J359" s="134"/>
      <c r="K359" s="134"/>
    </row>
    <row r="360" ht="15.75" customHeight="1">
      <c r="A360" s="134"/>
      <c r="B360" s="134"/>
      <c r="C360" s="134"/>
      <c r="D360" s="134"/>
      <c r="F360" s="134"/>
      <c r="G360" s="134"/>
      <c r="I360" s="134"/>
      <c r="J360" s="134"/>
      <c r="K360" s="134"/>
    </row>
    <row r="361" ht="15.75" customHeight="1">
      <c r="A361" s="134"/>
      <c r="B361" s="134"/>
      <c r="C361" s="134"/>
      <c r="D361" s="134"/>
      <c r="F361" s="134"/>
      <c r="G361" s="134"/>
      <c r="I361" s="134"/>
      <c r="J361" s="134"/>
      <c r="K361" s="134"/>
    </row>
    <row r="362" ht="15.75" customHeight="1">
      <c r="A362" s="134"/>
      <c r="B362" s="134"/>
      <c r="C362" s="134"/>
      <c r="D362" s="134"/>
      <c r="F362" s="134"/>
      <c r="G362" s="134"/>
      <c r="I362" s="134"/>
      <c r="J362" s="134"/>
      <c r="K362" s="134"/>
    </row>
    <row r="363" ht="15.75" customHeight="1">
      <c r="A363" s="134"/>
      <c r="B363" s="134"/>
      <c r="C363" s="134"/>
      <c r="D363" s="134"/>
      <c r="F363" s="134"/>
      <c r="G363" s="134"/>
      <c r="I363" s="134"/>
      <c r="J363" s="134"/>
      <c r="K363" s="134"/>
    </row>
    <row r="364" ht="15.75" customHeight="1">
      <c r="A364" s="134"/>
      <c r="B364" s="134"/>
      <c r="C364" s="134"/>
      <c r="D364" s="134"/>
      <c r="F364" s="134"/>
      <c r="G364" s="134"/>
      <c r="I364" s="134"/>
      <c r="J364" s="134"/>
      <c r="K364" s="134"/>
    </row>
    <row r="365" ht="15.75" customHeight="1">
      <c r="A365" s="134"/>
      <c r="B365" s="134"/>
      <c r="C365" s="134"/>
      <c r="D365" s="134"/>
      <c r="F365" s="134"/>
      <c r="G365" s="134"/>
      <c r="I365" s="134"/>
      <c r="J365" s="134"/>
      <c r="K365" s="134"/>
    </row>
    <row r="366" ht="15.75" customHeight="1">
      <c r="A366" s="134"/>
      <c r="B366" s="134"/>
      <c r="C366" s="134"/>
      <c r="D366" s="134"/>
      <c r="F366" s="134"/>
      <c r="G366" s="134"/>
      <c r="I366" s="134"/>
      <c r="J366" s="134"/>
      <c r="K366" s="134"/>
    </row>
    <row r="367" ht="15.75" customHeight="1">
      <c r="A367" s="134"/>
      <c r="B367" s="134"/>
      <c r="C367" s="134"/>
      <c r="D367" s="134"/>
      <c r="F367" s="134"/>
      <c r="G367" s="134"/>
      <c r="I367" s="134"/>
      <c r="J367" s="134"/>
      <c r="K367" s="134"/>
    </row>
    <row r="368" ht="15.75" customHeight="1">
      <c r="A368" s="134"/>
      <c r="B368" s="134"/>
      <c r="C368" s="134"/>
      <c r="D368" s="134"/>
      <c r="F368" s="134"/>
      <c r="G368" s="134"/>
      <c r="I368" s="134"/>
      <c r="J368" s="134"/>
      <c r="K368" s="134"/>
    </row>
    <row r="369" ht="15.75" customHeight="1">
      <c r="A369" s="134"/>
      <c r="B369" s="134"/>
      <c r="C369" s="134"/>
      <c r="D369" s="134"/>
      <c r="F369" s="134"/>
      <c r="G369" s="134"/>
      <c r="I369" s="134"/>
      <c r="J369" s="134"/>
      <c r="K369" s="134"/>
    </row>
    <row r="370" ht="15.75" customHeight="1">
      <c r="A370" s="134"/>
      <c r="B370" s="134"/>
      <c r="C370" s="134"/>
      <c r="D370" s="134"/>
      <c r="F370" s="134"/>
      <c r="G370" s="134"/>
      <c r="I370" s="134"/>
      <c r="J370" s="134"/>
      <c r="K370" s="134"/>
    </row>
    <row r="371" ht="15.75" customHeight="1">
      <c r="A371" s="134"/>
      <c r="B371" s="134"/>
      <c r="C371" s="134"/>
      <c r="D371" s="134"/>
      <c r="F371" s="134"/>
      <c r="G371" s="134"/>
      <c r="I371" s="134"/>
      <c r="J371" s="134"/>
      <c r="K371" s="134"/>
    </row>
    <row r="372" ht="15.75" customHeight="1">
      <c r="A372" s="134"/>
      <c r="B372" s="134"/>
      <c r="C372" s="134"/>
      <c r="D372" s="134"/>
      <c r="F372" s="134"/>
      <c r="G372" s="134"/>
      <c r="I372" s="134"/>
      <c r="J372" s="134"/>
      <c r="K372" s="134"/>
    </row>
    <row r="373" ht="15.75" customHeight="1">
      <c r="A373" s="134"/>
      <c r="B373" s="134"/>
      <c r="C373" s="134"/>
      <c r="D373" s="134"/>
      <c r="F373" s="134"/>
      <c r="G373" s="134"/>
      <c r="I373" s="134"/>
      <c r="J373" s="134"/>
      <c r="K373" s="134"/>
    </row>
    <row r="374" ht="15.75" customHeight="1">
      <c r="A374" s="134"/>
      <c r="B374" s="134"/>
      <c r="C374" s="134"/>
      <c r="D374" s="134"/>
      <c r="F374" s="134"/>
      <c r="G374" s="134"/>
      <c r="I374" s="134"/>
      <c r="J374" s="134"/>
      <c r="K374" s="134"/>
    </row>
    <row r="375" ht="15.75" customHeight="1">
      <c r="A375" s="134"/>
      <c r="B375" s="134"/>
      <c r="C375" s="134"/>
      <c r="D375" s="134"/>
      <c r="F375" s="134"/>
      <c r="G375" s="134"/>
      <c r="I375" s="134"/>
      <c r="J375" s="134"/>
      <c r="K375" s="134"/>
    </row>
    <row r="376" ht="15.75" customHeight="1">
      <c r="A376" s="134"/>
      <c r="B376" s="134"/>
      <c r="C376" s="134"/>
      <c r="D376" s="134"/>
      <c r="F376" s="134"/>
      <c r="G376" s="134"/>
      <c r="I376" s="134"/>
      <c r="J376" s="134"/>
      <c r="K376" s="134"/>
    </row>
    <row r="377" ht="15.75" customHeight="1">
      <c r="A377" s="134"/>
      <c r="B377" s="134"/>
      <c r="C377" s="134"/>
      <c r="D377" s="134"/>
      <c r="F377" s="134"/>
      <c r="G377" s="134"/>
      <c r="I377" s="134"/>
      <c r="J377" s="134"/>
      <c r="K377" s="134"/>
    </row>
    <row r="378" ht="15.75" customHeight="1">
      <c r="A378" s="134"/>
      <c r="B378" s="134"/>
      <c r="C378" s="134"/>
      <c r="D378" s="134"/>
      <c r="F378" s="134"/>
      <c r="G378" s="134"/>
      <c r="I378" s="134"/>
      <c r="J378" s="134"/>
      <c r="K378" s="134"/>
    </row>
    <row r="379" ht="15.75" customHeight="1">
      <c r="A379" s="134"/>
      <c r="B379" s="134"/>
      <c r="C379" s="134"/>
      <c r="D379" s="134"/>
      <c r="F379" s="134"/>
      <c r="G379" s="134"/>
      <c r="I379" s="134"/>
      <c r="J379" s="134"/>
      <c r="K379" s="134"/>
    </row>
    <row r="380" ht="15.75" customHeight="1">
      <c r="A380" s="134"/>
      <c r="B380" s="134"/>
      <c r="C380" s="134"/>
      <c r="D380" s="134"/>
      <c r="F380" s="134"/>
      <c r="G380" s="134"/>
      <c r="I380" s="134"/>
      <c r="J380" s="134"/>
      <c r="K380" s="134"/>
    </row>
    <row r="381" ht="15.75" customHeight="1">
      <c r="A381" s="134"/>
      <c r="B381" s="134"/>
      <c r="C381" s="134"/>
      <c r="D381" s="134"/>
      <c r="F381" s="134"/>
      <c r="G381" s="134"/>
      <c r="I381" s="134"/>
      <c r="J381" s="134"/>
      <c r="K381" s="134"/>
    </row>
    <row r="382" ht="15.75" customHeight="1">
      <c r="A382" s="134"/>
      <c r="B382" s="134"/>
      <c r="C382" s="134"/>
      <c r="D382" s="134"/>
      <c r="F382" s="134"/>
      <c r="G382" s="134"/>
      <c r="I382" s="134"/>
      <c r="J382" s="134"/>
      <c r="K382" s="134"/>
    </row>
    <row r="383" ht="15.75" customHeight="1">
      <c r="A383" s="134"/>
      <c r="B383" s="134"/>
      <c r="C383" s="134"/>
      <c r="D383" s="134"/>
      <c r="F383" s="134"/>
      <c r="G383" s="134"/>
      <c r="I383" s="134"/>
      <c r="J383" s="134"/>
      <c r="K383" s="134"/>
    </row>
    <row r="384" ht="15.75" customHeight="1">
      <c r="A384" s="134"/>
      <c r="B384" s="134"/>
      <c r="C384" s="134"/>
      <c r="D384" s="134"/>
      <c r="F384" s="134"/>
      <c r="G384" s="134"/>
      <c r="I384" s="134"/>
      <c r="J384" s="134"/>
      <c r="K384" s="134"/>
    </row>
    <row r="385" ht="15.75" customHeight="1">
      <c r="A385" s="134"/>
      <c r="B385" s="134"/>
      <c r="C385" s="134"/>
      <c r="D385" s="134"/>
      <c r="F385" s="134"/>
      <c r="G385" s="134"/>
      <c r="I385" s="134"/>
      <c r="J385" s="134"/>
      <c r="K385" s="134"/>
    </row>
    <row r="386" ht="15.75" customHeight="1">
      <c r="A386" s="134"/>
      <c r="B386" s="134"/>
      <c r="C386" s="134"/>
      <c r="D386" s="134"/>
      <c r="F386" s="134"/>
      <c r="G386" s="134"/>
      <c r="I386" s="134"/>
      <c r="J386" s="134"/>
      <c r="K386" s="134"/>
    </row>
    <row r="387" ht="15.75" customHeight="1">
      <c r="A387" s="134"/>
      <c r="B387" s="134"/>
      <c r="C387" s="134"/>
      <c r="D387" s="134"/>
      <c r="F387" s="134"/>
      <c r="G387" s="134"/>
      <c r="I387" s="134"/>
      <c r="J387" s="134"/>
      <c r="K387" s="134"/>
    </row>
    <row r="388" ht="15.75" customHeight="1">
      <c r="A388" s="134"/>
      <c r="B388" s="134"/>
      <c r="C388" s="134"/>
      <c r="D388" s="134"/>
      <c r="F388" s="134"/>
      <c r="G388" s="134"/>
      <c r="I388" s="134"/>
      <c r="J388" s="134"/>
      <c r="K388" s="134"/>
    </row>
    <row r="389" ht="15.75" customHeight="1">
      <c r="A389" s="134"/>
      <c r="B389" s="134"/>
      <c r="C389" s="134"/>
      <c r="D389" s="134"/>
      <c r="F389" s="134"/>
      <c r="G389" s="134"/>
      <c r="I389" s="134"/>
      <c r="J389" s="134"/>
      <c r="K389" s="134"/>
    </row>
    <row r="390" ht="15.75" customHeight="1">
      <c r="A390" s="134"/>
      <c r="B390" s="134"/>
      <c r="C390" s="134"/>
      <c r="D390" s="134"/>
      <c r="F390" s="134"/>
      <c r="G390" s="134"/>
      <c r="I390" s="134"/>
      <c r="J390" s="134"/>
      <c r="K390" s="134"/>
    </row>
    <row r="391" ht="15.75" customHeight="1">
      <c r="A391" s="134"/>
      <c r="B391" s="134"/>
      <c r="C391" s="134"/>
      <c r="D391" s="134"/>
      <c r="F391" s="134"/>
      <c r="G391" s="134"/>
      <c r="I391" s="134"/>
      <c r="J391" s="134"/>
      <c r="K391" s="134"/>
    </row>
    <row r="392" ht="15.75" customHeight="1">
      <c r="A392" s="134"/>
      <c r="B392" s="134"/>
      <c r="C392" s="134"/>
      <c r="D392" s="134"/>
      <c r="F392" s="134"/>
      <c r="G392" s="134"/>
      <c r="I392" s="134"/>
      <c r="J392" s="134"/>
      <c r="K392" s="134"/>
    </row>
    <row r="393" ht="15.75" customHeight="1">
      <c r="A393" s="134"/>
      <c r="B393" s="134"/>
      <c r="C393" s="134"/>
      <c r="D393" s="134"/>
      <c r="F393" s="134"/>
      <c r="G393" s="134"/>
      <c r="I393" s="134"/>
      <c r="J393" s="134"/>
      <c r="K393" s="134"/>
    </row>
    <row r="394" ht="15.75" customHeight="1">
      <c r="A394" s="134"/>
      <c r="B394" s="134"/>
      <c r="C394" s="134"/>
      <c r="D394" s="134"/>
      <c r="F394" s="134"/>
      <c r="G394" s="134"/>
      <c r="I394" s="134"/>
      <c r="J394" s="134"/>
      <c r="K394" s="134"/>
    </row>
    <row r="395" ht="15.75" customHeight="1">
      <c r="A395" s="134"/>
      <c r="B395" s="134"/>
      <c r="C395" s="134"/>
      <c r="D395" s="134"/>
      <c r="F395" s="134"/>
      <c r="G395" s="134"/>
      <c r="I395" s="134"/>
      <c r="J395" s="134"/>
      <c r="K395" s="134"/>
    </row>
    <row r="396" ht="15.75" customHeight="1">
      <c r="A396" s="134"/>
      <c r="B396" s="134"/>
      <c r="C396" s="134"/>
      <c r="D396" s="134"/>
      <c r="F396" s="134"/>
      <c r="G396" s="134"/>
      <c r="I396" s="134"/>
      <c r="J396" s="134"/>
      <c r="K396" s="134"/>
    </row>
    <row r="397" ht="15.75" customHeight="1">
      <c r="A397" s="134"/>
      <c r="B397" s="134"/>
      <c r="C397" s="134"/>
      <c r="D397" s="134"/>
      <c r="F397" s="134"/>
      <c r="G397" s="134"/>
      <c r="I397" s="134"/>
      <c r="J397" s="134"/>
      <c r="K397" s="134"/>
    </row>
    <row r="398" ht="15.75" customHeight="1">
      <c r="A398" s="134"/>
      <c r="B398" s="134"/>
      <c r="C398" s="134"/>
      <c r="D398" s="134"/>
      <c r="F398" s="134"/>
      <c r="G398" s="134"/>
      <c r="I398" s="134"/>
      <c r="J398" s="134"/>
      <c r="K398" s="134"/>
    </row>
    <row r="399" ht="15.75" customHeight="1">
      <c r="A399" s="134"/>
      <c r="B399" s="134"/>
      <c r="C399" s="134"/>
      <c r="D399" s="134"/>
      <c r="F399" s="134"/>
      <c r="G399" s="134"/>
      <c r="I399" s="134"/>
      <c r="J399" s="134"/>
      <c r="K399" s="134"/>
    </row>
    <row r="400" ht="15.75" customHeight="1">
      <c r="A400" s="134"/>
      <c r="B400" s="134"/>
      <c r="C400" s="134"/>
      <c r="D400" s="134"/>
      <c r="F400" s="134"/>
      <c r="G400" s="134"/>
      <c r="I400" s="134"/>
      <c r="J400" s="134"/>
      <c r="K400" s="134"/>
    </row>
    <row r="401" ht="15.75" customHeight="1">
      <c r="A401" s="134"/>
      <c r="B401" s="134"/>
      <c r="C401" s="134"/>
      <c r="D401" s="134"/>
      <c r="F401" s="134"/>
      <c r="G401" s="134"/>
      <c r="I401" s="134"/>
      <c r="J401" s="134"/>
      <c r="K401" s="134"/>
    </row>
    <row r="402" ht="15.75" customHeight="1">
      <c r="A402" s="134"/>
      <c r="B402" s="134"/>
      <c r="C402" s="134"/>
      <c r="D402" s="134"/>
      <c r="F402" s="134"/>
      <c r="G402" s="134"/>
      <c r="I402" s="134"/>
      <c r="J402" s="134"/>
      <c r="K402" s="134"/>
    </row>
    <row r="403" ht="15.75" customHeight="1">
      <c r="A403" s="134"/>
      <c r="B403" s="134"/>
      <c r="C403" s="134"/>
      <c r="D403" s="134"/>
      <c r="F403" s="134"/>
      <c r="G403" s="134"/>
      <c r="I403" s="134"/>
      <c r="J403" s="134"/>
      <c r="K403" s="134"/>
    </row>
    <row r="404" ht="15.75" customHeight="1">
      <c r="A404" s="134"/>
      <c r="B404" s="134"/>
      <c r="C404" s="134"/>
      <c r="D404" s="134"/>
      <c r="F404" s="134"/>
      <c r="G404" s="134"/>
      <c r="I404" s="134"/>
      <c r="J404" s="134"/>
      <c r="K404" s="134"/>
    </row>
    <row r="405" ht="15.75" customHeight="1">
      <c r="A405" s="134"/>
      <c r="B405" s="134"/>
      <c r="C405" s="134"/>
      <c r="D405" s="134"/>
      <c r="F405" s="134"/>
      <c r="G405" s="134"/>
      <c r="I405" s="134"/>
      <c r="J405" s="134"/>
      <c r="K405" s="134"/>
    </row>
    <row r="406" ht="15.75" customHeight="1">
      <c r="A406" s="134"/>
      <c r="B406" s="134"/>
      <c r="C406" s="134"/>
      <c r="D406" s="134"/>
      <c r="F406" s="134"/>
      <c r="G406" s="134"/>
      <c r="I406" s="134"/>
      <c r="J406" s="134"/>
      <c r="K406" s="134"/>
    </row>
    <row r="407" ht="15.75" customHeight="1">
      <c r="A407" s="134"/>
      <c r="B407" s="134"/>
      <c r="C407" s="134"/>
      <c r="D407" s="134"/>
      <c r="F407" s="134"/>
      <c r="G407" s="134"/>
      <c r="I407" s="134"/>
      <c r="J407" s="134"/>
      <c r="K407" s="134"/>
    </row>
    <row r="408" ht="15.75" customHeight="1">
      <c r="A408" s="134"/>
      <c r="B408" s="134"/>
      <c r="C408" s="134"/>
      <c r="D408" s="134"/>
      <c r="F408" s="134"/>
      <c r="G408" s="134"/>
      <c r="I408" s="134"/>
      <c r="J408" s="134"/>
      <c r="K408" s="134"/>
    </row>
    <row r="409" ht="15.75" customHeight="1">
      <c r="A409" s="134"/>
      <c r="B409" s="134"/>
      <c r="C409" s="134"/>
      <c r="D409" s="134"/>
      <c r="F409" s="134"/>
      <c r="G409" s="134"/>
      <c r="I409" s="134"/>
      <c r="J409" s="134"/>
      <c r="K409" s="134"/>
    </row>
    <row r="410" ht="15.75" customHeight="1">
      <c r="A410" s="134"/>
      <c r="B410" s="134"/>
      <c r="C410" s="134"/>
      <c r="D410" s="134"/>
      <c r="F410" s="134"/>
      <c r="G410" s="134"/>
      <c r="I410" s="134"/>
      <c r="J410" s="134"/>
      <c r="K410" s="134"/>
    </row>
    <row r="411" ht="15.75" customHeight="1">
      <c r="A411" s="134"/>
      <c r="B411" s="134"/>
      <c r="C411" s="134"/>
      <c r="D411" s="134"/>
      <c r="F411" s="134"/>
      <c r="G411" s="134"/>
      <c r="I411" s="134"/>
      <c r="J411" s="134"/>
      <c r="K411" s="134"/>
    </row>
    <row r="412" ht="15.75" customHeight="1">
      <c r="A412" s="134"/>
      <c r="B412" s="134"/>
      <c r="C412" s="134"/>
      <c r="D412" s="134"/>
      <c r="F412" s="134"/>
      <c r="G412" s="134"/>
      <c r="I412" s="134"/>
      <c r="J412" s="134"/>
      <c r="K412" s="134"/>
    </row>
    <row r="413" ht="15.75" customHeight="1">
      <c r="A413" s="134"/>
      <c r="B413" s="134"/>
      <c r="C413" s="134"/>
      <c r="D413" s="134"/>
      <c r="F413" s="134"/>
      <c r="G413" s="134"/>
      <c r="I413" s="134"/>
      <c r="J413" s="134"/>
      <c r="K413" s="134"/>
    </row>
    <row r="414" ht="15.75" customHeight="1">
      <c r="A414" s="134"/>
      <c r="B414" s="134"/>
      <c r="C414" s="134"/>
      <c r="D414" s="134"/>
      <c r="F414" s="134"/>
      <c r="G414" s="134"/>
      <c r="I414" s="134"/>
      <c r="J414" s="134"/>
      <c r="K414" s="134"/>
    </row>
    <row r="415" ht="15.75" customHeight="1">
      <c r="A415" s="134"/>
      <c r="B415" s="134"/>
      <c r="C415" s="134"/>
      <c r="D415" s="134"/>
      <c r="F415" s="134"/>
      <c r="G415" s="134"/>
      <c r="I415" s="134"/>
      <c r="J415" s="134"/>
      <c r="K415" s="134"/>
    </row>
    <row r="416" ht="15.75" customHeight="1">
      <c r="A416" s="134"/>
      <c r="B416" s="134"/>
      <c r="C416" s="134"/>
      <c r="D416" s="134"/>
      <c r="F416" s="134"/>
      <c r="G416" s="134"/>
      <c r="I416" s="134"/>
      <c r="J416" s="134"/>
      <c r="K416" s="134"/>
    </row>
    <row r="417" ht="15.75" customHeight="1">
      <c r="A417" s="134"/>
      <c r="B417" s="134"/>
      <c r="C417" s="134"/>
      <c r="D417" s="134"/>
      <c r="F417" s="134"/>
      <c r="G417" s="134"/>
      <c r="I417" s="134"/>
      <c r="J417" s="134"/>
      <c r="K417" s="134"/>
    </row>
    <row r="418" ht="15.75" customHeight="1">
      <c r="A418" s="134"/>
      <c r="B418" s="134"/>
      <c r="C418" s="134"/>
      <c r="D418" s="134"/>
      <c r="F418" s="134"/>
      <c r="G418" s="134"/>
      <c r="I418" s="134"/>
      <c r="J418" s="134"/>
      <c r="K418" s="134"/>
    </row>
    <row r="419" ht="15.75" customHeight="1">
      <c r="A419" s="134"/>
      <c r="B419" s="134"/>
      <c r="C419" s="134"/>
      <c r="D419" s="134"/>
      <c r="F419" s="134"/>
      <c r="G419" s="134"/>
      <c r="I419" s="134"/>
      <c r="J419" s="134"/>
      <c r="K419" s="134"/>
    </row>
    <row r="420" ht="15.75" customHeight="1">
      <c r="A420" s="134"/>
      <c r="B420" s="134"/>
      <c r="C420" s="134"/>
      <c r="D420" s="134"/>
      <c r="F420" s="134"/>
      <c r="G420" s="134"/>
      <c r="I420" s="134"/>
      <c r="J420" s="134"/>
      <c r="K420" s="134"/>
    </row>
    <row r="421" ht="15.75" customHeight="1">
      <c r="A421" s="134"/>
      <c r="B421" s="134"/>
      <c r="C421" s="134"/>
      <c r="D421" s="134"/>
      <c r="F421" s="134"/>
      <c r="G421" s="134"/>
      <c r="I421" s="134"/>
      <c r="J421" s="134"/>
      <c r="K421" s="134"/>
    </row>
    <row r="422" ht="15.75" customHeight="1">
      <c r="A422" s="134"/>
      <c r="B422" s="134"/>
      <c r="C422" s="134"/>
      <c r="D422" s="134"/>
      <c r="F422" s="134"/>
      <c r="G422" s="134"/>
      <c r="I422" s="134"/>
      <c r="J422" s="134"/>
      <c r="K422" s="134"/>
    </row>
    <row r="423" ht="15.75" customHeight="1">
      <c r="A423" s="134"/>
      <c r="B423" s="134"/>
      <c r="C423" s="134"/>
      <c r="D423" s="134"/>
      <c r="F423" s="134"/>
      <c r="G423" s="134"/>
      <c r="I423" s="134"/>
      <c r="J423" s="134"/>
      <c r="K423" s="134"/>
    </row>
    <row r="424" ht="15.75" customHeight="1">
      <c r="A424" s="134"/>
      <c r="B424" s="134"/>
      <c r="C424" s="134"/>
      <c r="D424" s="134"/>
      <c r="F424" s="134"/>
      <c r="G424" s="134"/>
      <c r="I424" s="134"/>
      <c r="J424" s="134"/>
      <c r="K424" s="134"/>
    </row>
    <row r="425" ht="15.75" customHeight="1">
      <c r="A425" s="134"/>
      <c r="B425" s="134"/>
      <c r="C425" s="134"/>
      <c r="D425" s="134"/>
      <c r="F425" s="134"/>
      <c r="G425" s="134"/>
      <c r="I425" s="134"/>
      <c r="J425" s="134"/>
      <c r="K425" s="134"/>
    </row>
    <row r="426" ht="15.75" customHeight="1">
      <c r="A426" s="134"/>
      <c r="B426" s="134"/>
      <c r="C426" s="134"/>
      <c r="D426" s="134"/>
      <c r="F426" s="134"/>
      <c r="G426" s="134"/>
      <c r="I426" s="134"/>
      <c r="J426" s="134"/>
      <c r="K426" s="134"/>
    </row>
    <row r="427" ht="15.75" customHeight="1">
      <c r="A427" s="134"/>
      <c r="B427" s="134"/>
      <c r="C427" s="134"/>
      <c r="D427" s="134"/>
      <c r="F427" s="134"/>
      <c r="G427" s="134"/>
      <c r="I427" s="134"/>
      <c r="J427" s="134"/>
      <c r="K427" s="134"/>
    </row>
    <row r="428" ht="15.75" customHeight="1">
      <c r="A428" s="134"/>
      <c r="B428" s="134"/>
      <c r="C428" s="134"/>
      <c r="D428" s="134"/>
      <c r="F428" s="134"/>
      <c r="G428" s="134"/>
      <c r="I428" s="134"/>
      <c r="J428" s="134"/>
      <c r="K428" s="134"/>
    </row>
    <row r="429" ht="15.75" customHeight="1">
      <c r="A429" s="134"/>
      <c r="B429" s="134"/>
      <c r="C429" s="134"/>
      <c r="D429" s="134"/>
      <c r="F429" s="134"/>
      <c r="G429" s="134"/>
      <c r="I429" s="134"/>
      <c r="J429" s="134"/>
      <c r="K429" s="134"/>
    </row>
    <row r="430" ht="15.75" customHeight="1">
      <c r="A430" s="134"/>
      <c r="B430" s="134"/>
      <c r="C430" s="134"/>
      <c r="D430" s="134"/>
      <c r="F430" s="134"/>
      <c r="G430" s="134"/>
      <c r="I430" s="134"/>
      <c r="J430" s="134"/>
      <c r="K430" s="134"/>
    </row>
    <row r="431" ht="15.75" customHeight="1">
      <c r="A431" s="134"/>
      <c r="B431" s="134"/>
      <c r="C431" s="134"/>
      <c r="D431" s="134"/>
      <c r="F431" s="134"/>
      <c r="G431" s="134"/>
      <c r="I431" s="134"/>
      <c r="J431" s="134"/>
      <c r="K431" s="134"/>
    </row>
    <row r="432" ht="15.75" customHeight="1">
      <c r="A432" s="134"/>
      <c r="B432" s="134"/>
      <c r="C432" s="134"/>
      <c r="D432" s="134"/>
      <c r="F432" s="134"/>
      <c r="G432" s="134"/>
      <c r="I432" s="134"/>
      <c r="J432" s="134"/>
      <c r="K432" s="134"/>
    </row>
    <row r="433" ht="15.75" customHeight="1">
      <c r="A433" s="134"/>
      <c r="B433" s="134"/>
      <c r="C433" s="134"/>
      <c r="D433" s="134"/>
      <c r="F433" s="134"/>
      <c r="G433" s="134"/>
      <c r="I433" s="134"/>
      <c r="J433" s="134"/>
      <c r="K433" s="134"/>
    </row>
    <row r="434" ht="15.75" customHeight="1">
      <c r="A434" s="134"/>
      <c r="B434" s="134"/>
      <c r="C434" s="134"/>
      <c r="D434" s="134"/>
      <c r="F434" s="134"/>
      <c r="G434" s="134"/>
      <c r="I434" s="134"/>
      <c r="J434" s="134"/>
      <c r="K434" s="134"/>
    </row>
    <row r="435" ht="15.75" customHeight="1">
      <c r="A435" s="134"/>
      <c r="B435" s="134"/>
      <c r="C435" s="134"/>
      <c r="D435" s="134"/>
      <c r="F435" s="134"/>
      <c r="G435" s="134"/>
      <c r="I435" s="134"/>
      <c r="J435" s="134"/>
      <c r="K435" s="134"/>
    </row>
    <row r="436" ht="15.75" customHeight="1">
      <c r="A436" s="134"/>
      <c r="B436" s="134"/>
      <c r="C436" s="134"/>
      <c r="D436" s="134"/>
      <c r="F436" s="134"/>
      <c r="G436" s="134"/>
      <c r="I436" s="134"/>
      <c r="J436" s="134"/>
      <c r="K436" s="134"/>
    </row>
    <row r="437" ht="15.75" customHeight="1">
      <c r="A437" s="134"/>
      <c r="B437" s="134"/>
      <c r="C437" s="134"/>
      <c r="D437" s="134"/>
      <c r="F437" s="134"/>
      <c r="G437" s="134"/>
      <c r="I437" s="134"/>
      <c r="J437" s="134"/>
      <c r="K437" s="134"/>
    </row>
    <row r="438" ht="15.75" customHeight="1">
      <c r="A438" s="134"/>
      <c r="B438" s="134"/>
      <c r="C438" s="134"/>
      <c r="D438" s="134"/>
      <c r="F438" s="134"/>
      <c r="G438" s="134"/>
      <c r="I438" s="134"/>
      <c r="J438" s="134"/>
      <c r="K438" s="134"/>
    </row>
    <row r="439" ht="15.75" customHeight="1">
      <c r="A439" s="134"/>
      <c r="B439" s="134"/>
      <c r="C439" s="134"/>
      <c r="D439" s="134"/>
      <c r="F439" s="134"/>
      <c r="G439" s="134"/>
      <c r="I439" s="134"/>
      <c r="J439" s="134"/>
      <c r="K439" s="134"/>
    </row>
    <row r="440" ht="15.75" customHeight="1">
      <c r="A440" s="134"/>
      <c r="B440" s="134"/>
      <c r="C440" s="134"/>
      <c r="D440" s="134"/>
      <c r="F440" s="134"/>
      <c r="G440" s="134"/>
      <c r="I440" s="134"/>
      <c r="J440" s="134"/>
      <c r="K440" s="134"/>
    </row>
    <row r="441" ht="15.75" customHeight="1">
      <c r="A441" s="134"/>
      <c r="B441" s="134"/>
      <c r="C441" s="134"/>
      <c r="D441" s="134"/>
      <c r="F441" s="134"/>
      <c r="G441" s="134"/>
      <c r="I441" s="134"/>
      <c r="J441" s="134"/>
      <c r="K441" s="134"/>
    </row>
    <row r="442" ht="15.75" customHeight="1">
      <c r="A442" s="134"/>
      <c r="B442" s="134"/>
      <c r="C442" s="134"/>
      <c r="D442" s="134"/>
      <c r="F442" s="134"/>
      <c r="G442" s="134"/>
      <c r="I442" s="134"/>
      <c r="J442" s="134"/>
      <c r="K442" s="134"/>
    </row>
    <row r="443" ht="15.75" customHeight="1">
      <c r="A443" s="134"/>
      <c r="B443" s="134"/>
      <c r="C443" s="134"/>
      <c r="D443" s="134"/>
      <c r="F443" s="134"/>
      <c r="G443" s="134"/>
      <c r="I443" s="134"/>
      <c r="J443" s="134"/>
      <c r="K443" s="134"/>
    </row>
    <row r="444" ht="15.75" customHeight="1">
      <c r="A444" s="134"/>
      <c r="B444" s="134"/>
      <c r="C444" s="134"/>
      <c r="D444" s="134"/>
      <c r="F444" s="134"/>
      <c r="G444" s="134"/>
      <c r="I444" s="134"/>
      <c r="J444" s="134"/>
      <c r="K444" s="134"/>
    </row>
    <row r="445" ht="15.75" customHeight="1">
      <c r="A445" s="134"/>
      <c r="B445" s="134"/>
      <c r="C445" s="134"/>
      <c r="D445" s="134"/>
      <c r="F445" s="134"/>
      <c r="G445" s="134"/>
      <c r="I445" s="134"/>
      <c r="J445" s="134"/>
      <c r="K445" s="134"/>
    </row>
    <row r="446" ht="15.75" customHeight="1">
      <c r="A446" s="134"/>
      <c r="B446" s="134"/>
      <c r="C446" s="134"/>
      <c r="D446" s="134"/>
      <c r="F446" s="134"/>
      <c r="G446" s="134"/>
      <c r="I446" s="134"/>
      <c r="J446" s="134"/>
      <c r="K446" s="134"/>
    </row>
    <row r="447" ht="15.75" customHeight="1">
      <c r="A447" s="134"/>
      <c r="B447" s="134"/>
      <c r="C447" s="134"/>
      <c r="D447" s="134"/>
      <c r="F447" s="134"/>
      <c r="G447" s="134"/>
      <c r="I447" s="134"/>
      <c r="J447" s="134"/>
      <c r="K447" s="134"/>
    </row>
    <row r="448" ht="15.75" customHeight="1">
      <c r="A448" s="134"/>
      <c r="B448" s="134"/>
      <c r="C448" s="134"/>
      <c r="D448" s="134"/>
      <c r="F448" s="134"/>
      <c r="G448" s="134"/>
      <c r="I448" s="134"/>
      <c r="J448" s="134"/>
      <c r="K448" s="134"/>
    </row>
    <row r="449" ht="15.75" customHeight="1">
      <c r="A449" s="134"/>
      <c r="B449" s="134"/>
      <c r="C449" s="134"/>
      <c r="D449" s="134"/>
      <c r="F449" s="134"/>
      <c r="G449" s="134"/>
      <c r="I449" s="134"/>
      <c r="J449" s="134"/>
      <c r="K449" s="134"/>
    </row>
    <row r="450" ht="15.75" customHeight="1">
      <c r="A450" s="134"/>
      <c r="B450" s="134"/>
      <c r="C450" s="134"/>
      <c r="D450" s="134"/>
      <c r="F450" s="134"/>
      <c r="G450" s="134"/>
      <c r="I450" s="134"/>
      <c r="J450" s="134"/>
      <c r="K450" s="134"/>
    </row>
    <row r="451" ht="15.75" customHeight="1">
      <c r="A451" s="134"/>
      <c r="B451" s="134"/>
      <c r="C451" s="134"/>
      <c r="D451" s="134"/>
      <c r="F451" s="134"/>
      <c r="G451" s="134"/>
      <c r="I451" s="134"/>
      <c r="J451" s="134"/>
      <c r="K451" s="134"/>
    </row>
    <row r="452" ht="15.75" customHeight="1">
      <c r="A452" s="134"/>
      <c r="B452" s="134"/>
      <c r="C452" s="134"/>
      <c r="D452" s="134"/>
      <c r="F452" s="134"/>
      <c r="G452" s="134"/>
      <c r="I452" s="134"/>
      <c r="J452" s="134"/>
      <c r="K452" s="134"/>
    </row>
    <row r="453" ht="15.75" customHeight="1">
      <c r="A453" s="134"/>
      <c r="B453" s="134"/>
      <c r="C453" s="134"/>
      <c r="D453" s="134"/>
      <c r="F453" s="134"/>
      <c r="G453" s="134"/>
      <c r="I453" s="134"/>
      <c r="J453" s="134"/>
      <c r="K453" s="134"/>
    </row>
    <row r="454" ht="15.75" customHeight="1">
      <c r="A454" s="134"/>
      <c r="B454" s="134"/>
      <c r="C454" s="134"/>
      <c r="D454" s="134"/>
      <c r="F454" s="134"/>
      <c r="G454" s="134"/>
      <c r="I454" s="134"/>
      <c r="J454" s="134"/>
      <c r="K454" s="134"/>
    </row>
    <row r="455" ht="15.75" customHeight="1">
      <c r="A455" s="134"/>
      <c r="B455" s="134"/>
      <c r="C455" s="134"/>
      <c r="D455" s="134"/>
      <c r="F455" s="134"/>
      <c r="G455" s="134"/>
      <c r="I455" s="134"/>
      <c r="J455" s="134"/>
      <c r="K455" s="134"/>
    </row>
    <row r="456" ht="15.75" customHeight="1">
      <c r="A456" s="134"/>
      <c r="B456" s="134"/>
      <c r="C456" s="134"/>
      <c r="D456" s="134"/>
      <c r="F456" s="134"/>
      <c r="G456" s="134"/>
      <c r="I456" s="134"/>
      <c r="J456" s="134"/>
      <c r="K456" s="134"/>
    </row>
    <row r="457" ht="15.75" customHeight="1">
      <c r="A457" s="134"/>
      <c r="B457" s="134"/>
      <c r="C457" s="134"/>
      <c r="D457" s="134"/>
      <c r="F457" s="134"/>
      <c r="G457" s="134"/>
      <c r="I457" s="134"/>
      <c r="J457" s="134"/>
      <c r="K457" s="134"/>
    </row>
    <row r="458" ht="15.75" customHeight="1">
      <c r="A458" s="134"/>
      <c r="B458" s="134"/>
      <c r="C458" s="134"/>
      <c r="D458" s="134"/>
      <c r="F458" s="134"/>
      <c r="G458" s="134"/>
      <c r="I458" s="134"/>
      <c r="J458" s="134"/>
      <c r="K458" s="134"/>
    </row>
    <row r="459" ht="15.75" customHeight="1">
      <c r="A459" s="134"/>
      <c r="B459" s="134"/>
      <c r="C459" s="134"/>
      <c r="D459" s="134"/>
      <c r="F459" s="134"/>
      <c r="G459" s="134"/>
      <c r="I459" s="134"/>
      <c r="J459" s="134"/>
      <c r="K459" s="134"/>
    </row>
    <row r="460" ht="15.75" customHeight="1">
      <c r="A460" s="134"/>
      <c r="B460" s="134"/>
      <c r="C460" s="134"/>
      <c r="D460" s="134"/>
      <c r="F460" s="134"/>
      <c r="G460" s="134"/>
      <c r="I460" s="134"/>
      <c r="J460" s="134"/>
      <c r="K460" s="134"/>
    </row>
    <row r="461" ht="15.75" customHeight="1">
      <c r="A461" s="134"/>
      <c r="B461" s="134"/>
      <c r="C461" s="134"/>
      <c r="D461" s="134"/>
      <c r="F461" s="134"/>
      <c r="G461" s="134"/>
      <c r="I461" s="134"/>
      <c r="J461" s="134"/>
      <c r="K461" s="134"/>
    </row>
    <row r="462" ht="15.75" customHeight="1">
      <c r="A462" s="134"/>
      <c r="B462" s="134"/>
      <c r="C462" s="134"/>
      <c r="D462" s="134"/>
      <c r="F462" s="134"/>
      <c r="G462" s="134"/>
      <c r="I462" s="134"/>
      <c r="J462" s="134"/>
      <c r="K462" s="134"/>
    </row>
    <row r="463" ht="15.75" customHeight="1">
      <c r="A463" s="134"/>
      <c r="B463" s="134"/>
      <c r="C463" s="134"/>
      <c r="D463" s="134"/>
      <c r="F463" s="134"/>
      <c r="G463" s="134"/>
      <c r="I463" s="134"/>
      <c r="J463" s="134"/>
      <c r="K463" s="134"/>
    </row>
    <row r="464" ht="15.75" customHeight="1">
      <c r="A464" s="134"/>
      <c r="B464" s="134"/>
      <c r="C464" s="134"/>
      <c r="D464" s="134"/>
      <c r="F464" s="134"/>
      <c r="G464" s="134"/>
      <c r="I464" s="134"/>
      <c r="J464" s="134"/>
      <c r="K464" s="134"/>
    </row>
    <row r="465" ht="15.75" customHeight="1">
      <c r="A465" s="134"/>
      <c r="B465" s="134"/>
      <c r="C465" s="134"/>
      <c r="D465" s="134"/>
      <c r="F465" s="134"/>
      <c r="G465" s="134"/>
      <c r="I465" s="134"/>
      <c r="J465" s="134"/>
      <c r="K465" s="134"/>
    </row>
    <row r="466" ht="15.75" customHeight="1">
      <c r="A466" s="134"/>
      <c r="B466" s="134"/>
      <c r="C466" s="134"/>
      <c r="D466" s="134"/>
      <c r="F466" s="134"/>
      <c r="G466" s="134"/>
      <c r="I466" s="134"/>
      <c r="J466" s="134"/>
      <c r="K466" s="134"/>
    </row>
    <row r="467" ht="15.75" customHeight="1">
      <c r="A467" s="134"/>
      <c r="B467" s="134"/>
      <c r="C467" s="134"/>
      <c r="D467" s="134"/>
      <c r="F467" s="134"/>
      <c r="G467" s="134"/>
      <c r="I467" s="134"/>
      <c r="J467" s="134"/>
      <c r="K467" s="134"/>
    </row>
    <row r="468" ht="15.75" customHeight="1">
      <c r="A468" s="134"/>
      <c r="B468" s="134"/>
      <c r="C468" s="134"/>
      <c r="D468" s="134"/>
      <c r="F468" s="134"/>
      <c r="G468" s="134"/>
      <c r="I468" s="134"/>
      <c r="J468" s="134"/>
      <c r="K468" s="134"/>
    </row>
    <row r="469" ht="15.75" customHeight="1">
      <c r="A469" s="134"/>
      <c r="B469" s="134"/>
      <c r="C469" s="134"/>
      <c r="D469" s="134"/>
      <c r="F469" s="134"/>
      <c r="G469" s="134"/>
      <c r="I469" s="134"/>
      <c r="J469" s="134"/>
      <c r="K469" s="134"/>
    </row>
    <row r="470" ht="15.75" customHeight="1">
      <c r="A470" s="134"/>
      <c r="B470" s="134"/>
      <c r="C470" s="134"/>
      <c r="D470" s="134"/>
      <c r="F470" s="134"/>
      <c r="G470" s="134"/>
      <c r="I470" s="134"/>
      <c r="J470" s="134"/>
      <c r="K470" s="134"/>
    </row>
    <row r="471" ht="15.75" customHeight="1">
      <c r="A471" s="134"/>
      <c r="B471" s="134"/>
      <c r="C471" s="134"/>
      <c r="D471" s="134"/>
      <c r="F471" s="134"/>
      <c r="G471" s="134"/>
      <c r="I471" s="134"/>
      <c r="J471" s="134"/>
      <c r="K471" s="134"/>
    </row>
    <row r="472" ht="15.75" customHeight="1">
      <c r="A472" s="134"/>
      <c r="B472" s="134"/>
      <c r="C472" s="134"/>
      <c r="D472" s="134"/>
      <c r="F472" s="134"/>
      <c r="G472" s="134"/>
      <c r="I472" s="134"/>
      <c r="J472" s="134"/>
      <c r="K472" s="134"/>
    </row>
    <row r="473" ht="15.75" customHeight="1">
      <c r="A473" s="134"/>
      <c r="B473" s="134"/>
      <c r="C473" s="134"/>
      <c r="D473" s="134"/>
      <c r="F473" s="134"/>
      <c r="G473" s="134"/>
      <c r="I473" s="134"/>
      <c r="J473" s="134"/>
      <c r="K473" s="134"/>
    </row>
    <row r="474" ht="15.75" customHeight="1">
      <c r="A474" s="134"/>
      <c r="B474" s="134"/>
      <c r="C474" s="134"/>
      <c r="D474" s="134"/>
      <c r="F474" s="134"/>
      <c r="G474" s="134"/>
      <c r="I474" s="134"/>
      <c r="J474" s="134"/>
      <c r="K474" s="134"/>
    </row>
    <row r="475" ht="15.75" customHeight="1">
      <c r="A475" s="134"/>
      <c r="B475" s="134"/>
      <c r="C475" s="134"/>
      <c r="D475" s="134"/>
      <c r="F475" s="134"/>
      <c r="G475" s="134"/>
      <c r="I475" s="134"/>
      <c r="J475" s="134"/>
      <c r="K475" s="134"/>
    </row>
    <row r="476" ht="15.75" customHeight="1">
      <c r="A476" s="134"/>
      <c r="B476" s="134"/>
      <c r="C476" s="134"/>
      <c r="D476" s="134"/>
      <c r="F476" s="134"/>
      <c r="G476" s="134"/>
      <c r="I476" s="134"/>
      <c r="J476" s="134"/>
      <c r="K476" s="134"/>
    </row>
    <row r="477" ht="15.75" customHeight="1">
      <c r="A477" s="134"/>
      <c r="B477" s="134"/>
      <c r="C477" s="134"/>
      <c r="D477" s="134"/>
      <c r="F477" s="134"/>
      <c r="G477" s="134"/>
      <c r="I477" s="134"/>
      <c r="J477" s="134"/>
      <c r="K477" s="134"/>
    </row>
    <row r="478" ht="15.75" customHeight="1">
      <c r="A478" s="134"/>
      <c r="B478" s="134"/>
      <c r="C478" s="134"/>
      <c r="D478" s="134"/>
      <c r="F478" s="134"/>
      <c r="G478" s="134"/>
      <c r="I478" s="134"/>
      <c r="J478" s="134"/>
      <c r="K478" s="134"/>
    </row>
    <row r="479" ht="15.75" customHeight="1">
      <c r="A479" s="134"/>
      <c r="B479" s="134"/>
      <c r="C479" s="134"/>
      <c r="D479" s="134"/>
      <c r="F479" s="134"/>
      <c r="G479" s="134"/>
      <c r="I479" s="134"/>
      <c r="J479" s="134"/>
      <c r="K479" s="134"/>
    </row>
    <row r="480" ht="15.75" customHeight="1">
      <c r="A480" s="134"/>
      <c r="B480" s="134"/>
      <c r="C480" s="134"/>
      <c r="D480" s="134"/>
      <c r="F480" s="134"/>
      <c r="G480" s="134"/>
      <c r="I480" s="134"/>
      <c r="J480" s="134"/>
      <c r="K480" s="134"/>
    </row>
    <row r="481" ht="15.75" customHeight="1">
      <c r="A481" s="134"/>
      <c r="B481" s="134"/>
      <c r="C481" s="134"/>
      <c r="D481" s="134"/>
      <c r="F481" s="134"/>
      <c r="G481" s="134"/>
      <c r="I481" s="134"/>
      <c r="J481" s="134"/>
      <c r="K481" s="134"/>
    </row>
    <row r="482" ht="15.75" customHeight="1">
      <c r="A482" s="134"/>
      <c r="B482" s="134"/>
      <c r="C482" s="134"/>
      <c r="D482" s="134"/>
      <c r="F482" s="134"/>
      <c r="G482" s="134"/>
      <c r="I482" s="134"/>
      <c r="J482" s="134"/>
      <c r="K482" s="134"/>
    </row>
    <row r="483" ht="15.75" customHeight="1">
      <c r="A483" s="134"/>
      <c r="B483" s="134"/>
      <c r="C483" s="134"/>
      <c r="D483" s="134"/>
      <c r="F483" s="134"/>
      <c r="G483" s="134"/>
      <c r="I483" s="134"/>
      <c r="J483" s="134"/>
      <c r="K483" s="134"/>
    </row>
    <row r="484" ht="15.75" customHeight="1">
      <c r="A484" s="134"/>
      <c r="B484" s="134"/>
      <c r="C484" s="134"/>
      <c r="D484" s="134"/>
      <c r="F484" s="134"/>
      <c r="G484" s="134"/>
      <c r="I484" s="134"/>
      <c r="J484" s="134"/>
      <c r="K484" s="134"/>
    </row>
    <row r="485" ht="15.75" customHeight="1">
      <c r="A485" s="134"/>
      <c r="B485" s="134"/>
      <c r="C485" s="134"/>
      <c r="D485" s="134"/>
      <c r="F485" s="134"/>
      <c r="G485" s="134"/>
      <c r="I485" s="134"/>
      <c r="J485" s="134"/>
      <c r="K485" s="134"/>
    </row>
    <row r="486" ht="15.75" customHeight="1">
      <c r="A486" s="134"/>
      <c r="B486" s="134"/>
      <c r="C486" s="134"/>
      <c r="D486" s="134"/>
      <c r="F486" s="134"/>
      <c r="G486" s="134"/>
      <c r="I486" s="134"/>
      <c r="J486" s="134"/>
      <c r="K486" s="134"/>
    </row>
    <row r="487" ht="15.75" customHeight="1">
      <c r="A487" s="134"/>
      <c r="B487" s="134"/>
      <c r="C487" s="134"/>
      <c r="D487" s="134"/>
      <c r="F487" s="134"/>
      <c r="G487" s="134"/>
      <c r="I487" s="134"/>
      <c r="J487" s="134"/>
      <c r="K487" s="134"/>
    </row>
    <row r="488" ht="15.75" customHeight="1">
      <c r="A488" s="134"/>
      <c r="B488" s="134"/>
      <c r="C488" s="134"/>
      <c r="D488" s="134"/>
      <c r="F488" s="134"/>
      <c r="G488" s="134"/>
      <c r="I488" s="134"/>
      <c r="J488" s="134"/>
      <c r="K488" s="134"/>
    </row>
    <row r="489" ht="15.75" customHeight="1">
      <c r="A489" s="134"/>
      <c r="B489" s="134"/>
      <c r="C489" s="134"/>
      <c r="D489" s="134"/>
      <c r="F489" s="134"/>
      <c r="G489" s="134"/>
      <c r="I489" s="134"/>
      <c r="J489" s="134"/>
      <c r="K489" s="134"/>
    </row>
    <row r="490" ht="15.75" customHeight="1">
      <c r="A490" s="134"/>
      <c r="B490" s="134"/>
      <c r="C490" s="134"/>
      <c r="D490" s="134"/>
      <c r="F490" s="134"/>
      <c r="G490" s="134"/>
      <c r="I490" s="134"/>
      <c r="J490" s="134"/>
      <c r="K490" s="134"/>
    </row>
    <row r="491" ht="15.75" customHeight="1">
      <c r="A491" s="134"/>
      <c r="B491" s="134"/>
      <c r="C491" s="134"/>
      <c r="D491" s="134"/>
      <c r="F491" s="134"/>
      <c r="G491" s="134"/>
      <c r="I491" s="134"/>
      <c r="J491" s="134"/>
      <c r="K491" s="134"/>
    </row>
    <row r="492" ht="15.75" customHeight="1">
      <c r="A492" s="134"/>
      <c r="B492" s="134"/>
      <c r="C492" s="134"/>
      <c r="D492" s="134"/>
      <c r="F492" s="134"/>
      <c r="G492" s="134"/>
      <c r="I492" s="134"/>
      <c r="J492" s="134"/>
      <c r="K492" s="134"/>
    </row>
    <row r="493" ht="15.75" customHeight="1">
      <c r="A493" s="134"/>
      <c r="B493" s="134"/>
      <c r="C493" s="134"/>
      <c r="D493" s="134"/>
      <c r="F493" s="134"/>
      <c r="G493" s="134"/>
      <c r="I493" s="134"/>
      <c r="J493" s="134"/>
      <c r="K493" s="134"/>
    </row>
    <row r="494" ht="15.75" customHeight="1">
      <c r="A494" s="134"/>
      <c r="B494" s="134"/>
      <c r="C494" s="134"/>
      <c r="D494" s="134"/>
      <c r="F494" s="134"/>
      <c r="G494" s="134"/>
      <c r="I494" s="134"/>
      <c r="J494" s="134"/>
      <c r="K494" s="134"/>
    </row>
    <row r="495" ht="15.75" customHeight="1">
      <c r="A495" s="134"/>
      <c r="B495" s="134"/>
      <c r="C495" s="134"/>
      <c r="D495" s="134"/>
      <c r="F495" s="134"/>
      <c r="G495" s="134"/>
      <c r="I495" s="134"/>
      <c r="J495" s="134"/>
      <c r="K495" s="134"/>
    </row>
    <row r="496" ht="15.75" customHeight="1">
      <c r="A496" s="134"/>
      <c r="B496" s="134"/>
      <c r="C496" s="134"/>
      <c r="D496" s="134"/>
      <c r="F496" s="134"/>
      <c r="G496" s="134"/>
      <c r="I496" s="134"/>
      <c r="J496" s="134"/>
      <c r="K496" s="134"/>
    </row>
    <row r="497" ht="15.75" customHeight="1">
      <c r="A497" s="134"/>
      <c r="B497" s="134"/>
      <c r="C497" s="134"/>
      <c r="D497" s="134"/>
      <c r="F497" s="134"/>
      <c r="G497" s="134"/>
      <c r="I497" s="134"/>
      <c r="J497" s="134"/>
      <c r="K497" s="134"/>
    </row>
    <row r="498" ht="15.75" customHeight="1">
      <c r="A498" s="134"/>
      <c r="B498" s="134"/>
      <c r="C498" s="134"/>
      <c r="D498" s="134"/>
      <c r="F498" s="134"/>
      <c r="G498" s="134"/>
      <c r="I498" s="134"/>
      <c r="J498" s="134"/>
      <c r="K498" s="134"/>
    </row>
    <row r="499" ht="15.75" customHeight="1">
      <c r="A499" s="134"/>
      <c r="B499" s="134"/>
      <c r="C499" s="134"/>
      <c r="D499" s="134"/>
      <c r="F499" s="134"/>
      <c r="G499" s="134"/>
      <c r="I499" s="134"/>
      <c r="J499" s="134"/>
      <c r="K499" s="134"/>
    </row>
    <row r="500" ht="15.75" customHeight="1">
      <c r="A500" s="134"/>
      <c r="B500" s="134"/>
      <c r="C500" s="134"/>
      <c r="D500" s="134"/>
      <c r="F500" s="134"/>
      <c r="G500" s="134"/>
      <c r="I500" s="134"/>
      <c r="J500" s="134"/>
      <c r="K500" s="134"/>
    </row>
    <row r="501" ht="15.75" customHeight="1">
      <c r="A501" s="134"/>
      <c r="B501" s="134"/>
      <c r="C501" s="134"/>
      <c r="D501" s="134"/>
      <c r="F501" s="134"/>
      <c r="G501" s="134"/>
      <c r="I501" s="134"/>
      <c r="J501" s="134"/>
      <c r="K501" s="134"/>
    </row>
    <row r="502" ht="15.75" customHeight="1">
      <c r="A502" s="134"/>
      <c r="B502" s="134"/>
      <c r="C502" s="134"/>
      <c r="D502" s="134"/>
      <c r="F502" s="134"/>
      <c r="G502" s="134"/>
      <c r="I502" s="134"/>
      <c r="J502" s="134"/>
      <c r="K502" s="134"/>
    </row>
    <row r="503" ht="15.75" customHeight="1">
      <c r="A503" s="134"/>
      <c r="B503" s="134"/>
      <c r="C503" s="134"/>
      <c r="D503" s="134"/>
      <c r="F503" s="134"/>
      <c r="G503" s="134"/>
      <c r="I503" s="134"/>
      <c r="J503" s="134"/>
      <c r="K503" s="134"/>
    </row>
    <row r="504" ht="15.75" customHeight="1">
      <c r="A504" s="134"/>
      <c r="B504" s="134"/>
      <c r="C504" s="134"/>
      <c r="D504" s="134"/>
      <c r="F504" s="134"/>
      <c r="G504" s="134"/>
      <c r="I504" s="134"/>
      <c r="J504" s="134"/>
      <c r="K504" s="134"/>
    </row>
    <row r="505" ht="15.75" customHeight="1">
      <c r="A505" s="134"/>
      <c r="B505" s="134"/>
      <c r="C505" s="134"/>
      <c r="D505" s="134"/>
      <c r="F505" s="134"/>
      <c r="G505" s="134"/>
      <c r="I505" s="134"/>
      <c r="J505" s="134"/>
      <c r="K505" s="134"/>
    </row>
    <row r="506" ht="15.75" customHeight="1">
      <c r="A506" s="134"/>
      <c r="B506" s="134"/>
      <c r="C506" s="134"/>
      <c r="D506" s="134"/>
      <c r="F506" s="134"/>
      <c r="G506" s="134"/>
      <c r="I506" s="134"/>
      <c r="J506" s="134"/>
      <c r="K506" s="134"/>
    </row>
    <row r="507" ht="15.75" customHeight="1">
      <c r="A507" s="134"/>
      <c r="B507" s="134"/>
      <c r="C507" s="134"/>
      <c r="D507" s="134"/>
      <c r="F507" s="134"/>
      <c r="G507" s="134"/>
      <c r="I507" s="134"/>
      <c r="J507" s="134"/>
      <c r="K507" s="134"/>
    </row>
    <row r="508" ht="15.75" customHeight="1">
      <c r="A508" s="134"/>
      <c r="B508" s="134"/>
      <c r="C508" s="134"/>
      <c r="D508" s="134"/>
      <c r="F508" s="134"/>
      <c r="G508" s="134"/>
      <c r="I508" s="134"/>
      <c r="J508" s="134"/>
      <c r="K508" s="134"/>
    </row>
    <row r="509" ht="15.75" customHeight="1">
      <c r="A509" s="134"/>
      <c r="B509" s="134"/>
      <c r="C509" s="134"/>
      <c r="D509" s="134"/>
      <c r="F509" s="134"/>
      <c r="G509" s="134"/>
      <c r="I509" s="134"/>
      <c r="J509" s="134"/>
      <c r="K509" s="134"/>
    </row>
    <row r="510" ht="15.75" customHeight="1">
      <c r="A510" s="134"/>
      <c r="B510" s="134"/>
      <c r="C510" s="134"/>
      <c r="D510" s="134"/>
      <c r="F510" s="134"/>
      <c r="G510" s="134"/>
      <c r="I510" s="134"/>
      <c r="J510" s="134"/>
      <c r="K510" s="134"/>
    </row>
    <row r="511" ht="15.75" customHeight="1">
      <c r="A511" s="134"/>
      <c r="B511" s="134"/>
      <c r="C511" s="134"/>
      <c r="D511" s="134"/>
      <c r="F511" s="134"/>
      <c r="G511" s="134"/>
      <c r="I511" s="134"/>
      <c r="J511" s="134"/>
      <c r="K511" s="134"/>
    </row>
    <row r="512" ht="15.75" customHeight="1">
      <c r="A512" s="134"/>
      <c r="B512" s="134"/>
      <c r="C512" s="134"/>
      <c r="D512" s="134"/>
      <c r="F512" s="134"/>
      <c r="G512" s="134"/>
      <c r="I512" s="134"/>
      <c r="J512" s="134"/>
      <c r="K512" s="134"/>
    </row>
    <row r="513" ht="15.75" customHeight="1">
      <c r="A513" s="134"/>
      <c r="B513" s="134"/>
      <c r="C513" s="134"/>
      <c r="D513" s="134"/>
      <c r="F513" s="134"/>
      <c r="G513" s="134"/>
      <c r="I513" s="134"/>
      <c r="J513" s="134"/>
      <c r="K513" s="134"/>
    </row>
    <row r="514" ht="15.75" customHeight="1">
      <c r="A514" s="134"/>
      <c r="B514" s="134"/>
      <c r="C514" s="134"/>
      <c r="D514" s="134"/>
      <c r="F514" s="134"/>
      <c r="G514" s="134"/>
      <c r="I514" s="134"/>
      <c r="J514" s="134"/>
      <c r="K514" s="134"/>
    </row>
    <row r="515" ht="15.75" customHeight="1">
      <c r="A515" s="134"/>
      <c r="B515" s="134"/>
      <c r="C515" s="134"/>
      <c r="D515" s="134"/>
      <c r="F515" s="134"/>
      <c r="G515" s="134"/>
      <c r="I515" s="134"/>
      <c r="J515" s="134"/>
      <c r="K515" s="134"/>
    </row>
    <row r="516" ht="15.75" customHeight="1">
      <c r="A516" s="134"/>
      <c r="B516" s="134"/>
      <c r="C516" s="134"/>
      <c r="D516" s="134"/>
      <c r="F516" s="134"/>
      <c r="G516" s="134"/>
      <c r="I516" s="134"/>
      <c r="J516" s="134"/>
      <c r="K516" s="134"/>
    </row>
    <row r="517" ht="15.75" customHeight="1">
      <c r="A517" s="134"/>
      <c r="B517" s="134"/>
      <c r="C517" s="134"/>
      <c r="D517" s="134"/>
      <c r="F517" s="134"/>
      <c r="G517" s="134"/>
      <c r="I517" s="134"/>
      <c r="J517" s="134"/>
      <c r="K517" s="134"/>
    </row>
    <row r="518" ht="15.75" customHeight="1">
      <c r="A518" s="134"/>
      <c r="B518" s="134"/>
      <c r="C518" s="134"/>
      <c r="D518" s="134"/>
      <c r="F518" s="134"/>
      <c r="G518" s="134"/>
      <c r="I518" s="134"/>
      <c r="J518" s="134"/>
      <c r="K518" s="134"/>
    </row>
    <row r="519" ht="15.75" customHeight="1">
      <c r="A519" s="134"/>
      <c r="B519" s="134"/>
      <c r="C519" s="134"/>
      <c r="D519" s="134"/>
      <c r="F519" s="134"/>
      <c r="G519" s="134"/>
      <c r="I519" s="134"/>
      <c r="J519" s="134"/>
      <c r="K519" s="134"/>
    </row>
    <row r="520" ht="15.75" customHeight="1">
      <c r="A520" s="134"/>
      <c r="B520" s="134"/>
      <c r="C520" s="134"/>
      <c r="D520" s="134"/>
      <c r="F520" s="134"/>
      <c r="G520" s="134"/>
      <c r="I520" s="134"/>
      <c r="J520" s="134"/>
      <c r="K520" s="134"/>
    </row>
    <row r="521" ht="15.75" customHeight="1">
      <c r="A521" s="134"/>
      <c r="B521" s="134"/>
      <c r="C521" s="134"/>
      <c r="D521" s="134"/>
      <c r="F521" s="134"/>
      <c r="G521" s="134"/>
      <c r="I521" s="134"/>
      <c r="J521" s="134"/>
      <c r="K521" s="134"/>
    </row>
    <row r="522" ht="15.75" customHeight="1">
      <c r="A522" s="134"/>
      <c r="B522" s="134"/>
      <c r="C522" s="134"/>
      <c r="D522" s="134"/>
      <c r="F522" s="134"/>
      <c r="G522" s="134"/>
      <c r="I522" s="134"/>
      <c r="J522" s="134"/>
      <c r="K522" s="134"/>
    </row>
    <row r="523" ht="15.75" customHeight="1">
      <c r="A523" s="134"/>
      <c r="B523" s="134"/>
      <c r="C523" s="134"/>
      <c r="D523" s="134"/>
      <c r="F523" s="134"/>
      <c r="G523" s="134"/>
      <c r="I523" s="134"/>
      <c r="J523" s="134"/>
      <c r="K523" s="134"/>
    </row>
    <row r="524" ht="15.75" customHeight="1">
      <c r="A524" s="134"/>
      <c r="B524" s="134"/>
      <c r="C524" s="134"/>
      <c r="D524" s="134"/>
      <c r="F524" s="134"/>
      <c r="G524" s="134"/>
      <c r="I524" s="134"/>
      <c r="J524" s="134"/>
      <c r="K524" s="134"/>
    </row>
    <row r="525" ht="15.75" customHeight="1">
      <c r="A525" s="134"/>
      <c r="B525" s="134"/>
      <c r="C525" s="134"/>
      <c r="D525" s="134"/>
      <c r="F525" s="134"/>
      <c r="G525" s="134"/>
      <c r="I525" s="134"/>
      <c r="J525" s="134"/>
      <c r="K525" s="134"/>
    </row>
    <row r="526" ht="15.75" customHeight="1">
      <c r="A526" s="134"/>
      <c r="B526" s="134"/>
      <c r="C526" s="134"/>
      <c r="D526" s="134"/>
      <c r="F526" s="134"/>
      <c r="G526" s="134"/>
      <c r="I526" s="134"/>
      <c r="J526" s="134"/>
      <c r="K526" s="134"/>
    </row>
    <row r="527" ht="15.75" customHeight="1">
      <c r="A527" s="134"/>
      <c r="B527" s="134"/>
      <c r="C527" s="134"/>
      <c r="D527" s="134"/>
      <c r="F527" s="134"/>
      <c r="G527" s="134"/>
      <c r="I527" s="134"/>
      <c r="J527" s="134"/>
      <c r="K527" s="134"/>
    </row>
    <row r="528" ht="15.75" customHeight="1">
      <c r="A528" s="134"/>
      <c r="B528" s="134"/>
      <c r="C528" s="134"/>
      <c r="D528" s="134"/>
      <c r="F528" s="134"/>
      <c r="G528" s="134"/>
      <c r="I528" s="134"/>
      <c r="J528" s="134"/>
      <c r="K528" s="134"/>
    </row>
    <row r="529" ht="15.75" customHeight="1">
      <c r="A529" s="134"/>
      <c r="B529" s="134"/>
      <c r="C529" s="134"/>
      <c r="D529" s="134"/>
      <c r="F529" s="134"/>
      <c r="G529" s="134"/>
      <c r="I529" s="134"/>
      <c r="J529" s="134"/>
      <c r="K529" s="134"/>
    </row>
    <row r="530" ht="15.75" customHeight="1">
      <c r="A530" s="134"/>
      <c r="B530" s="134"/>
      <c r="C530" s="134"/>
      <c r="D530" s="134"/>
      <c r="F530" s="134"/>
      <c r="G530" s="134"/>
      <c r="I530" s="134"/>
      <c r="J530" s="134"/>
      <c r="K530" s="134"/>
    </row>
    <row r="531" ht="15.75" customHeight="1">
      <c r="A531" s="134"/>
      <c r="B531" s="134"/>
      <c r="C531" s="134"/>
      <c r="D531" s="134"/>
      <c r="F531" s="134"/>
      <c r="G531" s="134"/>
      <c r="I531" s="134"/>
      <c r="J531" s="134"/>
      <c r="K531" s="134"/>
    </row>
    <row r="532" ht="15.75" customHeight="1">
      <c r="A532" s="134"/>
      <c r="B532" s="134"/>
      <c r="C532" s="134"/>
      <c r="D532" s="134"/>
      <c r="F532" s="134"/>
      <c r="G532" s="134"/>
      <c r="I532" s="134"/>
      <c r="J532" s="134"/>
      <c r="K532" s="134"/>
    </row>
    <row r="533" ht="15.75" customHeight="1">
      <c r="A533" s="134"/>
      <c r="B533" s="134"/>
      <c r="C533" s="134"/>
      <c r="D533" s="134"/>
      <c r="F533" s="134"/>
      <c r="G533" s="134"/>
      <c r="I533" s="134"/>
      <c r="J533" s="134"/>
      <c r="K533" s="134"/>
    </row>
    <row r="534" ht="15.75" customHeight="1">
      <c r="A534" s="134"/>
      <c r="B534" s="134"/>
      <c r="C534" s="134"/>
      <c r="D534" s="134"/>
      <c r="F534" s="134"/>
      <c r="G534" s="134"/>
      <c r="I534" s="134"/>
      <c r="J534" s="134"/>
      <c r="K534" s="134"/>
    </row>
    <row r="535" ht="15.75" customHeight="1">
      <c r="A535" s="134"/>
      <c r="B535" s="134"/>
      <c r="C535" s="134"/>
      <c r="D535" s="134"/>
      <c r="F535" s="134"/>
      <c r="G535" s="134"/>
      <c r="I535" s="134"/>
      <c r="J535" s="134"/>
      <c r="K535" s="134"/>
    </row>
    <row r="536" ht="15.75" customHeight="1">
      <c r="A536" s="134"/>
      <c r="B536" s="134"/>
      <c r="C536" s="134"/>
      <c r="D536" s="134"/>
      <c r="F536" s="134"/>
      <c r="G536" s="134"/>
      <c r="I536" s="134"/>
      <c r="J536" s="134"/>
      <c r="K536" s="134"/>
    </row>
    <row r="537" ht="15.75" customHeight="1">
      <c r="A537" s="134"/>
      <c r="B537" s="134"/>
      <c r="C537" s="134"/>
      <c r="D537" s="134"/>
      <c r="F537" s="134"/>
      <c r="G537" s="134"/>
      <c r="I537" s="134"/>
      <c r="J537" s="134"/>
      <c r="K537" s="134"/>
    </row>
    <row r="538" ht="15.75" customHeight="1">
      <c r="A538" s="134"/>
      <c r="B538" s="134"/>
      <c r="C538" s="134"/>
      <c r="D538" s="134"/>
      <c r="F538" s="134"/>
      <c r="G538" s="134"/>
      <c r="I538" s="134"/>
      <c r="J538" s="134"/>
      <c r="K538" s="134"/>
    </row>
    <row r="539" ht="15.75" customHeight="1">
      <c r="A539" s="134"/>
      <c r="B539" s="134"/>
      <c r="C539" s="134"/>
      <c r="D539" s="134"/>
      <c r="F539" s="134"/>
      <c r="G539" s="134"/>
      <c r="I539" s="134"/>
      <c r="J539" s="134"/>
      <c r="K539" s="134"/>
    </row>
    <row r="540" ht="15.75" customHeight="1">
      <c r="A540" s="134"/>
      <c r="B540" s="134"/>
      <c r="C540" s="134"/>
      <c r="D540" s="134"/>
      <c r="F540" s="134"/>
      <c r="G540" s="134"/>
      <c r="I540" s="134"/>
      <c r="J540" s="134"/>
      <c r="K540" s="134"/>
    </row>
    <row r="541" ht="15.75" customHeight="1">
      <c r="A541" s="134"/>
      <c r="B541" s="134"/>
      <c r="C541" s="134"/>
      <c r="D541" s="134"/>
      <c r="F541" s="134"/>
      <c r="G541" s="134"/>
      <c r="I541" s="134"/>
      <c r="J541" s="134"/>
      <c r="K541" s="134"/>
    </row>
    <row r="542" ht="15.75" customHeight="1">
      <c r="A542" s="134"/>
      <c r="B542" s="134"/>
      <c r="C542" s="134"/>
      <c r="D542" s="134"/>
      <c r="F542" s="134"/>
      <c r="G542" s="134"/>
      <c r="I542" s="134"/>
      <c r="J542" s="134"/>
      <c r="K542" s="134"/>
    </row>
    <row r="543" ht="15.75" customHeight="1">
      <c r="A543" s="134"/>
      <c r="B543" s="134"/>
      <c r="C543" s="134"/>
      <c r="D543" s="134"/>
      <c r="F543" s="134"/>
      <c r="G543" s="134"/>
      <c r="I543" s="134"/>
      <c r="J543" s="134"/>
      <c r="K543" s="134"/>
    </row>
    <row r="544" ht="15.75" customHeight="1">
      <c r="A544" s="134"/>
      <c r="B544" s="134"/>
      <c r="C544" s="134"/>
      <c r="D544" s="134"/>
      <c r="F544" s="134"/>
      <c r="G544" s="134"/>
      <c r="I544" s="134"/>
      <c r="J544" s="134"/>
      <c r="K544" s="134"/>
    </row>
    <row r="545" ht="15.75" customHeight="1">
      <c r="A545" s="134"/>
      <c r="B545" s="134"/>
      <c r="C545" s="134"/>
      <c r="D545" s="134"/>
      <c r="F545" s="134"/>
      <c r="G545" s="134"/>
      <c r="I545" s="134"/>
      <c r="J545" s="134"/>
      <c r="K545" s="134"/>
    </row>
    <row r="546" ht="15.75" customHeight="1">
      <c r="A546" s="134"/>
      <c r="B546" s="134"/>
      <c r="C546" s="134"/>
      <c r="D546" s="134"/>
      <c r="F546" s="134"/>
      <c r="G546" s="134"/>
      <c r="I546" s="134"/>
      <c r="J546" s="134"/>
      <c r="K546" s="134"/>
    </row>
    <row r="547" ht="15.75" customHeight="1">
      <c r="A547" s="134"/>
      <c r="B547" s="134"/>
      <c r="C547" s="134"/>
      <c r="D547" s="134"/>
      <c r="F547" s="134"/>
      <c r="G547" s="134"/>
      <c r="I547" s="134"/>
      <c r="J547" s="134"/>
      <c r="K547" s="134"/>
    </row>
    <row r="548" ht="15.75" customHeight="1">
      <c r="A548" s="134"/>
      <c r="B548" s="134"/>
      <c r="C548" s="134"/>
      <c r="D548" s="134"/>
      <c r="F548" s="134"/>
      <c r="G548" s="134"/>
      <c r="I548" s="134"/>
      <c r="J548" s="134"/>
      <c r="K548" s="134"/>
    </row>
    <row r="549" ht="15.75" customHeight="1">
      <c r="A549" s="134"/>
      <c r="B549" s="134"/>
      <c r="C549" s="134"/>
      <c r="D549" s="134"/>
      <c r="F549" s="134"/>
      <c r="G549" s="134"/>
      <c r="I549" s="134"/>
      <c r="J549" s="134"/>
      <c r="K549" s="134"/>
    </row>
    <row r="550" ht="15.75" customHeight="1">
      <c r="A550" s="134"/>
      <c r="B550" s="134"/>
      <c r="C550" s="134"/>
      <c r="D550" s="134"/>
      <c r="F550" s="134"/>
      <c r="G550" s="134"/>
      <c r="I550" s="134"/>
      <c r="J550" s="134"/>
      <c r="K550" s="134"/>
    </row>
    <row r="551" ht="15.75" customHeight="1">
      <c r="A551" s="134"/>
      <c r="B551" s="134"/>
      <c r="C551" s="134"/>
      <c r="D551" s="134"/>
      <c r="F551" s="134"/>
      <c r="G551" s="134"/>
      <c r="I551" s="134"/>
      <c r="J551" s="134"/>
      <c r="K551" s="134"/>
    </row>
    <row r="552" ht="15.75" customHeight="1">
      <c r="A552" s="134"/>
      <c r="B552" s="134"/>
      <c r="C552" s="134"/>
      <c r="D552" s="134"/>
      <c r="F552" s="134"/>
      <c r="G552" s="134"/>
      <c r="I552" s="134"/>
      <c r="J552" s="134"/>
      <c r="K552" s="134"/>
    </row>
    <row r="553" ht="15.75" customHeight="1">
      <c r="A553" s="134"/>
      <c r="B553" s="134"/>
      <c r="C553" s="134"/>
      <c r="D553" s="134"/>
      <c r="F553" s="134"/>
      <c r="G553" s="134"/>
      <c r="I553" s="134"/>
      <c r="J553" s="134"/>
      <c r="K553" s="134"/>
    </row>
    <row r="554" ht="15.75" customHeight="1">
      <c r="A554" s="134"/>
      <c r="B554" s="134"/>
      <c r="C554" s="134"/>
      <c r="D554" s="134"/>
      <c r="F554" s="134"/>
      <c r="G554" s="134"/>
      <c r="I554" s="134"/>
      <c r="J554" s="134"/>
      <c r="K554" s="134"/>
    </row>
    <row r="555" ht="15.75" customHeight="1">
      <c r="A555" s="134"/>
      <c r="B555" s="134"/>
      <c r="C555" s="134"/>
      <c r="D555" s="134"/>
      <c r="F555" s="134"/>
      <c r="G555" s="134"/>
      <c r="I555" s="134"/>
      <c r="J555" s="134"/>
      <c r="K555" s="134"/>
    </row>
    <row r="556" ht="15.75" customHeight="1">
      <c r="A556" s="134"/>
      <c r="B556" s="134"/>
      <c r="C556" s="134"/>
      <c r="D556" s="134"/>
      <c r="F556" s="134"/>
      <c r="G556" s="134"/>
      <c r="I556" s="134"/>
      <c r="J556" s="134"/>
      <c r="K556" s="134"/>
    </row>
    <row r="557" ht="15.75" customHeight="1">
      <c r="A557" s="134"/>
      <c r="B557" s="134"/>
      <c r="C557" s="134"/>
      <c r="D557" s="134"/>
      <c r="F557" s="134"/>
      <c r="G557" s="134"/>
      <c r="I557" s="134"/>
      <c r="J557" s="134"/>
      <c r="K557" s="134"/>
    </row>
    <row r="558" ht="15.75" customHeight="1">
      <c r="A558" s="134"/>
      <c r="B558" s="134"/>
      <c r="C558" s="134"/>
      <c r="D558" s="134"/>
      <c r="F558" s="134"/>
      <c r="G558" s="134"/>
      <c r="I558" s="134"/>
      <c r="J558" s="134"/>
      <c r="K558" s="134"/>
    </row>
    <row r="559" ht="15.75" customHeight="1">
      <c r="A559" s="134"/>
      <c r="B559" s="134"/>
      <c r="C559" s="134"/>
      <c r="D559" s="134"/>
      <c r="F559" s="134"/>
      <c r="G559" s="134"/>
      <c r="I559" s="134"/>
      <c r="J559" s="134"/>
      <c r="K559" s="134"/>
    </row>
    <row r="560" ht="15.75" customHeight="1">
      <c r="A560" s="134"/>
      <c r="B560" s="134"/>
      <c r="C560" s="134"/>
      <c r="D560" s="134"/>
      <c r="F560" s="134"/>
      <c r="G560" s="134"/>
      <c r="I560" s="134"/>
      <c r="J560" s="134"/>
      <c r="K560" s="134"/>
    </row>
    <row r="561" ht="15.75" customHeight="1">
      <c r="A561" s="134"/>
      <c r="B561" s="134"/>
      <c r="C561" s="134"/>
      <c r="D561" s="134"/>
      <c r="F561" s="134"/>
      <c r="G561" s="134"/>
      <c r="I561" s="134"/>
      <c r="J561" s="134"/>
      <c r="K561" s="134"/>
    </row>
    <row r="562" ht="15.75" customHeight="1">
      <c r="A562" s="134"/>
      <c r="B562" s="134"/>
      <c r="C562" s="134"/>
      <c r="D562" s="134"/>
      <c r="F562" s="134"/>
      <c r="G562" s="134"/>
      <c r="I562" s="134"/>
      <c r="J562" s="134"/>
      <c r="K562" s="134"/>
    </row>
    <row r="563" ht="15.75" customHeight="1">
      <c r="A563" s="134"/>
      <c r="B563" s="134"/>
      <c r="C563" s="134"/>
      <c r="D563" s="134"/>
      <c r="F563" s="134"/>
      <c r="G563" s="134"/>
      <c r="I563" s="134"/>
      <c r="J563" s="134"/>
      <c r="K563" s="134"/>
    </row>
    <row r="564" ht="15.75" customHeight="1">
      <c r="A564" s="134"/>
      <c r="B564" s="134"/>
      <c r="C564" s="134"/>
      <c r="D564" s="134"/>
      <c r="F564" s="134"/>
      <c r="G564" s="134"/>
      <c r="I564" s="134"/>
      <c r="J564" s="134"/>
      <c r="K564" s="134"/>
    </row>
    <row r="565" ht="15.75" customHeight="1">
      <c r="A565" s="134"/>
      <c r="B565" s="134"/>
      <c r="C565" s="134"/>
      <c r="D565" s="134"/>
      <c r="F565" s="134"/>
      <c r="G565" s="134"/>
      <c r="I565" s="134"/>
      <c r="J565" s="134"/>
      <c r="K565" s="134"/>
    </row>
    <row r="566" ht="15.75" customHeight="1">
      <c r="A566" s="134"/>
      <c r="B566" s="134"/>
      <c r="C566" s="134"/>
      <c r="D566" s="134"/>
      <c r="F566" s="134"/>
      <c r="G566" s="134"/>
      <c r="I566" s="134"/>
      <c r="J566" s="134"/>
      <c r="K566" s="134"/>
    </row>
    <row r="567" ht="15.75" customHeight="1">
      <c r="A567" s="134"/>
      <c r="B567" s="134"/>
      <c r="C567" s="134"/>
      <c r="D567" s="134"/>
      <c r="F567" s="134"/>
      <c r="G567" s="134"/>
      <c r="I567" s="134"/>
      <c r="J567" s="134"/>
      <c r="K567" s="134"/>
    </row>
    <row r="568" ht="15.75" customHeight="1">
      <c r="A568" s="134"/>
      <c r="B568" s="134"/>
      <c r="C568" s="134"/>
      <c r="D568" s="134"/>
      <c r="F568" s="134"/>
      <c r="G568" s="134"/>
      <c r="I568" s="134"/>
      <c r="J568" s="134"/>
      <c r="K568" s="134"/>
    </row>
    <row r="569" ht="15.75" customHeight="1">
      <c r="A569" s="134"/>
      <c r="B569" s="134"/>
      <c r="C569" s="134"/>
      <c r="D569" s="134"/>
      <c r="F569" s="134"/>
      <c r="G569" s="134"/>
      <c r="I569" s="134"/>
      <c r="J569" s="134"/>
      <c r="K569" s="134"/>
    </row>
    <row r="570" ht="15.75" customHeight="1">
      <c r="A570" s="134"/>
      <c r="B570" s="134"/>
      <c r="C570" s="134"/>
      <c r="D570" s="134"/>
      <c r="F570" s="134"/>
      <c r="G570" s="134"/>
      <c r="I570" s="134"/>
      <c r="J570" s="134"/>
      <c r="K570" s="134"/>
    </row>
    <row r="571" ht="15.75" customHeight="1">
      <c r="A571" s="134"/>
      <c r="B571" s="134"/>
      <c r="C571" s="134"/>
      <c r="D571" s="134"/>
      <c r="F571" s="134"/>
      <c r="G571" s="134"/>
      <c r="I571" s="134"/>
      <c r="J571" s="134"/>
      <c r="K571" s="134"/>
    </row>
    <row r="572" ht="15.75" customHeight="1">
      <c r="A572" s="134"/>
      <c r="B572" s="134"/>
      <c r="C572" s="134"/>
      <c r="D572" s="134"/>
      <c r="F572" s="134"/>
      <c r="G572" s="134"/>
      <c r="I572" s="134"/>
      <c r="J572" s="134"/>
      <c r="K572" s="134"/>
    </row>
    <row r="573" ht="15.75" customHeight="1">
      <c r="A573" s="134"/>
      <c r="B573" s="134"/>
      <c r="C573" s="134"/>
      <c r="D573" s="134"/>
      <c r="F573" s="134"/>
      <c r="G573" s="134"/>
      <c r="I573" s="134"/>
      <c r="J573" s="134"/>
      <c r="K573" s="134"/>
    </row>
    <row r="574" ht="15.75" customHeight="1">
      <c r="A574" s="134"/>
      <c r="B574" s="134"/>
      <c r="C574" s="134"/>
      <c r="D574" s="134"/>
      <c r="F574" s="134"/>
      <c r="G574" s="134"/>
      <c r="I574" s="134"/>
      <c r="J574" s="134"/>
      <c r="K574" s="134"/>
    </row>
    <row r="575" ht="15.75" customHeight="1">
      <c r="A575" s="134"/>
      <c r="B575" s="134"/>
      <c r="C575" s="134"/>
      <c r="D575" s="134"/>
      <c r="F575" s="134"/>
      <c r="G575" s="134"/>
      <c r="I575" s="134"/>
      <c r="J575" s="134"/>
      <c r="K575" s="134"/>
    </row>
    <row r="576" ht="15.75" customHeight="1">
      <c r="A576" s="134"/>
      <c r="B576" s="134"/>
      <c r="C576" s="134"/>
      <c r="D576" s="134"/>
      <c r="F576" s="134"/>
      <c r="G576" s="134"/>
      <c r="I576" s="134"/>
      <c r="J576" s="134"/>
      <c r="K576" s="134"/>
    </row>
    <row r="577" ht="15.75" customHeight="1">
      <c r="A577" s="134"/>
      <c r="B577" s="134"/>
      <c r="C577" s="134"/>
      <c r="D577" s="134"/>
      <c r="F577" s="134"/>
      <c r="G577" s="134"/>
      <c r="I577" s="134"/>
      <c r="J577" s="134"/>
      <c r="K577" s="134"/>
    </row>
    <row r="578" ht="15.75" customHeight="1">
      <c r="A578" s="134"/>
      <c r="B578" s="134"/>
      <c r="C578" s="134"/>
      <c r="D578" s="134"/>
      <c r="F578" s="134"/>
      <c r="G578" s="134"/>
      <c r="I578" s="134"/>
      <c r="J578" s="134"/>
      <c r="K578" s="134"/>
    </row>
    <row r="579" ht="15.75" customHeight="1">
      <c r="A579" s="134"/>
      <c r="B579" s="134"/>
      <c r="C579" s="134"/>
      <c r="D579" s="134"/>
      <c r="F579" s="134"/>
      <c r="G579" s="134"/>
      <c r="I579" s="134"/>
      <c r="J579" s="134"/>
      <c r="K579" s="134"/>
    </row>
    <row r="580" ht="15.75" customHeight="1">
      <c r="A580" s="134"/>
      <c r="B580" s="134"/>
      <c r="C580" s="134"/>
      <c r="D580" s="134"/>
      <c r="F580" s="134"/>
      <c r="G580" s="134"/>
      <c r="I580" s="134"/>
      <c r="J580" s="134"/>
      <c r="K580" s="134"/>
    </row>
    <row r="581" ht="15.75" customHeight="1">
      <c r="A581" s="134"/>
      <c r="B581" s="134"/>
      <c r="C581" s="134"/>
      <c r="D581" s="134"/>
      <c r="F581" s="134"/>
      <c r="G581" s="134"/>
      <c r="I581" s="134"/>
      <c r="J581" s="134"/>
      <c r="K581" s="134"/>
    </row>
    <row r="582" ht="15.75" customHeight="1">
      <c r="A582" s="134"/>
      <c r="B582" s="134"/>
      <c r="C582" s="134"/>
      <c r="D582" s="134"/>
      <c r="F582" s="134"/>
      <c r="G582" s="134"/>
      <c r="I582" s="134"/>
      <c r="J582" s="134"/>
      <c r="K582" s="134"/>
    </row>
    <row r="583" ht="15.75" customHeight="1">
      <c r="A583" s="134"/>
      <c r="B583" s="134"/>
      <c r="C583" s="134"/>
      <c r="D583" s="134"/>
      <c r="F583" s="134"/>
      <c r="G583" s="134"/>
      <c r="I583" s="134"/>
      <c r="J583" s="134"/>
      <c r="K583" s="134"/>
    </row>
    <row r="584" ht="15.75" customHeight="1">
      <c r="A584" s="134"/>
      <c r="B584" s="134"/>
      <c r="C584" s="134"/>
      <c r="D584" s="134"/>
      <c r="F584" s="134"/>
      <c r="G584" s="134"/>
      <c r="I584" s="134"/>
      <c r="J584" s="134"/>
      <c r="K584" s="134"/>
    </row>
    <row r="585" ht="15.75" customHeight="1">
      <c r="A585" s="134"/>
      <c r="B585" s="134"/>
      <c r="C585" s="134"/>
      <c r="D585" s="134"/>
      <c r="F585" s="134"/>
      <c r="G585" s="134"/>
      <c r="I585" s="134"/>
      <c r="J585" s="134"/>
      <c r="K585" s="134"/>
    </row>
    <row r="586" ht="15.75" customHeight="1">
      <c r="A586" s="134"/>
      <c r="B586" s="134"/>
      <c r="C586" s="134"/>
      <c r="D586" s="134"/>
      <c r="F586" s="134"/>
      <c r="G586" s="134"/>
      <c r="I586" s="134"/>
      <c r="J586" s="134"/>
      <c r="K586" s="134"/>
    </row>
    <row r="587" ht="15.75" customHeight="1">
      <c r="A587" s="134"/>
      <c r="B587" s="134"/>
      <c r="C587" s="134"/>
      <c r="D587" s="134"/>
      <c r="F587" s="134"/>
      <c r="G587" s="134"/>
      <c r="I587" s="134"/>
      <c r="J587" s="134"/>
      <c r="K587" s="134"/>
    </row>
    <row r="588" ht="15.75" customHeight="1">
      <c r="A588" s="134"/>
      <c r="B588" s="134"/>
      <c r="C588" s="134"/>
      <c r="D588" s="134"/>
      <c r="F588" s="134"/>
      <c r="G588" s="134"/>
      <c r="I588" s="134"/>
      <c r="J588" s="134"/>
      <c r="K588" s="134"/>
    </row>
    <row r="589" ht="15.75" customHeight="1">
      <c r="A589" s="134"/>
      <c r="B589" s="134"/>
      <c r="C589" s="134"/>
      <c r="D589" s="134"/>
      <c r="F589" s="134"/>
      <c r="G589" s="134"/>
      <c r="I589" s="134"/>
      <c r="J589" s="134"/>
      <c r="K589" s="134"/>
    </row>
    <row r="590" ht="15.75" customHeight="1">
      <c r="A590" s="134"/>
      <c r="B590" s="134"/>
      <c r="C590" s="134"/>
      <c r="D590" s="134"/>
      <c r="F590" s="134"/>
      <c r="G590" s="134"/>
      <c r="I590" s="134"/>
      <c r="J590" s="134"/>
      <c r="K590" s="134"/>
    </row>
    <row r="591" ht="15.75" customHeight="1">
      <c r="A591" s="134"/>
      <c r="B591" s="134"/>
      <c r="C591" s="134"/>
      <c r="D591" s="134"/>
      <c r="F591" s="134"/>
      <c r="G591" s="134"/>
      <c r="I591" s="134"/>
      <c r="J591" s="134"/>
      <c r="K591" s="134"/>
    </row>
    <row r="592" ht="15.75" customHeight="1">
      <c r="A592" s="134"/>
      <c r="B592" s="134"/>
      <c r="C592" s="134"/>
      <c r="D592" s="134"/>
      <c r="F592" s="134"/>
      <c r="G592" s="134"/>
      <c r="I592" s="134"/>
      <c r="J592" s="134"/>
      <c r="K592" s="134"/>
    </row>
    <row r="593" ht="15.75" customHeight="1">
      <c r="A593" s="134"/>
      <c r="B593" s="134"/>
      <c r="C593" s="134"/>
      <c r="D593" s="134"/>
      <c r="F593" s="134"/>
      <c r="G593" s="134"/>
      <c r="I593" s="134"/>
      <c r="J593" s="134"/>
      <c r="K593" s="134"/>
    </row>
    <row r="594" ht="15.75" customHeight="1">
      <c r="A594" s="134"/>
      <c r="B594" s="134"/>
      <c r="C594" s="134"/>
      <c r="D594" s="134"/>
      <c r="F594" s="134"/>
      <c r="G594" s="134"/>
      <c r="I594" s="134"/>
      <c r="J594" s="134"/>
      <c r="K594" s="134"/>
    </row>
    <row r="595" ht="15.75" customHeight="1">
      <c r="A595" s="134"/>
      <c r="B595" s="134"/>
      <c r="C595" s="134"/>
      <c r="D595" s="134"/>
      <c r="F595" s="134"/>
      <c r="G595" s="134"/>
      <c r="I595" s="134"/>
      <c r="J595" s="134"/>
      <c r="K595" s="134"/>
    </row>
    <row r="596" ht="15.75" customHeight="1">
      <c r="A596" s="134"/>
      <c r="B596" s="134"/>
      <c r="C596" s="134"/>
      <c r="D596" s="134"/>
      <c r="F596" s="134"/>
      <c r="G596" s="134"/>
      <c r="I596" s="134"/>
      <c r="J596" s="134"/>
      <c r="K596" s="134"/>
    </row>
    <row r="597" ht="15.75" customHeight="1">
      <c r="A597" s="134"/>
      <c r="B597" s="134"/>
      <c r="C597" s="134"/>
      <c r="D597" s="134"/>
      <c r="F597" s="134"/>
      <c r="G597" s="134"/>
      <c r="I597" s="134"/>
      <c r="J597" s="134"/>
      <c r="K597" s="134"/>
    </row>
    <row r="598" ht="15.75" customHeight="1">
      <c r="A598" s="134"/>
      <c r="B598" s="134"/>
      <c r="C598" s="134"/>
      <c r="D598" s="134"/>
      <c r="F598" s="134"/>
      <c r="G598" s="134"/>
      <c r="I598" s="134"/>
      <c r="J598" s="134"/>
      <c r="K598" s="134"/>
    </row>
    <row r="599" ht="15.75" customHeight="1">
      <c r="A599" s="134"/>
      <c r="B599" s="134"/>
      <c r="C599" s="134"/>
      <c r="D599" s="134"/>
      <c r="F599" s="134"/>
      <c r="G599" s="134"/>
      <c r="I599" s="134"/>
      <c r="J599" s="134"/>
      <c r="K599" s="134"/>
    </row>
    <row r="600" ht="15.75" customHeight="1">
      <c r="A600" s="134"/>
      <c r="B600" s="134"/>
      <c r="C600" s="134"/>
      <c r="D600" s="134"/>
      <c r="F600" s="134"/>
      <c r="G600" s="134"/>
      <c r="I600" s="134"/>
      <c r="J600" s="134"/>
      <c r="K600" s="134"/>
    </row>
    <row r="601" ht="15.75" customHeight="1">
      <c r="A601" s="134"/>
      <c r="B601" s="134"/>
      <c r="C601" s="134"/>
      <c r="D601" s="134"/>
      <c r="F601" s="134"/>
      <c r="G601" s="134"/>
      <c r="I601" s="134"/>
      <c r="J601" s="134"/>
      <c r="K601" s="134"/>
    </row>
    <row r="602" ht="15.75" customHeight="1">
      <c r="A602" s="134"/>
      <c r="B602" s="134"/>
      <c r="C602" s="134"/>
      <c r="D602" s="134"/>
      <c r="F602" s="134"/>
      <c r="G602" s="134"/>
      <c r="I602" s="134"/>
      <c r="J602" s="134"/>
      <c r="K602" s="134"/>
    </row>
    <row r="603" ht="15.75" customHeight="1">
      <c r="A603" s="134"/>
      <c r="B603" s="134"/>
      <c r="C603" s="134"/>
      <c r="D603" s="134"/>
      <c r="F603" s="134"/>
      <c r="G603" s="134"/>
      <c r="I603" s="134"/>
      <c r="J603" s="134"/>
      <c r="K603" s="134"/>
    </row>
    <row r="604" ht="15.75" customHeight="1">
      <c r="A604" s="134"/>
      <c r="B604" s="134"/>
      <c r="C604" s="134"/>
      <c r="D604" s="134"/>
      <c r="F604" s="134"/>
      <c r="G604" s="134"/>
      <c r="I604" s="134"/>
      <c r="J604" s="134"/>
      <c r="K604" s="134"/>
    </row>
    <row r="605" ht="15.75" customHeight="1">
      <c r="A605" s="134"/>
      <c r="B605" s="134"/>
      <c r="C605" s="134"/>
      <c r="D605" s="134"/>
      <c r="F605" s="134"/>
      <c r="G605" s="134"/>
      <c r="I605" s="134"/>
      <c r="J605" s="134"/>
      <c r="K605" s="134"/>
    </row>
    <row r="606" ht="15.75" customHeight="1">
      <c r="A606" s="134"/>
      <c r="B606" s="134"/>
      <c r="C606" s="134"/>
      <c r="D606" s="134"/>
      <c r="F606" s="134"/>
      <c r="G606" s="134"/>
      <c r="I606" s="134"/>
      <c r="J606" s="134"/>
      <c r="K606" s="134"/>
    </row>
    <row r="607" ht="15.75" customHeight="1">
      <c r="A607" s="134"/>
      <c r="B607" s="134"/>
      <c r="C607" s="134"/>
      <c r="D607" s="134"/>
      <c r="F607" s="134"/>
      <c r="G607" s="134"/>
      <c r="I607" s="134"/>
      <c r="J607" s="134"/>
      <c r="K607" s="134"/>
    </row>
    <row r="608" ht="15.75" customHeight="1">
      <c r="A608" s="134"/>
      <c r="B608" s="134"/>
      <c r="C608" s="134"/>
      <c r="D608" s="134"/>
      <c r="F608" s="134"/>
      <c r="G608" s="134"/>
      <c r="I608" s="134"/>
      <c r="J608" s="134"/>
      <c r="K608" s="134"/>
    </row>
    <row r="609" ht="15.75" customHeight="1">
      <c r="A609" s="134"/>
      <c r="B609" s="134"/>
      <c r="C609" s="134"/>
      <c r="D609" s="134"/>
      <c r="F609" s="134"/>
      <c r="G609" s="134"/>
      <c r="I609" s="134"/>
      <c r="J609" s="134"/>
      <c r="K609" s="134"/>
    </row>
    <row r="610" ht="15.75" customHeight="1">
      <c r="A610" s="134"/>
      <c r="B610" s="134"/>
      <c r="C610" s="134"/>
      <c r="D610" s="134"/>
      <c r="F610" s="134"/>
      <c r="G610" s="134"/>
      <c r="I610" s="134"/>
      <c r="J610" s="134"/>
      <c r="K610" s="134"/>
    </row>
    <row r="611" ht="15.75" customHeight="1">
      <c r="A611" s="134"/>
      <c r="B611" s="134"/>
      <c r="C611" s="134"/>
      <c r="D611" s="134"/>
      <c r="F611" s="134"/>
      <c r="G611" s="134"/>
      <c r="I611" s="134"/>
      <c r="J611" s="134"/>
      <c r="K611" s="134"/>
    </row>
    <row r="612" ht="15.75" customHeight="1">
      <c r="A612" s="134"/>
      <c r="B612" s="134"/>
      <c r="C612" s="134"/>
      <c r="D612" s="134"/>
      <c r="F612" s="134"/>
      <c r="G612" s="134"/>
      <c r="I612" s="134"/>
      <c r="J612" s="134"/>
      <c r="K612" s="134"/>
    </row>
    <row r="613" ht="15.75" customHeight="1">
      <c r="A613" s="134"/>
      <c r="B613" s="134"/>
      <c r="C613" s="134"/>
      <c r="D613" s="134"/>
      <c r="F613" s="134"/>
      <c r="G613" s="134"/>
      <c r="I613" s="134"/>
      <c r="J613" s="134"/>
      <c r="K613" s="134"/>
    </row>
    <row r="614" ht="15.75" customHeight="1">
      <c r="A614" s="134"/>
      <c r="B614" s="134"/>
      <c r="C614" s="134"/>
      <c r="D614" s="134"/>
      <c r="F614" s="134"/>
      <c r="G614" s="134"/>
      <c r="I614" s="134"/>
      <c r="J614" s="134"/>
      <c r="K614" s="134"/>
    </row>
    <row r="615" ht="15.75" customHeight="1">
      <c r="A615" s="134"/>
      <c r="B615" s="134"/>
      <c r="C615" s="134"/>
      <c r="D615" s="134"/>
      <c r="F615" s="134"/>
      <c r="G615" s="134"/>
      <c r="I615" s="134"/>
      <c r="J615" s="134"/>
      <c r="K615" s="134"/>
    </row>
    <row r="616" ht="15.75" customHeight="1">
      <c r="A616" s="134"/>
      <c r="B616" s="134"/>
      <c r="C616" s="134"/>
      <c r="D616" s="134"/>
      <c r="F616" s="134"/>
      <c r="G616" s="134"/>
      <c r="I616" s="134"/>
      <c r="J616" s="134"/>
      <c r="K616" s="134"/>
    </row>
    <row r="617" ht="15.75" customHeight="1">
      <c r="A617" s="134"/>
      <c r="B617" s="134"/>
      <c r="C617" s="134"/>
      <c r="D617" s="134"/>
      <c r="F617" s="134"/>
      <c r="G617" s="134"/>
      <c r="I617" s="134"/>
      <c r="J617" s="134"/>
      <c r="K617" s="134"/>
    </row>
    <row r="618" ht="15.75" customHeight="1">
      <c r="A618" s="134"/>
      <c r="B618" s="134"/>
      <c r="C618" s="134"/>
      <c r="D618" s="134"/>
      <c r="F618" s="134"/>
      <c r="G618" s="134"/>
      <c r="I618" s="134"/>
      <c r="J618" s="134"/>
      <c r="K618" s="134"/>
    </row>
    <row r="619" ht="15.75" customHeight="1">
      <c r="A619" s="134"/>
      <c r="B619" s="134"/>
      <c r="C619" s="134"/>
      <c r="D619" s="134"/>
      <c r="F619" s="134"/>
      <c r="G619" s="134"/>
      <c r="I619" s="134"/>
      <c r="J619" s="134"/>
      <c r="K619" s="134"/>
    </row>
    <row r="620" ht="15.75" customHeight="1">
      <c r="A620" s="134"/>
      <c r="B620" s="134"/>
      <c r="C620" s="134"/>
      <c r="D620" s="134"/>
      <c r="F620" s="134"/>
      <c r="G620" s="134"/>
      <c r="I620" s="134"/>
      <c r="J620" s="134"/>
      <c r="K620" s="134"/>
    </row>
    <row r="621" ht="15.75" customHeight="1">
      <c r="A621" s="134"/>
      <c r="B621" s="134"/>
      <c r="C621" s="134"/>
      <c r="D621" s="134"/>
      <c r="F621" s="134"/>
      <c r="G621" s="134"/>
      <c r="I621" s="134"/>
      <c r="J621" s="134"/>
      <c r="K621" s="134"/>
    </row>
    <row r="622" ht="15.75" customHeight="1">
      <c r="A622" s="134"/>
      <c r="B622" s="134"/>
      <c r="C622" s="134"/>
      <c r="D622" s="134"/>
      <c r="F622" s="134"/>
      <c r="G622" s="134"/>
      <c r="I622" s="134"/>
      <c r="J622" s="134"/>
      <c r="K622" s="134"/>
    </row>
    <row r="623" ht="15.75" customHeight="1">
      <c r="A623" s="134"/>
      <c r="B623" s="134"/>
      <c r="C623" s="134"/>
      <c r="D623" s="134"/>
      <c r="F623" s="134"/>
      <c r="G623" s="134"/>
      <c r="I623" s="134"/>
      <c r="J623" s="134"/>
      <c r="K623" s="134"/>
    </row>
    <row r="624" ht="15.75" customHeight="1">
      <c r="A624" s="134"/>
      <c r="B624" s="134"/>
      <c r="C624" s="134"/>
      <c r="D624" s="134"/>
      <c r="F624" s="134"/>
      <c r="G624" s="134"/>
      <c r="I624" s="134"/>
      <c r="J624" s="134"/>
      <c r="K624" s="134"/>
    </row>
    <row r="625" ht="15.75" customHeight="1">
      <c r="A625" s="134"/>
      <c r="B625" s="134"/>
      <c r="C625" s="134"/>
      <c r="D625" s="134"/>
      <c r="F625" s="134"/>
      <c r="G625" s="134"/>
      <c r="I625" s="134"/>
      <c r="J625" s="134"/>
      <c r="K625" s="134"/>
    </row>
    <row r="626" ht="15.75" customHeight="1">
      <c r="A626" s="134"/>
      <c r="B626" s="134"/>
      <c r="C626" s="134"/>
      <c r="D626" s="134"/>
      <c r="F626" s="134"/>
      <c r="G626" s="134"/>
      <c r="I626" s="134"/>
      <c r="J626" s="134"/>
      <c r="K626" s="134"/>
    </row>
    <row r="627" ht="15.75" customHeight="1">
      <c r="A627" s="134"/>
      <c r="B627" s="134"/>
      <c r="C627" s="134"/>
      <c r="D627" s="134"/>
      <c r="F627" s="134"/>
      <c r="G627" s="134"/>
      <c r="I627" s="134"/>
      <c r="J627" s="134"/>
      <c r="K627" s="134"/>
    </row>
    <row r="628" ht="15.75" customHeight="1">
      <c r="A628" s="134"/>
      <c r="B628" s="134"/>
      <c r="C628" s="134"/>
      <c r="D628" s="134"/>
      <c r="F628" s="134"/>
      <c r="G628" s="134"/>
      <c r="I628" s="134"/>
      <c r="J628" s="134"/>
      <c r="K628" s="134"/>
    </row>
    <row r="629" ht="15.75" customHeight="1">
      <c r="A629" s="134"/>
      <c r="B629" s="134"/>
      <c r="C629" s="134"/>
      <c r="D629" s="134"/>
      <c r="F629" s="134"/>
      <c r="G629" s="134"/>
      <c r="I629" s="134"/>
      <c r="J629" s="134"/>
      <c r="K629" s="134"/>
    </row>
    <row r="630" ht="15.75" customHeight="1">
      <c r="A630" s="134"/>
      <c r="B630" s="134"/>
      <c r="C630" s="134"/>
      <c r="D630" s="134"/>
      <c r="F630" s="134"/>
      <c r="G630" s="134"/>
      <c r="I630" s="134"/>
      <c r="J630" s="134"/>
      <c r="K630" s="134"/>
    </row>
    <row r="631" ht="15.75" customHeight="1">
      <c r="A631" s="134"/>
      <c r="B631" s="134"/>
      <c r="C631" s="134"/>
      <c r="D631" s="134"/>
      <c r="F631" s="134"/>
      <c r="G631" s="134"/>
      <c r="I631" s="134"/>
      <c r="J631" s="134"/>
      <c r="K631" s="134"/>
    </row>
    <row r="632" ht="15.75" customHeight="1">
      <c r="A632" s="134"/>
      <c r="B632" s="134"/>
      <c r="C632" s="134"/>
      <c r="D632" s="134"/>
      <c r="F632" s="134"/>
      <c r="G632" s="134"/>
      <c r="I632" s="134"/>
      <c r="J632" s="134"/>
      <c r="K632" s="134"/>
    </row>
    <row r="633" ht="15.75" customHeight="1">
      <c r="A633" s="134"/>
      <c r="B633" s="134"/>
      <c r="C633" s="134"/>
      <c r="D633" s="134"/>
      <c r="F633" s="134"/>
      <c r="G633" s="134"/>
      <c r="I633" s="134"/>
      <c r="J633" s="134"/>
      <c r="K633" s="134"/>
    </row>
    <row r="634" ht="15.75" customHeight="1">
      <c r="A634" s="134"/>
      <c r="B634" s="134"/>
      <c r="C634" s="134"/>
      <c r="D634" s="134"/>
      <c r="F634" s="134"/>
      <c r="G634" s="134"/>
      <c r="I634" s="134"/>
      <c r="J634" s="134"/>
      <c r="K634" s="134"/>
    </row>
    <row r="635" ht="15.75" customHeight="1">
      <c r="A635" s="134"/>
      <c r="B635" s="134"/>
      <c r="C635" s="134"/>
      <c r="D635" s="134"/>
      <c r="F635" s="134"/>
      <c r="G635" s="134"/>
      <c r="I635" s="134"/>
      <c r="J635" s="134"/>
      <c r="K635" s="134"/>
    </row>
    <row r="636" ht="15.75" customHeight="1">
      <c r="A636" s="134"/>
      <c r="B636" s="134"/>
      <c r="C636" s="134"/>
      <c r="D636" s="134"/>
      <c r="F636" s="134"/>
      <c r="G636" s="134"/>
      <c r="I636" s="134"/>
      <c r="J636" s="134"/>
      <c r="K636" s="134"/>
    </row>
    <row r="637" ht="15.75" customHeight="1">
      <c r="A637" s="134"/>
      <c r="B637" s="134"/>
      <c r="C637" s="134"/>
      <c r="D637" s="134"/>
      <c r="F637" s="134"/>
      <c r="G637" s="134"/>
      <c r="I637" s="134"/>
      <c r="J637" s="134"/>
      <c r="K637" s="134"/>
    </row>
    <row r="638" ht="15.75" customHeight="1">
      <c r="A638" s="134"/>
      <c r="B638" s="134"/>
      <c r="C638" s="134"/>
      <c r="D638" s="134"/>
      <c r="F638" s="134"/>
      <c r="G638" s="134"/>
      <c r="I638" s="134"/>
      <c r="J638" s="134"/>
      <c r="K638" s="134"/>
    </row>
    <row r="639" ht="15.75" customHeight="1">
      <c r="A639" s="134"/>
      <c r="B639" s="134"/>
      <c r="C639" s="134"/>
      <c r="D639" s="134"/>
      <c r="F639" s="134"/>
      <c r="G639" s="134"/>
      <c r="I639" s="134"/>
      <c r="J639" s="134"/>
      <c r="K639" s="134"/>
    </row>
    <row r="640" ht="15.75" customHeight="1">
      <c r="A640" s="134"/>
      <c r="B640" s="134"/>
      <c r="C640" s="134"/>
      <c r="D640" s="134"/>
      <c r="F640" s="134"/>
      <c r="G640" s="134"/>
      <c r="I640" s="134"/>
      <c r="J640" s="134"/>
      <c r="K640" s="134"/>
    </row>
    <row r="641" ht="15.75" customHeight="1">
      <c r="A641" s="134"/>
      <c r="B641" s="134"/>
      <c r="C641" s="134"/>
      <c r="D641" s="134"/>
      <c r="F641" s="134"/>
      <c r="G641" s="134"/>
      <c r="I641" s="134"/>
      <c r="J641" s="134"/>
      <c r="K641" s="134"/>
    </row>
    <row r="642" ht="15.75" customHeight="1">
      <c r="A642" s="134"/>
      <c r="B642" s="134"/>
      <c r="C642" s="134"/>
      <c r="D642" s="134"/>
      <c r="F642" s="134"/>
      <c r="G642" s="134"/>
      <c r="I642" s="134"/>
      <c r="J642" s="134"/>
      <c r="K642" s="134"/>
    </row>
    <row r="643" ht="15.75" customHeight="1">
      <c r="A643" s="134"/>
      <c r="B643" s="134"/>
      <c r="C643" s="134"/>
      <c r="D643" s="134"/>
      <c r="F643" s="134"/>
      <c r="G643" s="134"/>
      <c r="I643" s="134"/>
      <c r="J643" s="134"/>
      <c r="K643" s="134"/>
    </row>
    <row r="644" ht="15.75" customHeight="1">
      <c r="A644" s="134"/>
      <c r="B644" s="134"/>
      <c r="C644" s="134"/>
      <c r="D644" s="134"/>
      <c r="F644" s="134"/>
      <c r="G644" s="134"/>
      <c r="I644" s="134"/>
      <c r="J644" s="134"/>
      <c r="K644" s="134"/>
    </row>
    <row r="645" ht="15.75" customHeight="1">
      <c r="A645" s="134"/>
      <c r="B645" s="134"/>
      <c r="C645" s="134"/>
      <c r="D645" s="134"/>
      <c r="F645" s="134"/>
      <c r="G645" s="134"/>
      <c r="I645" s="134"/>
      <c r="J645" s="134"/>
      <c r="K645" s="134"/>
    </row>
    <row r="646" ht="15.75" customHeight="1">
      <c r="A646" s="134"/>
      <c r="B646" s="134"/>
      <c r="C646" s="134"/>
      <c r="D646" s="134"/>
      <c r="F646" s="134"/>
      <c r="G646" s="134"/>
      <c r="I646" s="134"/>
      <c r="J646" s="134"/>
      <c r="K646" s="134"/>
    </row>
    <row r="647" ht="15.75" customHeight="1">
      <c r="A647" s="134"/>
      <c r="B647" s="134"/>
      <c r="C647" s="134"/>
      <c r="D647" s="134"/>
      <c r="F647" s="134"/>
      <c r="G647" s="134"/>
      <c r="I647" s="134"/>
      <c r="J647" s="134"/>
      <c r="K647" s="134"/>
    </row>
    <row r="648" ht="15.75" customHeight="1">
      <c r="A648" s="134"/>
      <c r="B648" s="134"/>
      <c r="C648" s="134"/>
      <c r="D648" s="134"/>
      <c r="F648" s="134"/>
      <c r="G648" s="134"/>
      <c r="I648" s="134"/>
      <c r="J648" s="134"/>
      <c r="K648" s="134"/>
    </row>
    <row r="649" ht="15.75" customHeight="1">
      <c r="A649" s="134"/>
      <c r="B649" s="134"/>
      <c r="C649" s="134"/>
      <c r="D649" s="134"/>
      <c r="F649" s="134"/>
      <c r="G649" s="134"/>
      <c r="I649" s="134"/>
      <c r="J649" s="134"/>
      <c r="K649" s="134"/>
    </row>
    <row r="650" ht="15.75" customHeight="1">
      <c r="A650" s="134"/>
      <c r="B650" s="134"/>
      <c r="C650" s="134"/>
      <c r="D650" s="134"/>
      <c r="F650" s="134"/>
      <c r="G650" s="134"/>
      <c r="I650" s="134"/>
      <c r="J650" s="134"/>
      <c r="K650" s="134"/>
    </row>
    <row r="651" ht="15.75" customHeight="1">
      <c r="A651" s="134"/>
      <c r="B651" s="134"/>
      <c r="C651" s="134"/>
      <c r="D651" s="134"/>
      <c r="F651" s="134"/>
      <c r="G651" s="134"/>
      <c r="I651" s="134"/>
      <c r="J651" s="134"/>
      <c r="K651" s="134"/>
    </row>
    <row r="652" ht="15.75" customHeight="1">
      <c r="A652" s="134"/>
      <c r="B652" s="134"/>
      <c r="C652" s="134"/>
      <c r="D652" s="134"/>
      <c r="F652" s="134"/>
      <c r="G652" s="134"/>
      <c r="I652" s="134"/>
      <c r="J652" s="134"/>
      <c r="K652" s="134"/>
    </row>
    <row r="653" ht="15.75" customHeight="1">
      <c r="A653" s="134"/>
      <c r="B653" s="134"/>
      <c r="C653" s="134"/>
      <c r="D653" s="134"/>
      <c r="F653" s="134"/>
      <c r="G653" s="134"/>
      <c r="I653" s="134"/>
      <c r="J653" s="134"/>
      <c r="K653" s="134"/>
    </row>
    <row r="654" ht="15.75" customHeight="1">
      <c r="A654" s="134"/>
      <c r="B654" s="134"/>
      <c r="C654" s="134"/>
      <c r="D654" s="134"/>
      <c r="F654" s="134"/>
      <c r="G654" s="134"/>
      <c r="I654" s="134"/>
      <c r="J654" s="134"/>
      <c r="K654" s="134"/>
    </row>
    <row r="655" ht="15.75" customHeight="1">
      <c r="A655" s="134"/>
      <c r="B655" s="134"/>
      <c r="C655" s="134"/>
      <c r="D655" s="134"/>
      <c r="F655" s="134"/>
      <c r="G655" s="134"/>
      <c r="I655" s="134"/>
      <c r="J655" s="134"/>
      <c r="K655" s="134"/>
    </row>
    <row r="656" ht="15.75" customHeight="1">
      <c r="A656" s="134"/>
      <c r="B656" s="134"/>
      <c r="C656" s="134"/>
      <c r="D656" s="134"/>
      <c r="F656" s="134"/>
      <c r="G656" s="134"/>
      <c r="I656" s="134"/>
      <c r="J656" s="134"/>
      <c r="K656" s="134"/>
    </row>
    <row r="657" ht="15.75" customHeight="1">
      <c r="A657" s="134"/>
      <c r="B657" s="134"/>
      <c r="C657" s="134"/>
      <c r="D657" s="134"/>
      <c r="F657" s="134"/>
      <c r="G657" s="134"/>
      <c r="I657" s="134"/>
      <c r="J657" s="134"/>
      <c r="K657" s="134"/>
    </row>
    <row r="658" ht="15.75" customHeight="1">
      <c r="A658" s="134"/>
      <c r="B658" s="134"/>
      <c r="C658" s="134"/>
      <c r="D658" s="134"/>
      <c r="F658" s="134"/>
      <c r="G658" s="134"/>
      <c r="I658" s="134"/>
      <c r="J658" s="134"/>
      <c r="K658" s="134"/>
    </row>
    <row r="659" ht="15.75" customHeight="1">
      <c r="A659" s="134"/>
      <c r="B659" s="134"/>
      <c r="C659" s="134"/>
      <c r="D659" s="134"/>
      <c r="F659" s="134"/>
      <c r="G659" s="134"/>
      <c r="I659" s="134"/>
      <c r="J659" s="134"/>
      <c r="K659" s="134"/>
    </row>
    <row r="660" ht="15.75" customHeight="1">
      <c r="A660" s="134"/>
      <c r="B660" s="134"/>
      <c r="C660" s="134"/>
      <c r="D660" s="134"/>
      <c r="F660" s="134"/>
      <c r="G660" s="134"/>
      <c r="I660" s="134"/>
      <c r="J660" s="134"/>
      <c r="K660" s="134"/>
    </row>
    <row r="661" ht="15.75" customHeight="1">
      <c r="A661" s="134"/>
      <c r="B661" s="134"/>
      <c r="C661" s="134"/>
      <c r="D661" s="134"/>
      <c r="F661" s="134"/>
      <c r="G661" s="134"/>
      <c r="I661" s="134"/>
      <c r="J661" s="134"/>
      <c r="K661" s="134"/>
    </row>
    <row r="662" ht="15.75" customHeight="1">
      <c r="A662" s="134"/>
      <c r="B662" s="134"/>
      <c r="C662" s="134"/>
      <c r="D662" s="134"/>
      <c r="F662" s="134"/>
      <c r="G662" s="134"/>
      <c r="I662" s="134"/>
      <c r="J662" s="134"/>
      <c r="K662" s="134"/>
    </row>
    <row r="663" ht="15.75" customHeight="1">
      <c r="A663" s="134"/>
      <c r="B663" s="134"/>
      <c r="C663" s="134"/>
      <c r="D663" s="134"/>
      <c r="F663" s="134"/>
      <c r="G663" s="134"/>
      <c r="I663" s="134"/>
      <c r="J663" s="134"/>
      <c r="K663" s="134"/>
    </row>
    <row r="664" ht="15.75" customHeight="1">
      <c r="A664" s="134"/>
      <c r="B664" s="134"/>
      <c r="C664" s="134"/>
      <c r="D664" s="134"/>
      <c r="F664" s="134"/>
      <c r="G664" s="134"/>
      <c r="I664" s="134"/>
      <c r="J664" s="134"/>
      <c r="K664" s="134"/>
    </row>
    <row r="665" ht="15.75" customHeight="1">
      <c r="A665" s="134"/>
      <c r="B665" s="134"/>
      <c r="C665" s="134"/>
      <c r="D665" s="134"/>
      <c r="F665" s="134"/>
      <c r="G665" s="134"/>
      <c r="I665" s="134"/>
      <c r="J665" s="134"/>
      <c r="K665" s="134"/>
    </row>
    <row r="666" ht="15.75" customHeight="1">
      <c r="A666" s="134"/>
      <c r="B666" s="134"/>
      <c r="C666" s="134"/>
      <c r="D666" s="134"/>
      <c r="F666" s="134"/>
      <c r="G666" s="134"/>
      <c r="I666" s="134"/>
      <c r="J666" s="134"/>
      <c r="K666" s="134"/>
    </row>
    <row r="667" ht="15.75" customHeight="1">
      <c r="A667" s="134"/>
      <c r="B667" s="134"/>
      <c r="C667" s="134"/>
      <c r="D667" s="134"/>
      <c r="F667" s="134"/>
      <c r="G667" s="134"/>
      <c r="I667" s="134"/>
      <c r="J667" s="134"/>
      <c r="K667" s="134"/>
    </row>
    <row r="668" ht="15.75" customHeight="1">
      <c r="A668" s="134"/>
      <c r="B668" s="134"/>
      <c r="C668" s="134"/>
      <c r="D668" s="134"/>
      <c r="F668" s="134"/>
      <c r="G668" s="134"/>
      <c r="I668" s="134"/>
      <c r="J668" s="134"/>
      <c r="K668" s="134"/>
    </row>
    <row r="669" ht="15.75" customHeight="1">
      <c r="A669" s="134"/>
      <c r="B669" s="134"/>
      <c r="C669" s="134"/>
      <c r="D669" s="134"/>
      <c r="F669" s="134"/>
      <c r="G669" s="134"/>
      <c r="I669" s="134"/>
      <c r="J669" s="134"/>
      <c r="K669" s="134"/>
    </row>
    <row r="670" ht="15.75" customHeight="1">
      <c r="A670" s="134"/>
      <c r="B670" s="134"/>
      <c r="C670" s="134"/>
      <c r="D670" s="134"/>
      <c r="F670" s="134"/>
      <c r="G670" s="134"/>
      <c r="I670" s="134"/>
      <c r="J670" s="134"/>
      <c r="K670" s="134"/>
    </row>
    <row r="671" ht="15.75" customHeight="1">
      <c r="A671" s="134"/>
      <c r="B671" s="134"/>
      <c r="C671" s="134"/>
      <c r="D671" s="134"/>
      <c r="F671" s="134"/>
      <c r="G671" s="134"/>
      <c r="I671" s="134"/>
      <c r="J671" s="134"/>
      <c r="K671" s="134"/>
    </row>
    <row r="672" ht="15.75" customHeight="1">
      <c r="A672" s="134"/>
      <c r="B672" s="134"/>
      <c r="C672" s="134"/>
      <c r="D672" s="134"/>
      <c r="F672" s="134"/>
      <c r="G672" s="134"/>
      <c r="I672" s="134"/>
      <c r="J672" s="134"/>
      <c r="K672" s="134"/>
    </row>
    <row r="673" ht="15.75" customHeight="1">
      <c r="A673" s="134"/>
      <c r="B673" s="134"/>
      <c r="C673" s="134"/>
      <c r="D673" s="134"/>
      <c r="F673" s="134"/>
      <c r="G673" s="134"/>
      <c r="I673" s="134"/>
      <c r="J673" s="134"/>
      <c r="K673" s="134"/>
    </row>
    <row r="674" ht="15.75" customHeight="1">
      <c r="A674" s="134"/>
      <c r="B674" s="134"/>
      <c r="C674" s="134"/>
      <c r="D674" s="134"/>
      <c r="F674" s="134"/>
      <c r="G674" s="134"/>
      <c r="I674" s="134"/>
      <c r="J674" s="134"/>
      <c r="K674" s="134"/>
    </row>
    <row r="675" ht="15.75" customHeight="1">
      <c r="A675" s="134"/>
      <c r="B675" s="134"/>
      <c r="C675" s="134"/>
      <c r="D675" s="134"/>
      <c r="F675" s="134"/>
      <c r="G675" s="134"/>
      <c r="I675" s="134"/>
      <c r="J675" s="134"/>
      <c r="K675" s="134"/>
    </row>
    <row r="676" ht="15.75" customHeight="1">
      <c r="A676" s="134"/>
      <c r="B676" s="134"/>
      <c r="C676" s="134"/>
      <c r="D676" s="134"/>
      <c r="F676" s="134"/>
      <c r="G676" s="134"/>
      <c r="I676" s="134"/>
      <c r="J676" s="134"/>
      <c r="K676" s="134"/>
    </row>
    <row r="677" ht="15.75" customHeight="1">
      <c r="A677" s="134"/>
      <c r="B677" s="134"/>
      <c r="C677" s="134"/>
      <c r="D677" s="134"/>
      <c r="F677" s="134"/>
      <c r="G677" s="134"/>
      <c r="I677" s="134"/>
      <c r="J677" s="134"/>
      <c r="K677" s="134"/>
    </row>
    <row r="678" ht="15.75" customHeight="1">
      <c r="A678" s="134"/>
      <c r="B678" s="134"/>
      <c r="C678" s="134"/>
      <c r="D678" s="134"/>
      <c r="F678" s="134"/>
      <c r="G678" s="134"/>
      <c r="I678" s="134"/>
      <c r="J678" s="134"/>
      <c r="K678" s="134"/>
    </row>
    <row r="679" ht="15.75" customHeight="1">
      <c r="A679" s="134"/>
      <c r="B679" s="134"/>
      <c r="C679" s="134"/>
      <c r="D679" s="134"/>
      <c r="F679" s="134"/>
      <c r="G679" s="134"/>
      <c r="I679" s="134"/>
      <c r="J679" s="134"/>
      <c r="K679" s="134"/>
    </row>
    <row r="680" ht="15.75" customHeight="1">
      <c r="A680" s="134"/>
      <c r="B680" s="134"/>
      <c r="C680" s="134"/>
      <c r="D680" s="134"/>
      <c r="F680" s="134"/>
      <c r="G680" s="134"/>
      <c r="I680" s="134"/>
      <c r="J680" s="134"/>
      <c r="K680" s="134"/>
    </row>
    <row r="681" ht="15.75" customHeight="1">
      <c r="A681" s="134"/>
      <c r="B681" s="134"/>
      <c r="C681" s="134"/>
      <c r="D681" s="134"/>
      <c r="F681" s="134"/>
      <c r="G681" s="134"/>
      <c r="I681" s="134"/>
      <c r="J681" s="134"/>
      <c r="K681" s="134"/>
    </row>
    <row r="682" ht="15.75" customHeight="1">
      <c r="A682" s="134"/>
      <c r="B682" s="134"/>
      <c r="C682" s="134"/>
      <c r="D682" s="134"/>
      <c r="F682" s="134"/>
      <c r="G682" s="134"/>
      <c r="I682" s="134"/>
      <c r="J682" s="134"/>
      <c r="K682" s="134"/>
    </row>
    <row r="683" ht="15.75" customHeight="1">
      <c r="A683" s="134"/>
      <c r="B683" s="134"/>
      <c r="C683" s="134"/>
      <c r="D683" s="134"/>
      <c r="F683" s="134"/>
      <c r="G683" s="134"/>
      <c r="I683" s="134"/>
      <c r="J683" s="134"/>
      <c r="K683" s="134"/>
    </row>
    <row r="684" ht="15.75" customHeight="1">
      <c r="A684" s="134"/>
      <c r="B684" s="134"/>
      <c r="C684" s="134"/>
      <c r="D684" s="134"/>
      <c r="F684" s="134"/>
      <c r="G684" s="134"/>
      <c r="I684" s="134"/>
      <c r="J684" s="134"/>
      <c r="K684" s="134"/>
    </row>
    <row r="685" ht="15.75" customHeight="1">
      <c r="A685" s="134"/>
      <c r="B685" s="134"/>
      <c r="C685" s="134"/>
      <c r="D685" s="134"/>
      <c r="F685" s="134"/>
      <c r="G685" s="134"/>
      <c r="I685" s="134"/>
      <c r="J685" s="134"/>
      <c r="K685" s="134"/>
    </row>
    <row r="686" ht="15.75" customHeight="1">
      <c r="A686" s="134"/>
      <c r="B686" s="134"/>
      <c r="C686" s="134"/>
      <c r="D686" s="134"/>
      <c r="F686" s="134"/>
      <c r="G686" s="134"/>
      <c r="I686" s="134"/>
      <c r="J686" s="134"/>
      <c r="K686" s="134"/>
    </row>
    <row r="687" ht="15.75" customHeight="1">
      <c r="A687" s="134"/>
      <c r="B687" s="134"/>
      <c r="C687" s="134"/>
      <c r="D687" s="134"/>
      <c r="F687" s="134"/>
      <c r="G687" s="134"/>
      <c r="I687" s="134"/>
      <c r="J687" s="134"/>
      <c r="K687" s="134"/>
    </row>
    <row r="688" ht="15.75" customHeight="1">
      <c r="A688" s="134"/>
      <c r="B688" s="134"/>
      <c r="C688" s="134"/>
      <c r="D688" s="134"/>
      <c r="F688" s="134"/>
      <c r="G688" s="134"/>
      <c r="I688" s="134"/>
      <c r="J688" s="134"/>
      <c r="K688" s="134"/>
    </row>
    <row r="689" ht="15.75" customHeight="1">
      <c r="A689" s="134"/>
      <c r="B689" s="134"/>
      <c r="C689" s="134"/>
      <c r="D689" s="134"/>
      <c r="F689" s="134"/>
      <c r="G689" s="134"/>
      <c r="I689" s="134"/>
      <c r="J689" s="134"/>
      <c r="K689" s="134"/>
    </row>
    <row r="690" ht="15.75" customHeight="1">
      <c r="A690" s="134"/>
      <c r="B690" s="134"/>
      <c r="C690" s="134"/>
      <c r="D690" s="134"/>
      <c r="F690" s="134"/>
      <c r="G690" s="134"/>
      <c r="I690" s="134"/>
      <c r="J690" s="134"/>
      <c r="K690" s="134"/>
    </row>
    <row r="691" ht="15.75" customHeight="1">
      <c r="A691" s="134"/>
      <c r="B691" s="134"/>
      <c r="C691" s="134"/>
      <c r="D691" s="134"/>
      <c r="F691" s="134"/>
      <c r="G691" s="134"/>
      <c r="I691" s="134"/>
      <c r="J691" s="134"/>
      <c r="K691" s="134"/>
    </row>
    <row r="692" ht="15.75" customHeight="1">
      <c r="A692" s="134"/>
      <c r="B692" s="134"/>
      <c r="C692" s="134"/>
      <c r="D692" s="134"/>
      <c r="F692" s="134"/>
      <c r="G692" s="134"/>
      <c r="I692" s="134"/>
      <c r="J692" s="134"/>
      <c r="K692" s="134"/>
    </row>
    <row r="693" ht="15.75" customHeight="1">
      <c r="A693" s="134"/>
      <c r="B693" s="134"/>
      <c r="C693" s="134"/>
      <c r="D693" s="134"/>
      <c r="F693" s="134"/>
      <c r="G693" s="134"/>
      <c r="I693" s="134"/>
      <c r="J693" s="134"/>
      <c r="K693" s="134"/>
    </row>
    <row r="694" ht="15.75" customHeight="1">
      <c r="A694" s="134"/>
      <c r="B694" s="134"/>
      <c r="C694" s="134"/>
      <c r="D694" s="134"/>
      <c r="F694" s="134"/>
      <c r="G694" s="134"/>
      <c r="I694" s="134"/>
      <c r="J694" s="134"/>
      <c r="K694" s="134"/>
    </row>
    <row r="695" ht="15.75" customHeight="1">
      <c r="A695" s="134"/>
      <c r="B695" s="134"/>
      <c r="C695" s="134"/>
      <c r="D695" s="134"/>
      <c r="F695" s="134"/>
      <c r="G695" s="134"/>
      <c r="I695" s="134"/>
      <c r="J695" s="134"/>
      <c r="K695" s="134"/>
    </row>
    <row r="696" ht="15.75" customHeight="1">
      <c r="A696" s="134"/>
      <c r="B696" s="134"/>
      <c r="C696" s="134"/>
      <c r="D696" s="134"/>
      <c r="F696" s="134"/>
      <c r="G696" s="134"/>
      <c r="I696" s="134"/>
      <c r="J696" s="134"/>
      <c r="K696" s="134"/>
    </row>
    <row r="697" ht="15.75" customHeight="1">
      <c r="A697" s="134"/>
      <c r="B697" s="134"/>
      <c r="C697" s="134"/>
      <c r="D697" s="134"/>
      <c r="F697" s="134"/>
      <c r="G697" s="134"/>
      <c r="I697" s="134"/>
      <c r="J697" s="134"/>
      <c r="K697" s="134"/>
    </row>
    <row r="698" ht="15.75" customHeight="1">
      <c r="A698" s="134"/>
      <c r="B698" s="134"/>
      <c r="C698" s="134"/>
      <c r="D698" s="134"/>
      <c r="F698" s="134"/>
      <c r="G698" s="134"/>
      <c r="I698" s="134"/>
      <c r="J698" s="134"/>
      <c r="K698" s="134"/>
    </row>
    <row r="699" ht="15.75" customHeight="1">
      <c r="A699" s="134"/>
      <c r="B699" s="134"/>
      <c r="C699" s="134"/>
      <c r="D699" s="134"/>
      <c r="F699" s="134"/>
      <c r="G699" s="134"/>
      <c r="I699" s="134"/>
      <c r="J699" s="134"/>
      <c r="K699" s="134"/>
    </row>
    <row r="700" ht="15.75" customHeight="1">
      <c r="A700" s="134"/>
      <c r="B700" s="134"/>
      <c r="C700" s="134"/>
      <c r="D700" s="134"/>
      <c r="F700" s="134"/>
      <c r="G700" s="134"/>
      <c r="I700" s="134"/>
      <c r="J700" s="134"/>
      <c r="K700" s="134"/>
    </row>
    <row r="701" ht="15.75" customHeight="1">
      <c r="A701" s="134"/>
      <c r="B701" s="134"/>
      <c r="C701" s="134"/>
      <c r="D701" s="134"/>
      <c r="F701" s="134"/>
      <c r="G701" s="134"/>
      <c r="I701" s="134"/>
      <c r="J701" s="134"/>
      <c r="K701" s="134"/>
    </row>
    <row r="702" ht="15.75" customHeight="1">
      <c r="A702" s="134"/>
      <c r="B702" s="134"/>
      <c r="C702" s="134"/>
      <c r="D702" s="134"/>
      <c r="F702" s="134"/>
      <c r="G702" s="134"/>
      <c r="I702" s="134"/>
      <c r="J702" s="134"/>
      <c r="K702" s="134"/>
    </row>
    <row r="703" ht="15.75" customHeight="1">
      <c r="A703" s="134"/>
      <c r="B703" s="134"/>
      <c r="C703" s="134"/>
      <c r="D703" s="134"/>
      <c r="F703" s="134"/>
      <c r="G703" s="134"/>
      <c r="I703" s="134"/>
      <c r="J703" s="134"/>
      <c r="K703" s="134"/>
    </row>
    <row r="704" ht="15.75" customHeight="1">
      <c r="A704" s="134"/>
      <c r="B704" s="134"/>
      <c r="C704" s="134"/>
      <c r="D704" s="134"/>
      <c r="F704" s="134"/>
      <c r="G704" s="134"/>
      <c r="I704" s="134"/>
      <c r="J704" s="134"/>
      <c r="K704" s="134"/>
    </row>
    <row r="705" ht="15.75" customHeight="1">
      <c r="A705" s="134"/>
      <c r="B705" s="134"/>
      <c r="C705" s="134"/>
      <c r="D705" s="134"/>
      <c r="F705" s="134"/>
      <c r="G705" s="134"/>
      <c r="I705" s="134"/>
      <c r="J705" s="134"/>
      <c r="K705" s="134"/>
    </row>
    <row r="706" ht="15.75" customHeight="1">
      <c r="A706" s="134"/>
      <c r="B706" s="134"/>
      <c r="C706" s="134"/>
      <c r="D706" s="134"/>
      <c r="F706" s="134"/>
      <c r="G706" s="134"/>
      <c r="I706" s="134"/>
      <c r="J706" s="134"/>
      <c r="K706" s="134"/>
    </row>
    <row r="707" ht="15.75" customHeight="1">
      <c r="A707" s="134"/>
      <c r="B707" s="134"/>
      <c r="C707" s="134"/>
      <c r="D707" s="134"/>
      <c r="F707" s="134"/>
      <c r="G707" s="134"/>
      <c r="I707" s="134"/>
      <c r="J707" s="134"/>
      <c r="K707" s="134"/>
    </row>
    <row r="708" ht="15.75" customHeight="1">
      <c r="A708" s="134"/>
      <c r="B708" s="134"/>
      <c r="C708" s="134"/>
      <c r="D708" s="134"/>
      <c r="F708" s="134"/>
      <c r="G708" s="134"/>
      <c r="I708" s="134"/>
      <c r="J708" s="134"/>
      <c r="K708" s="134"/>
    </row>
    <row r="709" ht="15.75" customHeight="1">
      <c r="A709" s="134"/>
      <c r="B709" s="134"/>
      <c r="C709" s="134"/>
      <c r="D709" s="134"/>
      <c r="F709" s="134"/>
      <c r="G709" s="134"/>
      <c r="I709" s="134"/>
      <c r="J709" s="134"/>
      <c r="K709" s="134"/>
    </row>
    <row r="710" ht="15.75" customHeight="1">
      <c r="A710" s="134"/>
      <c r="B710" s="134"/>
      <c r="C710" s="134"/>
      <c r="D710" s="134"/>
      <c r="F710" s="134"/>
      <c r="G710" s="134"/>
      <c r="I710" s="134"/>
      <c r="J710" s="134"/>
      <c r="K710" s="134"/>
    </row>
    <row r="711" ht="15.75" customHeight="1">
      <c r="A711" s="134"/>
      <c r="B711" s="134"/>
      <c r="C711" s="134"/>
      <c r="D711" s="134"/>
      <c r="F711" s="134"/>
      <c r="G711" s="134"/>
      <c r="I711" s="134"/>
      <c r="J711" s="134"/>
      <c r="K711" s="134"/>
    </row>
    <row r="712" ht="15.75" customHeight="1">
      <c r="A712" s="134"/>
      <c r="B712" s="134"/>
      <c r="C712" s="134"/>
      <c r="D712" s="134"/>
      <c r="F712" s="134"/>
      <c r="G712" s="134"/>
      <c r="I712" s="134"/>
      <c r="J712" s="134"/>
      <c r="K712" s="134"/>
    </row>
    <row r="713" ht="15.75" customHeight="1">
      <c r="A713" s="134"/>
      <c r="B713" s="134"/>
      <c r="C713" s="134"/>
      <c r="D713" s="134"/>
      <c r="F713" s="134"/>
      <c r="G713" s="134"/>
      <c r="I713" s="134"/>
      <c r="J713" s="134"/>
      <c r="K713" s="134"/>
    </row>
    <row r="714" ht="15.75" customHeight="1">
      <c r="A714" s="134"/>
      <c r="B714" s="134"/>
      <c r="C714" s="134"/>
      <c r="D714" s="134"/>
      <c r="F714" s="134"/>
      <c r="G714" s="134"/>
      <c r="I714" s="134"/>
      <c r="J714" s="134"/>
      <c r="K714" s="134"/>
    </row>
    <row r="715" ht="15.75" customHeight="1">
      <c r="A715" s="134"/>
      <c r="B715" s="134"/>
      <c r="C715" s="134"/>
      <c r="D715" s="134"/>
      <c r="F715" s="134"/>
      <c r="G715" s="134"/>
      <c r="I715" s="134"/>
      <c r="J715" s="134"/>
      <c r="K715" s="134"/>
    </row>
    <row r="716" ht="15.75" customHeight="1">
      <c r="A716" s="134"/>
      <c r="B716" s="134"/>
      <c r="C716" s="134"/>
      <c r="D716" s="134"/>
      <c r="F716" s="134"/>
      <c r="G716" s="134"/>
      <c r="I716" s="134"/>
      <c r="J716" s="134"/>
      <c r="K716" s="134"/>
    </row>
    <row r="717" ht="15.75" customHeight="1">
      <c r="A717" s="134"/>
      <c r="B717" s="134"/>
      <c r="C717" s="134"/>
      <c r="D717" s="134"/>
      <c r="F717" s="134"/>
      <c r="G717" s="134"/>
      <c r="I717" s="134"/>
      <c r="J717" s="134"/>
      <c r="K717" s="134"/>
    </row>
    <row r="718" ht="15.75" customHeight="1">
      <c r="A718" s="134"/>
      <c r="B718" s="134"/>
      <c r="C718" s="134"/>
      <c r="D718" s="134"/>
      <c r="F718" s="134"/>
      <c r="G718" s="134"/>
      <c r="I718" s="134"/>
      <c r="J718" s="134"/>
      <c r="K718" s="134"/>
    </row>
    <row r="719" ht="15.75" customHeight="1">
      <c r="A719" s="134"/>
      <c r="B719" s="134"/>
      <c r="C719" s="134"/>
      <c r="D719" s="134"/>
      <c r="F719" s="134"/>
      <c r="G719" s="134"/>
      <c r="I719" s="134"/>
      <c r="J719" s="134"/>
      <c r="K719" s="134"/>
    </row>
    <row r="720" ht="15.75" customHeight="1">
      <c r="A720" s="134"/>
      <c r="B720" s="134"/>
      <c r="C720" s="134"/>
      <c r="D720" s="134"/>
      <c r="F720" s="134"/>
      <c r="G720" s="134"/>
      <c r="I720" s="134"/>
      <c r="J720" s="134"/>
      <c r="K720" s="134"/>
    </row>
    <row r="721" ht="15.75" customHeight="1">
      <c r="A721" s="134"/>
      <c r="B721" s="134"/>
      <c r="C721" s="134"/>
      <c r="D721" s="134"/>
      <c r="F721" s="134"/>
      <c r="G721" s="134"/>
      <c r="I721" s="134"/>
      <c r="J721" s="134"/>
      <c r="K721" s="134"/>
    </row>
    <row r="722" ht="15.75" customHeight="1">
      <c r="A722" s="134"/>
      <c r="B722" s="134"/>
      <c r="C722" s="134"/>
      <c r="D722" s="134"/>
      <c r="F722" s="134"/>
      <c r="G722" s="134"/>
      <c r="I722" s="134"/>
      <c r="J722" s="134"/>
      <c r="K722" s="134"/>
    </row>
    <row r="723" ht="15.75" customHeight="1">
      <c r="A723" s="134"/>
      <c r="B723" s="134"/>
      <c r="C723" s="134"/>
      <c r="D723" s="134"/>
      <c r="F723" s="134"/>
      <c r="G723" s="134"/>
      <c r="I723" s="134"/>
      <c r="J723" s="134"/>
      <c r="K723" s="134"/>
    </row>
    <row r="724" ht="15.75" customHeight="1">
      <c r="A724" s="134"/>
      <c r="B724" s="134"/>
      <c r="C724" s="134"/>
      <c r="D724" s="134"/>
      <c r="F724" s="134"/>
      <c r="G724" s="134"/>
      <c r="I724" s="134"/>
      <c r="J724" s="134"/>
      <c r="K724" s="134"/>
    </row>
    <row r="725" ht="15.75" customHeight="1">
      <c r="A725" s="134"/>
      <c r="B725" s="134"/>
      <c r="C725" s="134"/>
      <c r="D725" s="134"/>
      <c r="F725" s="134"/>
      <c r="G725" s="134"/>
      <c r="I725" s="134"/>
      <c r="J725" s="134"/>
      <c r="K725" s="134"/>
    </row>
    <row r="726" ht="15.75" customHeight="1">
      <c r="A726" s="134"/>
      <c r="B726" s="134"/>
      <c r="C726" s="134"/>
      <c r="D726" s="134"/>
      <c r="F726" s="134"/>
      <c r="G726" s="134"/>
      <c r="I726" s="134"/>
      <c r="J726" s="134"/>
      <c r="K726" s="134"/>
    </row>
    <row r="727" ht="15.75" customHeight="1">
      <c r="A727" s="134"/>
      <c r="B727" s="134"/>
      <c r="C727" s="134"/>
      <c r="D727" s="134"/>
      <c r="F727" s="134"/>
      <c r="G727" s="134"/>
      <c r="I727" s="134"/>
      <c r="J727" s="134"/>
      <c r="K727" s="134"/>
    </row>
    <row r="728" ht="15.75" customHeight="1">
      <c r="A728" s="134"/>
      <c r="B728" s="134"/>
      <c r="C728" s="134"/>
      <c r="D728" s="134"/>
      <c r="F728" s="134"/>
      <c r="G728" s="134"/>
      <c r="I728" s="134"/>
      <c r="J728" s="134"/>
      <c r="K728" s="134"/>
    </row>
    <row r="729" ht="15.75" customHeight="1">
      <c r="A729" s="134"/>
      <c r="B729" s="134"/>
      <c r="C729" s="134"/>
      <c r="D729" s="134"/>
      <c r="F729" s="134"/>
      <c r="G729" s="134"/>
      <c r="I729" s="134"/>
      <c r="J729" s="134"/>
      <c r="K729" s="134"/>
    </row>
    <row r="730" ht="15.75" customHeight="1">
      <c r="A730" s="134"/>
      <c r="B730" s="134"/>
      <c r="C730" s="134"/>
      <c r="D730" s="134"/>
      <c r="F730" s="134"/>
      <c r="G730" s="134"/>
      <c r="I730" s="134"/>
      <c r="J730" s="134"/>
      <c r="K730" s="134"/>
    </row>
    <row r="731" ht="15.75" customHeight="1">
      <c r="A731" s="134"/>
      <c r="B731" s="134"/>
      <c r="C731" s="134"/>
      <c r="D731" s="134"/>
      <c r="F731" s="134"/>
      <c r="G731" s="134"/>
      <c r="I731" s="134"/>
      <c r="J731" s="134"/>
      <c r="K731" s="134"/>
    </row>
    <row r="732" ht="15.75" customHeight="1">
      <c r="A732" s="134"/>
      <c r="B732" s="134"/>
      <c r="C732" s="134"/>
      <c r="D732" s="134"/>
      <c r="F732" s="134"/>
      <c r="G732" s="134"/>
      <c r="I732" s="134"/>
      <c r="J732" s="134"/>
      <c r="K732" s="134"/>
    </row>
    <row r="733" ht="15.75" customHeight="1">
      <c r="A733" s="134"/>
      <c r="B733" s="134"/>
      <c r="C733" s="134"/>
      <c r="D733" s="134"/>
      <c r="F733" s="134"/>
      <c r="G733" s="134"/>
      <c r="I733" s="134"/>
      <c r="J733" s="134"/>
      <c r="K733" s="134"/>
    </row>
    <row r="734" ht="15.75" customHeight="1">
      <c r="A734" s="134"/>
      <c r="B734" s="134"/>
      <c r="C734" s="134"/>
      <c r="D734" s="134"/>
      <c r="F734" s="134"/>
      <c r="G734" s="134"/>
      <c r="I734" s="134"/>
      <c r="J734" s="134"/>
      <c r="K734" s="134"/>
    </row>
    <row r="735" ht="15.75" customHeight="1">
      <c r="A735" s="134"/>
      <c r="B735" s="134"/>
      <c r="C735" s="134"/>
      <c r="D735" s="134"/>
      <c r="F735" s="134"/>
      <c r="G735" s="134"/>
      <c r="I735" s="134"/>
      <c r="J735" s="134"/>
      <c r="K735" s="134"/>
    </row>
    <row r="736" ht="15.75" customHeight="1">
      <c r="A736" s="134"/>
      <c r="B736" s="134"/>
      <c r="C736" s="134"/>
      <c r="D736" s="134"/>
      <c r="F736" s="134"/>
      <c r="G736" s="134"/>
      <c r="I736" s="134"/>
      <c r="J736" s="134"/>
      <c r="K736" s="134"/>
    </row>
    <row r="737" ht="15.75" customHeight="1">
      <c r="A737" s="134"/>
      <c r="B737" s="134"/>
      <c r="C737" s="134"/>
      <c r="D737" s="134"/>
      <c r="F737" s="134"/>
      <c r="G737" s="134"/>
      <c r="I737" s="134"/>
      <c r="J737" s="134"/>
      <c r="K737" s="134"/>
    </row>
    <row r="738" ht="15.75" customHeight="1">
      <c r="A738" s="134"/>
      <c r="B738" s="134"/>
      <c r="C738" s="134"/>
      <c r="D738" s="134"/>
      <c r="F738" s="134"/>
      <c r="G738" s="134"/>
      <c r="I738" s="134"/>
      <c r="J738" s="134"/>
      <c r="K738" s="134"/>
    </row>
    <row r="739" ht="15.75" customHeight="1">
      <c r="A739" s="134"/>
      <c r="B739" s="134"/>
      <c r="C739" s="134"/>
      <c r="D739" s="134"/>
      <c r="F739" s="134"/>
      <c r="G739" s="134"/>
      <c r="I739" s="134"/>
      <c r="J739" s="134"/>
      <c r="K739" s="134"/>
    </row>
    <row r="740" ht="15.75" customHeight="1">
      <c r="A740" s="134"/>
      <c r="B740" s="134"/>
      <c r="C740" s="134"/>
      <c r="D740" s="134"/>
      <c r="F740" s="134"/>
      <c r="G740" s="134"/>
      <c r="I740" s="134"/>
      <c r="J740" s="134"/>
      <c r="K740" s="134"/>
    </row>
    <row r="741" ht="15.75" customHeight="1">
      <c r="A741" s="134"/>
      <c r="B741" s="134"/>
      <c r="C741" s="134"/>
      <c r="D741" s="134"/>
      <c r="F741" s="134"/>
      <c r="G741" s="134"/>
      <c r="I741" s="134"/>
      <c r="J741" s="134"/>
      <c r="K741" s="134"/>
    </row>
    <row r="742" ht="15.75" customHeight="1">
      <c r="A742" s="134"/>
      <c r="B742" s="134"/>
      <c r="C742" s="134"/>
      <c r="D742" s="134"/>
      <c r="F742" s="134"/>
      <c r="G742" s="134"/>
      <c r="I742" s="134"/>
      <c r="J742" s="134"/>
      <c r="K742" s="134"/>
    </row>
    <row r="743" ht="15.75" customHeight="1">
      <c r="A743" s="134"/>
      <c r="B743" s="134"/>
      <c r="C743" s="134"/>
      <c r="D743" s="134"/>
      <c r="F743" s="134"/>
      <c r="G743" s="134"/>
      <c r="I743" s="134"/>
      <c r="J743" s="134"/>
      <c r="K743" s="134"/>
    </row>
    <row r="744" ht="15.75" customHeight="1">
      <c r="A744" s="134"/>
      <c r="B744" s="134"/>
      <c r="C744" s="134"/>
      <c r="D744" s="134"/>
      <c r="F744" s="134"/>
      <c r="G744" s="134"/>
      <c r="I744" s="134"/>
      <c r="J744" s="134"/>
      <c r="K744" s="134"/>
    </row>
    <row r="745" ht="15.75" customHeight="1">
      <c r="A745" s="134"/>
      <c r="B745" s="134"/>
      <c r="C745" s="134"/>
      <c r="D745" s="134"/>
      <c r="F745" s="134"/>
      <c r="G745" s="134"/>
      <c r="I745" s="134"/>
      <c r="J745" s="134"/>
      <c r="K745" s="134"/>
    </row>
    <row r="746" ht="15.75" customHeight="1">
      <c r="A746" s="134"/>
      <c r="B746" s="134"/>
      <c r="C746" s="134"/>
      <c r="D746" s="134"/>
      <c r="F746" s="134"/>
      <c r="G746" s="134"/>
      <c r="I746" s="134"/>
      <c r="J746" s="134"/>
      <c r="K746" s="134"/>
    </row>
    <row r="747" ht="15.75" customHeight="1">
      <c r="A747" s="134"/>
      <c r="B747" s="134"/>
      <c r="C747" s="134"/>
      <c r="D747" s="134"/>
      <c r="F747" s="134"/>
      <c r="G747" s="134"/>
      <c r="I747" s="134"/>
      <c r="J747" s="134"/>
      <c r="K747" s="134"/>
    </row>
    <row r="748" ht="15.75" customHeight="1">
      <c r="A748" s="134"/>
      <c r="B748" s="134"/>
      <c r="C748" s="134"/>
      <c r="D748" s="134"/>
      <c r="F748" s="134"/>
      <c r="G748" s="134"/>
      <c r="I748" s="134"/>
      <c r="J748" s="134"/>
      <c r="K748" s="134"/>
    </row>
    <row r="749" ht="15.75" customHeight="1">
      <c r="A749" s="134"/>
      <c r="B749" s="134"/>
      <c r="C749" s="134"/>
      <c r="D749" s="134"/>
      <c r="F749" s="134"/>
      <c r="G749" s="134"/>
      <c r="I749" s="134"/>
      <c r="J749" s="134"/>
      <c r="K749" s="134"/>
    </row>
    <row r="750" ht="15.75" customHeight="1">
      <c r="A750" s="134"/>
      <c r="B750" s="134"/>
      <c r="C750" s="134"/>
      <c r="D750" s="134"/>
      <c r="F750" s="134"/>
      <c r="G750" s="134"/>
      <c r="I750" s="134"/>
      <c r="J750" s="134"/>
      <c r="K750" s="134"/>
    </row>
    <row r="751" ht="15.75" customHeight="1">
      <c r="A751" s="134"/>
      <c r="B751" s="134"/>
      <c r="C751" s="134"/>
      <c r="D751" s="134"/>
      <c r="F751" s="134"/>
      <c r="G751" s="134"/>
      <c r="I751" s="134"/>
      <c r="J751" s="134"/>
      <c r="K751" s="134"/>
    </row>
    <row r="752" ht="15.75" customHeight="1">
      <c r="A752" s="134"/>
      <c r="B752" s="134"/>
      <c r="C752" s="134"/>
      <c r="D752" s="134"/>
      <c r="F752" s="134"/>
      <c r="G752" s="134"/>
      <c r="I752" s="134"/>
      <c r="J752" s="134"/>
      <c r="K752" s="134"/>
    </row>
    <row r="753" ht="15.75" customHeight="1">
      <c r="A753" s="134"/>
      <c r="B753" s="134"/>
      <c r="C753" s="134"/>
      <c r="D753" s="134"/>
      <c r="F753" s="134"/>
      <c r="G753" s="134"/>
      <c r="I753" s="134"/>
      <c r="J753" s="134"/>
      <c r="K753" s="134"/>
    </row>
    <row r="754" ht="15.75" customHeight="1">
      <c r="A754" s="134"/>
      <c r="B754" s="134"/>
      <c r="C754" s="134"/>
      <c r="D754" s="134"/>
      <c r="F754" s="134"/>
      <c r="G754" s="134"/>
      <c r="I754" s="134"/>
      <c r="J754" s="134"/>
      <c r="K754" s="134"/>
    </row>
    <row r="755" ht="15.75" customHeight="1">
      <c r="A755" s="134"/>
      <c r="B755" s="134"/>
      <c r="C755" s="134"/>
      <c r="D755" s="134"/>
      <c r="F755" s="134"/>
      <c r="G755" s="134"/>
      <c r="I755" s="134"/>
      <c r="J755" s="134"/>
      <c r="K755" s="134"/>
    </row>
    <row r="756" ht="15.75" customHeight="1">
      <c r="A756" s="134"/>
      <c r="B756" s="134"/>
      <c r="C756" s="134"/>
      <c r="D756" s="134"/>
      <c r="F756" s="134"/>
      <c r="G756" s="134"/>
      <c r="I756" s="134"/>
      <c r="J756" s="134"/>
      <c r="K756" s="134"/>
    </row>
    <row r="757" ht="15.75" customHeight="1">
      <c r="A757" s="134"/>
      <c r="B757" s="134"/>
      <c r="C757" s="134"/>
      <c r="D757" s="134"/>
      <c r="F757" s="134"/>
      <c r="G757" s="134"/>
      <c r="I757" s="134"/>
      <c r="J757" s="134"/>
      <c r="K757" s="134"/>
    </row>
    <row r="758" ht="15.75" customHeight="1">
      <c r="A758" s="134"/>
      <c r="B758" s="134"/>
      <c r="C758" s="134"/>
      <c r="D758" s="134"/>
      <c r="F758" s="134"/>
      <c r="G758" s="134"/>
      <c r="I758" s="134"/>
      <c r="J758" s="134"/>
      <c r="K758" s="134"/>
    </row>
    <row r="759" ht="15.75" customHeight="1">
      <c r="A759" s="134"/>
      <c r="B759" s="134"/>
      <c r="C759" s="134"/>
      <c r="D759" s="134"/>
      <c r="F759" s="134"/>
      <c r="G759" s="134"/>
      <c r="I759" s="134"/>
      <c r="J759" s="134"/>
      <c r="K759" s="134"/>
    </row>
    <row r="760" ht="15.75" customHeight="1">
      <c r="A760" s="134"/>
      <c r="B760" s="134"/>
      <c r="C760" s="134"/>
      <c r="D760" s="134"/>
      <c r="F760" s="134"/>
      <c r="G760" s="134"/>
      <c r="I760" s="134"/>
      <c r="J760" s="134"/>
      <c r="K760" s="134"/>
    </row>
    <row r="761" ht="15.75" customHeight="1">
      <c r="A761" s="134"/>
      <c r="B761" s="134"/>
      <c r="C761" s="134"/>
      <c r="D761" s="134"/>
      <c r="F761" s="134"/>
      <c r="G761" s="134"/>
      <c r="I761" s="134"/>
      <c r="J761" s="134"/>
      <c r="K761" s="134"/>
    </row>
    <row r="762" ht="15.75" customHeight="1">
      <c r="A762" s="134"/>
      <c r="B762" s="134"/>
      <c r="C762" s="134"/>
      <c r="D762" s="134"/>
      <c r="F762" s="134"/>
      <c r="G762" s="134"/>
      <c r="I762" s="134"/>
      <c r="J762" s="134"/>
      <c r="K762" s="134"/>
    </row>
    <row r="763" ht="15.75" customHeight="1">
      <c r="A763" s="134"/>
      <c r="B763" s="134"/>
      <c r="C763" s="134"/>
      <c r="D763" s="134"/>
      <c r="F763" s="134"/>
      <c r="G763" s="134"/>
      <c r="I763" s="134"/>
      <c r="J763" s="134"/>
      <c r="K763" s="134"/>
    </row>
    <row r="764" ht="15.75" customHeight="1">
      <c r="A764" s="134"/>
      <c r="B764" s="134"/>
      <c r="C764" s="134"/>
      <c r="D764" s="134"/>
      <c r="F764" s="134"/>
      <c r="G764" s="134"/>
      <c r="I764" s="134"/>
      <c r="J764" s="134"/>
      <c r="K764" s="134"/>
    </row>
    <row r="765" ht="15.75" customHeight="1">
      <c r="A765" s="134"/>
      <c r="B765" s="134"/>
      <c r="C765" s="134"/>
      <c r="D765" s="134"/>
      <c r="F765" s="134"/>
      <c r="G765" s="134"/>
      <c r="I765" s="134"/>
      <c r="J765" s="134"/>
      <c r="K765" s="134"/>
    </row>
    <row r="766" ht="15.75" customHeight="1">
      <c r="A766" s="134"/>
      <c r="B766" s="134"/>
      <c r="C766" s="134"/>
      <c r="D766" s="134"/>
      <c r="F766" s="134"/>
      <c r="G766" s="134"/>
      <c r="I766" s="134"/>
      <c r="J766" s="134"/>
      <c r="K766" s="134"/>
    </row>
    <row r="767" ht="15.75" customHeight="1">
      <c r="A767" s="134"/>
      <c r="B767" s="134"/>
      <c r="C767" s="134"/>
      <c r="D767" s="134"/>
      <c r="F767" s="134"/>
      <c r="G767" s="134"/>
      <c r="I767" s="134"/>
      <c r="J767" s="134"/>
      <c r="K767" s="134"/>
    </row>
    <row r="768" ht="15.75" customHeight="1">
      <c r="A768" s="134"/>
      <c r="B768" s="134"/>
      <c r="C768" s="134"/>
      <c r="D768" s="134"/>
      <c r="F768" s="134"/>
      <c r="G768" s="134"/>
      <c r="I768" s="134"/>
      <c r="J768" s="134"/>
      <c r="K768" s="134"/>
    </row>
    <row r="769" ht="15.75" customHeight="1">
      <c r="A769" s="134"/>
      <c r="B769" s="134"/>
      <c r="C769" s="134"/>
      <c r="D769" s="134"/>
      <c r="F769" s="134"/>
      <c r="G769" s="134"/>
      <c r="I769" s="134"/>
      <c r="J769" s="134"/>
      <c r="K769" s="134"/>
    </row>
    <row r="770" ht="15.75" customHeight="1">
      <c r="A770" s="134"/>
      <c r="B770" s="134"/>
      <c r="C770" s="134"/>
      <c r="D770" s="134"/>
      <c r="F770" s="134"/>
      <c r="G770" s="134"/>
      <c r="I770" s="134"/>
      <c r="J770" s="134"/>
      <c r="K770" s="134"/>
    </row>
    <row r="771" ht="15.75" customHeight="1">
      <c r="A771" s="134"/>
      <c r="B771" s="134"/>
      <c r="C771" s="134"/>
      <c r="D771" s="134"/>
      <c r="F771" s="134"/>
      <c r="G771" s="134"/>
      <c r="I771" s="134"/>
      <c r="J771" s="134"/>
      <c r="K771" s="134"/>
    </row>
    <row r="772" ht="15.75" customHeight="1">
      <c r="A772" s="134"/>
      <c r="B772" s="134"/>
      <c r="C772" s="134"/>
      <c r="D772" s="134"/>
      <c r="F772" s="134"/>
      <c r="G772" s="134"/>
      <c r="I772" s="134"/>
      <c r="J772" s="134"/>
      <c r="K772" s="134"/>
    </row>
    <row r="773" ht="15.75" customHeight="1">
      <c r="A773" s="134"/>
      <c r="B773" s="134"/>
      <c r="C773" s="134"/>
      <c r="D773" s="134"/>
      <c r="F773" s="134"/>
      <c r="G773" s="134"/>
      <c r="I773" s="134"/>
      <c r="J773" s="134"/>
      <c r="K773" s="134"/>
    </row>
    <row r="774" ht="15.75" customHeight="1">
      <c r="A774" s="134"/>
      <c r="B774" s="134"/>
      <c r="C774" s="134"/>
      <c r="D774" s="134"/>
      <c r="F774" s="134"/>
      <c r="G774" s="134"/>
      <c r="I774" s="134"/>
      <c r="J774" s="134"/>
      <c r="K774" s="134"/>
    </row>
    <row r="775" ht="15.75" customHeight="1">
      <c r="A775" s="134"/>
      <c r="B775" s="134"/>
      <c r="C775" s="134"/>
      <c r="D775" s="134"/>
      <c r="F775" s="134"/>
      <c r="G775" s="134"/>
      <c r="I775" s="134"/>
      <c r="J775" s="134"/>
      <c r="K775" s="134"/>
    </row>
    <row r="776" ht="15.75" customHeight="1">
      <c r="A776" s="134"/>
      <c r="B776" s="134"/>
      <c r="C776" s="134"/>
      <c r="D776" s="134"/>
      <c r="F776" s="134"/>
      <c r="G776" s="134"/>
      <c r="I776" s="134"/>
      <c r="J776" s="134"/>
      <c r="K776" s="134"/>
    </row>
    <row r="777" ht="15.75" customHeight="1">
      <c r="A777" s="134"/>
      <c r="B777" s="134"/>
      <c r="C777" s="134"/>
      <c r="D777" s="134"/>
      <c r="F777" s="134"/>
      <c r="G777" s="134"/>
      <c r="I777" s="134"/>
      <c r="J777" s="134"/>
      <c r="K777" s="134"/>
    </row>
    <row r="778" ht="15.75" customHeight="1">
      <c r="A778" s="134"/>
      <c r="B778" s="134"/>
      <c r="C778" s="134"/>
      <c r="D778" s="134"/>
      <c r="F778" s="134"/>
      <c r="G778" s="134"/>
      <c r="I778" s="134"/>
      <c r="J778" s="134"/>
      <c r="K778" s="134"/>
    </row>
    <row r="779" ht="15.75" customHeight="1">
      <c r="A779" s="134"/>
      <c r="B779" s="134"/>
      <c r="C779" s="134"/>
      <c r="D779" s="134"/>
      <c r="F779" s="134"/>
      <c r="G779" s="134"/>
      <c r="I779" s="134"/>
      <c r="J779" s="134"/>
      <c r="K779" s="134"/>
    </row>
    <row r="780" ht="15.75" customHeight="1">
      <c r="A780" s="134"/>
      <c r="B780" s="134"/>
      <c r="C780" s="134"/>
      <c r="D780" s="134"/>
      <c r="F780" s="134"/>
      <c r="G780" s="134"/>
      <c r="I780" s="134"/>
      <c r="J780" s="134"/>
      <c r="K780" s="134"/>
    </row>
    <row r="781" ht="15.75" customHeight="1">
      <c r="A781" s="134"/>
      <c r="B781" s="134"/>
      <c r="C781" s="134"/>
      <c r="D781" s="134"/>
      <c r="F781" s="134"/>
      <c r="G781" s="134"/>
      <c r="I781" s="134"/>
      <c r="J781" s="134"/>
      <c r="K781" s="134"/>
    </row>
    <row r="782" ht="15.75" customHeight="1">
      <c r="A782" s="134"/>
      <c r="B782" s="134"/>
      <c r="C782" s="134"/>
      <c r="D782" s="134"/>
      <c r="F782" s="134"/>
      <c r="G782" s="134"/>
      <c r="I782" s="134"/>
      <c r="J782" s="134"/>
      <c r="K782" s="134"/>
    </row>
    <row r="783" ht="15.75" customHeight="1">
      <c r="A783" s="134"/>
      <c r="B783" s="134"/>
      <c r="C783" s="134"/>
      <c r="D783" s="134"/>
      <c r="F783" s="134"/>
      <c r="G783" s="134"/>
      <c r="I783" s="134"/>
      <c r="J783" s="134"/>
      <c r="K783" s="134"/>
    </row>
    <row r="784" ht="15.75" customHeight="1">
      <c r="A784" s="134"/>
      <c r="B784" s="134"/>
      <c r="C784" s="134"/>
      <c r="D784" s="134"/>
      <c r="F784" s="134"/>
      <c r="G784" s="134"/>
      <c r="I784" s="134"/>
      <c r="J784" s="134"/>
      <c r="K784" s="134"/>
    </row>
    <row r="785" ht="15.75" customHeight="1">
      <c r="A785" s="134"/>
      <c r="B785" s="134"/>
      <c r="C785" s="134"/>
      <c r="D785" s="134"/>
      <c r="F785" s="134"/>
      <c r="G785" s="134"/>
      <c r="I785" s="134"/>
      <c r="J785" s="134"/>
      <c r="K785" s="134"/>
    </row>
    <row r="786" ht="15.75" customHeight="1">
      <c r="A786" s="134"/>
      <c r="B786" s="134"/>
      <c r="C786" s="134"/>
      <c r="D786" s="134"/>
      <c r="F786" s="134"/>
      <c r="G786" s="134"/>
      <c r="I786" s="134"/>
      <c r="J786" s="134"/>
      <c r="K786" s="134"/>
    </row>
    <row r="787" ht="15.75" customHeight="1">
      <c r="A787" s="134"/>
      <c r="B787" s="134"/>
      <c r="C787" s="134"/>
      <c r="D787" s="134"/>
      <c r="F787" s="134"/>
      <c r="G787" s="134"/>
      <c r="I787" s="134"/>
      <c r="J787" s="134"/>
      <c r="K787" s="134"/>
    </row>
    <row r="788" ht="15.75" customHeight="1">
      <c r="A788" s="134"/>
      <c r="B788" s="134"/>
      <c r="C788" s="134"/>
      <c r="D788" s="134"/>
      <c r="F788" s="134"/>
      <c r="G788" s="134"/>
      <c r="I788" s="134"/>
      <c r="J788" s="134"/>
      <c r="K788" s="134"/>
    </row>
    <row r="789" ht="15.75" customHeight="1">
      <c r="A789" s="134"/>
      <c r="B789" s="134"/>
      <c r="C789" s="134"/>
      <c r="D789" s="134"/>
      <c r="F789" s="134"/>
      <c r="G789" s="134"/>
      <c r="I789" s="134"/>
      <c r="J789" s="134"/>
      <c r="K789" s="134"/>
    </row>
    <row r="790" ht="15.75" customHeight="1">
      <c r="A790" s="134"/>
      <c r="B790" s="134"/>
      <c r="C790" s="134"/>
      <c r="D790" s="134"/>
      <c r="F790" s="134"/>
      <c r="G790" s="134"/>
      <c r="I790" s="134"/>
      <c r="J790" s="134"/>
      <c r="K790" s="134"/>
    </row>
    <row r="791" ht="15.75" customHeight="1">
      <c r="A791" s="134"/>
      <c r="B791" s="134"/>
      <c r="C791" s="134"/>
      <c r="D791" s="134"/>
      <c r="F791" s="134"/>
      <c r="G791" s="134"/>
      <c r="I791" s="134"/>
      <c r="J791" s="134"/>
      <c r="K791" s="134"/>
    </row>
    <row r="792" ht="15.75" customHeight="1">
      <c r="A792" s="134"/>
      <c r="B792" s="134"/>
      <c r="C792" s="134"/>
      <c r="D792" s="134"/>
      <c r="F792" s="134"/>
      <c r="G792" s="134"/>
      <c r="I792" s="134"/>
      <c r="J792" s="134"/>
      <c r="K792" s="134"/>
    </row>
    <row r="793" ht="15.75" customHeight="1">
      <c r="A793" s="134"/>
      <c r="B793" s="134"/>
      <c r="C793" s="134"/>
      <c r="D793" s="134"/>
      <c r="F793" s="134"/>
      <c r="G793" s="134"/>
      <c r="I793" s="134"/>
      <c r="J793" s="134"/>
      <c r="K793" s="134"/>
    </row>
    <row r="794" ht="15.75" customHeight="1">
      <c r="A794" s="134"/>
      <c r="B794" s="134"/>
      <c r="C794" s="134"/>
      <c r="D794" s="134"/>
      <c r="F794" s="134"/>
      <c r="G794" s="134"/>
      <c r="I794" s="134"/>
      <c r="J794" s="134"/>
      <c r="K794" s="134"/>
    </row>
    <row r="795" ht="15.75" customHeight="1">
      <c r="A795" s="134"/>
      <c r="B795" s="134"/>
      <c r="C795" s="134"/>
      <c r="D795" s="134"/>
      <c r="F795" s="134"/>
      <c r="G795" s="134"/>
      <c r="I795" s="134"/>
      <c r="J795" s="134"/>
      <c r="K795" s="134"/>
    </row>
    <row r="796" ht="15.75" customHeight="1">
      <c r="A796" s="134"/>
      <c r="B796" s="134"/>
      <c r="C796" s="134"/>
      <c r="D796" s="134"/>
      <c r="F796" s="134"/>
      <c r="G796" s="134"/>
      <c r="I796" s="134"/>
      <c r="J796" s="134"/>
      <c r="K796" s="134"/>
    </row>
    <row r="797" ht="15.75" customHeight="1">
      <c r="A797" s="134"/>
      <c r="B797" s="134"/>
      <c r="C797" s="134"/>
      <c r="D797" s="134"/>
      <c r="F797" s="134"/>
      <c r="G797" s="134"/>
      <c r="I797" s="134"/>
      <c r="J797" s="134"/>
      <c r="K797" s="134"/>
    </row>
    <row r="798" ht="15.75" customHeight="1">
      <c r="A798" s="134"/>
      <c r="B798" s="134"/>
      <c r="C798" s="134"/>
      <c r="D798" s="134"/>
      <c r="F798" s="134"/>
      <c r="G798" s="134"/>
      <c r="I798" s="134"/>
      <c r="J798" s="134"/>
      <c r="K798" s="134"/>
    </row>
    <row r="799" ht="15.75" customHeight="1">
      <c r="A799" s="134"/>
      <c r="B799" s="134"/>
      <c r="C799" s="134"/>
      <c r="D799" s="134"/>
      <c r="F799" s="134"/>
      <c r="G799" s="134"/>
      <c r="I799" s="134"/>
      <c r="J799" s="134"/>
      <c r="K799" s="134"/>
    </row>
    <row r="800" ht="15.75" customHeight="1">
      <c r="A800" s="134"/>
      <c r="B800" s="134"/>
      <c r="C800" s="134"/>
      <c r="D800" s="134"/>
      <c r="F800" s="134"/>
      <c r="G800" s="134"/>
      <c r="I800" s="134"/>
      <c r="J800" s="134"/>
      <c r="K800" s="134"/>
    </row>
    <row r="801" ht="15.75" customHeight="1">
      <c r="A801" s="134"/>
      <c r="B801" s="134"/>
      <c r="C801" s="134"/>
      <c r="D801" s="134"/>
      <c r="F801" s="134"/>
      <c r="G801" s="134"/>
      <c r="I801" s="134"/>
      <c r="J801" s="134"/>
      <c r="K801" s="134"/>
    </row>
    <row r="802" ht="15.75" customHeight="1">
      <c r="A802" s="134"/>
      <c r="B802" s="134"/>
      <c r="C802" s="134"/>
      <c r="D802" s="134"/>
      <c r="F802" s="134"/>
      <c r="G802" s="134"/>
      <c r="I802" s="134"/>
      <c r="J802" s="134"/>
      <c r="K802" s="134"/>
    </row>
    <row r="803" ht="15.75" customHeight="1">
      <c r="A803" s="134"/>
      <c r="B803" s="134"/>
      <c r="C803" s="134"/>
      <c r="D803" s="134"/>
      <c r="F803" s="134"/>
      <c r="G803" s="134"/>
      <c r="I803" s="134"/>
      <c r="J803" s="134"/>
      <c r="K803" s="134"/>
    </row>
    <row r="804" ht="15.75" customHeight="1">
      <c r="A804" s="134"/>
      <c r="B804" s="134"/>
      <c r="C804" s="134"/>
      <c r="D804" s="134"/>
      <c r="F804" s="134"/>
      <c r="G804" s="134"/>
      <c r="I804" s="134"/>
      <c r="J804" s="134"/>
      <c r="K804" s="134"/>
    </row>
    <row r="805" ht="15.75" customHeight="1">
      <c r="A805" s="134"/>
      <c r="B805" s="134"/>
      <c r="C805" s="134"/>
      <c r="D805" s="134"/>
      <c r="F805" s="134"/>
      <c r="G805" s="134"/>
      <c r="I805" s="134"/>
      <c r="J805" s="134"/>
      <c r="K805" s="134"/>
    </row>
    <row r="806" ht="15.75" customHeight="1">
      <c r="A806" s="134"/>
      <c r="B806" s="134"/>
      <c r="C806" s="134"/>
      <c r="D806" s="134"/>
      <c r="F806" s="134"/>
      <c r="G806" s="134"/>
      <c r="I806" s="134"/>
      <c r="J806" s="134"/>
      <c r="K806" s="134"/>
    </row>
    <row r="807" ht="15.75" customHeight="1">
      <c r="A807" s="134"/>
      <c r="B807" s="134"/>
      <c r="C807" s="134"/>
      <c r="D807" s="134"/>
      <c r="F807" s="134"/>
      <c r="G807" s="134"/>
      <c r="I807" s="134"/>
      <c r="J807" s="134"/>
      <c r="K807" s="134"/>
    </row>
    <row r="808" ht="15.75" customHeight="1">
      <c r="A808" s="134"/>
      <c r="B808" s="134"/>
      <c r="C808" s="134"/>
      <c r="D808" s="134"/>
      <c r="F808" s="134"/>
      <c r="G808" s="134"/>
      <c r="I808" s="134"/>
      <c r="J808" s="134"/>
      <c r="K808" s="134"/>
    </row>
    <row r="809" ht="15.75" customHeight="1">
      <c r="A809" s="134"/>
      <c r="B809" s="134"/>
      <c r="C809" s="134"/>
      <c r="D809" s="134"/>
      <c r="F809" s="134"/>
      <c r="G809" s="134"/>
      <c r="I809" s="134"/>
      <c r="J809" s="134"/>
      <c r="K809" s="134"/>
    </row>
    <row r="810" ht="15.75" customHeight="1">
      <c r="A810" s="134"/>
      <c r="B810" s="134"/>
      <c r="C810" s="134"/>
      <c r="D810" s="134"/>
      <c r="F810" s="134"/>
      <c r="G810" s="134"/>
      <c r="I810" s="134"/>
      <c r="J810" s="134"/>
      <c r="K810" s="134"/>
    </row>
    <row r="811" ht="15.75" customHeight="1">
      <c r="A811" s="134"/>
      <c r="B811" s="134"/>
      <c r="C811" s="134"/>
      <c r="D811" s="134"/>
      <c r="F811" s="134"/>
      <c r="G811" s="134"/>
      <c r="I811" s="134"/>
      <c r="J811" s="134"/>
      <c r="K811" s="134"/>
    </row>
    <row r="812" ht="15.75" customHeight="1">
      <c r="A812" s="134"/>
      <c r="B812" s="134"/>
      <c r="C812" s="134"/>
      <c r="D812" s="134"/>
      <c r="F812" s="134"/>
      <c r="G812" s="134"/>
      <c r="I812" s="134"/>
      <c r="J812" s="134"/>
      <c r="K812" s="134"/>
    </row>
    <row r="813" ht="15.75" customHeight="1">
      <c r="A813" s="134"/>
      <c r="B813" s="134"/>
      <c r="C813" s="134"/>
      <c r="D813" s="134"/>
      <c r="F813" s="134"/>
      <c r="G813" s="134"/>
      <c r="I813" s="134"/>
      <c r="J813" s="134"/>
      <c r="K813" s="134"/>
    </row>
    <row r="814" ht="15.75" customHeight="1">
      <c r="A814" s="134"/>
      <c r="B814" s="134"/>
      <c r="C814" s="134"/>
      <c r="D814" s="134"/>
      <c r="F814" s="134"/>
      <c r="G814" s="134"/>
      <c r="I814" s="134"/>
      <c r="J814" s="134"/>
      <c r="K814" s="134"/>
    </row>
    <row r="815" ht="15.75" customHeight="1">
      <c r="A815" s="134"/>
      <c r="B815" s="134"/>
      <c r="C815" s="134"/>
      <c r="D815" s="134"/>
      <c r="F815" s="134"/>
      <c r="G815" s="134"/>
      <c r="I815" s="134"/>
      <c r="J815" s="134"/>
      <c r="K815" s="134"/>
    </row>
    <row r="816" ht="15.75" customHeight="1">
      <c r="A816" s="134"/>
      <c r="B816" s="134"/>
      <c r="C816" s="134"/>
      <c r="D816" s="134"/>
      <c r="F816" s="134"/>
      <c r="G816" s="134"/>
      <c r="I816" s="134"/>
      <c r="J816" s="134"/>
      <c r="K816" s="134"/>
    </row>
    <row r="817" ht="15.75" customHeight="1">
      <c r="A817" s="134"/>
      <c r="B817" s="134"/>
      <c r="C817" s="134"/>
      <c r="D817" s="134"/>
      <c r="F817" s="134"/>
      <c r="G817" s="134"/>
      <c r="I817" s="134"/>
      <c r="J817" s="134"/>
      <c r="K817" s="134"/>
    </row>
    <row r="818" ht="15.75" customHeight="1">
      <c r="A818" s="134"/>
      <c r="B818" s="134"/>
      <c r="C818" s="134"/>
      <c r="D818" s="134"/>
      <c r="F818" s="134"/>
      <c r="G818" s="134"/>
      <c r="I818" s="134"/>
      <c r="J818" s="134"/>
      <c r="K818" s="134"/>
    </row>
    <row r="819" ht="15.75" customHeight="1">
      <c r="A819" s="134"/>
      <c r="B819" s="134"/>
      <c r="C819" s="134"/>
      <c r="D819" s="134"/>
      <c r="F819" s="134"/>
      <c r="G819" s="134"/>
      <c r="I819" s="134"/>
      <c r="J819" s="134"/>
      <c r="K819" s="134"/>
    </row>
    <row r="820" ht="15.75" customHeight="1">
      <c r="A820" s="134"/>
      <c r="B820" s="134"/>
      <c r="C820" s="134"/>
      <c r="D820" s="134"/>
      <c r="F820" s="134"/>
      <c r="G820" s="134"/>
      <c r="I820" s="134"/>
      <c r="J820" s="134"/>
      <c r="K820" s="134"/>
    </row>
    <row r="821" ht="15.75" customHeight="1">
      <c r="A821" s="134"/>
      <c r="B821" s="134"/>
      <c r="C821" s="134"/>
      <c r="D821" s="134"/>
      <c r="F821" s="134"/>
      <c r="G821" s="134"/>
      <c r="I821" s="134"/>
      <c r="J821" s="134"/>
      <c r="K821" s="134"/>
    </row>
    <row r="822" ht="15.75" customHeight="1">
      <c r="A822" s="134"/>
      <c r="B822" s="134"/>
      <c r="C822" s="134"/>
      <c r="D822" s="134"/>
      <c r="F822" s="134"/>
      <c r="G822" s="134"/>
      <c r="I822" s="134"/>
      <c r="J822" s="134"/>
      <c r="K822" s="134"/>
    </row>
    <row r="823" ht="15.75" customHeight="1">
      <c r="A823" s="134"/>
      <c r="B823" s="134"/>
      <c r="C823" s="134"/>
      <c r="D823" s="134"/>
      <c r="F823" s="134"/>
      <c r="G823" s="134"/>
      <c r="I823" s="134"/>
      <c r="J823" s="134"/>
      <c r="K823" s="134"/>
    </row>
    <row r="824" ht="15.75" customHeight="1">
      <c r="A824" s="134"/>
      <c r="B824" s="134"/>
      <c r="C824" s="134"/>
      <c r="D824" s="134"/>
      <c r="F824" s="134"/>
      <c r="G824" s="134"/>
      <c r="I824" s="134"/>
      <c r="J824" s="134"/>
      <c r="K824" s="134"/>
    </row>
    <row r="825" ht="15.75" customHeight="1">
      <c r="A825" s="134"/>
      <c r="B825" s="134"/>
      <c r="C825" s="134"/>
      <c r="D825" s="134"/>
      <c r="F825" s="134"/>
      <c r="G825" s="134"/>
      <c r="I825" s="134"/>
      <c r="J825" s="134"/>
      <c r="K825" s="134"/>
    </row>
    <row r="826" ht="15.75" customHeight="1">
      <c r="A826" s="134"/>
      <c r="B826" s="134"/>
      <c r="C826" s="134"/>
      <c r="D826" s="134"/>
      <c r="F826" s="134"/>
      <c r="G826" s="134"/>
      <c r="I826" s="134"/>
      <c r="J826" s="134"/>
      <c r="K826" s="134"/>
    </row>
    <row r="827" ht="15.75" customHeight="1">
      <c r="A827" s="134"/>
      <c r="B827" s="134"/>
      <c r="C827" s="134"/>
      <c r="D827" s="134"/>
      <c r="F827" s="134"/>
      <c r="G827" s="134"/>
      <c r="I827" s="134"/>
      <c r="J827" s="134"/>
      <c r="K827" s="134"/>
    </row>
    <row r="828" ht="15.75" customHeight="1">
      <c r="A828" s="134"/>
      <c r="B828" s="134"/>
      <c r="C828" s="134"/>
      <c r="D828" s="134"/>
      <c r="F828" s="134"/>
      <c r="G828" s="134"/>
      <c r="I828" s="134"/>
      <c r="J828" s="134"/>
      <c r="K828" s="134"/>
    </row>
    <row r="829" ht="15.75" customHeight="1">
      <c r="A829" s="134"/>
      <c r="B829" s="134"/>
      <c r="C829" s="134"/>
      <c r="D829" s="134"/>
      <c r="F829" s="134"/>
      <c r="G829" s="134"/>
      <c r="I829" s="134"/>
      <c r="J829" s="134"/>
      <c r="K829" s="134"/>
    </row>
    <row r="830" ht="15.75" customHeight="1">
      <c r="A830" s="134"/>
      <c r="B830" s="134"/>
      <c r="C830" s="134"/>
      <c r="D830" s="134"/>
      <c r="F830" s="134"/>
      <c r="G830" s="134"/>
      <c r="I830" s="134"/>
      <c r="J830" s="134"/>
      <c r="K830" s="134"/>
    </row>
    <row r="831" ht="15.75" customHeight="1">
      <c r="A831" s="134"/>
      <c r="B831" s="134"/>
      <c r="C831" s="134"/>
      <c r="D831" s="134"/>
      <c r="F831" s="134"/>
      <c r="G831" s="134"/>
      <c r="I831" s="134"/>
      <c r="J831" s="134"/>
      <c r="K831" s="134"/>
    </row>
    <row r="832" ht="15.75" customHeight="1">
      <c r="A832" s="134"/>
      <c r="B832" s="134"/>
      <c r="C832" s="134"/>
      <c r="D832" s="134"/>
      <c r="F832" s="134"/>
      <c r="G832" s="134"/>
      <c r="I832" s="134"/>
      <c r="J832" s="134"/>
      <c r="K832" s="134"/>
    </row>
    <row r="833" ht="15.75" customHeight="1">
      <c r="A833" s="134"/>
      <c r="B833" s="134"/>
      <c r="C833" s="134"/>
      <c r="D833" s="134"/>
      <c r="F833" s="134"/>
      <c r="G833" s="134"/>
      <c r="I833" s="134"/>
      <c r="J833" s="134"/>
      <c r="K833" s="134"/>
    </row>
    <row r="834" ht="15.75" customHeight="1">
      <c r="A834" s="134"/>
      <c r="B834" s="134"/>
      <c r="C834" s="134"/>
      <c r="D834" s="134"/>
      <c r="F834" s="134"/>
      <c r="G834" s="134"/>
      <c r="I834" s="134"/>
      <c r="J834" s="134"/>
      <c r="K834" s="134"/>
    </row>
    <row r="835" ht="15.75" customHeight="1">
      <c r="A835" s="134"/>
      <c r="B835" s="134"/>
      <c r="C835" s="134"/>
      <c r="D835" s="134"/>
      <c r="F835" s="134"/>
      <c r="G835" s="134"/>
      <c r="I835" s="134"/>
      <c r="J835" s="134"/>
      <c r="K835" s="134"/>
    </row>
    <row r="836" ht="15.75" customHeight="1">
      <c r="A836" s="134"/>
      <c r="B836" s="134"/>
      <c r="C836" s="134"/>
      <c r="D836" s="134"/>
      <c r="F836" s="134"/>
      <c r="G836" s="134"/>
      <c r="I836" s="134"/>
      <c r="J836" s="134"/>
      <c r="K836" s="134"/>
    </row>
    <row r="837" ht="15.75" customHeight="1">
      <c r="A837" s="134"/>
      <c r="B837" s="134"/>
      <c r="C837" s="134"/>
      <c r="D837" s="134"/>
      <c r="F837" s="134"/>
      <c r="G837" s="134"/>
      <c r="I837" s="134"/>
      <c r="J837" s="134"/>
      <c r="K837" s="134"/>
    </row>
    <row r="838" ht="15.75" customHeight="1">
      <c r="A838" s="134"/>
      <c r="B838" s="134"/>
      <c r="C838" s="134"/>
      <c r="D838" s="134"/>
      <c r="F838" s="134"/>
      <c r="G838" s="134"/>
      <c r="I838" s="134"/>
      <c r="J838" s="134"/>
      <c r="K838" s="134"/>
    </row>
    <row r="839" ht="15.75" customHeight="1">
      <c r="A839" s="134"/>
      <c r="B839" s="134"/>
      <c r="C839" s="134"/>
      <c r="D839" s="134"/>
      <c r="F839" s="134"/>
      <c r="G839" s="134"/>
      <c r="I839" s="134"/>
      <c r="J839" s="134"/>
      <c r="K839" s="134"/>
    </row>
    <row r="840" ht="15.75" customHeight="1">
      <c r="A840" s="134"/>
      <c r="B840" s="134"/>
      <c r="C840" s="134"/>
      <c r="D840" s="134"/>
      <c r="F840" s="134"/>
      <c r="G840" s="134"/>
      <c r="I840" s="134"/>
      <c r="J840" s="134"/>
      <c r="K840" s="134"/>
    </row>
    <row r="841" ht="15.75" customHeight="1">
      <c r="A841" s="134"/>
      <c r="B841" s="134"/>
      <c r="C841" s="134"/>
      <c r="D841" s="134"/>
      <c r="F841" s="134"/>
      <c r="G841" s="134"/>
      <c r="I841" s="134"/>
      <c r="J841" s="134"/>
      <c r="K841" s="134"/>
    </row>
    <row r="842" ht="15.75" customHeight="1">
      <c r="A842" s="134"/>
      <c r="B842" s="134"/>
      <c r="C842" s="134"/>
      <c r="D842" s="134"/>
      <c r="F842" s="134"/>
      <c r="G842" s="134"/>
      <c r="I842" s="134"/>
      <c r="J842" s="134"/>
      <c r="K842" s="134"/>
    </row>
    <row r="843" ht="15.75" customHeight="1">
      <c r="A843" s="134"/>
      <c r="B843" s="134"/>
      <c r="C843" s="134"/>
      <c r="D843" s="134"/>
      <c r="F843" s="134"/>
      <c r="G843" s="134"/>
      <c r="I843" s="134"/>
      <c r="J843" s="134"/>
      <c r="K843" s="134"/>
    </row>
    <row r="844" ht="15.75" customHeight="1">
      <c r="A844" s="134"/>
      <c r="B844" s="134"/>
      <c r="C844" s="134"/>
      <c r="D844" s="134"/>
      <c r="F844" s="134"/>
      <c r="G844" s="134"/>
      <c r="I844" s="134"/>
      <c r="J844" s="134"/>
      <c r="K844" s="134"/>
    </row>
    <row r="845" ht="15.75" customHeight="1">
      <c r="A845" s="134"/>
      <c r="B845" s="134"/>
      <c r="C845" s="134"/>
      <c r="D845" s="134"/>
      <c r="F845" s="134"/>
      <c r="G845" s="134"/>
      <c r="I845" s="134"/>
      <c r="J845" s="134"/>
      <c r="K845" s="134"/>
    </row>
    <row r="846" ht="15.75" customHeight="1">
      <c r="A846" s="134"/>
      <c r="B846" s="134"/>
      <c r="C846" s="134"/>
      <c r="D846" s="134"/>
      <c r="F846" s="134"/>
      <c r="G846" s="134"/>
      <c r="I846" s="134"/>
      <c r="J846" s="134"/>
      <c r="K846" s="134"/>
    </row>
    <row r="847" ht="15.75" customHeight="1">
      <c r="A847" s="134"/>
      <c r="B847" s="134"/>
      <c r="C847" s="134"/>
      <c r="D847" s="134"/>
      <c r="F847" s="134"/>
      <c r="G847" s="134"/>
      <c r="I847" s="134"/>
      <c r="J847" s="134"/>
      <c r="K847" s="134"/>
    </row>
    <row r="848" ht="15.75" customHeight="1">
      <c r="A848" s="134"/>
      <c r="B848" s="134"/>
      <c r="C848" s="134"/>
      <c r="D848" s="134"/>
      <c r="F848" s="134"/>
      <c r="G848" s="134"/>
      <c r="I848" s="134"/>
      <c r="J848" s="134"/>
      <c r="K848" s="134"/>
    </row>
    <row r="849" ht="15.75" customHeight="1">
      <c r="A849" s="134"/>
      <c r="B849" s="134"/>
      <c r="C849" s="134"/>
      <c r="D849" s="134"/>
      <c r="F849" s="134"/>
      <c r="G849" s="134"/>
      <c r="I849" s="134"/>
      <c r="J849" s="134"/>
      <c r="K849" s="134"/>
    </row>
    <row r="850" ht="15.75" customHeight="1">
      <c r="A850" s="134"/>
      <c r="B850" s="134"/>
      <c r="C850" s="134"/>
      <c r="D850" s="134"/>
      <c r="F850" s="134"/>
      <c r="G850" s="134"/>
      <c r="I850" s="134"/>
      <c r="J850" s="134"/>
      <c r="K850" s="134"/>
    </row>
    <row r="851" ht="15.75" customHeight="1">
      <c r="A851" s="134"/>
      <c r="B851" s="134"/>
      <c r="C851" s="134"/>
      <c r="D851" s="134"/>
      <c r="F851" s="134"/>
      <c r="G851" s="134"/>
      <c r="I851" s="134"/>
      <c r="J851" s="134"/>
      <c r="K851" s="134"/>
    </row>
    <row r="852" ht="15.75" customHeight="1">
      <c r="A852" s="134"/>
      <c r="B852" s="134"/>
      <c r="C852" s="134"/>
      <c r="D852" s="134"/>
      <c r="F852" s="134"/>
      <c r="G852" s="134"/>
      <c r="I852" s="134"/>
      <c r="J852" s="134"/>
      <c r="K852" s="134"/>
    </row>
    <row r="853" ht="15.75" customHeight="1">
      <c r="A853" s="134"/>
      <c r="B853" s="134"/>
      <c r="C853" s="134"/>
      <c r="D853" s="134"/>
      <c r="F853" s="134"/>
      <c r="G853" s="134"/>
      <c r="I853" s="134"/>
      <c r="J853" s="134"/>
      <c r="K853" s="134"/>
    </row>
    <row r="854" ht="15.75" customHeight="1">
      <c r="A854" s="134"/>
      <c r="B854" s="134"/>
      <c r="C854" s="134"/>
      <c r="D854" s="134"/>
      <c r="F854" s="134"/>
      <c r="G854" s="134"/>
      <c r="I854" s="134"/>
      <c r="J854" s="134"/>
      <c r="K854" s="134"/>
    </row>
    <row r="855" ht="15.75" customHeight="1">
      <c r="A855" s="134"/>
      <c r="B855" s="134"/>
      <c r="C855" s="134"/>
      <c r="D855" s="134"/>
      <c r="F855" s="134"/>
      <c r="G855" s="134"/>
      <c r="I855" s="134"/>
      <c r="J855" s="134"/>
      <c r="K855" s="134"/>
    </row>
    <row r="856" ht="15.75" customHeight="1">
      <c r="A856" s="134"/>
      <c r="B856" s="134"/>
      <c r="C856" s="134"/>
      <c r="D856" s="134"/>
      <c r="F856" s="134"/>
      <c r="G856" s="134"/>
      <c r="I856" s="134"/>
      <c r="J856" s="134"/>
      <c r="K856" s="134"/>
    </row>
    <row r="857" ht="15.75" customHeight="1">
      <c r="A857" s="134"/>
      <c r="B857" s="134"/>
      <c r="C857" s="134"/>
      <c r="D857" s="134"/>
      <c r="F857" s="134"/>
      <c r="G857" s="134"/>
      <c r="I857" s="134"/>
      <c r="J857" s="134"/>
      <c r="K857" s="134"/>
    </row>
    <row r="858" ht="15.75" customHeight="1">
      <c r="A858" s="134"/>
      <c r="B858" s="134"/>
      <c r="C858" s="134"/>
      <c r="D858" s="134"/>
      <c r="F858" s="134"/>
      <c r="G858" s="134"/>
      <c r="I858" s="134"/>
      <c r="J858" s="134"/>
      <c r="K858" s="134"/>
    </row>
    <row r="859" ht="15.75" customHeight="1">
      <c r="A859" s="134"/>
      <c r="B859" s="134"/>
      <c r="C859" s="134"/>
      <c r="D859" s="134"/>
      <c r="F859" s="134"/>
      <c r="G859" s="134"/>
      <c r="I859" s="134"/>
      <c r="J859" s="134"/>
      <c r="K859" s="134"/>
    </row>
    <row r="860" ht="15.75" customHeight="1">
      <c r="A860" s="134"/>
      <c r="B860" s="134"/>
      <c r="C860" s="134"/>
      <c r="D860" s="134"/>
      <c r="F860" s="134"/>
      <c r="G860" s="134"/>
      <c r="I860" s="134"/>
      <c r="J860" s="134"/>
      <c r="K860" s="134"/>
    </row>
    <row r="861" ht="15.75" customHeight="1">
      <c r="A861" s="134"/>
      <c r="B861" s="134"/>
      <c r="C861" s="134"/>
      <c r="D861" s="134"/>
      <c r="F861" s="134"/>
      <c r="G861" s="134"/>
      <c r="I861" s="134"/>
      <c r="J861" s="134"/>
      <c r="K861" s="134"/>
    </row>
    <row r="862" ht="15.75" customHeight="1">
      <c r="A862" s="134"/>
      <c r="B862" s="134"/>
      <c r="C862" s="134"/>
      <c r="D862" s="134"/>
      <c r="F862" s="134"/>
      <c r="G862" s="134"/>
      <c r="I862" s="134"/>
      <c r="J862" s="134"/>
      <c r="K862" s="134"/>
    </row>
    <row r="863" ht="15.75" customHeight="1">
      <c r="A863" s="134"/>
      <c r="B863" s="134"/>
      <c r="C863" s="134"/>
      <c r="D863" s="134"/>
      <c r="F863" s="134"/>
      <c r="G863" s="134"/>
      <c r="I863" s="134"/>
      <c r="J863" s="134"/>
      <c r="K863" s="134"/>
    </row>
    <row r="864" ht="15.75" customHeight="1">
      <c r="A864" s="134"/>
      <c r="B864" s="134"/>
      <c r="C864" s="134"/>
      <c r="D864" s="134"/>
      <c r="F864" s="134"/>
      <c r="G864" s="134"/>
      <c r="I864" s="134"/>
      <c r="J864" s="134"/>
      <c r="K864" s="134"/>
    </row>
    <row r="865" ht="15.75" customHeight="1">
      <c r="A865" s="134"/>
      <c r="B865" s="134"/>
      <c r="C865" s="134"/>
      <c r="D865" s="134"/>
      <c r="F865" s="134"/>
      <c r="G865" s="134"/>
      <c r="I865" s="134"/>
      <c r="J865" s="134"/>
      <c r="K865" s="134"/>
    </row>
    <row r="866" ht="15.75" customHeight="1">
      <c r="A866" s="134"/>
      <c r="B866" s="134"/>
      <c r="C866" s="134"/>
      <c r="D866" s="134"/>
      <c r="F866" s="134"/>
      <c r="G866" s="134"/>
      <c r="I866" s="134"/>
      <c r="J866" s="134"/>
      <c r="K866" s="134"/>
    </row>
    <row r="867" ht="15.75" customHeight="1">
      <c r="A867" s="134"/>
      <c r="B867" s="134"/>
      <c r="C867" s="134"/>
      <c r="D867" s="134"/>
      <c r="F867" s="134"/>
      <c r="G867" s="134"/>
      <c r="I867" s="134"/>
      <c r="J867" s="134"/>
      <c r="K867" s="134"/>
    </row>
    <row r="868" ht="15.75" customHeight="1">
      <c r="A868" s="134"/>
      <c r="B868" s="134"/>
      <c r="C868" s="134"/>
      <c r="D868" s="134"/>
      <c r="F868" s="134"/>
      <c r="G868" s="134"/>
      <c r="I868" s="134"/>
      <c r="J868" s="134"/>
      <c r="K868" s="134"/>
    </row>
    <row r="869" ht="15.75" customHeight="1">
      <c r="A869" s="134"/>
      <c r="B869" s="134"/>
      <c r="C869" s="134"/>
      <c r="D869" s="134"/>
      <c r="F869" s="134"/>
      <c r="G869" s="134"/>
      <c r="I869" s="134"/>
      <c r="J869" s="134"/>
      <c r="K869" s="134"/>
    </row>
    <row r="870" ht="15.75" customHeight="1">
      <c r="A870" s="134"/>
      <c r="B870" s="134"/>
      <c r="C870" s="134"/>
      <c r="D870" s="134"/>
      <c r="F870" s="134"/>
      <c r="G870" s="134"/>
      <c r="I870" s="134"/>
      <c r="J870" s="134"/>
      <c r="K870" s="134"/>
    </row>
    <row r="871" ht="15.75" customHeight="1">
      <c r="A871" s="134"/>
      <c r="B871" s="134"/>
      <c r="C871" s="134"/>
      <c r="D871" s="134"/>
      <c r="F871" s="134"/>
      <c r="G871" s="134"/>
      <c r="I871" s="134"/>
      <c r="J871" s="134"/>
      <c r="K871" s="134"/>
    </row>
    <row r="872" ht="15.75" customHeight="1">
      <c r="A872" s="134"/>
      <c r="B872" s="134"/>
      <c r="C872" s="134"/>
      <c r="D872" s="134"/>
      <c r="F872" s="134"/>
      <c r="G872" s="134"/>
      <c r="I872" s="134"/>
      <c r="J872" s="134"/>
      <c r="K872" s="134"/>
    </row>
    <row r="873" ht="15.75" customHeight="1">
      <c r="A873" s="134"/>
      <c r="B873" s="134"/>
      <c r="C873" s="134"/>
      <c r="D873" s="134"/>
      <c r="F873" s="134"/>
      <c r="G873" s="134"/>
      <c r="I873" s="134"/>
      <c r="J873" s="134"/>
      <c r="K873" s="134"/>
    </row>
    <row r="874" ht="15.75" customHeight="1">
      <c r="A874" s="134"/>
      <c r="B874" s="134"/>
      <c r="C874" s="134"/>
      <c r="D874" s="134"/>
      <c r="F874" s="134"/>
      <c r="G874" s="134"/>
      <c r="I874" s="134"/>
      <c r="J874" s="134"/>
      <c r="K874" s="134"/>
    </row>
    <row r="875" ht="15.75" customHeight="1">
      <c r="A875" s="134"/>
      <c r="B875" s="134"/>
      <c r="C875" s="134"/>
      <c r="D875" s="134"/>
      <c r="F875" s="134"/>
      <c r="G875" s="134"/>
      <c r="I875" s="134"/>
      <c r="J875" s="134"/>
      <c r="K875" s="134"/>
    </row>
    <row r="876" ht="15.75" customHeight="1">
      <c r="A876" s="134"/>
      <c r="B876" s="134"/>
      <c r="C876" s="134"/>
      <c r="D876" s="134"/>
      <c r="F876" s="134"/>
      <c r="G876" s="134"/>
      <c r="I876" s="134"/>
      <c r="J876" s="134"/>
      <c r="K876" s="134"/>
    </row>
    <row r="877" ht="15.75" customHeight="1">
      <c r="A877" s="134"/>
      <c r="B877" s="134"/>
      <c r="C877" s="134"/>
      <c r="D877" s="134"/>
      <c r="F877" s="134"/>
      <c r="G877" s="134"/>
      <c r="I877" s="134"/>
      <c r="J877" s="134"/>
      <c r="K877" s="134"/>
    </row>
    <row r="878" ht="15.75" customHeight="1">
      <c r="A878" s="134"/>
      <c r="B878" s="134"/>
      <c r="C878" s="134"/>
      <c r="D878" s="134"/>
      <c r="F878" s="134"/>
      <c r="G878" s="134"/>
      <c r="I878" s="134"/>
      <c r="J878" s="134"/>
      <c r="K878" s="134"/>
    </row>
    <row r="879" ht="15.75" customHeight="1">
      <c r="A879" s="134"/>
      <c r="B879" s="134"/>
      <c r="C879" s="134"/>
      <c r="D879" s="134"/>
      <c r="F879" s="134"/>
      <c r="G879" s="134"/>
      <c r="I879" s="134"/>
      <c r="J879" s="134"/>
      <c r="K879" s="134"/>
    </row>
    <row r="880" ht="15.75" customHeight="1">
      <c r="A880" s="134"/>
      <c r="B880" s="134"/>
      <c r="C880" s="134"/>
      <c r="D880" s="134"/>
      <c r="F880" s="134"/>
      <c r="G880" s="134"/>
      <c r="I880" s="134"/>
      <c r="J880" s="134"/>
      <c r="K880" s="134"/>
    </row>
    <row r="881" ht="15.75" customHeight="1">
      <c r="A881" s="134"/>
      <c r="B881" s="134"/>
      <c r="C881" s="134"/>
      <c r="D881" s="134"/>
      <c r="F881" s="134"/>
      <c r="G881" s="134"/>
      <c r="I881" s="134"/>
      <c r="J881" s="134"/>
      <c r="K881" s="134"/>
    </row>
    <row r="882" ht="15.75" customHeight="1">
      <c r="A882" s="134"/>
      <c r="B882" s="134"/>
      <c r="C882" s="134"/>
      <c r="D882" s="134"/>
      <c r="F882" s="134"/>
      <c r="G882" s="134"/>
      <c r="I882" s="134"/>
      <c r="J882" s="134"/>
      <c r="K882" s="134"/>
    </row>
    <row r="883" ht="15.75" customHeight="1">
      <c r="A883" s="134"/>
      <c r="B883" s="134"/>
      <c r="C883" s="134"/>
      <c r="D883" s="134"/>
      <c r="F883" s="134"/>
      <c r="G883" s="134"/>
      <c r="I883" s="134"/>
      <c r="J883" s="134"/>
      <c r="K883" s="134"/>
    </row>
    <row r="884" ht="15.75" customHeight="1">
      <c r="A884" s="134"/>
      <c r="B884" s="134"/>
      <c r="C884" s="134"/>
      <c r="D884" s="134"/>
      <c r="F884" s="134"/>
      <c r="G884" s="134"/>
      <c r="I884" s="134"/>
      <c r="J884" s="134"/>
      <c r="K884" s="134"/>
    </row>
    <row r="885" ht="15.75" customHeight="1">
      <c r="A885" s="134"/>
      <c r="B885" s="134"/>
      <c r="C885" s="134"/>
      <c r="D885" s="134"/>
      <c r="F885" s="134"/>
      <c r="G885" s="134"/>
      <c r="I885" s="134"/>
      <c r="J885" s="134"/>
      <c r="K885" s="134"/>
    </row>
    <row r="886" ht="15.75" customHeight="1">
      <c r="A886" s="134"/>
      <c r="B886" s="134"/>
      <c r="C886" s="134"/>
      <c r="D886" s="134"/>
      <c r="F886" s="134"/>
      <c r="G886" s="134"/>
      <c r="I886" s="134"/>
      <c r="J886" s="134"/>
      <c r="K886" s="134"/>
    </row>
    <row r="887" ht="15.75" customHeight="1">
      <c r="A887" s="134"/>
      <c r="B887" s="134"/>
      <c r="C887" s="134"/>
      <c r="D887" s="134"/>
      <c r="F887" s="134"/>
      <c r="G887" s="134"/>
      <c r="I887" s="134"/>
      <c r="J887" s="134"/>
      <c r="K887" s="134"/>
    </row>
    <row r="888" ht="15.75" customHeight="1">
      <c r="A888" s="134"/>
      <c r="B888" s="134"/>
      <c r="C888" s="134"/>
      <c r="D888" s="134"/>
      <c r="F888" s="134"/>
      <c r="G888" s="134"/>
      <c r="I888" s="134"/>
      <c r="J888" s="134"/>
      <c r="K888" s="134"/>
    </row>
    <row r="889" ht="15.75" customHeight="1">
      <c r="A889" s="134"/>
      <c r="B889" s="134"/>
      <c r="C889" s="134"/>
      <c r="D889" s="134"/>
      <c r="F889" s="134"/>
      <c r="G889" s="134"/>
      <c r="I889" s="134"/>
      <c r="J889" s="134"/>
      <c r="K889" s="134"/>
    </row>
    <row r="890" ht="15.75" customHeight="1">
      <c r="A890" s="134"/>
      <c r="B890" s="134"/>
      <c r="C890" s="134"/>
      <c r="D890" s="134"/>
      <c r="F890" s="134"/>
      <c r="G890" s="134"/>
      <c r="I890" s="134"/>
      <c r="J890" s="134"/>
      <c r="K890" s="134"/>
    </row>
    <row r="891" ht="15.75" customHeight="1">
      <c r="A891" s="134"/>
      <c r="B891" s="134"/>
      <c r="C891" s="134"/>
      <c r="D891" s="134"/>
      <c r="F891" s="134"/>
      <c r="G891" s="134"/>
      <c r="I891" s="134"/>
      <c r="J891" s="134"/>
      <c r="K891" s="134"/>
    </row>
    <row r="892" ht="15.75" customHeight="1">
      <c r="A892" s="134"/>
      <c r="B892" s="134"/>
      <c r="C892" s="134"/>
      <c r="D892" s="134"/>
      <c r="F892" s="134"/>
      <c r="G892" s="134"/>
      <c r="I892" s="134"/>
      <c r="J892" s="134"/>
      <c r="K892" s="134"/>
    </row>
    <row r="893" ht="15.75" customHeight="1">
      <c r="A893" s="134"/>
      <c r="B893" s="134"/>
      <c r="C893" s="134"/>
      <c r="D893" s="134"/>
      <c r="F893" s="134"/>
      <c r="G893" s="134"/>
      <c r="I893" s="134"/>
      <c r="J893" s="134"/>
      <c r="K893" s="134"/>
    </row>
    <row r="894" ht="15.75" customHeight="1">
      <c r="A894" s="134"/>
      <c r="B894" s="134"/>
      <c r="C894" s="134"/>
      <c r="D894" s="134"/>
      <c r="F894" s="134"/>
      <c r="G894" s="134"/>
      <c r="I894" s="134"/>
      <c r="J894" s="134"/>
      <c r="K894" s="134"/>
    </row>
    <row r="895" ht="15.75" customHeight="1">
      <c r="A895" s="134"/>
      <c r="B895" s="134"/>
      <c r="C895" s="134"/>
      <c r="D895" s="134"/>
      <c r="F895" s="134"/>
      <c r="G895" s="134"/>
      <c r="I895" s="134"/>
      <c r="J895" s="134"/>
      <c r="K895" s="134"/>
    </row>
    <row r="896" ht="15.75" customHeight="1">
      <c r="A896" s="134"/>
      <c r="B896" s="134"/>
      <c r="C896" s="134"/>
      <c r="D896" s="134"/>
      <c r="F896" s="134"/>
      <c r="G896" s="134"/>
      <c r="I896" s="134"/>
      <c r="J896" s="134"/>
      <c r="K896" s="134"/>
    </row>
    <row r="897" ht="15.75" customHeight="1">
      <c r="A897" s="134"/>
      <c r="B897" s="134"/>
      <c r="C897" s="134"/>
      <c r="D897" s="134"/>
      <c r="F897" s="134"/>
      <c r="G897" s="134"/>
      <c r="I897" s="134"/>
      <c r="J897" s="134"/>
      <c r="K897" s="134"/>
    </row>
    <row r="898" ht="15.75" customHeight="1">
      <c r="A898" s="134"/>
      <c r="B898" s="134"/>
      <c r="C898" s="134"/>
      <c r="D898" s="134"/>
      <c r="F898" s="134"/>
      <c r="G898" s="134"/>
      <c r="I898" s="134"/>
      <c r="J898" s="134"/>
      <c r="K898" s="134"/>
    </row>
    <row r="899" ht="15.75" customHeight="1">
      <c r="A899" s="134"/>
      <c r="B899" s="134"/>
      <c r="C899" s="134"/>
      <c r="D899" s="134"/>
      <c r="F899" s="134"/>
      <c r="G899" s="134"/>
      <c r="I899" s="134"/>
      <c r="J899" s="134"/>
      <c r="K899" s="134"/>
    </row>
    <row r="900" ht="15.75" customHeight="1">
      <c r="A900" s="134"/>
      <c r="B900" s="134"/>
      <c r="C900" s="134"/>
      <c r="D900" s="134"/>
      <c r="F900" s="134"/>
      <c r="G900" s="134"/>
      <c r="I900" s="134"/>
      <c r="J900" s="134"/>
      <c r="K900" s="134"/>
    </row>
    <row r="901" ht="15.75" customHeight="1">
      <c r="A901" s="134"/>
      <c r="B901" s="134"/>
      <c r="C901" s="134"/>
      <c r="D901" s="134"/>
      <c r="F901" s="134"/>
      <c r="G901" s="134"/>
      <c r="I901" s="134"/>
      <c r="J901" s="134"/>
      <c r="K901" s="134"/>
    </row>
    <row r="902" ht="15.75" customHeight="1">
      <c r="A902" s="134"/>
      <c r="B902" s="134"/>
      <c r="C902" s="134"/>
      <c r="D902" s="134"/>
      <c r="F902" s="134"/>
      <c r="G902" s="134"/>
      <c r="I902" s="134"/>
      <c r="J902" s="134"/>
      <c r="K902" s="134"/>
    </row>
    <row r="903" ht="15.75" customHeight="1">
      <c r="A903" s="134"/>
      <c r="B903" s="134"/>
      <c r="C903" s="134"/>
      <c r="D903" s="134"/>
      <c r="F903" s="134"/>
      <c r="G903" s="134"/>
      <c r="I903" s="134"/>
      <c r="J903" s="134"/>
      <c r="K903" s="134"/>
    </row>
    <row r="904" ht="15.75" customHeight="1">
      <c r="A904" s="134"/>
      <c r="B904" s="134"/>
      <c r="C904" s="134"/>
      <c r="D904" s="134"/>
      <c r="F904" s="134"/>
      <c r="G904" s="134"/>
      <c r="I904" s="134"/>
      <c r="J904" s="134"/>
      <c r="K904" s="134"/>
    </row>
    <row r="905" ht="15.75" customHeight="1">
      <c r="A905" s="134"/>
      <c r="B905" s="134"/>
      <c r="C905" s="134"/>
      <c r="D905" s="134"/>
      <c r="F905" s="134"/>
      <c r="G905" s="134"/>
      <c r="I905" s="134"/>
      <c r="J905" s="134"/>
      <c r="K905" s="134"/>
    </row>
    <row r="906" ht="15.75" customHeight="1">
      <c r="A906" s="134"/>
      <c r="B906" s="134"/>
      <c r="C906" s="134"/>
      <c r="D906" s="134"/>
      <c r="F906" s="134"/>
      <c r="G906" s="134"/>
      <c r="I906" s="134"/>
      <c r="J906" s="134"/>
      <c r="K906" s="134"/>
    </row>
    <row r="907" ht="15.75" customHeight="1">
      <c r="A907" s="134"/>
      <c r="B907" s="134"/>
      <c r="C907" s="134"/>
      <c r="D907" s="134"/>
      <c r="F907" s="134"/>
      <c r="G907" s="134"/>
      <c r="I907" s="134"/>
      <c r="J907" s="134"/>
      <c r="K907" s="134"/>
    </row>
    <row r="908" ht="15.75" customHeight="1">
      <c r="A908" s="134"/>
      <c r="B908" s="134"/>
      <c r="C908" s="134"/>
      <c r="D908" s="134"/>
      <c r="F908" s="134"/>
      <c r="G908" s="134"/>
      <c r="I908" s="134"/>
      <c r="J908" s="134"/>
      <c r="K908" s="134"/>
    </row>
    <row r="909" ht="15.75" customHeight="1">
      <c r="A909" s="134"/>
      <c r="B909" s="134"/>
      <c r="C909" s="134"/>
      <c r="D909" s="134"/>
      <c r="F909" s="134"/>
      <c r="G909" s="134"/>
      <c r="I909" s="134"/>
      <c r="J909" s="134"/>
      <c r="K909" s="134"/>
    </row>
    <row r="910" ht="15.75" customHeight="1">
      <c r="A910" s="134"/>
      <c r="B910" s="134"/>
      <c r="C910" s="134"/>
      <c r="D910" s="134"/>
      <c r="F910" s="134"/>
      <c r="G910" s="134"/>
      <c r="I910" s="134"/>
      <c r="J910" s="134"/>
      <c r="K910" s="134"/>
    </row>
    <row r="911" ht="15.75" customHeight="1">
      <c r="A911" s="134"/>
      <c r="B911" s="134"/>
      <c r="C911" s="134"/>
      <c r="D911" s="134"/>
      <c r="F911" s="134"/>
      <c r="G911" s="134"/>
      <c r="I911" s="134"/>
      <c r="J911" s="134"/>
      <c r="K911" s="134"/>
    </row>
    <row r="912" ht="15.75" customHeight="1">
      <c r="A912" s="134"/>
      <c r="B912" s="134"/>
      <c r="C912" s="134"/>
      <c r="D912" s="134"/>
      <c r="F912" s="134"/>
      <c r="G912" s="134"/>
      <c r="I912" s="134"/>
      <c r="J912" s="134"/>
      <c r="K912" s="134"/>
    </row>
    <row r="913" ht="15.75" customHeight="1">
      <c r="A913" s="134"/>
      <c r="B913" s="134"/>
      <c r="C913" s="134"/>
      <c r="D913" s="134"/>
      <c r="F913" s="134"/>
      <c r="G913" s="134"/>
      <c r="I913" s="134"/>
      <c r="J913" s="134"/>
      <c r="K913" s="134"/>
    </row>
    <row r="914" ht="15.75" customHeight="1">
      <c r="A914" s="134"/>
      <c r="B914" s="134"/>
      <c r="C914" s="134"/>
      <c r="D914" s="134"/>
      <c r="F914" s="134"/>
      <c r="G914" s="134"/>
      <c r="I914" s="134"/>
      <c r="J914" s="134"/>
      <c r="K914" s="134"/>
    </row>
    <row r="915" ht="15.75" customHeight="1">
      <c r="A915" s="134"/>
      <c r="B915" s="134"/>
      <c r="C915" s="134"/>
      <c r="D915" s="134"/>
      <c r="F915" s="134"/>
      <c r="G915" s="134"/>
      <c r="I915" s="134"/>
      <c r="J915" s="134"/>
      <c r="K915" s="134"/>
    </row>
    <row r="916" ht="15.75" customHeight="1">
      <c r="A916" s="134"/>
      <c r="B916" s="134"/>
      <c r="C916" s="134"/>
      <c r="D916" s="134"/>
      <c r="F916" s="134"/>
      <c r="G916" s="134"/>
      <c r="I916" s="134"/>
      <c r="J916" s="134"/>
      <c r="K916" s="134"/>
    </row>
    <row r="917" ht="15.75" customHeight="1">
      <c r="A917" s="134"/>
      <c r="B917" s="134"/>
      <c r="C917" s="134"/>
      <c r="D917" s="134"/>
      <c r="F917" s="134"/>
      <c r="G917" s="134"/>
      <c r="I917" s="134"/>
      <c r="J917" s="134"/>
      <c r="K917" s="134"/>
    </row>
    <row r="918" ht="15.75" customHeight="1">
      <c r="A918" s="134"/>
      <c r="B918" s="134"/>
      <c r="C918" s="134"/>
      <c r="D918" s="134"/>
      <c r="F918" s="134"/>
      <c r="G918" s="134"/>
      <c r="I918" s="134"/>
      <c r="J918" s="134"/>
      <c r="K918" s="134"/>
    </row>
    <row r="919" ht="15.75" customHeight="1">
      <c r="A919" s="134"/>
      <c r="B919" s="134"/>
      <c r="C919" s="134"/>
      <c r="D919" s="134"/>
      <c r="F919" s="134"/>
      <c r="G919" s="134"/>
      <c r="I919" s="134"/>
      <c r="J919" s="134"/>
      <c r="K919" s="134"/>
    </row>
    <row r="920" ht="15.75" customHeight="1">
      <c r="A920" s="134"/>
      <c r="B920" s="134"/>
      <c r="C920" s="134"/>
      <c r="D920" s="134"/>
      <c r="F920" s="134"/>
      <c r="G920" s="134"/>
      <c r="I920" s="134"/>
      <c r="J920" s="134"/>
      <c r="K920" s="134"/>
    </row>
    <row r="921" ht="15.75" customHeight="1">
      <c r="A921" s="134"/>
      <c r="B921" s="134"/>
      <c r="C921" s="134"/>
      <c r="D921" s="134"/>
      <c r="F921" s="134"/>
      <c r="G921" s="134"/>
      <c r="I921" s="134"/>
      <c r="J921" s="134"/>
      <c r="K921" s="134"/>
    </row>
    <row r="922" ht="15.75" customHeight="1">
      <c r="A922" s="134"/>
      <c r="B922" s="134"/>
      <c r="C922" s="134"/>
      <c r="D922" s="134"/>
      <c r="F922" s="134"/>
      <c r="G922" s="134"/>
      <c r="I922" s="134"/>
      <c r="J922" s="134"/>
      <c r="K922" s="134"/>
    </row>
    <row r="923" ht="15.75" customHeight="1">
      <c r="A923" s="134"/>
      <c r="B923" s="134"/>
      <c r="C923" s="134"/>
      <c r="D923" s="134"/>
      <c r="F923" s="134"/>
      <c r="G923" s="134"/>
      <c r="I923" s="134"/>
      <c r="J923" s="134"/>
      <c r="K923" s="134"/>
    </row>
    <row r="924" ht="15.75" customHeight="1">
      <c r="A924" s="134"/>
      <c r="B924" s="134"/>
      <c r="C924" s="134"/>
      <c r="D924" s="134"/>
      <c r="F924" s="134"/>
      <c r="G924" s="134"/>
      <c r="I924" s="134"/>
      <c r="J924" s="134"/>
      <c r="K924" s="134"/>
    </row>
    <row r="925" ht="15.75" customHeight="1">
      <c r="A925" s="134"/>
      <c r="B925" s="134"/>
      <c r="C925" s="134"/>
      <c r="D925" s="134"/>
      <c r="F925" s="134"/>
      <c r="G925" s="134"/>
      <c r="I925" s="134"/>
      <c r="J925" s="134"/>
      <c r="K925" s="134"/>
    </row>
    <row r="926" ht="15.75" customHeight="1">
      <c r="A926" s="134"/>
      <c r="B926" s="134"/>
      <c r="C926" s="134"/>
      <c r="D926" s="134"/>
      <c r="F926" s="134"/>
      <c r="G926" s="134"/>
      <c r="I926" s="134"/>
      <c r="J926" s="134"/>
      <c r="K926" s="134"/>
    </row>
    <row r="927" ht="15.75" customHeight="1">
      <c r="A927" s="134"/>
      <c r="B927" s="134"/>
      <c r="C927" s="134"/>
      <c r="D927" s="134"/>
      <c r="F927" s="134"/>
      <c r="G927" s="134"/>
      <c r="I927" s="134"/>
      <c r="J927" s="134"/>
      <c r="K927" s="134"/>
    </row>
    <row r="928" ht="15.75" customHeight="1">
      <c r="A928" s="134"/>
      <c r="B928" s="134"/>
      <c r="C928" s="134"/>
      <c r="D928" s="134"/>
      <c r="F928" s="134"/>
      <c r="G928" s="134"/>
      <c r="I928" s="134"/>
      <c r="J928" s="134"/>
      <c r="K928" s="134"/>
    </row>
    <row r="929" ht="15.75" customHeight="1">
      <c r="A929" s="134"/>
      <c r="B929" s="134"/>
      <c r="C929" s="134"/>
      <c r="D929" s="134"/>
      <c r="F929" s="134"/>
      <c r="G929" s="134"/>
      <c r="I929" s="134"/>
      <c r="J929" s="134"/>
      <c r="K929" s="134"/>
    </row>
    <row r="930" ht="15.75" customHeight="1">
      <c r="A930" s="134"/>
      <c r="B930" s="134"/>
      <c r="C930" s="134"/>
      <c r="D930" s="134"/>
      <c r="F930" s="134"/>
      <c r="G930" s="134"/>
      <c r="I930" s="134"/>
      <c r="J930" s="134"/>
      <c r="K930" s="134"/>
    </row>
    <row r="931" ht="15.75" customHeight="1">
      <c r="A931" s="134"/>
      <c r="B931" s="134"/>
      <c r="C931" s="134"/>
      <c r="D931" s="134"/>
      <c r="F931" s="134"/>
      <c r="G931" s="134"/>
      <c r="I931" s="134"/>
      <c r="J931" s="134"/>
      <c r="K931" s="134"/>
    </row>
    <row r="932" ht="15.75" customHeight="1">
      <c r="A932" s="134"/>
      <c r="B932" s="134"/>
      <c r="C932" s="134"/>
      <c r="D932" s="134"/>
      <c r="F932" s="134"/>
      <c r="G932" s="134"/>
      <c r="I932" s="134"/>
      <c r="J932" s="134"/>
      <c r="K932" s="134"/>
    </row>
    <row r="933" ht="15.75" customHeight="1">
      <c r="A933" s="134"/>
      <c r="B933" s="134"/>
      <c r="C933" s="134"/>
      <c r="D933" s="134"/>
      <c r="F933" s="134"/>
      <c r="G933" s="134"/>
      <c r="I933" s="134"/>
      <c r="J933" s="134"/>
      <c r="K933" s="134"/>
    </row>
    <row r="934" ht="15.75" customHeight="1">
      <c r="A934" s="134"/>
      <c r="B934" s="134"/>
      <c r="C934" s="134"/>
      <c r="D934" s="134"/>
      <c r="F934" s="134"/>
      <c r="G934" s="134"/>
      <c r="I934" s="134"/>
      <c r="J934" s="134"/>
      <c r="K934" s="134"/>
    </row>
    <row r="935" ht="15.75" customHeight="1">
      <c r="A935" s="134"/>
      <c r="B935" s="134"/>
      <c r="C935" s="134"/>
      <c r="D935" s="134"/>
      <c r="F935" s="134"/>
      <c r="G935" s="134"/>
      <c r="I935" s="134"/>
      <c r="J935" s="134"/>
      <c r="K935" s="134"/>
    </row>
    <row r="936" ht="15.75" customHeight="1">
      <c r="A936" s="134"/>
      <c r="B936" s="134"/>
      <c r="C936" s="134"/>
      <c r="D936" s="134"/>
      <c r="F936" s="134"/>
      <c r="G936" s="134"/>
      <c r="I936" s="134"/>
      <c r="J936" s="134"/>
      <c r="K936" s="134"/>
    </row>
    <row r="937" ht="15.75" customHeight="1">
      <c r="A937" s="134"/>
      <c r="B937" s="134"/>
      <c r="C937" s="134"/>
      <c r="D937" s="134"/>
      <c r="F937" s="134"/>
      <c r="G937" s="134"/>
      <c r="I937" s="134"/>
      <c r="J937" s="134"/>
      <c r="K937" s="134"/>
    </row>
    <row r="938" ht="15.75" customHeight="1">
      <c r="A938" s="134"/>
      <c r="B938" s="134"/>
      <c r="C938" s="134"/>
      <c r="D938" s="134"/>
      <c r="F938" s="134"/>
      <c r="G938" s="134"/>
      <c r="I938" s="134"/>
      <c r="J938" s="134"/>
      <c r="K938" s="134"/>
    </row>
    <row r="939" ht="15.75" customHeight="1">
      <c r="A939" s="134"/>
      <c r="B939" s="134"/>
      <c r="C939" s="134"/>
      <c r="D939" s="134"/>
      <c r="F939" s="134"/>
      <c r="G939" s="134"/>
      <c r="I939" s="134"/>
      <c r="J939" s="134"/>
      <c r="K939" s="134"/>
    </row>
    <row r="940" ht="15.75" customHeight="1">
      <c r="A940" s="134"/>
      <c r="B940" s="134"/>
      <c r="C940" s="134"/>
      <c r="D940" s="134"/>
      <c r="F940" s="134"/>
      <c r="G940" s="134"/>
      <c r="I940" s="134"/>
      <c r="J940" s="134"/>
      <c r="K940" s="134"/>
    </row>
    <row r="941" ht="15.75" customHeight="1">
      <c r="A941" s="134"/>
      <c r="B941" s="134"/>
      <c r="C941" s="134"/>
      <c r="D941" s="134"/>
      <c r="F941" s="134"/>
      <c r="G941" s="134"/>
      <c r="I941" s="134"/>
      <c r="J941" s="134"/>
      <c r="K941" s="134"/>
    </row>
    <row r="942" ht="15.75" customHeight="1">
      <c r="A942" s="134"/>
      <c r="B942" s="134"/>
      <c r="C942" s="134"/>
      <c r="D942" s="134"/>
      <c r="F942" s="134"/>
      <c r="G942" s="134"/>
      <c r="I942" s="134"/>
      <c r="J942" s="134"/>
      <c r="K942" s="134"/>
    </row>
    <row r="943" ht="15.75" customHeight="1">
      <c r="A943" s="134"/>
      <c r="B943" s="134"/>
      <c r="C943" s="134"/>
      <c r="D943" s="134"/>
      <c r="F943" s="134"/>
      <c r="G943" s="134"/>
      <c r="I943" s="134"/>
      <c r="J943" s="134"/>
      <c r="K943" s="134"/>
    </row>
    <row r="944" ht="15.75" customHeight="1">
      <c r="A944" s="134"/>
      <c r="B944" s="134"/>
      <c r="C944" s="134"/>
      <c r="D944" s="134"/>
      <c r="F944" s="134"/>
      <c r="G944" s="134"/>
      <c r="I944" s="134"/>
      <c r="J944" s="134"/>
      <c r="K944" s="134"/>
    </row>
    <row r="945" ht="15.75" customHeight="1">
      <c r="A945" s="134"/>
      <c r="B945" s="134"/>
      <c r="C945" s="134"/>
      <c r="D945" s="134"/>
      <c r="F945" s="134"/>
      <c r="G945" s="134"/>
      <c r="I945" s="134"/>
      <c r="J945" s="134"/>
      <c r="K945" s="134"/>
    </row>
    <row r="946" ht="15.75" customHeight="1">
      <c r="A946" s="134"/>
      <c r="B946" s="134"/>
      <c r="C946" s="134"/>
      <c r="D946" s="134"/>
      <c r="F946" s="134"/>
      <c r="G946" s="134"/>
      <c r="I946" s="134"/>
      <c r="J946" s="134"/>
      <c r="K946" s="134"/>
    </row>
    <row r="947" ht="15.75" customHeight="1">
      <c r="A947" s="134"/>
      <c r="B947" s="134"/>
      <c r="C947" s="134"/>
      <c r="D947" s="134"/>
      <c r="F947" s="134"/>
      <c r="G947" s="134"/>
      <c r="I947" s="134"/>
      <c r="J947" s="134"/>
      <c r="K947" s="134"/>
    </row>
    <row r="948" ht="15.75" customHeight="1">
      <c r="A948" s="134"/>
      <c r="B948" s="134"/>
      <c r="C948" s="134"/>
      <c r="D948" s="134"/>
      <c r="F948" s="134"/>
      <c r="G948" s="134"/>
      <c r="I948" s="134"/>
      <c r="J948" s="134"/>
      <c r="K948" s="134"/>
    </row>
    <row r="949" ht="15.75" customHeight="1">
      <c r="A949" s="134"/>
      <c r="B949" s="134"/>
      <c r="C949" s="134"/>
      <c r="D949" s="134"/>
      <c r="F949" s="134"/>
      <c r="G949" s="134"/>
      <c r="I949" s="134"/>
      <c r="J949" s="134"/>
      <c r="K949" s="134"/>
    </row>
    <row r="950" ht="15.75" customHeight="1">
      <c r="A950" s="134"/>
      <c r="B950" s="134"/>
      <c r="C950" s="134"/>
      <c r="D950" s="134"/>
      <c r="F950" s="134"/>
      <c r="G950" s="134"/>
      <c r="I950" s="134"/>
      <c r="J950" s="134"/>
      <c r="K950" s="134"/>
    </row>
    <row r="951" ht="15.75" customHeight="1">
      <c r="A951" s="134"/>
      <c r="B951" s="134"/>
      <c r="C951" s="134"/>
      <c r="D951" s="134"/>
      <c r="F951" s="134"/>
      <c r="G951" s="134"/>
      <c r="I951" s="134"/>
      <c r="J951" s="134"/>
      <c r="K951" s="134"/>
    </row>
    <row r="952" ht="15.75" customHeight="1">
      <c r="A952" s="134"/>
      <c r="B952" s="134"/>
      <c r="C952" s="134"/>
      <c r="D952" s="134"/>
      <c r="F952" s="134"/>
      <c r="G952" s="134"/>
      <c r="I952" s="134"/>
      <c r="J952" s="134"/>
      <c r="K952" s="134"/>
    </row>
    <row r="953" ht="15.75" customHeight="1">
      <c r="A953" s="134"/>
      <c r="B953" s="134"/>
      <c r="C953" s="134"/>
      <c r="D953" s="134"/>
      <c r="F953" s="134"/>
      <c r="G953" s="134"/>
      <c r="I953" s="134"/>
      <c r="J953" s="134"/>
      <c r="K953" s="134"/>
    </row>
    <row r="954" ht="15.75" customHeight="1">
      <c r="A954" s="134"/>
      <c r="B954" s="134"/>
      <c r="C954" s="134"/>
      <c r="D954" s="134"/>
      <c r="F954" s="134"/>
      <c r="G954" s="134"/>
      <c r="I954" s="134"/>
      <c r="J954" s="134"/>
      <c r="K954" s="134"/>
    </row>
    <row r="955" ht="15.75" customHeight="1">
      <c r="A955" s="134"/>
      <c r="B955" s="134"/>
      <c r="C955" s="134"/>
      <c r="D955" s="134"/>
      <c r="F955" s="134"/>
      <c r="G955" s="134"/>
      <c r="I955" s="134"/>
      <c r="J955" s="134"/>
      <c r="K955" s="134"/>
    </row>
    <row r="956" ht="15.75" customHeight="1">
      <c r="A956" s="134"/>
      <c r="B956" s="134"/>
      <c r="C956" s="134"/>
      <c r="D956" s="134"/>
      <c r="F956" s="134"/>
      <c r="G956" s="134"/>
      <c r="I956" s="134"/>
      <c r="J956" s="134"/>
      <c r="K956" s="134"/>
    </row>
    <row r="957" ht="15.75" customHeight="1">
      <c r="A957" s="134"/>
      <c r="B957" s="134"/>
      <c r="C957" s="134"/>
      <c r="D957" s="134"/>
      <c r="F957" s="134"/>
      <c r="G957" s="134"/>
      <c r="I957" s="134"/>
      <c r="J957" s="134"/>
      <c r="K957" s="134"/>
    </row>
    <row r="958" ht="15.75" customHeight="1">
      <c r="A958" s="134"/>
      <c r="B958" s="134"/>
      <c r="C958" s="134"/>
      <c r="D958" s="134"/>
      <c r="F958" s="134"/>
      <c r="G958" s="134"/>
      <c r="I958" s="134"/>
      <c r="J958" s="134"/>
      <c r="K958" s="134"/>
    </row>
    <row r="959" ht="15.75" customHeight="1">
      <c r="A959" s="134"/>
      <c r="B959" s="134"/>
      <c r="C959" s="134"/>
      <c r="D959" s="134"/>
      <c r="F959" s="134"/>
      <c r="G959" s="134"/>
      <c r="I959" s="134"/>
      <c r="J959" s="134"/>
      <c r="K959" s="134"/>
    </row>
    <row r="960" ht="15.75" customHeight="1">
      <c r="A960" s="134"/>
      <c r="B960" s="134"/>
      <c r="C960" s="134"/>
      <c r="D960" s="134"/>
      <c r="F960" s="134"/>
      <c r="G960" s="134"/>
      <c r="I960" s="134"/>
      <c r="J960" s="134"/>
      <c r="K960" s="134"/>
    </row>
    <row r="961" ht="15.75" customHeight="1">
      <c r="A961" s="134"/>
      <c r="B961" s="134"/>
      <c r="C961" s="134"/>
      <c r="D961" s="134"/>
      <c r="F961" s="134"/>
      <c r="G961" s="134"/>
      <c r="I961" s="134"/>
      <c r="J961" s="134"/>
      <c r="K961" s="134"/>
    </row>
    <row r="962" ht="15.75" customHeight="1">
      <c r="A962" s="134"/>
      <c r="B962" s="134"/>
      <c r="C962" s="134"/>
      <c r="D962" s="134"/>
      <c r="F962" s="134"/>
      <c r="G962" s="134"/>
      <c r="I962" s="134"/>
      <c r="J962" s="134"/>
      <c r="K962" s="134"/>
    </row>
    <row r="963" ht="15.75" customHeight="1">
      <c r="A963" s="134"/>
      <c r="B963" s="134"/>
      <c r="C963" s="134"/>
      <c r="D963" s="134"/>
      <c r="F963" s="134"/>
      <c r="G963" s="134"/>
      <c r="I963" s="134"/>
      <c r="J963" s="134"/>
      <c r="K963" s="134"/>
    </row>
    <row r="964" ht="15.75" customHeight="1">
      <c r="A964" s="134"/>
      <c r="B964" s="134"/>
      <c r="C964" s="134"/>
      <c r="D964" s="134"/>
      <c r="F964" s="134"/>
      <c r="G964" s="134"/>
      <c r="I964" s="134"/>
      <c r="J964" s="134"/>
      <c r="K964" s="134"/>
    </row>
    <row r="965" ht="15.75" customHeight="1">
      <c r="A965" s="134"/>
      <c r="B965" s="134"/>
      <c r="C965" s="134"/>
      <c r="D965" s="134"/>
      <c r="F965" s="134"/>
      <c r="G965" s="134"/>
      <c r="I965" s="134"/>
      <c r="J965" s="134"/>
      <c r="K965" s="134"/>
    </row>
    <row r="966" ht="15.75" customHeight="1">
      <c r="A966" s="134"/>
      <c r="B966" s="134"/>
      <c r="C966" s="134"/>
      <c r="D966" s="134"/>
      <c r="F966" s="134"/>
      <c r="G966" s="134"/>
      <c r="I966" s="134"/>
      <c r="J966" s="134"/>
      <c r="K966" s="134"/>
    </row>
    <row r="967" ht="15.75" customHeight="1">
      <c r="A967" s="134"/>
      <c r="B967" s="134"/>
      <c r="C967" s="134"/>
      <c r="D967" s="134"/>
      <c r="F967" s="134"/>
      <c r="G967" s="134"/>
      <c r="I967" s="134"/>
      <c r="J967" s="134"/>
      <c r="K967" s="134"/>
    </row>
    <row r="968" ht="15.75" customHeight="1">
      <c r="A968" s="134"/>
      <c r="B968" s="134"/>
      <c r="C968" s="134"/>
      <c r="D968" s="134"/>
      <c r="F968" s="134"/>
      <c r="G968" s="134"/>
      <c r="I968" s="134"/>
      <c r="J968" s="134"/>
      <c r="K968" s="134"/>
    </row>
    <row r="969" ht="15.75" customHeight="1">
      <c r="A969" s="134"/>
      <c r="B969" s="134"/>
      <c r="C969" s="134"/>
      <c r="D969" s="134"/>
      <c r="F969" s="134"/>
      <c r="G969" s="134"/>
      <c r="I969" s="134"/>
      <c r="J969" s="134"/>
      <c r="K969" s="134"/>
    </row>
    <row r="970" ht="15.75" customHeight="1">
      <c r="A970" s="134"/>
      <c r="B970" s="134"/>
      <c r="C970" s="134"/>
      <c r="D970" s="134"/>
      <c r="F970" s="134"/>
      <c r="G970" s="134"/>
      <c r="I970" s="134"/>
      <c r="J970" s="134"/>
      <c r="K970" s="134"/>
    </row>
    <row r="971" ht="15.75" customHeight="1">
      <c r="A971" s="134"/>
      <c r="B971" s="134"/>
      <c r="C971" s="134"/>
      <c r="D971" s="134"/>
      <c r="F971" s="134"/>
      <c r="G971" s="134"/>
      <c r="I971" s="134"/>
      <c r="J971" s="134"/>
      <c r="K971" s="134"/>
    </row>
    <row r="972" ht="15.75" customHeight="1">
      <c r="A972" s="134"/>
      <c r="B972" s="134"/>
      <c r="C972" s="134"/>
      <c r="D972" s="134"/>
      <c r="F972" s="134"/>
      <c r="G972" s="134"/>
      <c r="I972" s="134"/>
      <c r="J972" s="134"/>
      <c r="K972" s="134"/>
    </row>
    <row r="973" ht="15.75" customHeight="1">
      <c r="A973" s="134"/>
      <c r="B973" s="134"/>
      <c r="C973" s="134"/>
      <c r="D973" s="134"/>
      <c r="F973" s="134"/>
      <c r="G973" s="134"/>
      <c r="I973" s="134"/>
      <c r="J973" s="134"/>
      <c r="K973" s="134"/>
    </row>
    <row r="974" ht="15.75" customHeight="1">
      <c r="A974" s="134"/>
      <c r="B974" s="134"/>
      <c r="C974" s="134"/>
      <c r="D974" s="134"/>
      <c r="F974" s="134"/>
      <c r="G974" s="134"/>
      <c r="I974" s="134"/>
      <c r="J974" s="134"/>
      <c r="K974" s="134"/>
    </row>
    <row r="975" ht="15.75" customHeight="1">
      <c r="A975" s="134"/>
      <c r="B975" s="134"/>
      <c r="C975" s="134"/>
      <c r="D975" s="134"/>
      <c r="F975" s="134"/>
      <c r="G975" s="134"/>
      <c r="I975" s="134"/>
      <c r="J975" s="134"/>
      <c r="K975" s="134"/>
    </row>
    <row r="976" ht="15.75" customHeight="1">
      <c r="A976" s="134"/>
      <c r="B976" s="134"/>
      <c r="C976" s="134"/>
      <c r="D976" s="134"/>
      <c r="F976" s="134"/>
      <c r="G976" s="134"/>
      <c r="I976" s="134"/>
      <c r="J976" s="134"/>
      <c r="K976" s="134"/>
    </row>
    <row r="977" ht="15.75" customHeight="1">
      <c r="A977" s="134"/>
      <c r="B977" s="134"/>
      <c r="C977" s="134"/>
      <c r="D977" s="134"/>
      <c r="F977" s="134"/>
      <c r="G977" s="134"/>
      <c r="I977" s="134"/>
      <c r="J977" s="134"/>
      <c r="K977" s="134"/>
    </row>
    <row r="978" ht="15.75" customHeight="1">
      <c r="A978" s="134"/>
      <c r="B978" s="134"/>
      <c r="C978" s="134"/>
      <c r="D978" s="134"/>
      <c r="F978" s="134"/>
      <c r="G978" s="134"/>
      <c r="I978" s="134"/>
      <c r="J978" s="134"/>
      <c r="K978" s="134"/>
    </row>
    <row r="979" ht="15.75" customHeight="1">
      <c r="A979" s="134"/>
      <c r="B979" s="134"/>
      <c r="C979" s="134"/>
      <c r="D979" s="134"/>
      <c r="F979" s="134"/>
      <c r="G979" s="134"/>
      <c r="I979" s="134"/>
      <c r="J979" s="134"/>
      <c r="K979" s="134"/>
    </row>
    <row r="980" ht="15.75" customHeight="1">
      <c r="A980" s="134"/>
      <c r="B980" s="134"/>
      <c r="C980" s="134"/>
      <c r="D980" s="134"/>
      <c r="F980" s="134"/>
      <c r="G980" s="134"/>
      <c r="I980" s="134"/>
      <c r="J980" s="134"/>
      <c r="K980" s="134"/>
    </row>
    <row r="981" ht="15.75" customHeight="1">
      <c r="A981" s="134"/>
      <c r="B981" s="134"/>
      <c r="C981" s="134"/>
      <c r="D981" s="134"/>
      <c r="F981" s="134"/>
      <c r="G981" s="134"/>
      <c r="I981" s="134"/>
      <c r="J981" s="134"/>
      <c r="K981" s="134"/>
    </row>
    <row r="982" ht="15.75" customHeight="1">
      <c r="A982" s="134"/>
      <c r="B982" s="134"/>
      <c r="C982" s="134"/>
      <c r="D982" s="134"/>
      <c r="F982" s="134"/>
      <c r="G982" s="134"/>
      <c r="I982" s="134"/>
      <c r="J982" s="134"/>
      <c r="K982" s="134"/>
    </row>
    <row r="983" ht="15.75" customHeight="1">
      <c r="A983" s="134"/>
      <c r="B983" s="134"/>
      <c r="C983" s="134"/>
      <c r="D983" s="134"/>
      <c r="F983" s="134"/>
      <c r="G983" s="134"/>
      <c r="I983" s="134"/>
      <c r="J983" s="134"/>
      <c r="K983" s="134"/>
    </row>
    <row r="984" ht="15.75" customHeight="1">
      <c r="A984" s="134"/>
      <c r="B984" s="134"/>
      <c r="C984" s="134"/>
      <c r="D984" s="134"/>
      <c r="F984" s="134"/>
      <c r="G984" s="134"/>
      <c r="I984" s="134"/>
      <c r="J984" s="134"/>
      <c r="K984" s="134"/>
    </row>
    <row r="985" ht="15.75" customHeight="1">
      <c r="A985" s="134"/>
      <c r="B985" s="134"/>
      <c r="C985" s="134"/>
      <c r="D985" s="134"/>
      <c r="F985" s="134"/>
      <c r="G985" s="134"/>
      <c r="I985" s="134"/>
      <c r="J985" s="134"/>
      <c r="K985" s="134"/>
    </row>
    <row r="986" ht="15.75" customHeight="1">
      <c r="A986" s="134"/>
      <c r="B986" s="134"/>
      <c r="C986" s="134"/>
      <c r="D986" s="134"/>
      <c r="F986" s="134"/>
      <c r="G986" s="134"/>
      <c r="I986" s="134"/>
      <c r="J986" s="134"/>
      <c r="K986" s="134"/>
    </row>
    <row r="987" ht="15.75" customHeight="1">
      <c r="A987" s="134"/>
      <c r="B987" s="134"/>
      <c r="C987" s="134"/>
      <c r="D987" s="134"/>
      <c r="F987" s="134"/>
      <c r="G987" s="134"/>
      <c r="I987" s="134"/>
      <c r="J987" s="134"/>
      <c r="K987" s="134"/>
    </row>
    <row r="988" ht="15.75" customHeight="1">
      <c r="A988" s="134"/>
      <c r="B988" s="134"/>
      <c r="C988" s="134"/>
      <c r="D988" s="134"/>
      <c r="F988" s="134"/>
      <c r="G988" s="134"/>
      <c r="I988" s="134"/>
      <c r="J988" s="134"/>
      <c r="K988" s="134"/>
    </row>
    <row r="989" ht="15.75" customHeight="1">
      <c r="A989" s="134"/>
      <c r="B989" s="134"/>
      <c r="C989" s="134"/>
      <c r="D989" s="134"/>
      <c r="F989" s="134"/>
      <c r="G989" s="134"/>
      <c r="I989" s="134"/>
      <c r="J989" s="134"/>
      <c r="K989" s="134"/>
    </row>
    <row r="990" ht="15.75" customHeight="1">
      <c r="A990" s="134"/>
      <c r="B990" s="134"/>
      <c r="C990" s="134"/>
      <c r="D990" s="134"/>
      <c r="F990" s="134"/>
      <c r="G990" s="134"/>
      <c r="I990" s="134"/>
      <c r="J990" s="134"/>
      <c r="K990" s="134"/>
    </row>
    <row r="991" ht="15.75" customHeight="1">
      <c r="A991" s="134"/>
      <c r="B991" s="134"/>
      <c r="C991" s="134"/>
      <c r="D991" s="134"/>
      <c r="F991" s="134"/>
      <c r="G991" s="134"/>
      <c r="I991" s="134"/>
      <c r="J991" s="134"/>
      <c r="K991" s="134"/>
    </row>
    <row r="992" ht="15.75" customHeight="1">
      <c r="A992" s="134"/>
      <c r="B992" s="134"/>
      <c r="C992" s="134"/>
      <c r="D992" s="134"/>
      <c r="F992" s="134"/>
      <c r="G992" s="134"/>
      <c r="I992" s="134"/>
      <c r="J992" s="134"/>
      <c r="K992" s="134"/>
    </row>
    <row r="993" ht="15.75" customHeight="1">
      <c r="A993" s="134"/>
      <c r="B993" s="134"/>
      <c r="C993" s="134"/>
      <c r="D993" s="134"/>
      <c r="F993" s="134"/>
      <c r="G993" s="134"/>
      <c r="I993" s="134"/>
      <c r="J993" s="134"/>
      <c r="K993" s="134"/>
    </row>
    <row r="994" ht="15.75" customHeight="1">
      <c r="A994" s="134"/>
      <c r="B994" s="134"/>
      <c r="C994" s="134"/>
      <c r="D994" s="134"/>
      <c r="F994" s="134"/>
      <c r="G994" s="134"/>
      <c r="I994" s="134"/>
      <c r="J994" s="134"/>
      <c r="K994" s="134"/>
    </row>
    <row r="995" ht="15.75" customHeight="1">
      <c r="A995" s="134"/>
      <c r="B995" s="134"/>
      <c r="C995" s="134"/>
      <c r="D995" s="134"/>
      <c r="F995" s="134"/>
      <c r="G995" s="134"/>
      <c r="I995" s="134"/>
      <c r="J995" s="134"/>
      <c r="K995" s="134"/>
    </row>
    <row r="996" ht="15.75" customHeight="1">
      <c r="A996" s="134"/>
      <c r="B996" s="134"/>
      <c r="C996" s="134"/>
      <c r="D996" s="134"/>
      <c r="F996" s="134"/>
      <c r="G996" s="134"/>
      <c r="I996" s="134"/>
      <c r="J996" s="134"/>
      <c r="K996" s="134"/>
    </row>
    <row r="997" ht="15.75" customHeight="1">
      <c r="A997" s="134"/>
      <c r="B997" s="134"/>
      <c r="C997" s="134"/>
      <c r="D997" s="134"/>
      <c r="F997" s="134"/>
      <c r="G997" s="134"/>
      <c r="I997" s="134"/>
      <c r="J997" s="134"/>
      <c r="K997" s="134"/>
    </row>
    <row r="998" ht="15.75" customHeight="1">
      <c r="A998" s="134"/>
      <c r="B998" s="134"/>
      <c r="C998" s="134"/>
      <c r="D998" s="134"/>
      <c r="F998" s="134"/>
      <c r="G998" s="134"/>
      <c r="I998" s="134"/>
      <c r="J998" s="134"/>
      <c r="K998" s="134"/>
    </row>
    <row r="999" ht="15.75" customHeight="1">
      <c r="A999" s="134"/>
      <c r="B999" s="134"/>
      <c r="C999" s="134"/>
      <c r="D999" s="134"/>
      <c r="F999" s="134"/>
      <c r="G999" s="134"/>
      <c r="I999" s="134"/>
      <c r="J999" s="134"/>
      <c r="K999" s="134"/>
    </row>
    <row r="1000" ht="15.75" customHeight="1">
      <c r="A1000" s="134"/>
      <c r="B1000" s="134"/>
      <c r="C1000" s="134"/>
      <c r="D1000" s="134"/>
      <c r="F1000" s="134"/>
      <c r="G1000" s="134"/>
      <c r="I1000" s="134"/>
      <c r="J1000" s="134"/>
      <c r="K1000" s="134"/>
    </row>
  </sheetData>
  <mergeCells count="1">
    <mergeCell ref="B209:K209"/>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2.0"/>
    <col customWidth="1" min="2" max="2" width="12.71"/>
    <col customWidth="1" min="3" max="3" width="12.0"/>
    <col customWidth="1" min="4" max="4" width="14.0"/>
    <col customWidth="1" min="5" max="5" width="19.14"/>
    <col customWidth="1" min="6" max="6" width="10.0"/>
    <col customWidth="1" min="7" max="7" width="17.43"/>
    <col customWidth="1" min="8" max="8" width="21.71"/>
    <col customWidth="1" min="9" max="9" width="12.0"/>
    <col customWidth="1" min="10" max="10" width="18.0"/>
    <col customWidth="1" min="11" max="11" width="37.57"/>
    <col customWidth="1" min="12" max="26" width="8.71"/>
  </cols>
  <sheetData>
    <row r="1" ht="30.0" customHeight="1">
      <c r="A1" s="95" t="s">
        <v>1640</v>
      </c>
      <c r="B1" s="96"/>
      <c r="C1" s="96"/>
      <c r="D1" s="96"/>
      <c r="E1" s="96"/>
      <c r="F1" s="96"/>
      <c r="G1" s="135"/>
      <c r="H1" s="135"/>
      <c r="I1" s="96"/>
      <c r="J1" s="96"/>
      <c r="K1" s="96"/>
    </row>
    <row r="2" ht="34.5" customHeight="1">
      <c r="A2" s="97" t="s">
        <v>1</v>
      </c>
      <c r="B2" s="97" t="s">
        <v>2</v>
      </c>
      <c r="C2" s="97" t="s">
        <v>1594</v>
      </c>
      <c r="D2" s="97" t="s">
        <v>1595</v>
      </c>
      <c r="E2" s="97" t="s">
        <v>1596</v>
      </c>
      <c r="F2" s="97" t="s">
        <v>1597</v>
      </c>
      <c r="G2" s="136" t="s">
        <v>1598</v>
      </c>
      <c r="H2" s="136" t="s">
        <v>1599</v>
      </c>
      <c r="I2" s="97" t="s">
        <v>1600</v>
      </c>
      <c r="J2" s="97" t="s">
        <v>1601</v>
      </c>
      <c r="K2" s="97" t="s">
        <v>1602</v>
      </c>
    </row>
    <row r="3" ht="15.0" customHeight="1">
      <c r="A3" s="98">
        <v>46148.0</v>
      </c>
      <c r="B3" s="99" t="s">
        <v>1603</v>
      </c>
      <c r="C3" s="137">
        <v>0.08333333333333333</v>
      </c>
      <c r="D3" s="100">
        <v>25.75</v>
      </c>
      <c r="E3" s="100">
        <v>24.8602</v>
      </c>
      <c r="F3" s="99">
        <v>393.0</v>
      </c>
      <c r="G3" s="138">
        <v>10119.75</v>
      </c>
      <c r="H3" s="138">
        <v>9770.06</v>
      </c>
      <c r="I3" s="139">
        <v>-349.69</v>
      </c>
      <c r="J3" s="103">
        <v>0.9159722222222222</v>
      </c>
      <c r="K3" s="99" t="s">
        <v>1605</v>
      </c>
    </row>
    <row r="4" ht="15.0" customHeight="1">
      <c r="A4" s="98">
        <v>46148.0</v>
      </c>
      <c r="B4" s="99" t="s">
        <v>1606</v>
      </c>
      <c r="C4" s="137">
        <v>0.08333333333333333</v>
      </c>
      <c r="D4" s="100">
        <v>18.41</v>
      </c>
      <c r="E4" s="100">
        <v>21.61</v>
      </c>
      <c r="F4" s="99">
        <v>543.0</v>
      </c>
      <c r="G4" s="138">
        <v>9996.63</v>
      </c>
      <c r="H4" s="138">
        <v>11734.23</v>
      </c>
      <c r="I4" s="140">
        <v>1737.6</v>
      </c>
      <c r="J4" s="103">
        <v>0.08194444444444444</v>
      </c>
      <c r="K4" s="99" t="s">
        <v>1607</v>
      </c>
    </row>
    <row r="5" ht="15.0" customHeight="1">
      <c r="A5" s="98">
        <v>46148.0</v>
      </c>
      <c r="B5" s="99" t="s">
        <v>1608</v>
      </c>
      <c r="C5" s="137">
        <v>0.08333333333333333</v>
      </c>
      <c r="D5" s="100">
        <v>2.44</v>
      </c>
      <c r="E5" s="100">
        <v>2.27</v>
      </c>
      <c r="F5" s="99">
        <v>4524.0</v>
      </c>
      <c r="G5" s="138">
        <v>11038.56</v>
      </c>
      <c r="H5" s="138">
        <v>10269.48</v>
      </c>
      <c r="I5" s="139">
        <v>-769.08</v>
      </c>
      <c r="J5" s="103">
        <v>0.9284722222222223</v>
      </c>
      <c r="K5" s="99" t="s">
        <v>1605</v>
      </c>
    </row>
    <row r="6" ht="15.0" customHeight="1">
      <c r="A6" s="98">
        <v>46148.0</v>
      </c>
      <c r="B6" s="99" t="s">
        <v>433</v>
      </c>
      <c r="C6" s="137">
        <v>0.08333333333333333</v>
      </c>
      <c r="D6" s="100">
        <v>17.697</v>
      </c>
      <c r="E6" s="100">
        <v>17.12</v>
      </c>
      <c r="F6" s="99">
        <v>575.0</v>
      </c>
      <c r="G6" s="138">
        <v>10175.79</v>
      </c>
      <c r="H6" s="138">
        <v>9844.0</v>
      </c>
      <c r="I6" s="139">
        <v>-331.79</v>
      </c>
      <c r="J6" s="103">
        <v>0.08194444444444444</v>
      </c>
      <c r="K6" s="99" t="s">
        <v>1605</v>
      </c>
    </row>
    <row r="7" ht="15.0" customHeight="1">
      <c r="A7" s="98">
        <v>46148.0</v>
      </c>
      <c r="B7" s="99" t="s">
        <v>856</v>
      </c>
      <c r="C7" s="137">
        <v>0.08333333333333333</v>
      </c>
      <c r="D7" s="100">
        <v>87.74</v>
      </c>
      <c r="E7" s="100">
        <v>86.08</v>
      </c>
      <c r="F7" s="99">
        <v>116.0</v>
      </c>
      <c r="G7" s="138">
        <v>10177.84</v>
      </c>
      <c r="H7" s="138">
        <v>9985.28</v>
      </c>
      <c r="I7" s="139">
        <v>-192.56</v>
      </c>
      <c r="J7" s="103">
        <v>0.08194444444444444</v>
      </c>
      <c r="K7" s="99" t="s">
        <v>1605</v>
      </c>
    </row>
    <row r="8" ht="15.0" customHeight="1">
      <c r="A8" s="98">
        <v>46148.0</v>
      </c>
      <c r="B8" s="99" t="s">
        <v>1609</v>
      </c>
      <c r="C8" s="137">
        <v>0.08333333333333333</v>
      </c>
      <c r="D8" s="100">
        <v>3.03</v>
      </c>
      <c r="E8" s="100">
        <v>2.93</v>
      </c>
      <c r="F8" s="99">
        <v>3278.0</v>
      </c>
      <c r="G8" s="138">
        <v>9932.34</v>
      </c>
      <c r="H8" s="138">
        <v>9604.54</v>
      </c>
      <c r="I8" s="139">
        <v>-327.8</v>
      </c>
      <c r="J8" s="103">
        <v>0.9173611111111111</v>
      </c>
      <c r="K8" s="99" t="s">
        <v>1605</v>
      </c>
    </row>
    <row r="9" ht="15.0" customHeight="1">
      <c r="A9" s="98">
        <v>46148.0</v>
      </c>
      <c r="B9" s="99" t="s">
        <v>1610</v>
      </c>
      <c r="C9" s="137">
        <v>0.08333333333333333</v>
      </c>
      <c r="D9" s="100">
        <v>11.72</v>
      </c>
      <c r="E9" s="100">
        <v>12.09</v>
      </c>
      <c r="F9" s="99">
        <v>831.0</v>
      </c>
      <c r="G9" s="138">
        <v>9739.32</v>
      </c>
      <c r="H9" s="138">
        <v>10046.79</v>
      </c>
      <c r="I9" s="140">
        <v>307.47</v>
      </c>
      <c r="J9" s="103">
        <v>0.08194444444444444</v>
      </c>
      <c r="K9" s="99" t="s">
        <v>1607</v>
      </c>
    </row>
    <row r="10" ht="15.0" customHeight="1">
      <c r="A10" s="98">
        <v>46148.0</v>
      </c>
      <c r="B10" s="99" t="s">
        <v>1611</v>
      </c>
      <c r="C10" s="137">
        <v>0.08333333333333333</v>
      </c>
      <c r="D10" s="100">
        <v>37.9</v>
      </c>
      <c r="E10" s="100">
        <v>36.01</v>
      </c>
      <c r="F10" s="99">
        <v>263.0</v>
      </c>
      <c r="G10" s="138">
        <v>9967.7</v>
      </c>
      <c r="H10" s="138">
        <v>9470.63</v>
      </c>
      <c r="I10" s="139">
        <v>-497.07</v>
      </c>
      <c r="J10" s="103">
        <v>0.9145833333333333</v>
      </c>
      <c r="K10" s="99" t="s">
        <v>1605</v>
      </c>
    </row>
    <row r="11" ht="15.0" customHeight="1">
      <c r="A11" s="98">
        <v>46148.0</v>
      </c>
      <c r="B11" s="99" t="s">
        <v>1612</v>
      </c>
      <c r="C11" s="137">
        <v>0.08333333333333333</v>
      </c>
      <c r="D11" s="100">
        <v>20.74</v>
      </c>
      <c r="E11" s="100">
        <v>20.27</v>
      </c>
      <c r="F11" s="99">
        <v>489.0</v>
      </c>
      <c r="G11" s="138">
        <v>10141.86</v>
      </c>
      <c r="H11" s="138">
        <v>9912.03</v>
      </c>
      <c r="I11" s="139">
        <v>-229.83</v>
      </c>
      <c r="J11" s="103">
        <v>0.975</v>
      </c>
      <c r="K11" s="99" t="s">
        <v>1605</v>
      </c>
    </row>
    <row r="12" ht="15.0" customHeight="1">
      <c r="A12" s="98">
        <v>46148.0</v>
      </c>
      <c r="B12" s="99" t="s">
        <v>920</v>
      </c>
      <c r="C12" s="137">
        <v>0.08333333333333333</v>
      </c>
      <c r="D12" s="100">
        <v>3.26</v>
      </c>
      <c r="E12" s="100">
        <v>3.2</v>
      </c>
      <c r="F12" s="99">
        <v>3072.0</v>
      </c>
      <c r="G12" s="138">
        <v>10014.72</v>
      </c>
      <c r="H12" s="138">
        <v>9830.4</v>
      </c>
      <c r="I12" s="139">
        <v>-184.32</v>
      </c>
      <c r="J12" s="103">
        <v>0.9875</v>
      </c>
      <c r="K12" s="99" t="s">
        <v>1605</v>
      </c>
    </row>
    <row r="13" ht="15.0" customHeight="1">
      <c r="A13" s="98">
        <v>46148.0</v>
      </c>
      <c r="B13" s="99" t="s">
        <v>1613</v>
      </c>
      <c r="C13" s="137">
        <v>0.08333333333333333</v>
      </c>
      <c r="D13" s="100">
        <v>18.19</v>
      </c>
      <c r="E13" s="100">
        <v>18.69</v>
      </c>
      <c r="F13" s="99">
        <v>551.0</v>
      </c>
      <c r="G13" s="138">
        <v>10022.69</v>
      </c>
      <c r="H13" s="138">
        <v>10298.19</v>
      </c>
      <c r="I13" s="140">
        <v>275.5</v>
      </c>
      <c r="J13" s="103">
        <v>0.08194444444444444</v>
      </c>
      <c r="K13" s="99" t="s">
        <v>1607</v>
      </c>
    </row>
    <row r="14" ht="15.0" customHeight="1">
      <c r="A14" s="98">
        <v>46148.0</v>
      </c>
      <c r="B14" s="99" t="s">
        <v>104</v>
      </c>
      <c r="C14" s="137">
        <v>0.08333333333333333</v>
      </c>
      <c r="D14" s="100">
        <v>37.14</v>
      </c>
      <c r="E14" s="100">
        <v>38.3</v>
      </c>
      <c r="F14" s="99">
        <v>269.0</v>
      </c>
      <c r="G14" s="138">
        <v>9990.66</v>
      </c>
      <c r="H14" s="138">
        <v>10302.7</v>
      </c>
      <c r="I14" s="140">
        <v>312.04</v>
      </c>
      <c r="J14" s="103">
        <v>0.08194444444444444</v>
      </c>
      <c r="K14" s="99" t="s">
        <v>1607</v>
      </c>
    </row>
    <row r="15" ht="15.0" customHeight="1">
      <c r="A15" s="98">
        <v>46148.0</v>
      </c>
      <c r="B15" s="99" t="s">
        <v>735</v>
      </c>
      <c r="C15" s="137">
        <v>0.08333333333333333</v>
      </c>
      <c r="D15" s="100">
        <v>0.3428</v>
      </c>
      <c r="E15" s="100">
        <v>0.34</v>
      </c>
      <c r="F15" s="99">
        <v>29377.0</v>
      </c>
      <c r="G15" s="138">
        <v>10070.44</v>
      </c>
      <c r="H15" s="138">
        <v>9988.18</v>
      </c>
      <c r="I15" s="139">
        <v>-82.26</v>
      </c>
      <c r="J15" s="103">
        <v>0.08194444444444444</v>
      </c>
      <c r="K15" s="99" t="s">
        <v>1605</v>
      </c>
    </row>
    <row r="16" ht="15.0" customHeight="1">
      <c r="A16" s="98">
        <v>46148.0</v>
      </c>
      <c r="B16" s="99" t="s">
        <v>1614</v>
      </c>
      <c r="C16" s="137">
        <v>0.08333333333333333</v>
      </c>
      <c r="D16" s="100">
        <v>854.0</v>
      </c>
      <c r="E16" s="100">
        <v>868.01</v>
      </c>
      <c r="F16" s="99">
        <v>11.0</v>
      </c>
      <c r="G16" s="138">
        <v>9394.0</v>
      </c>
      <c r="H16" s="138">
        <v>9548.11</v>
      </c>
      <c r="I16" s="140">
        <v>154.11</v>
      </c>
      <c r="J16" s="103">
        <v>0.08194444444444444</v>
      </c>
      <c r="K16" s="99" t="s">
        <v>1607</v>
      </c>
    </row>
    <row r="17" ht="15.0" customHeight="1">
      <c r="A17" s="98">
        <v>46148.0</v>
      </c>
      <c r="B17" s="99" t="s">
        <v>1615</v>
      </c>
      <c r="C17" s="137">
        <v>0.08333333333333333</v>
      </c>
      <c r="D17" s="100">
        <v>69.59</v>
      </c>
      <c r="E17" s="100">
        <v>68.59</v>
      </c>
      <c r="F17" s="99">
        <v>143.0</v>
      </c>
      <c r="G17" s="138">
        <v>9951.37</v>
      </c>
      <c r="H17" s="138">
        <v>9808.37</v>
      </c>
      <c r="I17" s="139">
        <v>-143.0</v>
      </c>
      <c r="J17" s="103">
        <v>0.08194444444444444</v>
      </c>
      <c r="K17" s="99" t="s">
        <v>1605</v>
      </c>
    </row>
    <row r="18" ht="15.0" customHeight="1">
      <c r="A18" s="98">
        <v>46148.0</v>
      </c>
      <c r="B18" s="99" t="s">
        <v>446</v>
      </c>
      <c r="C18" s="137">
        <v>0.08333333333333333</v>
      </c>
      <c r="D18" s="100">
        <v>12.78</v>
      </c>
      <c r="E18" s="100">
        <v>12.1</v>
      </c>
      <c r="F18" s="99">
        <v>795.0</v>
      </c>
      <c r="G18" s="138">
        <v>10160.1</v>
      </c>
      <c r="H18" s="138">
        <v>9619.5</v>
      </c>
      <c r="I18" s="139">
        <v>-540.6</v>
      </c>
      <c r="J18" s="103">
        <v>0.9388888888888889</v>
      </c>
      <c r="K18" s="99" t="s">
        <v>1605</v>
      </c>
    </row>
    <row r="19" ht="15.0" customHeight="1">
      <c r="A19" s="98">
        <v>46148.0</v>
      </c>
      <c r="B19" s="99" t="s">
        <v>1616</v>
      </c>
      <c r="C19" s="137">
        <v>0.08333333333333333</v>
      </c>
      <c r="D19" s="100">
        <v>4.87</v>
      </c>
      <c r="E19" s="100">
        <v>4.54</v>
      </c>
      <c r="F19" s="99">
        <v>2061.0</v>
      </c>
      <c r="G19" s="138">
        <v>10037.07</v>
      </c>
      <c r="H19" s="138">
        <v>9356.94</v>
      </c>
      <c r="I19" s="139">
        <v>-680.13</v>
      </c>
      <c r="J19" s="103">
        <v>0.9875</v>
      </c>
      <c r="K19" s="99" t="s">
        <v>1605</v>
      </c>
    </row>
    <row r="20" ht="15.0" customHeight="1">
      <c r="A20" s="98">
        <v>46148.0</v>
      </c>
      <c r="B20" s="99" t="s">
        <v>1020</v>
      </c>
      <c r="C20" s="137">
        <v>0.08333333333333333</v>
      </c>
      <c r="D20" s="100">
        <v>84.69</v>
      </c>
      <c r="E20" s="100">
        <v>81.5</v>
      </c>
      <c r="F20" s="99">
        <v>118.0</v>
      </c>
      <c r="G20" s="138">
        <v>9993.42</v>
      </c>
      <c r="H20" s="138">
        <v>9617.0</v>
      </c>
      <c r="I20" s="139">
        <v>-376.42</v>
      </c>
      <c r="J20" s="103">
        <v>0.9215277777777777</v>
      </c>
      <c r="K20" s="99" t="s">
        <v>1605</v>
      </c>
    </row>
    <row r="21" ht="15.0" customHeight="1">
      <c r="A21" s="98">
        <v>46148.0</v>
      </c>
      <c r="B21" s="99" t="s">
        <v>1617</v>
      </c>
      <c r="C21" s="137">
        <v>0.08333333333333333</v>
      </c>
      <c r="D21" s="100">
        <v>76.12</v>
      </c>
      <c r="E21" s="100">
        <v>76.08</v>
      </c>
      <c r="F21" s="99">
        <v>132.0</v>
      </c>
      <c r="G21" s="138">
        <v>10047.84</v>
      </c>
      <c r="H21" s="138">
        <v>10042.56</v>
      </c>
      <c r="I21" s="139">
        <v>-5.28</v>
      </c>
      <c r="J21" s="103">
        <v>0.08194444444444444</v>
      </c>
      <c r="K21" s="99" t="s">
        <v>1605</v>
      </c>
    </row>
    <row r="22" ht="15.0" customHeight="1">
      <c r="A22" s="98">
        <v>46149.0</v>
      </c>
      <c r="B22" s="99" t="s">
        <v>1618</v>
      </c>
      <c r="C22" s="137">
        <v>0.08333333333333333</v>
      </c>
      <c r="D22" s="100">
        <v>162.78</v>
      </c>
      <c r="E22" s="100">
        <v>159.03</v>
      </c>
      <c r="F22" s="99">
        <v>61.0</v>
      </c>
      <c r="G22" s="138">
        <v>9929.58</v>
      </c>
      <c r="H22" s="138">
        <v>9700.83</v>
      </c>
      <c r="I22" s="139">
        <v>-228.75</v>
      </c>
      <c r="J22" s="103">
        <v>0.027777777777777776</v>
      </c>
      <c r="K22" s="99" t="s">
        <v>1605</v>
      </c>
    </row>
    <row r="23" ht="15.75" customHeight="1">
      <c r="A23" s="98">
        <v>46149.0</v>
      </c>
      <c r="B23" s="99" t="s">
        <v>662</v>
      </c>
      <c r="C23" s="137">
        <v>0.08333333333333333</v>
      </c>
      <c r="D23" s="100">
        <v>1.95</v>
      </c>
      <c r="E23" s="100">
        <v>1.89</v>
      </c>
      <c r="F23" s="99">
        <v>5154.0</v>
      </c>
      <c r="G23" s="138">
        <v>10050.3</v>
      </c>
      <c r="H23" s="138">
        <v>9741.06</v>
      </c>
      <c r="I23" s="139">
        <v>-309.24</v>
      </c>
      <c r="J23" s="103">
        <v>0.08194444444444444</v>
      </c>
      <c r="K23" s="99" t="s">
        <v>1605</v>
      </c>
    </row>
    <row r="24" ht="15.75" customHeight="1">
      <c r="A24" s="98">
        <v>46149.0</v>
      </c>
      <c r="B24" s="99" t="s">
        <v>1619</v>
      </c>
      <c r="C24" s="137">
        <v>0.08333333333333333</v>
      </c>
      <c r="D24" s="100">
        <v>38.51</v>
      </c>
      <c r="E24" s="100">
        <v>37.1</v>
      </c>
      <c r="F24" s="99">
        <v>265.0</v>
      </c>
      <c r="G24" s="138">
        <v>10205.15</v>
      </c>
      <c r="H24" s="138">
        <v>9831.5</v>
      </c>
      <c r="I24" s="139">
        <v>-373.65</v>
      </c>
      <c r="J24" s="103">
        <v>0.9305555555555556</v>
      </c>
      <c r="K24" s="99" t="s">
        <v>1605</v>
      </c>
    </row>
    <row r="25" ht="15.75" customHeight="1">
      <c r="A25" s="98">
        <v>46149.0</v>
      </c>
      <c r="B25" s="99" t="s">
        <v>1606</v>
      </c>
      <c r="C25" s="137">
        <v>0.08333333333333333</v>
      </c>
      <c r="D25" s="100">
        <v>23.11</v>
      </c>
      <c r="E25" s="100">
        <v>22.45</v>
      </c>
      <c r="F25" s="99">
        <v>433.0</v>
      </c>
      <c r="G25" s="138">
        <v>10006.63</v>
      </c>
      <c r="H25" s="138">
        <v>9720.85</v>
      </c>
      <c r="I25" s="139">
        <v>-285.78</v>
      </c>
      <c r="J25" s="103">
        <v>0.9625</v>
      </c>
      <c r="K25" s="99" t="s">
        <v>1605</v>
      </c>
    </row>
    <row r="26" ht="15.75" customHeight="1">
      <c r="A26" s="98">
        <v>46149.0</v>
      </c>
      <c r="B26" s="99" t="s">
        <v>1121</v>
      </c>
      <c r="C26" s="137">
        <v>0.08333333333333333</v>
      </c>
      <c r="D26" s="100">
        <v>6.95</v>
      </c>
      <c r="E26" s="100">
        <v>6.72</v>
      </c>
      <c r="F26" s="99">
        <v>1740.0</v>
      </c>
      <c r="G26" s="138">
        <v>12093.0</v>
      </c>
      <c r="H26" s="138">
        <v>11692.8</v>
      </c>
      <c r="I26" s="139">
        <v>-400.2</v>
      </c>
      <c r="J26" s="103">
        <v>0.08194444444444444</v>
      </c>
      <c r="K26" s="99" t="s">
        <v>1605</v>
      </c>
    </row>
    <row r="27" ht="15.75" customHeight="1">
      <c r="A27" s="98">
        <v>46149.0</v>
      </c>
      <c r="B27" s="99" t="s">
        <v>781</v>
      </c>
      <c r="C27" s="137">
        <v>0.08333333333333333</v>
      </c>
      <c r="D27" s="100">
        <v>31.9</v>
      </c>
      <c r="E27" s="100">
        <v>31.37</v>
      </c>
      <c r="F27" s="99">
        <v>317.0</v>
      </c>
      <c r="G27" s="138">
        <v>10112.3</v>
      </c>
      <c r="H27" s="138">
        <v>9944.29</v>
      </c>
      <c r="I27" s="139">
        <v>-168.01</v>
      </c>
      <c r="J27" s="103">
        <v>0.9097222222222222</v>
      </c>
      <c r="K27" s="99" t="s">
        <v>1605</v>
      </c>
    </row>
    <row r="28" ht="15.75" customHeight="1">
      <c r="A28" s="98">
        <v>46149.0</v>
      </c>
      <c r="B28" s="99" t="s">
        <v>1620</v>
      </c>
      <c r="C28" s="137">
        <v>0.08333333333333333</v>
      </c>
      <c r="D28" s="100">
        <v>6.4909</v>
      </c>
      <c r="E28" s="100">
        <v>7.78</v>
      </c>
      <c r="F28" s="99">
        <v>1547.0</v>
      </c>
      <c r="G28" s="138">
        <v>10041.43</v>
      </c>
      <c r="H28" s="138">
        <v>12035.66</v>
      </c>
      <c r="I28" s="140">
        <v>1994.23</v>
      </c>
      <c r="J28" s="103">
        <v>0.08194444444444444</v>
      </c>
      <c r="K28" s="99" t="s">
        <v>1607</v>
      </c>
    </row>
    <row r="29" ht="15.75" customHeight="1">
      <c r="A29" s="98">
        <v>46149.0</v>
      </c>
      <c r="B29" s="99" t="s">
        <v>1621</v>
      </c>
      <c r="C29" s="137">
        <v>0.08333333333333333</v>
      </c>
      <c r="D29" s="100">
        <v>0.8688</v>
      </c>
      <c r="E29" s="100">
        <v>0.84</v>
      </c>
      <c r="F29" s="99">
        <v>11739.0</v>
      </c>
      <c r="G29" s="138">
        <v>10198.84</v>
      </c>
      <c r="H29" s="138">
        <v>9860.76</v>
      </c>
      <c r="I29" s="139">
        <v>-338.08</v>
      </c>
      <c r="J29" s="103">
        <v>0.9381944444444444</v>
      </c>
      <c r="K29" s="99" t="s">
        <v>1605</v>
      </c>
    </row>
    <row r="30" ht="15.75" customHeight="1">
      <c r="A30" s="98">
        <v>46149.0</v>
      </c>
      <c r="B30" s="99" t="s">
        <v>1622</v>
      </c>
      <c r="C30" s="137">
        <v>0.08333333333333333</v>
      </c>
      <c r="D30" s="100">
        <v>62.62</v>
      </c>
      <c r="E30" s="100">
        <v>63.17</v>
      </c>
      <c r="F30" s="99">
        <v>163.0</v>
      </c>
      <c r="G30" s="138">
        <v>10207.06</v>
      </c>
      <c r="H30" s="138">
        <v>10296.71</v>
      </c>
      <c r="I30" s="140">
        <v>89.65</v>
      </c>
      <c r="J30" s="103">
        <v>0.08194444444444444</v>
      </c>
      <c r="K30" s="99" t="s">
        <v>1607</v>
      </c>
    </row>
    <row r="31" ht="15.75" customHeight="1">
      <c r="A31" s="98">
        <v>46149.0</v>
      </c>
      <c r="B31" s="99" t="s">
        <v>56</v>
      </c>
      <c r="C31" s="137">
        <v>0.08333333333333333</v>
      </c>
      <c r="D31" s="100">
        <v>20.89</v>
      </c>
      <c r="E31" s="100">
        <v>20.4</v>
      </c>
      <c r="F31" s="99">
        <v>480.0</v>
      </c>
      <c r="G31" s="138">
        <v>10027.2</v>
      </c>
      <c r="H31" s="138">
        <v>9792.0</v>
      </c>
      <c r="I31" s="139">
        <v>-235.2</v>
      </c>
      <c r="J31" s="103">
        <v>0.06111111111111111</v>
      </c>
      <c r="K31" s="99" t="s">
        <v>1605</v>
      </c>
    </row>
    <row r="32" ht="15.75" customHeight="1">
      <c r="A32" s="98">
        <v>46149.0</v>
      </c>
      <c r="B32" s="99" t="s">
        <v>437</v>
      </c>
      <c r="C32" s="137">
        <v>0.08333333333333333</v>
      </c>
      <c r="D32" s="100">
        <v>26.6597</v>
      </c>
      <c r="E32" s="100">
        <v>26.07</v>
      </c>
      <c r="F32" s="99">
        <v>378.0</v>
      </c>
      <c r="G32" s="138">
        <v>10077.36</v>
      </c>
      <c r="H32" s="138">
        <v>9854.46</v>
      </c>
      <c r="I32" s="139">
        <v>-222.9</v>
      </c>
      <c r="J32" s="103">
        <v>0.011111111111111112</v>
      </c>
      <c r="K32" s="99" t="s">
        <v>1605</v>
      </c>
    </row>
    <row r="33" ht="15.75" customHeight="1">
      <c r="A33" s="98">
        <v>46149.0</v>
      </c>
      <c r="B33" s="99" t="s">
        <v>986</v>
      </c>
      <c r="C33" s="137">
        <v>0.08333333333333333</v>
      </c>
      <c r="D33" s="100">
        <v>14.77</v>
      </c>
      <c r="E33" s="100">
        <v>14.88</v>
      </c>
      <c r="F33" s="99">
        <v>692.0</v>
      </c>
      <c r="G33" s="138">
        <v>10220.84</v>
      </c>
      <c r="H33" s="138">
        <v>10296.96</v>
      </c>
      <c r="I33" s="140">
        <v>76.12</v>
      </c>
      <c r="J33" s="103">
        <v>0.08194444444444444</v>
      </c>
      <c r="K33" s="99" t="s">
        <v>1607</v>
      </c>
    </row>
    <row r="34" ht="15.75" customHeight="1">
      <c r="A34" s="98">
        <v>46149.0</v>
      </c>
      <c r="B34" s="99" t="s">
        <v>1623</v>
      </c>
      <c r="C34" s="137">
        <v>0.08333333333333333</v>
      </c>
      <c r="D34" s="100">
        <v>3.11</v>
      </c>
      <c r="E34" s="100">
        <v>2.96</v>
      </c>
      <c r="F34" s="99">
        <v>3257.0</v>
      </c>
      <c r="G34" s="138">
        <v>10129.27</v>
      </c>
      <c r="H34" s="138">
        <v>9640.72</v>
      </c>
      <c r="I34" s="139">
        <v>-488.55</v>
      </c>
      <c r="J34" s="103">
        <v>0.9236111111111112</v>
      </c>
      <c r="K34" s="99" t="s">
        <v>1605</v>
      </c>
    </row>
    <row r="35" ht="15.75" customHeight="1">
      <c r="A35" s="98">
        <v>46149.0</v>
      </c>
      <c r="B35" s="99" t="s">
        <v>1624</v>
      </c>
      <c r="C35" s="137">
        <v>0.08333333333333333</v>
      </c>
      <c r="D35" s="100">
        <v>4.04</v>
      </c>
      <c r="E35" s="100">
        <v>3.92</v>
      </c>
      <c r="F35" s="99">
        <v>2222.0</v>
      </c>
      <c r="G35" s="138">
        <v>8976.88</v>
      </c>
      <c r="H35" s="138">
        <v>8710.24</v>
      </c>
      <c r="I35" s="139">
        <v>-266.64</v>
      </c>
      <c r="J35" s="103">
        <v>0.07569444444444444</v>
      </c>
      <c r="K35" s="99" t="s">
        <v>1605</v>
      </c>
    </row>
    <row r="36" ht="15.75" customHeight="1">
      <c r="A36" s="98">
        <v>46149.0</v>
      </c>
      <c r="B36" s="99" t="s">
        <v>1625</v>
      </c>
      <c r="C36" s="137">
        <v>0.08333333333333333</v>
      </c>
      <c r="D36" s="100">
        <v>208.37</v>
      </c>
      <c r="E36" s="100">
        <v>202.87</v>
      </c>
      <c r="F36" s="99">
        <v>48.0</v>
      </c>
      <c r="G36" s="138">
        <v>10001.76</v>
      </c>
      <c r="H36" s="138">
        <v>9737.76</v>
      </c>
      <c r="I36" s="139">
        <v>-264.0</v>
      </c>
      <c r="J36" s="103">
        <v>0.9354166666666667</v>
      </c>
      <c r="K36" s="99" t="s">
        <v>1605</v>
      </c>
    </row>
    <row r="37" ht="15.75" customHeight="1">
      <c r="A37" s="98">
        <v>46150.0</v>
      </c>
      <c r="B37" s="99" t="s">
        <v>510</v>
      </c>
      <c r="C37" s="137">
        <v>0.08333333333333333</v>
      </c>
      <c r="D37" s="100">
        <v>0.373</v>
      </c>
      <c r="E37" s="100">
        <v>0.364</v>
      </c>
      <c r="F37" s="99">
        <v>26752.0</v>
      </c>
      <c r="G37" s="138">
        <v>9978.5</v>
      </c>
      <c r="H37" s="138">
        <v>9737.73</v>
      </c>
      <c r="I37" s="139">
        <v>-240.77</v>
      </c>
      <c r="J37" s="103">
        <v>0.01875</v>
      </c>
      <c r="K37" s="99" t="s">
        <v>1605</v>
      </c>
    </row>
    <row r="38" ht="15.75" customHeight="1">
      <c r="A38" s="98">
        <v>46150.0</v>
      </c>
      <c r="B38" s="99" t="s">
        <v>1626</v>
      </c>
      <c r="C38" s="137">
        <v>0.08333333333333333</v>
      </c>
      <c r="D38" s="100">
        <v>0.1391</v>
      </c>
      <c r="E38" s="100">
        <v>0.1339</v>
      </c>
      <c r="F38" s="99">
        <v>73475.0</v>
      </c>
      <c r="G38" s="138">
        <v>10220.37</v>
      </c>
      <c r="H38" s="138">
        <v>9838.3</v>
      </c>
      <c r="I38" s="139">
        <v>-382.07</v>
      </c>
      <c r="J38" s="103">
        <v>0.9194444444444444</v>
      </c>
      <c r="K38" s="99" t="s">
        <v>1605</v>
      </c>
    </row>
    <row r="39" ht="15.75" customHeight="1">
      <c r="A39" s="98">
        <v>46150.0</v>
      </c>
      <c r="B39" s="99" t="s">
        <v>662</v>
      </c>
      <c r="C39" s="137">
        <v>0.08333333333333333</v>
      </c>
      <c r="D39" s="100">
        <v>1.98</v>
      </c>
      <c r="E39" s="100">
        <v>1.9</v>
      </c>
      <c r="F39" s="99">
        <v>5063.0</v>
      </c>
      <c r="G39" s="138">
        <v>10024.74</v>
      </c>
      <c r="H39" s="138">
        <v>9619.7</v>
      </c>
      <c r="I39" s="139">
        <v>-405.04</v>
      </c>
      <c r="J39" s="103">
        <v>0.9409722222222222</v>
      </c>
      <c r="K39" s="99" t="s">
        <v>1605</v>
      </c>
    </row>
    <row r="40" ht="15.75" customHeight="1">
      <c r="A40" s="98">
        <v>46150.0</v>
      </c>
      <c r="B40" s="99" t="s">
        <v>1627</v>
      </c>
      <c r="C40" s="137">
        <v>0.08333333333333333</v>
      </c>
      <c r="D40" s="100">
        <v>2.56</v>
      </c>
      <c r="E40" s="100">
        <v>2.63</v>
      </c>
      <c r="F40" s="99">
        <v>3913.0</v>
      </c>
      <c r="G40" s="138">
        <v>10017.28</v>
      </c>
      <c r="H40" s="138">
        <v>10291.19</v>
      </c>
      <c r="I40" s="140">
        <v>273.91</v>
      </c>
      <c r="J40" s="103">
        <v>0.08194444444444444</v>
      </c>
      <c r="K40" s="99" t="s">
        <v>1607</v>
      </c>
    </row>
    <row r="41" ht="15.75" customHeight="1">
      <c r="A41" s="98">
        <v>46150.0</v>
      </c>
      <c r="B41" s="99" t="s">
        <v>1628</v>
      </c>
      <c r="C41" s="137">
        <v>0.08333333333333333</v>
      </c>
      <c r="D41" s="100">
        <v>9.25</v>
      </c>
      <c r="E41" s="100">
        <v>8.4</v>
      </c>
      <c r="F41" s="99">
        <v>1088.0</v>
      </c>
      <c r="G41" s="138">
        <v>10064.0</v>
      </c>
      <c r="H41" s="138">
        <v>9139.2</v>
      </c>
      <c r="I41" s="139">
        <v>-924.8</v>
      </c>
      <c r="J41" s="103">
        <v>0.9666666666666667</v>
      </c>
      <c r="K41" s="99" t="s">
        <v>1605</v>
      </c>
    </row>
    <row r="42" ht="15.75" customHeight="1">
      <c r="A42" s="98">
        <v>46150.0</v>
      </c>
      <c r="B42" s="99" t="s">
        <v>1629</v>
      </c>
      <c r="C42" s="137">
        <v>0.08333333333333333</v>
      </c>
      <c r="D42" s="100">
        <v>13.05</v>
      </c>
      <c r="E42" s="100">
        <v>13.54</v>
      </c>
      <c r="F42" s="99">
        <v>766.0</v>
      </c>
      <c r="G42" s="138">
        <v>9996.3</v>
      </c>
      <c r="H42" s="138">
        <v>10371.64</v>
      </c>
      <c r="I42" s="140">
        <v>375.34</v>
      </c>
      <c r="J42" s="103">
        <v>0.08194444444444444</v>
      </c>
      <c r="K42" s="99" t="s">
        <v>1607</v>
      </c>
    </row>
    <row r="43" ht="15.75" customHeight="1">
      <c r="A43" s="98">
        <v>46150.0</v>
      </c>
      <c r="B43" s="99" t="s">
        <v>32</v>
      </c>
      <c r="C43" s="137">
        <v>0.08333333333333333</v>
      </c>
      <c r="D43" s="100">
        <v>48.2519</v>
      </c>
      <c r="E43" s="100">
        <v>53.89</v>
      </c>
      <c r="F43" s="99">
        <v>210.0</v>
      </c>
      <c r="G43" s="138">
        <v>10132.89</v>
      </c>
      <c r="H43" s="138">
        <v>11316.9</v>
      </c>
      <c r="I43" s="140">
        <v>1184.01</v>
      </c>
      <c r="J43" s="103">
        <v>0.08194444444444444</v>
      </c>
      <c r="K43" s="99" t="s">
        <v>1607</v>
      </c>
    </row>
    <row r="44" ht="15.75" customHeight="1">
      <c r="A44" s="98">
        <v>46150.0</v>
      </c>
      <c r="B44" s="99" t="s">
        <v>920</v>
      </c>
      <c r="C44" s="137">
        <v>0.08333333333333333</v>
      </c>
      <c r="D44" s="100">
        <v>4.6</v>
      </c>
      <c r="E44" s="100">
        <v>4.39</v>
      </c>
      <c r="F44" s="99">
        <v>2222.0</v>
      </c>
      <c r="G44" s="138">
        <v>10221.2</v>
      </c>
      <c r="H44" s="138">
        <v>9754.58</v>
      </c>
      <c r="I44" s="139">
        <v>-466.62</v>
      </c>
      <c r="J44" s="103">
        <v>0.9166666666666666</v>
      </c>
      <c r="K44" s="99" t="s">
        <v>1605</v>
      </c>
    </row>
    <row r="45" ht="15.75" customHeight="1">
      <c r="A45" s="98">
        <v>46150.0</v>
      </c>
      <c r="B45" s="99" t="s">
        <v>1630</v>
      </c>
      <c r="C45" s="137">
        <v>0.08333333333333333</v>
      </c>
      <c r="D45" s="100">
        <v>163.29</v>
      </c>
      <c r="E45" s="100">
        <v>165.0</v>
      </c>
      <c r="F45" s="99">
        <v>62.0</v>
      </c>
      <c r="G45" s="138">
        <v>10123.98</v>
      </c>
      <c r="H45" s="138">
        <v>10230.0</v>
      </c>
      <c r="I45" s="140">
        <v>106.02</v>
      </c>
      <c r="J45" s="103">
        <v>0.08194444444444444</v>
      </c>
      <c r="K45" s="99" t="s">
        <v>1607</v>
      </c>
    </row>
    <row r="46" ht="15.75" customHeight="1">
      <c r="A46" s="98">
        <v>46150.0</v>
      </c>
      <c r="B46" s="99" t="s">
        <v>1631</v>
      </c>
      <c r="C46" s="137">
        <v>0.08333333333333333</v>
      </c>
      <c r="D46" s="100">
        <v>31.84</v>
      </c>
      <c r="E46" s="100">
        <v>32.32</v>
      </c>
      <c r="F46" s="99">
        <v>315.0</v>
      </c>
      <c r="G46" s="138">
        <v>10029.6</v>
      </c>
      <c r="H46" s="138">
        <v>10180.8</v>
      </c>
      <c r="I46" s="140">
        <v>151.2</v>
      </c>
      <c r="J46" s="103">
        <v>0.08194444444444444</v>
      </c>
      <c r="K46" s="99" t="s">
        <v>1607</v>
      </c>
    </row>
    <row r="47" ht="15.75" customHeight="1">
      <c r="A47" s="98">
        <v>46150.0</v>
      </c>
      <c r="B47" s="99" t="s">
        <v>1632</v>
      </c>
      <c r="C47" s="137">
        <v>0.08333333333333333</v>
      </c>
      <c r="D47" s="100">
        <v>5.66</v>
      </c>
      <c r="E47" s="100">
        <v>5.55</v>
      </c>
      <c r="F47" s="99">
        <v>1776.0</v>
      </c>
      <c r="G47" s="138">
        <v>10052.16</v>
      </c>
      <c r="H47" s="138">
        <v>9856.8</v>
      </c>
      <c r="I47" s="139">
        <v>-195.36</v>
      </c>
      <c r="J47" s="103">
        <v>0.08194444444444444</v>
      </c>
      <c r="K47" s="99" t="s">
        <v>1605</v>
      </c>
    </row>
    <row r="48" ht="15.75" customHeight="1">
      <c r="A48" s="98">
        <v>46150.0</v>
      </c>
      <c r="B48" s="99" t="s">
        <v>1633</v>
      </c>
      <c r="C48" s="137">
        <v>0.08333333333333333</v>
      </c>
      <c r="D48" s="100">
        <v>0.6259</v>
      </c>
      <c r="E48" s="100">
        <v>0.6114</v>
      </c>
      <c r="F48" s="99">
        <v>16223.0</v>
      </c>
      <c r="G48" s="138">
        <v>10153.98</v>
      </c>
      <c r="H48" s="138">
        <v>9918.74</v>
      </c>
      <c r="I48" s="139">
        <v>-235.23</v>
      </c>
      <c r="J48" s="103">
        <v>0.9138888888888889</v>
      </c>
      <c r="K48" s="99" t="s">
        <v>1605</v>
      </c>
    </row>
    <row r="49" ht="15.75" customHeight="1">
      <c r="A49" s="98">
        <v>46150.0</v>
      </c>
      <c r="B49" s="99" t="s">
        <v>1634</v>
      </c>
      <c r="C49" s="137">
        <v>0.08333333333333333</v>
      </c>
      <c r="D49" s="100">
        <v>16.59</v>
      </c>
      <c r="E49" s="100">
        <v>16.08</v>
      </c>
      <c r="F49" s="99">
        <v>603.0</v>
      </c>
      <c r="G49" s="138">
        <v>10003.77</v>
      </c>
      <c r="H49" s="138">
        <v>9696.24</v>
      </c>
      <c r="I49" s="139">
        <v>-307.53</v>
      </c>
      <c r="J49" s="103">
        <v>0.05625</v>
      </c>
      <c r="K49" s="99" t="s">
        <v>1605</v>
      </c>
    </row>
    <row r="50" ht="15.75" customHeight="1">
      <c r="A50" s="98">
        <v>46150.0</v>
      </c>
      <c r="B50" s="99" t="s">
        <v>777</v>
      </c>
      <c r="C50" s="137">
        <v>0.08333333333333333</v>
      </c>
      <c r="D50" s="100">
        <v>1.67</v>
      </c>
      <c r="E50" s="100">
        <v>1.55</v>
      </c>
      <c r="F50" s="99">
        <v>6024.0</v>
      </c>
      <c r="G50" s="138">
        <v>10060.08</v>
      </c>
      <c r="H50" s="138">
        <v>9337.2</v>
      </c>
      <c r="I50" s="139">
        <v>-722.88</v>
      </c>
      <c r="J50" s="103">
        <v>0.9930555555555556</v>
      </c>
      <c r="K50" s="99" t="s">
        <v>1605</v>
      </c>
    </row>
    <row r="51" ht="15.75" customHeight="1">
      <c r="A51" s="98">
        <v>46150.0</v>
      </c>
      <c r="B51" s="99" t="s">
        <v>1635</v>
      </c>
      <c r="C51" s="137">
        <v>0.08333333333333333</v>
      </c>
      <c r="D51" s="100">
        <v>96.95</v>
      </c>
      <c r="E51" s="100">
        <v>93.5</v>
      </c>
      <c r="F51" s="99">
        <v>104.0</v>
      </c>
      <c r="G51" s="138">
        <v>10082.8</v>
      </c>
      <c r="H51" s="138">
        <v>9724.0</v>
      </c>
      <c r="I51" s="139">
        <v>-358.8</v>
      </c>
      <c r="J51" s="103">
        <v>0.9423611111111111</v>
      </c>
      <c r="K51" s="99" t="s">
        <v>1605</v>
      </c>
    </row>
    <row r="52" ht="15.75" customHeight="1">
      <c r="A52" s="98">
        <v>46150.0</v>
      </c>
      <c r="B52" s="99" t="s">
        <v>1636</v>
      </c>
      <c r="C52" s="137">
        <v>0.08333333333333333</v>
      </c>
      <c r="D52" s="100">
        <v>1.77</v>
      </c>
      <c r="E52" s="100">
        <v>1.69</v>
      </c>
      <c r="F52" s="99">
        <v>5747.0</v>
      </c>
      <c r="G52" s="138">
        <v>10172.19</v>
      </c>
      <c r="H52" s="138">
        <v>9712.43</v>
      </c>
      <c r="I52" s="139">
        <v>-459.76</v>
      </c>
      <c r="J52" s="103">
        <v>0.9152777777777777</v>
      </c>
      <c r="K52" s="99" t="s">
        <v>1605</v>
      </c>
    </row>
    <row r="53" ht="15.75" customHeight="1">
      <c r="A53" s="98">
        <v>46150.0</v>
      </c>
      <c r="B53" s="99" t="s">
        <v>1637</v>
      </c>
      <c r="C53" s="137">
        <v>0.08333333333333333</v>
      </c>
      <c r="D53" s="100">
        <v>38.69</v>
      </c>
      <c r="E53" s="100">
        <v>40.77</v>
      </c>
      <c r="F53" s="99">
        <v>261.0</v>
      </c>
      <c r="G53" s="138">
        <v>10098.09</v>
      </c>
      <c r="H53" s="138">
        <v>10640.97</v>
      </c>
      <c r="I53" s="140">
        <v>542.88</v>
      </c>
      <c r="J53" s="103">
        <v>0.08194444444444444</v>
      </c>
      <c r="K53" s="99" t="s">
        <v>1607</v>
      </c>
    </row>
    <row r="54" ht="15.75" customHeight="1">
      <c r="A54" s="98">
        <v>46150.0</v>
      </c>
      <c r="B54" s="99" t="s">
        <v>1638</v>
      </c>
      <c r="C54" s="137">
        <v>0.08333333333333333</v>
      </c>
      <c r="D54" s="100">
        <v>78.36</v>
      </c>
      <c r="E54" s="100">
        <v>78.61</v>
      </c>
      <c r="F54" s="99">
        <v>130.0</v>
      </c>
      <c r="G54" s="138">
        <v>10186.8</v>
      </c>
      <c r="H54" s="138">
        <v>10219.3</v>
      </c>
      <c r="I54" s="140">
        <v>32.5</v>
      </c>
      <c r="J54" s="103">
        <v>0.08194444444444444</v>
      </c>
      <c r="K54" s="99" t="s">
        <v>1607</v>
      </c>
    </row>
    <row r="55" ht="15.75" customHeight="1">
      <c r="A55" s="105">
        <v>46153.0</v>
      </c>
      <c r="B55" s="99" t="s">
        <v>73</v>
      </c>
      <c r="C55" s="137">
        <v>0.08333333333333333</v>
      </c>
      <c r="D55" s="100">
        <v>22.54</v>
      </c>
      <c r="E55" s="100">
        <v>24.3</v>
      </c>
      <c r="F55" s="99">
        <v>454.0</v>
      </c>
      <c r="G55" s="138">
        <v>10233.16</v>
      </c>
      <c r="H55" s="138">
        <v>11032.2</v>
      </c>
      <c r="I55" s="140">
        <v>799.04</v>
      </c>
      <c r="J55" s="103">
        <v>0.08194444444444444</v>
      </c>
      <c r="K55" s="99" t="s">
        <v>1607</v>
      </c>
    </row>
    <row r="56" ht="15.75" customHeight="1">
      <c r="A56" s="105">
        <v>46153.0</v>
      </c>
      <c r="B56" s="99" t="s">
        <v>69</v>
      </c>
      <c r="C56" s="137">
        <v>0.08333333333333333</v>
      </c>
      <c r="D56" s="100">
        <v>35.4</v>
      </c>
      <c r="E56" s="100">
        <v>35.99</v>
      </c>
      <c r="F56" s="99">
        <v>284.0</v>
      </c>
      <c r="G56" s="138">
        <v>10053.6</v>
      </c>
      <c r="H56" s="138">
        <v>10221.16</v>
      </c>
      <c r="I56" s="140">
        <v>167.56</v>
      </c>
      <c r="J56" s="103">
        <v>0.08194444444444444</v>
      </c>
      <c r="K56" s="99" t="s">
        <v>1607</v>
      </c>
    </row>
    <row r="57" ht="15.75" customHeight="1">
      <c r="A57" s="105">
        <v>46153.0</v>
      </c>
      <c r="B57" s="99" t="s">
        <v>32</v>
      </c>
      <c r="C57" s="137">
        <v>0.08333333333333333</v>
      </c>
      <c r="D57" s="100">
        <v>61.588414</v>
      </c>
      <c r="E57" s="100">
        <v>67.58</v>
      </c>
      <c r="F57" s="99">
        <v>164.0</v>
      </c>
      <c r="G57" s="138">
        <v>10100.4999</v>
      </c>
      <c r="H57" s="138">
        <v>11083.12</v>
      </c>
      <c r="I57" s="140">
        <v>982.62</v>
      </c>
      <c r="J57" s="103">
        <v>0.08194444444444444</v>
      </c>
      <c r="K57" s="99" t="s">
        <v>1607</v>
      </c>
    </row>
    <row r="58" ht="15.75" customHeight="1">
      <c r="A58" s="105">
        <v>46153.0</v>
      </c>
      <c r="B58" s="99" t="s">
        <v>60</v>
      </c>
      <c r="C58" s="137">
        <v>0.08333333333333333</v>
      </c>
      <c r="D58" s="100">
        <v>10.83</v>
      </c>
      <c r="E58" s="100">
        <v>12.0</v>
      </c>
      <c r="F58" s="99">
        <v>903.0</v>
      </c>
      <c r="G58" s="138">
        <v>9779.49</v>
      </c>
      <c r="H58" s="138">
        <v>10836.0</v>
      </c>
      <c r="I58" s="140">
        <v>1056.51</v>
      </c>
      <c r="J58" s="103">
        <v>0.9805555555555555</v>
      </c>
      <c r="K58" s="99" t="s">
        <v>1607</v>
      </c>
    </row>
    <row r="59" ht="15.75" customHeight="1">
      <c r="A59" s="105">
        <v>46153.0</v>
      </c>
      <c r="B59" s="99" t="s">
        <v>56</v>
      </c>
      <c r="C59" s="137">
        <v>0.08333333333333333</v>
      </c>
      <c r="D59" s="99">
        <v>34.8</v>
      </c>
      <c r="E59" s="99">
        <v>34.61</v>
      </c>
      <c r="F59" s="99">
        <v>287.0</v>
      </c>
      <c r="G59" s="138">
        <v>9987.6</v>
      </c>
      <c r="H59" s="138">
        <v>9933.07</v>
      </c>
      <c r="I59" s="141">
        <v>-54.53</v>
      </c>
      <c r="J59" s="103">
        <v>0.9166666666666666</v>
      </c>
      <c r="K59" s="99" t="s">
        <v>1605</v>
      </c>
    </row>
    <row r="60" ht="15.75" customHeight="1">
      <c r="A60" s="105">
        <v>46153.0</v>
      </c>
      <c r="B60" s="99" t="s">
        <v>50</v>
      </c>
      <c r="C60" s="137">
        <v>0.08333333333333333</v>
      </c>
      <c r="D60" s="99">
        <v>1.19</v>
      </c>
      <c r="E60" s="99">
        <v>1.47</v>
      </c>
      <c r="F60" s="99">
        <v>8620.0</v>
      </c>
      <c r="G60" s="138">
        <v>10257.8</v>
      </c>
      <c r="H60" s="138">
        <v>12671.4</v>
      </c>
      <c r="I60" s="142">
        <v>2413.6</v>
      </c>
      <c r="J60" s="103">
        <v>0.9736111111111111</v>
      </c>
      <c r="K60" s="99" t="s">
        <v>1607</v>
      </c>
    </row>
    <row r="61" ht="15.75" customHeight="1">
      <c r="A61" s="105">
        <v>46153.0</v>
      </c>
      <c r="B61" s="99" t="s">
        <v>44</v>
      </c>
      <c r="C61" s="137">
        <v>0.08333333333333333</v>
      </c>
      <c r="D61" s="99">
        <v>43.03</v>
      </c>
      <c r="E61" s="99">
        <v>41.98</v>
      </c>
      <c r="F61" s="99">
        <v>237.0</v>
      </c>
      <c r="G61" s="138">
        <v>10198.11</v>
      </c>
      <c r="H61" s="138">
        <v>9949.26</v>
      </c>
      <c r="I61" s="141">
        <v>-248.85</v>
      </c>
      <c r="J61" s="103">
        <v>0.04097222222222222</v>
      </c>
      <c r="K61" s="99" t="s">
        <v>1605</v>
      </c>
    </row>
    <row r="62" ht="15.75" customHeight="1">
      <c r="A62" s="105">
        <v>46153.0</v>
      </c>
      <c r="B62" s="99" t="s">
        <v>38</v>
      </c>
      <c r="C62" s="137">
        <v>0.08333333333333333</v>
      </c>
      <c r="D62" s="99">
        <v>25.82</v>
      </c>
      <c r="E62" s="99">
        <v>27.909515</v>
      </c>
      <c r="F62" s="99">
        <v>392.0</v>
      </c>
      <c r="G62" s="138">
        <v>10121.44</v>
      </c>
      <c r="H62" s="138">
        <v>10940.52988</v>
      </c>
      <c r="I62" s="142">
        <v>819.09</v>
      </c>
      <c r="J62" s="103">
        <v>0.08194444444444444</v>
      </c>
      <c r="K62" s="99" t="s">
        <v>1607</v>
      </c>
    </row>
    <row r="63" ht="15.75" customHeight="1">
      <c r="A63" s="105">
        <v>46154.0</v>
      </c>
      <c r="B63" s="99" t="s">
        <v>78</v>
      </c>
      <c r="C63" s="137">
        <v>0.08333333333333333</v>
      </c>
      <c r="D63" s="99">
        <v>40.95</v>
      </c>
      <c r="E63" s="99">
        <v>37.82</v>
      </c>
      <c r="F63" s="99">
        <v>245.0</v>
      </c>
      <c r="G63" s="138">
        <v>10032.75</v>
      </c>
      <c r="H63" s="138">
        <v>9265.9</v>
      </c>
      <c r="I63" s="141">
        <v>-766.85</v>
      </c>
      <c r="J63" s="103">
        <v>0.9423611111111111</v>
      </c>
      <c r="K63" s="99" t="s">
        <v>1605</v>
      </c>
    </row>
    <row r="64" ht="15.75" customHeight="1">
      <c r="A64" s="105">
        <v>46154.0</v>
      </c>
      <c r="B64" s="99" t="s">
        <v>84</v>
      </c>
      <c r="C64" s="137">
        <v>0.08333333333333333</v>
      </c>
      <c r="D64" s="99">
        <v>13.12</v>
      </c>
      <c r="E64" s="99">
        <v>13.68</v>
      </c>
      <c r="F64" s="99">
        <v>769.0</v>
      </c>
      <c r="G64" s="138">
        <v>10089.28</v>
      </c>
      <c r="H64" s="138">
        <v>10519.92</v>
      </c>
      <c r="I64" s="142">
        <v>430.64</v>
      </c>
      <c r="J64" s="103">
        <v>0.08194444444444444</v>
      </c>
      <c r="K64" s="99" t="s">
        <v>1607</v>
      </c>
    </row>
    <row r="65" ht="15.75" customHeight="1">
      <c r="A65" s="105">
        <v>46154.0</v>
      </c>
      <c r="B65" s="99" t="s">
        <v>89</v>
      </c>
      <c r="C65" s="137">
        <v>0.08333333333333333</v>
      </c>
      <c r="D65" s="99">
        <v>249.53</v>
      </c>
      <c r="E65" s="99">
        <v>245.6</v>
      </c>
      <c r="F65" s="99">
        <v>40.0</v>
      </c>
      <c r="G65" s="138">
        <v>9981.2</v>
      </c>
      <c r="H65" s="138">
        <v>9824.0</v>
      </c>
      <c r="I65" s="141">
        <v>-157.2</v>
      </c>
      <c r="J65" s="103">
        <v>0.08194444444444444</v>
      </c>
      <c r="K65" s="99" t="s">
        <v>1605</v>
      </c>
    </row>
    <row r="66" ht="15.75" customHeight="1">
      <c r="A66" s="105">
        <v>46155.0</v>
      </c>
      <c r="B66" s="99" t="s">
        <v>32</v>
      </c>
      <c r="C66" s="137">
        <v>0.08333333333333333</v>
      </c>
      <c r="D66" s="99">
        <v>55.4</v>
      </c>
      <c r="E66" s="99">
        <v>52.88</v>
      </c>
      <c r="F66" s="99">
        <v>182.0</v>
      </c>
      <c r="G66" s="138">
        <v>10082.8</v>
      </c>
      <c r="H66" s="138">
        <v>9624.16</v>
      </c>
      <c r="I66" s="141">
        <v>-458.64</v>
      </c>
      <c r="J66" s="103">
        <v>0.9229166666666667</v>
      </c>
      <c r="K66" s="99" t="s">
        <v>1605</v>
      </c>
    </row>
    <row r="67" ht="15.75" customHeight="1">
      <c r="A67" s="105">
        <v>46155.0</v>
      </c>
      <c r="B67" s="99" t="s">
        <v>119</v>
      </c>
      <c r="C67" s="137">
        <v>0.08333333333333333</v>
      </c>
      <c r="D67" s="99">
        <v>5.45</v>
      </c>
      <c r="E67" s="99">
        <v>5.57</v>
      </c>
      <c r="F67" s="99">
        <v>1901.0</v>
      </c>
      <c r="G67" s="138">
        <v>10360.45</v>
      </c>
      <c r="H67" s="138">
        <v>10588.57</v>
      </c>
      <c r="I67" s="142">
        <v>228.12</v>
      </c>
      <c r="J67" s="103">
        <v>0.08194444444444444</v>
      </c>
      <c r="K67" s="99" t="s">
        <v>1607</v>
      </c>
    </row>
    <row r="68" ht="15.75" customHeight="1">
      <c r="A68" s="105">
        <v>46155.0</v>
      </c>
      <c r="B68" s="99" t="s">
        <v>56</v>
      </c>
      <c r="C68" s="137">
        <v>0.08333333333333333</v>
      </c>
      <c r="D68" s="99">
        <v>45.76733</v>
      </c>
      <c r="E68" s="99">
        <v>44.09</v>
      </c>
      <c r="F68" s="99">
        <v>221.0</v>
      </c>
      <c r="G68" s="138">
        <v>10114.57993</v>
      </c>
      <c r="H68" s="138">
        <v>9743.89</v>
      </c>
      <c r="I68" s="141">
        <v>-370.69</v>
      </c>
      <c r="J68" s="103">
        <v>0.9229166666666667</v>
      </c>
      <c r="K68" s="99" t="s">
        <v>1605</v>
      </c>
    </row>
    <row r="69" ht="15.75" customHeight="1">
      <c r="A69" s="105">
        <v>46155.0</v>
      </c>
      <c r="B69" s="99" t="s">
        <v>104</v>
      </c>
      <c r="C69" s="137">
        <v>0.08333333333333333</v>
      </c>
      <c r="D69" s="99">
        <v>49.67</v>
      </c>
      <c r="E69" s="99">
        <v>48.34</v>
      </c>
      <c r="F69" s="99">
        <v>201.0</v>
      </c>
      <c r="G69" s="138">
        <v>9983.67</v>
      </c>
      <c r="H69" s="138">
        <v>9716.34</v>
      </c>
      <c r="I69" s="141">
        <v>-267.33</v>
      </c>
      <c r="J69" s="103">
        <v>0.9722222222222222</v>
      </c>
      <c r="K69" s="99" t="s">
        <v>1605</v>
      </c>
    </row>
    <row r="70" ht="15.75" customHeight="1">
      <c r="A70" s="105">
        <v>46155.0</v>
      </c>
      <c r="B70" s="99" t="s">
        <v>110</v>
      </c>
      <c r="C70" s="137">
        <v>0.08333333333333333</v>
      </c>
      <c r="D70" s="99">
        <v>0.5601</v>
      </c>
      <c r="E70" s="99">
        <v>0.5216</v>
      </c>
      <c r="F70" s="99">
        <v>18758.0</v>
      </c>
      <c r="G70" s="138">
        <v>10506.3558</v>
      </c>
      <c r="H70" s="138">
        <v>9784.1728</v>
      </c>
      <c r="I70" s="141">
        <v>-722.18</v>
      </c>
      <c r="J70" s="103">
        <v>0.9194444444444444</v>
      </c>
      <c r="K70" s="99" t="s">
        <v>1605</v>
      </c>
    </row>
    <row r="71" ht="15.75" customHeight="1">
      <c r="A71" s="105">
        <v>46155.0</v>
      </c>
      <c r="B71" s="99" t="s">
        <v>99</v>
      </c>
      <c r="C71" s="137">
        <v>0.08333333333333333</v>
      </c>
      <c r="D71" s="99">
        <v>17.833545</v>
      </c>
      <c r="E71" s="99">
        <v>21.12</v>
      </c>
      <c r="F71" s="99">
        <v>567.0</v>
      </c>
      <c r="G71" s="138">
        <v>10111.62002</v>
      </c>
      <c r="H71" s="138">
        <v>11975.04</v>
      </c>
      <c r="I71" s="142">
        <v>1863.42</v>
      </c>
      <c r="J71" s="103">
        <v>0.08194444444444444</v>
      </c>
      <c r="K71" s="99" t="s">
        <v>1607</v>
      </c>
    </row>
    <row r="72" ht="15.75" customHeight="1">
      <c r="A72" s="105">
        <v>46155.0</v>
      </c>
      <c r="B72" s="99" t="s">
        <v>95</v>
      </c>
      <c r="C72" s="137">
        <v>0.08333333333333333</v>
      </c>
      <c r="D72" s="99">
        <v>68.133333</v>
      </c>
      <c r="E72" s="99">
        <v>63.58</v>
      </c>
      <c r="F72" s="99">
        <v>147.0</v>
      </c>
      <c r="G72" s="138">
        <v>10015.59995</v>
      </c>
      <c r="H72" s="138">
        <v>9346.26</v>
      </c>
      <c r="I72" s="141">
        <v>-669.34</v>
      </c>
      <c r="J72" s="103">
        <v>0.9159722222222222</v>
      </c>
      <c r="K72" s="99" t="s">
        <v>1605</v>
      </c>
    </row>
    <row r="73" ht="15.75" customHeight="1">
      <c r="A73" s="105">
        <v>46156.0</v>
      </c>
      <c r="B73" s="99" t="s">
        <v>166</v>
      </c>
      <c r="C73" s="137">
        <v>0.08333333333333333</v>
      </c>
      <c r="D73" s="99">
        <v>4.14</v>
      </c>
      <c r="E73" s="99">
        <v>3.949111</v>
      </c>
      <c r="F73" s="99">
        <v>2444.0</v>
      </c>
      <c r="G73" s="138">
        <v>10118.16</v>
      </c>
      <c r="H73" s="138">
        <v>9651.627284</v>
      </c>
      <c r="I73" s="141">
        <v>-466.53</v>
      </c>
      <c r="J73" s="103">
        <v>0.9104166666666667</v>
      </c>
      <c r="K73" s="99" t="s">
        <v>1605</v>
      </c>
    </row>
    <row r="74" ht="15.75" customHeight="1">
      <c r="A74" s="105">
        <v>46156.0</v>
      </c>
      <c r="B74" s="99" t="s">
        <v>171</v>
      </c>
      <c r="C74" s="137">
        <v>0.08333333333333333</v>
      </c>
      <c r="D74" s="99">
        <v>0.3759</v>
      </c>
      <c r="E74" s="99">
        <v>0.381637</v>
      </c>
      <c r="F74" s="99">
        <v>26624.0</v>
      </c>
      <c r="G74" s="138">
        <v>10007.9616</v>
      </c>
      <c r="H74" s="138">
        <v>10160.70349</v>
      </c>
      <c r="I74" s="142">
        <v>152.74</v>
      </c>
      <c r="J74" s="103">
        <v>0.91875</v>
      </c>
      <c r="K74" s="99" t="s">
        <v>1607</v>
      </c>
    </row>
    <row r="75" ht="15.75" customHeight="1">
      <c r="A75" s="105">
        <v>46156.0</v>
      </c>
      <c r="B75" s="99" t="s">
        <v>162</v>
      </c>
      <c r="C75" s="137">
        <v>0.08333333333333333</v>
      </c>
      <c r="D75" s="99">
        <v>2.74</v>
      </c>
      <c r="E75" s="99">
        <v>2.41</v>
      </c>
      <c r="F75" s="99">
        <v>3745.0</v>
      </c>
      <c r="G75" s="138">
        <v>10261.3</v>
      </c>
      <c r="H75" s="138">
        <v>9025.45</v>
      </c>
      <c r="I75" s="141">
        <v>-1235.85</v>
      </c>
      <c r="J75" s="103">
        <v>0.91875</v>
      </c>
      <c r="K75" s="99" t="s">
        <v>1605</v>
      </c>
    </row>
    <row r="76" ht="15.75" customHeight="1">
      <c r="A76" s="105">
        <v>46156.0</v>
      </c>
      <c r="B76" s="99" t="s">
        <v>157</v>
      </c>
      <c r="C76" s="137">
        <v>0.08333333333333333</v>
      </c>
      <c r="D76" s="99">
        <v>0.43</v>
      </c>
      <c r="E76" s="99">
        <v>0.4455</v>
      </c>
      <c r="F76" s="99">
        <v>23255.0</v>
      </c>
      <c r="G76" s="138">
        <v>9999.65</v>
      </c>
      <c r="H76" s="138">
        <v>10360.1025</v>
      </c>
      <c r="I76" s="142">
        <v>360.45</v>
      </c>
      <c r="J76" s="103">
        <v>0.08194444444444444</v>
      </c>
      <c r="K76" s="99" t="s">
        <v>1607</v>
      </c>
    </row>
    <row r="77" ht="15.75" customHeight="1">
      <c r="A77" s="105">
        <v>46156.0</v>
      </c>
      <c r="B77" s="99" t="s">
        <v>152</v>
      </c>
      <c r="C77" s="137">
        <v>0.08333333333333333</v>
      </c>
      <c r="D77" s="99">
        <v>0.3913</v>
      </c>
      <c r="E77" s="99">
        <v>0.373957</v>
      </c>
      <c r="F77" s="99">
        <v>25641.0</v>
      </c>
      <c r="G77" s="138">
        <v>10033.3233</v>
      </c>
      <c r="H77" s="138">
        <v>9588.631437</v>
      </c>
      <c r="I77" s="141">
        <v>-444.69</v>
      </c>
      <c r="J77" s="103">
        <v>0.9138888888888889</v>
      </c>
      <c r="K77" s="99" t="s">
        <v>1605</v>
      </c>
    </row>
    <row r="78" ht="15.75" customHeight="1">
      <c r="A78" s="105">
        <v>46156.0</v>
      </c>
      <c r="B78" s="99" t="s">
        <v>147</v>
      </c>
      <c r="C78" s="137">
        <v>0.08333333333333333</v>
      </c>
      <c r="D78" s="99">
        <v>6.75</v>
      </c>
      <c r="E78" s="99">
        <v>6.56</v>
      </c>
      <c r="F78" s="99">
        <v>1386.0</v>
      </c>
      <c r="G78" s="138">
        <v>9355.5</v>
      </c>
      <c r="H78" s="138">
        <v>9092.16</v>
      </c>
      <c r="I78" s="141">
        <v>-263.34</v>
      </c>
      <c r="J78" s="103">
        <v>0.9090277777777778</v>
      </c>
      <c r="K78" s="99" t="s">
        <v>1605</v>
      </c>
    </row>
    <row r="79" ht="15.75" customHeight="1">
      <c r="A79" s="105">
        <v>46156.0</v>
      </c>
      <c r="B79" s="99" t="s">
        <v>141</v>
      </c>
      <c r="C79" s="137">
        <v>0.08333333333333333</v>
      </c>
      <c r="D79" s="99">
        <v>1.9</v>
      </c>
      <c r="E79" s="99">
        <v>2.35</v>
      </c>
      <c r="F79" s="99">
        <v>5235.0</v>
      </c>
      <c r="G79" s="138">
        <v>9946.5</v>
      </c>
      <c r="H79" s="138">
        <v>12302.25</v>
      </c>
      <c r="I79" s="142">
        <v>2355.75</v>
      </c>
      <c r="J79" s="103">
        <v>0.9513888888888888</v>
      </c>
      <c r="K79" s="99" t="s">
        <v>1607</v>
      </c>
    </row>
    <row r="80" ht="15.75" customHeight="1">
      <c r="A80" s="105">
        <v>46156.0</v>
      </c>
      <c r="B80" s="99" t="s">
        <v>137</v>
      </c>
      <c r="C80" s="137">
        <v>0.08333333333333333</v>
      </c>
      <c r="D80" s="99">
        <v>3.63</v>
      </c>
      <c r="E80" s="99">
        <v>3.68</v>
      </c>
      <c r="F80" s="99">
        <v>2785.0</v>
      </c>
      <c r="G80" s="138">
        <v>10109.55</v>
      </c>
      <c r="H80" s="138">
        <v>10248.8</v>
      </c>
      <c r="I80" s="142">
        <v>139.25</v>
      </c>
      <c r="J80" s="103">
        <v>0.9083333333333333</v>
      </c>
      <c r="K80" s="99" t="s">
        <v>1607</v>
      </c>
    </row>
    <row r="81" ht="15.75" customHeight="1">
      <c r="A81" s="105">
        <v>46156.0</v>
      </c>
      <c r="B81" s="99" t="s">
        <v>110</v>
      </c>
      <c r="C81" s="137">
        <v>0.08333333333333333</v>
      </c>
      <c r="D81" s="99">
        <v>1.373567</v>
      </c>
      <c r="E81" s="99">
        <v>1.23</v>
      </c>
      <c r="F81" s="99">
        <v>7352.0</v>
      </c>
      <c r="G81" s="138">
        <v>10098.46458</v>
      </c>
      <c r="H81" s="138">
        <v>9042.96</v>
      </c>
      <c r="I81" s="141">
        <v>-1055.5</v>
      </c>
      <c r="J81" s="103">
        <v>0.9097222222222222</v>
      </c>
      <c r="K81" s="99" t="s">
        <v>1605</v>
      </c>
    </row>
    <row r="82" ht="15.75" customHeight="1">
      <c r="A82" s="105">
        <v>46156.0</v>
      </c>
      <c r="B82" s="99" t="s">
        <v>125</v>
      </c>
      <c r="C82" s="137">
        <v>0.08333333333333333</v>
      </c>
      <c r="D82" s="99">
        <v>32.19</v>
      </c>
      <c r="E82" s="99">
        <v>32.45</v>
      </c>
      <c r="F82" s="99">
        <v>312.0</v>
      </c>
      <c r="G82" s="138">
        <v>10043.28</v>
      </c>
      <c r="H82" s="138">
        <v>10124.4</v>
      </c>
      <c r="I82" s="142">
        <v>81.12</v>
      </c>
      <c r="J82" s="103">
        <v>0.08194444444444444</v>
      </c>
      <c r="K82" s="99" t="s">
        <v>1607</v>
      </c>
    </row>
    <row r="83" ht="15.75" customHeight="1">
      <c r="A83" s="105">
        <v>46157.0</v>
      </c>
      <c r="B83" s="99" t="s">
        <v>202</v>
      </c>
      <c r="C83" s="137">
        <v>0.08333333333333333</v>
      </c>
      <c r="D83" s="99">
        <v>1.24</v>
      </c>
      <c r="E83" s="99">
        <v>1.1</v>
      </c>
      <c r="F83" s="99">
        <v>8368.0</v>
      </c>
      <c r="G83" s="138">
        <v>10376.32</v>
      </c>
      <c r="H83" s="138">
        <v>9204.8</v>
      </c>
      <c r="I83" s="141">
        <v>-1171.52</v>
      </c>
      <c r="J83" s="103">
        <v>0.9590277777777778</v>
      </c>
      <c r="K83" s="99" t="s">
        <v>1605</v>
      </c>
    </row>
    <row r="84" ht="15.75" customHeight="1">
      <c r="A84" s="105">
        <v>46157.0</v>
      </c>
      <c r="B84" s="99" t="s">
        <v>199</v>
      </c>
      <c r="C84" s="137">
        <v>0.08333333333333333</v>
      </c>
      <c r="D84" s="99">
        <v>27.63</v>
      </c>
      <c r="E84" s="99">
        <v>27.97</v>
      </c>
      <c r="F84" s="99">
        <v>362.0</v>
      </c>
      <c r="G84" s="138">
        <v>10002.06</v>
      </c>
      <c r="H84" s="138">
        <v>10125.14</v>
      </c>
      <c r="I84" s="142">
        <v>123.08</v>
      </c>
      <c r="J84" s="103">
        <v>0.08194444444444444</v>
      </c>
      <c r="K84" s="99" t="s">
        <v>1607</v>
      </c>
    </row>
    <row r="85" ht="15.75" customHeight="1">
      <c r="A85" s="105">
        <v>46157.0</v>
      </c>
      <c r="B85" s="99" t="s">
        <v>196</v>
      </c>
      <c r="C85" s="137">
        <v>0.08333333333333333</v>
      </c>
      <c r="D85" s="99">
        <v>6.65998</v>
      </c>
      <c r="E85" s="99">
        <v>6.34</v>
      </c>
      <c r="F85" s="99">
        <v>1497.0</v>
      </c>
      <c r="G85" s="138">
        <v>9969.99006</v>
      </c>
      <c r="H85" s="138">
        <v>9490.98</v>
      </c>
      <c r="I85" s="141">
        <v>-479.01</v>
      </c>
      <c r="J85" s="103">
        <v>0.9159722222222222</v>
      </c>
      <c r="K85" s="99" t="s">
        <v>1605</v>
      </c>
    </row>
    <row r="86" ht="15.75" customHeight="1">
      <c r="A86" s="105">
        <v>46157.0</v>
      </c>
      <c r="B86" s="99" t="s">
        <v>193</v>
      </c>
      <c r="C86" s="137">
        <v>0.08333333333333333</v>
      </c>
      <c r="D86" s="99">
        <v>1.29</v>
      </c>
      <c r="E86" s="99">
        <v>1.09</v>
      </c>
      <c r="F86" s="99">
        <v>7751.0</v>
      </c>
      <c r="G86" s="138">
        <v>9998.79</v>
      </c>
      <c r="H86" s="138">
        <v>8448.59</v>
      </c>
      <c r="I86" s="141">
        <v>-1550.2</v>
      </c>
      <c r="J86" s="103">
        <v>0.925</v>
      </c>
      <c r="K86" s="99" t="s">
        <v>1605</v>
      </c>
    </row>
    <row r="87" ht="15.75" customHeight="1">
      <c r="A87" s="105">
        <v>46157.0</v>
      </c>
      <c r="B87" s="99" t="s">
        <v>189</v>
      </c>
      <c r="C87" s="137">
        <v>0.08333333333333333</v>
      </c>
      <c r="D87" s="99">
        <v>0.18736</v>
      </c>
      <c r="E87" s="99">
        <v>0.2184</v>
      </c>
      <c r="F87" s="99">
        <v>52631.0</v>
      </c>
      <c r="G87" s="138">
        <v>9860.94416</v>
      </c>
      <c r="H87" s="138">
        <v>11494.6104</v>
      </c>
      <c r="I87" s="142">
        <v>1633.67</v>
      </c>
      <c r="J87" s="103">
        <v>0.95625</v>
      </c>
      <c r="K87" s="99" t="s">
        <v>1607</v>
      </c>
    </row>
    <row r="88" ht="15.75" customHeight="1">
      <c r="A88" s="105">
        <v>46157.0</v>
      </c>
      <c r="B88" s="99" t="s">
        <v>184</v>
      </c>
      <c r="C88" s="137">
        <v>0.08333333333333333</v>
      </c>
      <c r="D88" s="99">
        <v>0.490277</v>
      </c>
      <c r="E88" s="99">
        <v>0.449359</v>
      </c>
      <c r="F88" s="99">
        <v>21119.0</v>
      </c>
      <c r="G88" s="138">
        <v>10354.15996</v>
      </c>
      <c r="H88" s="138">
        <v>9490.012721</v>
      </c>
      <c r="I88" s="141">
        <v>-864.15</v>
      </c>
      <c r="J88" s="103">
        <v>0.9256944444444445</v>
      </c>
      <c r="K88" s="99" t="s">
        <v>1605</v>
      </c>
    </row>
    <row r="89" ht="15.75" customHeight="1">
      <c r="A89" s="105">
        <v>46157.0</v>
      </c>
      <c r="B89" s="99" t="s">
        <v>110</v>
      </c>
      <c r="C89" s="137">
        <v>0.08333333333333333</v>
      </c>
      <c r="D89" s="99">
        <v>1.3</v>
      </c>
      <c r="E89" s="99">
        <v>1.27</v>
      </c>
      <c r="F89" s="99">
        <v>7751.0</v>
      </c>
      <c r="G89" s="138">
        <v>10076.3</v>
      </c>
      <c r="H89" s="138">
        <v>9843.77</v>
      </c>
      <c r="I89" s="141">
        <v>-232.53</v>
      </c>
      <c r="J89" s="103">
        <v>0.08194444444444444</v>
      </c>
      <c r="K89" s="99" t="s">
        <v>1605</v>
      </c>
    </row>
    <row r="90" ht="15.75" customHeight="1">
      <c r="A90" s="105">
        <v>46157.0</v>
      </c>
      <c r="B90" s="99" t="s">
        <v>177</v>
      </c>
      <c r="C90" s="137">
        <v>0.08333333333333333</v>
      </c>
      <c r="D90" s="99">
        <v>1.66</v>
      </c>
      <c r="E90" s="99">
        <v>1.2</v>
      </c>
      <c r="F90" s="99">
        <v>6134.0</v>
      </c>
      <c r="G90" s="138">
        <v>10182.44</v>
      </c>
      <c r="H90" s="138">
        <v>7360.8</v>
      </c>
      <c r="I90" s="141">
        <v>-2821.64</v>
      </c>
      <c r="J90" s="103">
        <v>0.9597222222222223</v>
      </c>
      <c r="K90" s="99" t="s">
        <v>1605</v>
      </c>
    </row>
    <row r="91" ht="15.75" customHeight="1">
      <c r="A91" s="105">
        <v>46160.0</v>
      </c>
      <c r="B91" s="99" t="s">
        <v>166</v>
      </c>
      <c r="C91" s="137">
        <v>0.08333333333333333</v>
      </c>
      <c r="D91" s="99">
        <v>4.41</v>
      </c>
      <c r="E91" s="99">
        <v>5.697222</v>
      </c>
      <c r="F91" s="99">
        <v>2331.0</v>
      </c>
      <c r="G91" s="138">
        <v>10279.71</v>
      </c>
      <c r="H91" s="138">
        <v>13280.22448</v>
      </c>
      <c r="I91" s="142">
        <v>3000.51</v>
      </c>
      <c r="J91" s="103">
        <v>0.925</v>
      </c>
      <c r="K91" s="99" t="s">
        <v>1607</v>
      </c>
    </row>
    <row r="92" ht="15.75" customHeight="1">
      <c r="A92" s="105">
        <v>46160.0</v>
      </c>
      <c r="B92" s="99" t="s">
        <v>237</v>
      </c>
      <c r="C92" s="137">
        <v>0.08333333333333333</v>
      </c>
      <c r="D92" s="99">
        <v>0.770617</v>
      </c>
      <c r="E92" s="99">
        <v>0.8069</v>
      </c>
      <c r="F92" s="99">
        <v>12975.0</v>
      </c>
      <c r="G92" s="138">
        <v>9998.755575</v>
      </c>
      <c r="H92" s="138">
        <v>10469.5275</v>
      </c>
      <c r="I92" s="142">
        <v>470.77</v>
      </c>
      <c r="J92" s="103">
        <v>0.9388888888888889</v>
      </c>
      <c r="K92" s="99" t="s">
        <v>1607</v>
      </c>
    </row>
    <row r="93" ht="15.75" customHeight="1">
      <c r="A93" s="105">
        <v>46160.0</v>
      </c>
      <c r="B93" s="99" t="s">
        <v>32</v>
      </c>
      <c r="C93" s="137">
        <v>0.08333333333333333</v>
      </c>
      <c r="D93" s="99">
        <v>53.113979</v>
      </c>
      <c r="E93" s="99">
        <v>50.230646</v>
      </c>
      <c r="F93" s="99">
        <v>186.0</v>
      </c>
      <c r="G93" s="138">
        <v>9879.200094</v>
      </c>
      <c r="H93" s="138">
        <v>9342.900156</v>
      </c>
      <c r="I93" s="141">
        <v>-536.3</v>
      </c>
      <c r="J93" s="103">
        <v>0.9402777777777778</v>
      </c>
      <c r="K93" s="99" t="s">
        <v>1605</v>
      </c>
    </row>
    <row r="94" ht="15.75" customHeight="1">
      <c r="A94" s="105">
        <v>46160.0</v>
      </c>
      <c r="B94" s="99" t="s">
        <v>230</v>
      </c>
      <c r="C94" s="137">
        <v>0.08333333333333333</v>
      </c>
      <c r="D94" s="99">
        <v>1.15</v>
      </c>
      <c r="E94" s="99">
        <v>1.09</v>
      </c>
      <c r="F94" s="99">
        <v>8928.0</v>
      </c>
      <c r="G94" s="138">
        <v>10267.2</v>
      </c>
      <c r="H94" s="138">
        <v>9731.52</v>
      </c>
      <c r="I94" s="141">
        <v>-535.68</v>
      </c>
      <c r="J94" s="103">
        <v>0.08194444444444444</v>
      </c>
      <c r="K94" s="99" t="s">
        <v>1605</v>
      </c>
    </row>
    <row r="95" ht="15.75" customHeight="1">
      <c r="A95" s="105">
        <v>46160.0</v>
      </c>
      <c r="B95" s="99" t="s">
        <v>119</v>
      </c>
      <c r="C95" s="137">
        <v>0.08333333333333333</v>
      </c>
      <c r="D95" s="99">
        <v>5.85</v>
      </c>
      <c r="E95" s="99">
        <v>5.55</v>
      </c>
      <c r="F95" s="99">
        <v>1734.0</v>
      </c>
      <c r="G95" s="138">
        <v>10143.9</v>
      </c>
      <c r="H95" s="138">
        <v>9623.7</v>
      </c>
      <c r="I95" s="141">
        <v>-520.2</v>
      </c>
      <c r="J95" s="103">
        <v>0.9298611111111111</v>
      </c>
      <c r="K95" s="99" t="s">
        <v>1605</v>
      </c>
    </row>
    <row r="96" ht="15.75" customHeight="1">
      <c r="A96" s="105">
        <v>46160.0</v>
      </c>
      <c r="B96" s="99" t="s">
        <v>217</v>
      </c>
      <c r="C96" s="137">
        <v>0.08333333333333333</v>
      </c>
      <c r="D96" s="99">
        <v>0.1363</v>
      </c>
      <c r="E96" s="99">
        <v>0.217909</v>
      </c>
      <c r="F96" s="99">
        <v>74515.0</v>
      </c>
      <c r="G96" s="138">
        <v>10156.3945</v>
      </c>
      <c r="H96" s="138">
        <v>16237.48914</v>
      </c>
      <c r="I96" s="142">
        <v>6081.09</v>
      </c>
      <c r="J96" s="103">
        <v>0.9722222222222222</v>
      </c>
      <c r="K96" s="99" t="s">
        <v>1607</v>
      </c>
    </row>
    <row r="97" ht="15.75" customHeight="1">
      <c r="A97" s="105">
        <v>46160.0</v>
      </c>
      <c r="B97" s="99" t="s">
        <v>213</v>
      </c>
      <c r="C97" s="137">
        <v>0.08333333333333333</v>
      </c>
      <c r="D97" s="99">
        <v>1.09</v>
      </c>
      <c r="E97" s="99">
        <v>1.02</v>
      </c>
      <c r="F97" s="99">
        <v>9216.0</v>
      </c>
      <c r="G97" s="138">
        <v>10045.44</v>
      </c>
      <c r="H97" s="138">
        <v>9400.32</v>
      </c>
      <c r="I97" s="141">
        <v>-645.12</v>
      </c>
      <c r="J97" s="103">
        <v>0.08194444444444444</v>
      </c>
      <c r="K97" s="99" t="s">
        <v>1605</v>
      </c>
    </row>
    <row r="98" ht="15.75" customHeight="1">
      <c r="A98" s="105">
        <v>46160.0</v>
      </c>
      <c r="B98" s="99" t="s">
        <v>207</v>
      </c>
      <c r="C98" s="137">
        <v>0.08333333333333333</v>
      </c>
      <c r="D98" s="99">
        <v>3.87</v>
      </c>
      <c r="E98" s="99">
        <v>3.82</v>
      </c>
      <c r="F98" s="99">
        <v>2590.0</v>
      </c>
      <c r="G98" s="138">
        <v>10023.3</v>
      </c>
      <c r="H98" s="138">
        <v>9893.8</v>
      </c>
      <c r="I98" s="141">
        <v>-129.5</v>
      </c>
      <c r="J98" s="103">
        <v>0.9083333333333333</v>
      </c>
      <c r="K98" s="99" t="s">
        <v>1605</v>
      </c>
    </row>
    <row r="99" ht="15.75" customHeight="1">
      <c r="A99" s="108">
        <v>46161.0</v>
      </c>
      <c r="B99" s="109" t="s">
        <v>276</v>
      </c>
      <c r="C99" s="143">
        <v>0.08333333333333333</v>
      </c>
      <c r="D99" s="110">
        <v>2.29</v>
      </c>
      <c r="E99" s="110">
        <v>2.21</v>
      </c>
      <c r="F99" s="110">
        <v>4376.0</v>
      </c>
      <c r="G99" s="144">
        <v>10021.04</v>
      </c>
      <c r="H99" s="144">
        <v>9670.96</v>
      </c>
      <c r="I99" s="111">
        <v>-350.08</v>
      </c>
      <c r="J99" s="112">
        <v>0.9076388888888889</v>
      </c>
      <c r="K99" s="109" t="s">
        <v>1605</v>
      </c>
    </row>
    <row r="100" ht="15.75" customHeight="1">
      <c r="A100" s="108">
        <v>46161.0</v>
      </c>
      <c r="B100" s="109" t="s">
        <v>272</v>
      </c>
      <c r="C100" s="143">
        <v>0.08333333333333333</v>
      </c>
      <c r="D100" s="110">
        <v>10.04982</v>
      </c>
      <c r="E100" s="110">
        <v>9.71</v>
      </c>
      <c r="F100" s="110">
        <v>1001.0</v>
      </c>
      <c r="G100" s="144">
        <v>10059.86982</v>
      </c>
      <c r="H100" s="144">
        <v>9719.71</v>
      </c>
      <c r="I100" s="111">
        <v>-340.16</v>
      </c>
      <c r="J100" s="112">
        <v>0.013888888888888888</v>
      </c>
      <c r="K100" s="109" t="s">
        <v>1605</v>
      </c>
    </row>
    <row r="101" ht="15.75" customHeight="1">
      <c r="A101" s="108">
        <v>46161.0</v>
      </c>
      <c r="B101" s="109" t="s">
        <v>268</v>
      </c>
      <c r="C101" s="143">
        <v>0.08333333333333333</v>
      </c>
      <c r="D101" s="110">
        <v>2.33</v>
      </c>
      <c r="E101" s="110">
        <v>2.570046</v>
      </c>
      <c r="F101" s="110">
        <v>4376.0</v>
      </c>
      <c r="G101" s="144">
        <v>10196.08</v>
      </c>
      <c r="H101" s="144">
        <v>11246.5213</v>
      </c>
      <c r="I101" s="113">
        <v>1050.44</v>
      </c>
      <c r="J101" s="112">
        <v>0.9076388888888889</v>
      </c>
      <c r="K101" s="109" t="s">
        <v>1607</v>
      </c>
    </row>
    <row r="102" ht="15.75" customHeight="1">
      <c r="A102" s="108">
        <v>46161.0</v>
      </c>
      <c r="B102" s="109" t="s">
        <v>263</v>
      </c>
      <c r="C102" s="143">
        <v>0.08333333333333333</v>
      </c>
      <c r="D102" s="110">
        <v>0.351679</v>
      </c>
      <c r="E102" s="110">
        <v>0.3857</v>
      </c>
      <c r="F102" s="110">
        <v>27831.0</v>
      </c>
      <c r="G102" s="144">
        <v>9787.578249</v>
      </c>
      <c r="H102" s="144">
        <v>10734.4167</v>
      </c>
      <c r="I102" s="113">
        <v>946.84</v>
      </c>
      <c r="J102" s="112">
        <v>0.9125</v>
      </c>
      <c r="K102" s="109" t="s">
        <v>1607</v>
      </c>
    </row>
    <row r="103" ht="15.75" customHeight="1">
      <c r="A103" s="108">
        <v>46161.0</v>
      </c>
      <c r="B103" s="109" t="s">
        <v>254</v>
      </c>
      <c r="C103" s="143">
        <v>0.08333333333333333</v>
      </c>
      <c r="D103" s="110">
        <v>0.1857</v>
      </c>
      <c r="E103" s="110">
        <v>0.1727</v>
      </c>
      <c r="F103" s="110">
        <v>50200.0</v>
      </c>
      <c r="G103" s="144">
        <v>9322.14</v>
      </c>
      <c r="H103" s="144">
        <v>8669.54</v>
      </c>
      <c r="I103" s="111">
        <v>-652.6</v>
      </c>
      <c r="J103" s="112">
        <v>0.925</v>
      </c>
      <c r="K103" s="109" t="s">
        <v>1605</v>
      </c>
    </row>
    <row r="104" ht="15.75" customHeight="1">
      <c r="A104" s="108">
        <v>46161.0</v>
      </c>
      <c r="B104" s="109" t="s">
        <v>280</v>
      </c>
      <c r="C104" s="143">
        <v>0.08333333333333333</v>
      </c>
      <c r="D104" s="110">
        <v>10.99</v>
      </c>
      <c r="E104" s="110">
        <v>9.4</v>
      </c>
      <c r="F104" s="110">
        <v>909.0</v>
      </c>
      <c r="G104" s="144">
        <v>9989.91</v>
      </c>
      <c r="H104" s="144">
        <v>8544.6</v>
      </c>
      <c r="I104" s="111">
        <v>-1445.31</v>
      </c>
      <c r="J104" s="112">
        <v>0.9618055555555556</v>
      </c>
      <c r="K104" s="109" t="s">
        <v>1605</v>
      </c>
    </row>
    <row r="105" ht="15.75" customHeight="1">
      <c r="A105" s="108">
        <v>46161.0</v>
      </c>
      <c r="B105" s="109" t="s">
        <v>247</v>
      </c>
      <c r="C105" s="143">
        <v>0.08333333333333333</v>
      </c>
      <c r="D105" s="110">
        <v>0.3147</v>
      </c>
      <c r="E105" s="110">
        <v>0.3033</v>
      </c>
      <c r="F105" s="110">
        <v>31725.0</v>
      </c>
      <c r="G105" s="144">
        <v>9983.8575</v>
      </c>
      <c r="H105" s="144">
        <v>9622.1925</v>
      </c>
      <c r="I105" s="111">
        <v>-361.66</v>
      </c>
      <c r="J105" s="112">
        <v>0.9111111111111111</v>
      </c>
      <c r="K105" s="109" t="s">
        <v>1605</v>
      </c>
    </row>
    <row r="106" ht="15.75" customHeight="1">
      <c r="A106" s="108">
        <v>46161.0</v>
      </c>
      <c r="B106" s="109" t="s">
        <v>312</v>
      </c>
      <c r="C106" s="143">
        <v>0.08333333333333333</v>
      </c>
      <c r="D106" s="110">
        <v>4.87</v>
      </c>
      <c r="E106" s="110">
        <v>5.029638</v>
      </c>
      <c r="F106" s="110">
        <v>2070.0</v>
      </c>
      <c r="G106" s="144">
        <v>10080.9</v>
      </c>
      <c r="H106" s="144">
        <v>10411.35066</v>
      </c>
      <c r="I106" s="113">
        <v>330.45</v>
      </c>
      <c r="J106" s="112">
        <v>0.9194444444444444</v>
      </c>
      <c r="K106" s="109" t="s">
        <v>1607</v>
      </c>
    </row>
    <row r="107" ht="15.75" customHeight="1">
      <c r="A107" s="108">
        <v>46162.0</v>
      </c>
      <c r="B107" s="109" t="s">
        <v>317</v>
      </c>
      <c r="C107" s="143">
        <v>0.08333333333333333</v>
      </c>
      <c r="D107" s="110">
        <v>4.4</v>
      </c>
      <c r="E107" s="110">
        <v>4.21</v>
      </c>
      <c r="F107" s="110">
        <v>2277.0</v>
      </c>
      <c r="G107" s="144">
        <v>10018.8</v>
      </c>
      <c r="H107" s="144">
        <v>9586.17</v>
      </c>
      <c r="I107" s="111">
        <v>-432.63</v>
      </c>
      <c r="J107" s="112">
        <v>0.002777777777777778</v>
      </c>
      <c r="K107" s="109" t="s">
        <v>1605</v>
      </c>
    </row>
    <row r="108" ht="15.75" customHeight="1">
      <c r="A108" s="108">
        <v>46162.0</v>
      </c>
      <c r="B108" s="109" t="s">
        <v>307</v>
      </c>
      <c r="C108" s="143">
        <v>0.08333333333333333</v>
      </c>
      <c r="D108" s="110">
        <v>1.16</v>
      </c>
      <c r="E108" s="110">
        <v>1.2</v>
      </c>
      <c r="F108" s="110">
        <v>8695.0</v>
      </c>
      <c r="G108" s="144">
        <v>10086.2</v>
      </c>
      <c r="H108" s="144">
        <v>10434.0</v>
      </c>
      <c r="I108" s="113">
        <v>347.8</v>
      </c>
      <c r="J108" s="112">
        <v>0.08194444444444444</v>
      </c>
      <c r="K108" s="109" t="s">
        <v>1607</v>
      </c>
    </row>
    <row r="109" ht="15.75" customHeight="1">
      <c r="A109" s="108">
        <v>46162.0</v>
      </c>
      <c r="B109" s="109" t="s">
        <v>297</v>
      </c>
      <c r="C109" s="143">
        <v>0.08333333333333333</v>
      </c>
      <c r="D109" s="110">
        <v>11.44</v>
      </c>
      <c r="E109" s="110">
        <v>10.88</v>
      </c>
      <c r="F109" s="110">
        <v>888.0</v>
      </c>
      <c r="G109" s="144">
        <v>10158.72</v>
      </c>
      <c r="H109" s="144">
        <v>9661.44</v>
      </c>
      <c r="I109" s="111">
        <v>-497.28</v>
      </c>
      <c r="J109" s="112">
        <v>0.9347222222222222</v>
      </c>
      <c r="K109" s="109" t="s">
        <v>1605</v>
      </c>
    </row>
    <row r="110" ht="15.75" customHeight="1">
      <c r="A110" s="108">
        <v>46162.0</v>
      </c>
      <c r="B110" s="109" t="s">
        <v>288</v>
      </c>
      <c r="C110" s="143">
        <v>0.08333333333333333</v>
      </c>
      <c r="D110" s="110">
        <v>0.7014</v>
      </c>
      <c r="E110" s="110">
        <v>0.7154</v>
      </c>
      <c r="F110" s="110">
        <v>14710.0</v>
      </c>
      <c r="G110" s="144">
        <v>10317.594</v>
      </c>
      <c r="H110" s="144">
        <v>10523.534</v>
      </c>
      <c r="I110" s="113">
        <v>205.94</v>
      </c>
      <c r="J110" s="112">
        <v>0.08194444444444444</v>
      </c>
      <c r="K110" s="109" t="s">
        <v>1607</v>
      </c>
    </row>
    <row r="111" ht="15.75" customHeight="1">
      <c r="A111" s="108">
        <v>46162.0</v>
      </c>
      <c r="B111" s="109" t="s">
        <v>284</v>
      </c>
      <c r="C111" s="143">
        <v>0.08333333333333333</v>
      </c>
      <c r="D111" s="110">
        <v>55.0</v>
      </c>
      <c r="E111" s="110">
        <v>59.0</v>
      </c>
      <c r="F111" s="110">
        <v>183.0</v>
      </c>
      <c r="G111" s="144">
        <v>10065.0</v>
      </c>
      <c r="H111" s="144">
        <v>10797.0</v>
      </c>
      <c r="I111" s="113">
        <v>732.0</v>
      </c>
      <c r="J111" s="112">
        <v>0.08194444444444444</v>
      </c>
      <c r="K111" s="109" t="s">
        <v>1607</v>
      </c>
    </row>
    <row r="112" ht="15.75" customHeight="1">
      <c r="A112" s="108">
        <v>46162.0</v>
      </c>
      <c r="B112" s="109" t="s">
        <v>321</v>
      </c>
      <c r="C112" s="143">
        <v>0.08333333333333333</v>
      </c>
      <c r="D112" s="110">
        <v>0.5887</v>
      </c>
      <c r="E112" s="110">
        <v>0.5614</v>
      </c>
      <c r="F112" s="110">
        <v>16909.0</v>
      </c>
      <c r="G112" s="144">
        <v>9954.3283</v>
      </c>
      <c r="H112" s="144">
        <v>9492.7126</v>
      </c>
      <c r="I112" s="111">
        <v>-461.62</v>
      </c>
      <c r="J112" s="112">
        <v>0.9111111111111111</v>
      </c>
      <c r="K112" s="109" t="s">
        <v>1605</v>
      </c>
    </row>
    <row r="113" ht="15.75" customHeight="1">
      <c r="A113" s="108">
        <v>46162.0</v>
      </c>
      <c r="B113" s="109" t="s">
        <v>177</v>
      </c>
      <c r="C113" s="143">
        <v>0.08333333333333333</v>
      </c>
      <c r="D113" s="110">
        <v>0.6397</v>
      </c>
      <c r="E113" s="110">
        <v>0.61</v>
      </c>
      <c r="F113" s="110">
        <v>15632.0</v>
      </c>
      <c r="G113" s="144">
        <v>9999.7904</v>
      </c>
      <c r="H113" s="144">
        <v>9535.52</v>
      </c>
      <c r="I113" s="111">
        <v>-464.27</v>
      </c>
      <c r="J113" s="112">
        <v>0.9111111111111111</v>
      </c>
      <c r="K113" s="109" t="s">
        <v>1605</v>
      </c>
    </row>
    <row r="114" ht="15.75" customHeight="1">
      <c r="A114" s="108">
        <v>46162.0</v>
      </c>
      <c r="B114" s="109" t="s">
        <v>302</v>
      </c>
      <c r="C114" s="143">
        <v>0.08333333333333333</v>
      </c>
      <c r="D114" s="110">
        <v>338.264483</v>
      </c>
      <c r="E114" s="110">
        <v>342.86</v>
      </c>
      <c r="F114" s="110">
        <v>29.0</v>
      </c>
      <c r="G114" s="144">
        <v>9809.670007</v>
      </c>
      <c r="H114" s="144">
        <v>9942.94</v>
      </c>
      <c r="I114" s="113">
        <v>133.27</v>
      </c>
      <c r="J114" s="112">
        <v>0.08194444444444444</v>
      </c>
      <c r="K114" s="109" t="s">
        <v>1607</v>
      </c>
    </row>
    <row r="115" ht="15.75" customHeight="1">
      <c r="A115" s="108">
        <v>46162.0</v>
      </c>
      <c r="B115" s="109" t="s">
        <v>312</v>
      </c>
      <c r="C115" s="143">
        <v>0.08333333333333333</v>
      </c>
      <c r="D115" s="110">
        <v>5.62</v>
      </c>
      <c r="E115" s="110">
        <v>5.09</v>
      </c>
      <c r="F115" s="110">
        <v>1879.0</v>
      </c>
      <c r="G115" s="144">
        <v>10559.98</v>
      </c>
      <c r="H115" s="144">
        <v>9564.11</v>
      </c>
      <c r="I115" s="111">
        <v>-995.87</v>
      </c>
      <c r="J115" s="112">
        <v>0.027083333333333334</v>
      </c>
      <c r="K115" s="109" t="s">
        <v>1605</v>
      </c>
    </row>
    <row r="116" ht="15.75" customHeight="1">
      <c r="A116" s="108">
        <v>46163.0</v>
      </c>
      <c r="B116" s="109" t="s">
        <v>369</v>
      </c>
      <c r="C116" s="143">
        <v>0.08333333333333333</v>
      </c>
      <c r="D116" s="110">
        <v>25.28</v>
      </c>
      <c r="E116" s="110">
        <v>25.13</v>
      </c>
      <c r="F116" s="110">
        <v>402.0</v>
      </c>
      <c r="G116" s="144">
        <v>10162.56</v>
      </c>
      <c r="H116" s="144">
        <v>10102.26</v>
      </c>
      <c r="I116" s="111">
        <v>-60.3</v>
      </c>
      <c r="J116" s="112">
        <v>0.08194444444444444</v>
      </c>
      <c r="K116" s="109" t="s">
        <v>1605</v>
      </c>
    </row>
    <row r="117" ht="15.75" customHeight="1">
      <c r="A117" s="108">
        <v>46163.0</v>
      </c>
      <c r="B117" s="109" t="s">
        <v>268</v>
      </c>
      <c r="C117" s="143">
        <v>0.08333333333333333</v>
      </c>
      <c r="D117" s="110">
        <v>3.27</v>
      </c>
      <c r="E117" s="110">
        <v>3.17</v>
      </c>
      <c r="F117" s="110">
        <v>3058.0</v>
      </c>
      <c r="G117" s="144">
        <v>9999.66</v>
      </c>
      <c r="H117" s="144">
        <v>9693.86</v>
      </c>
      <c r="I117" s="111">
        <v>-305.8</v>
      </c>
      <c r="J117" s="112">
        <v>0.9090277777777778</v>
      </c>
      <c r="K117" s="109" t="s">
        <v>1605</v>
      </c>
    </row>
    <row r="118" ht="15.75" customHeight="1">
      <c r="A118" s="108">
        <v>46163.0</v>
      </c>
      <c r="B118" s="109" t="s">
        <v>347</v>
      </c>
      <c r="C118" s="143">
        <v>0.08333333333333333</v>
      </c>
      <c r="D118" s="110">
        <v>0.257673</v>
      </c>
      <c r="E118" s="110">
        <v>0.254904</v>
      </c>
      <c r="F118" s="110">
        <v>39401.0</v>
      </c>
      <c r="G118" s="144">
        <v>10152.57387</v>
      </c>
      <c r="H118" s="144">
        <v>10043.4725</v>
      </c>
      <c r="I118" s="111">
        <v>-109.1</v>
      </c>
      <c r="J118" s="112">
        <v>0.08194444444444444</v>
      </c>
      <c r="K118" s="109" t="s">
        <v>1605</v>
      </c>
    </row>
    <row r="119" ht="15.75" customHeight="1">
      <c r="A119" s="108">
        <v>46163.0</v>
      </c>
      <c r="B119" s="109" t="s">
        <v>329</v>
      </c>
      <c r="C119" s="143">
        <v>0.08333333333333333</v>
      </c>
      <c r="D119" s="110">
        <v>0.302658</v>
      </c>
      <c r="E119" s="110">
        <v>0.2784</v>
      </c>
      <c r="F119" s="110">
        <v>33333.0</v>
      </c>
      <c r="G119" s="144">
        <v>10088.49911</v>
      </c>
      <c r="H119" s="144">
        <v>9279.9072</v>
      </c>
      <c r="I119" s="111">
        <v>-808.59</v>
      </c>
      <c r="J119" s="112">
        <v>0.002777777777777778</v>
      </c>
      <c r="K119" s="109" t="s">
        <v>1605</v>
      </c>
    </row>
    <row r="120" ht="15.75" customHeight="1">
      <c r="A120" s="108">
        <v>46163.0</v>
      </c>
      <c r="B120" s="109" t="s">
        <v>56</v>
      </c>
      <c r="C120" s="143">
        <v>0.08333333333333333</v>
      </c>
      <c r="D120" s="110">
        <v>30.38</v>
      </c>
      <c r="E120" s="110">
        <v>32.3</v>
      </c>
      <c r="F120" s="110">
        <v>330.0</v>
      </c>
      <c r="G120" s="144">
        <v>10025.4</v>
      </c>
      <c r="H120" s="144">
        <v>10659.0</v>
      </c>
      <c r="I120" s="113">
        <v>633.6</v>
      </c>
      <c r="J120" s="112">
        <v>0.08194444444444444</v>
      </c>
      <c r="K120" s="109" t="s">
        <v>1607</v>
      </c>
    </row>
    <row r="121" ht="15.75" customHeight="1">
      <c r="A121" s="108">
        <v>46163.0</v>
      </c>
      <c r="B121" s="109" t="s">
        <v>207</v>
      </c>
      <c r="C121" s="143">
        <v>0.08333333333333333</v>
      </c>
      <c r="D121" s="110">
        <v>4.097346</v>
      </c>
      <c r="E121" s="110">
        <v>3.88</v>
      </c>
      <c r="F121" s="110">
        <v>2442.0</v>
      </c>
      <c r="G121" s="144">
        <v>10005.71893</v>
      </c>
      <c r="H121" s="144">
        <v>9474.96</v>
      </c>
      <c r="I121" s="111">
        <v>-530.76</v>
      </c>
      <c r="J121" s="112">
        <v>0.925</v>
      </c>
      <c r="K121" s="109" t="s">
        <v>1605</v>
      </c>
    </row>
    <row r="122" ht="15.75" customHeight="1">
      <c r="A122" s="108">
        <v>46163.0</v>
      </c>
      <c r="B122" s="109" t="s">
        <v>342</v>
      </c>
      <c r="C122" s="143">
        <v>0.08333333333333333</v>
      </c>
      <c r="D122" s="110">
        <v>365.0</v>
      </c>
      <c r="E122" s="110">
        <v>377.6</v>
      </c>
      <c r="F122" s="110">
        <v>27.0</v>
      </c>
      <c r="G122" s="144">
        <v>9855.0</v>
      </c>
      <c r="H122" s="144">
        <v>10195.2</v>
      </c>
      <c r="I122" s="113">
        <v>340.2</v>
      </c>
      <c r="J122" s="112">
        <v>0.08194444444444444</v>
      </c>
      <c r="K122" s="109" t="s">
        <v>1607</v>
      </c>
    </row>
    <row r="123" ht="15.75" customHeight="1">
      <c r="A123" s="108">
        <v>46163.0</v>
      </c>
      <c r="B123" s="109" t="s">
        <v>332</v>
      </c>
      <c r="C123" s="143">
        <v>0.08333333333333333</v>
      </c>
      <c r="D123" s="110">
        <v>0.515654</v>
      </c>
      <c r="E123" s="110">
        <v>0.4843</v>
      </c>
      <c r="F123" s="110">
        <v>19504.0</v>
      </c>
      <c r="G123" s="144">
        <v>10057.31562</v>
      </c>
      <c r="H123" s="144">
        <v>9445.7872</v>
      </c>
      <c r="I123" s="111">
        <v>-611.53</v>
      </c>
      <c r="J123" s="112">
        <v>0.9083333333333333</v>
      </c>
      <c r="K123" s="109" t="s">
        <v>1605</v>
      </c>
    </row>
    <row r="124" ht="15.75" customHeight="1">
      <c r="A124" s="108">
        <v>46163.0</v>
      </c>
      <c r="B124" s="109" t="s">
        <v>372</v>
      </c>
      <c r="C124" s="143">
        <v>0.08333333333333333</v>
      </c>
      <c r="D124" s="110">
        <v>4.28</v>
      </c>
      <c r="E124" s="110">
        <v>4.1</v>
      </c>
      <c r="F124" s="110">
        <v>2352.0</v>
      </c>
      <c r="G124" s="144">
        <v>10066.56</v>
      </c>
      <c r="H124" s="144">
        <v>9643.2</v>
      </c>
      <c r="I124" s="111">
        <v>-423.36</v>
      </c>
      <c r="J124" s="112">
        <v>0.9131944444444444</v>
      </c>
      <c r="K124" s="109" t="s">
        <v>1605</v>
      </c>
    </row>
    <row r="125" ht="15.75" customHeight="1">
      <c r="A125" s="108">
        <v>46163.0</v>
      </c>
      <c r="B125" s="109" t="s">
        <v>312</v>
      </c>
      <c r="C125" s="143">
        <v>0.08333333333333333</v>
      </c>
      <c r="D125" s="110">
        <v>4.27</v>
      </c>
      <c r="E125" s="110">
        <v>4.05</v>
      </c>
      <c r="F125" s="110">
        <v>2400.0</v>
      </c>
      <c r="G125" s="144">
        <v>10248.0</v>
      </c>
      <c r="H125" s="144">
        <v>9720.0</v>
      </c>
      <c r="I125" s="111">
        <v>-528.0</v>
      </c>
      <c r="J125" s="112">
        <v>0.9527777777777777</v>
      </c>
      <c r="K125" s="109" t="s">
        <v>1605</v>
      </c>
    </row>
    <row r="126" ht="15.75" customHeight="1">
      <c r="A126" s="108">
        <v>46163.0</v>
      </c>
      <c r="B126" s="109" t="s">
        <v>360</v>
      </c>
      <c r="C126" s="143">
        <v>0.08333333333333333</v>
      </c>
      <c r="D126" s="110">
        <v>15.03</v>
      </c>
      <c r="E126" s="110">
        <v>14.45</v>
      </c>
      <c r="F126" s="110">
        <v>665.0</v>
      </c>
      <c r="G126" s="144">
        <v>9994.95</v>
      </c>
      <c r="H126" s="144">
        <v>9609.25</v>
      </c>
      <c r="I126" s="111">
        <v>-385.7</v>
      </c>
      <c r="J126" s="112">
        <v>0.9798611111111111</v>
      </c>
      <c r="K126" s="109" t="s">
        <v>1605</v>
      </c>
    </row>
    <row r="127" ht="15.75" customHeight="1">
      <c r="A127" s="108">
        <v>46164.0</v>
      </c>
      <c r="B127" s="109" t="s">
        <v>407</v>
      </c>
      <c r="C127" s="143">
        <v>0.08333333333333333</v>
      </c>
      <c r="D127" s="110">
        <v>3.83609</v>
      </c>
      <c r="E127" s="110">
        <v>3.58</v>
      </c>
      <c r="F127" s="110">
        <v>2645.0</v>
      </c>
      <c r="G127" s="144">
        <v>10146.45805</v>
      </c>
      <c r="H127" s="144">
        <v>9469.1</v>
      </c>
      <c r="I127" s="111">
        <v>-677.36</v>
      </c>
      <c r="J127" s="112">
        <v>0.9729166666666667</v>
      </c>
      <c r="K127" s="109" t="s">
        <v>1605</v>
      </c>
    </row>
    <row r="128" ht="15.75" customHeight="1">
      <c r="A128" s="108">
        <v>46164.0</v>
      </c>
      <c r="B128" s="109" t="s">
        <v>193</v>
      </c>
      <c r="C128" s="143">
        <v>0.08333333333333333</v>
      </c>
      <c r="D128" s="110">
        <v>3.37</v>
      </c>
      <c r="E128" s="110">
        <v>3.1</v>
      </c>
      <c r="F128" s="110">
        <v>2949.0</v>
      </c>
      <c r="G128" s="144">
        <v>9938.13</v>
      </c>
      <c r="H128" s="144">
        <v>9141.9</v>
      </c>
      <c r="I128" s="111">
        <v>-796.23</v>
      </c>
      <c r="J128" s="112">
        <v>0.9215277777777777</v>
      </c>
      <c r="K128" s="109" t="s">
        <v>1605</v>
      </c>
    </row>
    <row r="129" ht="15.75" customHeight="1">
      <c r="A129" s="108">
        <v>46164.0</v>
      </c>
      <c r="B129" s="109" t="s">
        <v>414</v>
      </c>
      <c r="C129" s="143">
        <v>0.08333333333333333</v>
      </c>
      <c r="D129" s="110">
        <v>0.474679</v>
      </c>
      <c r="E129" s="110">
        <v>0.580249</v>
      </c>
      <c r="F129" s="110">
        <v>20312.0</v>
      </c>
      <c r="G129" s="144">
        <v>9641.679848</v>
      </c>
      <c r="H129" s="144">
        <v>11786.01769</v>
      </c>
      <c r="I129" s="113">
        <v>2144.34</v>
      </c>
      <c r="J129" s="112">
        <v>0.9847222222222223</v>
      </c>
      <c r="K129" s="109" t="s">
        <v>1607</v>
      </c>
    </row>
    <row r="130" ht="15.75" customHeight="1">
      <c r="A130" s="108">
        <v>46164.0</v>
      </c>
      <c r="B130" s="109" t="s">
        <v>224</v>
      </c>
      <c r="C130" s="143">
        <v>0.08333333333333333</v>
      </c>
      <c r="D130" s="110">
        <v>0.102053</v>
      </c>
      <c r="E130" s="110">
        <v>0.1537</v>
      </c>
      <c r="F130" s="110">
        <v>98716.0</v>
      </c>
      <c r="G130" s="144">
        <v>10074.26395</v>
      </c>
      <c r="H130" s="144">
        <v>15172.6492</v>
      </c>
      <c r="I130" s="113">
        <v>5098.39</v>
      </c>
      <c r="J130" s="112">
        <v>0.9673611111111111</v>
      </c>
      <c r="K130" s="109" t="s">
        <v>1607</v>
      </c>
    </row>
    <row r="131" ht="15.75" customHeight="1">
      <c r="A131" s="108">
        <v>46164.0</v>
      </c>
      <c r="B131" s="109" t="s">
        <v>392</v>
      </c>
      <c r="C131" s="143">
        <v>0.08333333333333333</v>
      </c>
      <c r="D131" s="110">
        <v>3.78</v>
      </c>
      <c r="E131" s="110">
        <v>3.5</v>
      </c>
      <c r="F131" s="110">
        <v>2652.0</v>
      </c>
      <c r="G131" s="144">
        <v>10024.56</v>
      </c>
      <c r="H131" s="144">
        <v>9282.0</v>
      </c>
      <c r="I131" s="111">
        <v>-742.56</v>
      </c>
      <c r="J131" s="112">
        <v>0.9145833333333333</v>
      </c>
      <c r="K131" s="109" t="s">
        <v>1605</v>
      </c>
    </row>
    <row r="132" ht="15.75" customHeight="1">
      <c r="A132" s="108">
        <v>46164.0</v>
      </c>
      <c r="B132" s="109" t="s">
        <v>387</v>
      </c>
      <c r="C132" s="143">
        <v>0.08333333333333333</v>
      </c>
      <c r="D132" s="110">
        <v>0.4623</v>
      </c>
      <c r="E132" s="110">
        <v>0.423</v>
      </c>
      <c r="F132" s="110">
        <v>21772.0</v>
      </c>
      <c r="G132" s="144">
        <v>10065.1956</v>
      </c>
      <c r="H132" s="144">
        <v>9209.556</v>
      </c>
      <c r="I132" s="111">
        <v>-855.64</v>
      </c>
      <c r="J132" s="112">
        <v>0.9951388888888889</v>
      </c>
      <c r="K132" s="109" t="s">
        <v>1605</v>
      </c>
    </row>
    <row r="133" ht="15.75" customHeight="1">
      <c r="A133" s="108">
        <v>46168.0</v>
      </c>
      <c r="B133" s="109" t="s">
        <v>420</v>
      </c>
      <c r="C133" s="143">
        <v>0.08333333333333333</v>
      </c>
      <c r="D133" s="110">
        <v>1.68</v>
      </c>
      <c r="E133" s="110">
        <v>1.72</v>
      </c>
      <c r="F133" s="110">
        <v>6024.0</v>
      </c>
      <c r="G133" s="144">
        <v>10120.32</v>
      </c>
      <c r="H133" s="144">
        <v>10361.28</v>
      </c>
      <c r="I133" s="113">
        <v>240.96</v>
      </c>
      <c r="J133" s="112">
        <v>0.08194444444444444</v>
      </c>
      <c r="K133" s="109" t="s">
        <v>1607</v>
      </c>
    </row>
    <row r="134" ht="15.75" customHeight="1">
      <c r="A134" s="108">
        <v>46168.0</v>
      </c>
      <c r="B134" s="109" t="s">
        <v>433</v>
      </c>
      <c r="C134" s="143">
        <v>0.08333333333333333</v>
      </c>
      <c r="D134" s="110">
        <v>19.39</v>
      </c>
      <c r="E134" s="110">
        <v>19.61</v>
      </c>
      <c r="F134" s="110">
        <v>518.0</v>
      </c>
      <c r="G134" s="144">
        <v>10044.02</v>
      </c>
      <c r="H134" s="144">
        <v>10157.98</v>
      </c>
      <c r="I134" s="113">
        <v>113.96</v>
      </c>
      <c r="J134" s="112">
        <v>0.08194444444444444</v>
      </c>
      <c r="K134" s="109" t="s">
        <v>1607</v>
      </c>
    </row>
    <row r="135" ht="15.75" customHeight="1">
      <c r="A135" s="108">
        <v>46168.0</v>
      </c>
      <c r="B135" s="109" t="s">
        <v>268</v>
      </c>
      <c r="C135" s="143">
        <v>0.08333333333333333</v>
      </c>
      <c r="D135" s="110">
        <v>6.897377</v>
      </c>
      <c r="E135" s="110">
        <v>6.67</v>
      </c>
      <c r="F135" s="110">
        <v>1445.0</v>
      </c>
      <c r="G135" s="144">
        <v>9966.709765</v>
      </c>
      <c r="H135" s="144">
        <v>9638.15</v>
      </c>
      <c r="I135" s="111">
        <v>-328.56</v>
      </c>
      <c r="J135" s="112">
        <v>0.9083333333333333</v>
      </c>
      <c r="K135" s="109" t="s">
        <v>1605</v>
      </c>
    </row>
    <row r="136" ht="15.75" customHeight="1">
      <c r="A136" s="108">
        <v>46168.0</v>
      </c>
      <c r="B136" s="109" t="s">
        <v>475</v>
      </c>
      <c r="C136" s="143">
        <v>0.08333333333333333</v>
      </c>
      <c r="D136" s="110">
        <v>0.819546</v>
      </c>
      <c r="E136" s="110">
        <v>0.8607</v>
      </c>
      <c r="F136" s="110">
        <v>12500.0</v>
      </c>
      <c r="G136" s="144">
        <v>10244.325</v>
      </c>
      <c r="H136" s="144">
        <v>10758.75</v>
      </c>
      <c r="I136" s="113">
        <v>514.42</v>
      </c>
      <c r="J136" s="112">
        <v>0.08194444444444444</v>
      </c>
      <c r="K136" s="109" t="s">
        <v>1607</v>
      </c>
    </row>
    <row r="137" ht="15.75" customHeight="1">
      <c r="A137" s="108">
        <v>46168.0</v>
      </c>
      <c r="B137" s="109" t="s">
        <v>353</v>
      </c>
      <c r="C137" s="143">
        <v>0.08333333333333333</v>
      </c>
      <c r="D137" s="110">
        <v>1.597947</v>
      </c>
      <c r="E137" s="110">
        <v>1.53</v>
      </c>
      <c r="F137" s="110">
        <v>6410.0</v>
      </c>
      <c r="G137" s="144">
        <v>10242.84027</v>
      </c>
      <c r="H137" s="144">
        <v>9807.3</v>
      </c>
      <c r="I137" s="111">
        <v>-435.54</v>
      </c>
      <c r="J137" s="112">
        <v>0.94375</v>
      </c>
      <c r="K137" s="109" t="s">
        <v>1605</v>
      </c>
    </row>
    <row r="138" ht="15.75" customHeight="1">
      <c r="A138" s="108">
        <v>46168.0</v>
      </c>
      <c r="B138" s="109" t="s">
        <v>207</v>
      </c>
      <c r="C138" s="143">
        <v>0.08333333333333333</v>
      </c>
      <c r="D138" s="110">
        <v>3.933629</v>
      </c>
      <c r="E138" s="110">
        <v>3.42</v>
      </c>
      <c r="F138" s="110">
        <v>2717.0</v>
      </c>
      <c r="G138" s="144">
        <v>10687.66999</v>
      </c>
      <c r="H138" s="144">
        <v>9292.14</v>
      </c>
      <c r="I138" s="111">
        <v>-1395.53</v>
      </c>
      <c r="J138" s="112">
        <v>0.08194444444444444</v>
      </c>
      <c r="K138" s="109" t="s">
        <v>1605</v>
      </c>
    </row>
    <row r="139" ht="15.75" customHeight="1">
      <c r="A139" s="108">
        <v>46168.0</v>
      </c>
      <c r="B139" s="109" t="s">
        <v>479</v>
      </c>
      <c r="C139" s="143">
        <v>0.08333333333333333</v>
      </c>
      <c r="D139" s="110">
        <v>43.372936</v>
      </c>
      <c r="E139" s="110">
        <v>44.12</v>
      </c>
      <c r="F139" s="110">
        <v>235.0</v>
      </c>
      <c r="G139" s="144">
        <v>10192.63996</v>
      </c>
      <c r="H139" s="144">
        <v>10368.2</v>
      </c>
      <c r="I139" s="113">
        <v>175.56</v>
      </c>
      <c r="J139" s="112">
        <v>0.08194444444444444</v>
      </c>
      <c r="K139" s="109" t="s">
        <v>1607</v>
      </c>
    </row>
    <row r="140" ht="15.75" customHeight="1">
      <c r="A140" s="108">
        <v>46168.0</v>
      </c>
      <c r="B140" s="109" t="s">
        <v>95</v>
      </c>
      <c r="C140" s="143">
        <v>0.08333333333333333</v>
      </c>
      <c r="D140" s="110">
        <v>76.913231</v>
      </c>
      <c r="E140" s="110">
        <v>75.007693</v>
      </c>
      <c r="F140" s="110">
        <v>130.0</v>
      </c>
      <c r="G140" s="144">
        <v>9998.72003</v>
      </c>
      <c r="H140" s="144">
        <v>9751.00009</v>
      </c>
      <c r="I140" s="111">
        <v>-247.72</v>
      </c>
      <c r="J140" s="112">
        <v>0.9104166666666667</v>
      </c>
      <c r="K140" s="109" t="s">
        <v>1605</v>
      </c>
    </row>
    <row r="141" ht="15.75" customHeight="1">
      <c r="A141" s="108">
        <v>46169.0</v>
      </c>
      <c r="B141" s="109" t="s">
        <v>510</v>
      </c>
      <c r="C141" s="143">
        <v>0.08333333333333333</v>
      </c>
      <c r="D141" s="110">
        <v>0.2633</v>
      </c>
      <c r="E141" s="110">
        <v>0.358042</v>
      </c>
      <c r="F141" s="110">
        <v>38446.0</v>
      </c>
      <c r="G141" s="144">
        <v>10122.8318</v>
      </c>
      <c r="H141" s="144">
        <v>13765.28273</v>
      </c>
      <c r="I141" s="113">
        <v>3642.45</v>
      </c>
      <c r="J141" s="112">
        <v>0.93125</v>
      </c>
      <c r="K141" s="109" t="s">
        <v>1607</v>
      </c>
    </row>
    <row r="142" ht="15.75" customHeight="1">
      <c r="A142" s="108">
        <v>46169.0</v>
      </c>
      <c r="B142" s="109" t="s">
        <v>485</v>
      </c>
      <c r="C142" s="143">
        <v>0.08333333333333333</v>
      </c>
      <c r="D142" s="110">
        <v>6.74</v>
      </c>
      <c r="E142" s="110">
        <v>6.74</v>
      </c>
      <c r="F142" s="110">
        <v>1497.0</v>
      </c>
      <c r="G142" s="144">
        <v>10089.78</v>
      </c>
      <c r="H142" s="144">
        <v>10089.78</v>
      </c>
      <c r="I142" s="113">
        <v>0.0</v>
      </c>
      <c r="J142" s="112">
        <v>0.9201388888888888</v>
      </c>
      <c r="K142" s="109" t="s">
        <v>1605</v>
      </c>
    </row>
    <row r="143" ht="15.75" customHeight="1">
      <c r="A143" s="108">
        <v>46169.0</v>
      </c>
      <c r="B143" s="109" t="s">
        <v>505</v>
      </c>
      <c r="C143" s="143">
        <v>0.08333333333333333</v>
      </c>
      <c r="D143" s="110">
        <v>6.078544</v>
      </c>
      <c r="E143" s="110">
        <v>7.08</v>
      </c>
      <c r="F143" s="110">
        <v>1661.0</v>
      </c>
      <c r="G143" s="144">
        <v>10096.46158</v>
      </c>
      <c r="H143" s="144">
        <v>11759.88</v>
      </c>
      <c r="I143" s="113">
        <v>1663.42</v>
      </c>
      <c r="J143" s="112">
        <v>0.08194444444444444</v>
      </c>
      <c r="K143" s="109" t="s">
        <v>1607</v>
      </c>
    </row>
    <row r="144" ht="15.75" customHeight="1">
      <c r="A144" s="108">
        <v>46169.0</v>
      </c>
      <c r="B144" s="109" t="s">
        <v>424</v>
      </c>
      <c r="C144" s="143">
        <v>0.08333333333333333</v>
      </c>
      <c r="D144" s="110">
        <v>11.81</v>
      </c>
      <c r="E144" s="110">
        <v>12.26</v>
      </c>
      <c r="F144" s="110">
        <v>851.0</v>
      </c>
      <c r="G144" s="144">
        <v>10050.31</v>
      </c>
      <c r="H144" s="144">
        <v>10433.26</v>
      </c>
      <c r="I144" s="113">
        <v>382.95</v>
      </c>
      <c r="J144" s="112">
        <v>0.08194444444444444</v>
      </c>
      <c r="K144" s="109" t="s">
        <v>1607</v>
      </c>
    </row>
    <row r="145" ht="15.75" customHeight="1">
      <c r="A145" s="108">
        <v>46169.0</v>
      </c>
      <c r="B145" s="109" t="s">
        <v>514</v>
      </c>
      <c r="C145" s="143">
        <v>0.08333333333333333</v>
      </c>
      <c r="D145" s="110">
        <v>8.76</v>
      </c>
      <c r="E145" s="110">
        <v>9.63</v>
      </c>
      <c r="F145" s="110">
        <v>1138.0</v>
      </c>
      <c r="G145" s="144">
        <v>9968.88</v>
      </c>
      <c r="H145" s="144">
        <v>10958.94</v>
      </c>
      <c r="I145" s="113">
        <v>990.06</v>
      </c>
      <c r="J145" s="112">
        <v>0.08194444444444444</v>
      </c>
      <c r="K145" s="109" t="s">
        <v>1607</v>
      </c>
    </row>
    <row r="146" ht="15.75" customHeight="1">
      <c r="A146" s="108">
        <v>46169.0</v>
      </c>
      <c r="B146" s="109" t="s">
        <v>119</v>
      </c>
      <c r="C146" s="143">
        <v>0.08333333333333333</v>
      </c>
      <c r="D146" s="110">
        <v>19.49</v>
      </c>
      <c r="E146" s="110">
        <v>18.540468</v>
      </c>
      <c r="F146" s="110">
        <v>513.0</v>
      </c>
      <c r="G146" s="144">
        <v>9998.37</v>
      </c>
      <c r="H146" s="144">
        <v>9511.260084</v>
      </c>
      <c r="I146" s="111">
        <v>-487.11</v>
      </c>
      <c r="J146" s="112">
        <v>0.9645833333333333</v>
      </c>
      <c r="K146" s="109" t="s">
        <v>1605</v>
      </c>
    </row>
    <row r="147" ht="15.75" customHeight="1">
      <c r="A147" s="108">
        <v>46169.0</v>
      </c>
      <c r="B147" s="109" t="s">
        <v>475</v>
      </c>
      <c r="C147" s="143">
        <v>0.08333333333333333</v>
      </c>
      <c r="D147" s="110">
        <v>1.4</v>
      </c>
      <c r="E147" s="110">
        <v>1.42</v>
      </c>
      <c r="F147" s="110">
        <v>7272.0</v>
      </c>
      <c r="G147" s="144">
        <v>10180.8</v>
      </c>
      <c r="H147" s="144">
        <v>10326.24</v>
      </c>
      <c r="I147" s="113">
        <v>145.44</v>
      </c>
      <c r="J147" s="112">
        <v>0.08194444444444444</v>
      </c>
      <c r="K147" s="109" t="s">
        <v>1607</v>
      </c>
    </row>
    <row r="148" ht="15.75" customHeight="1">
      <c r="A148" s="108">
        <v>46169.0</v>
      </c>
      <c r="B148" s="109" t="s">
        <v>518</v>
      </c>
      <c r="C148" s="143">
        <v>0.08333333333333333</v>
      </c>
      <c r="D148" s="110">
        <v>10.37</v>
      </c>
      <c r="E148" s="110">
        <v>9.7</v>
      </c>
      <c r="F148" s="110">
        <v>994.0</v>
      </c>
      <c r="G148" s="144">
        <v>10307.78</v>
      </c>
      <c r="H148" s="144">
        <v>9641.8</v>
      </c>
      <c r="I148" s="111">
        <v>-665.98</v>
      </c>
      <c r="J148" s="112">
        <v>0.9111111111111111</v>
      </c>
      <c r="K148" s="109" t="s">
        <v>1605</v>
      </c>
    </row>
    <row r="149" ht="15.75" customHeight="1">
      <c r="A149" s="108">
        <v>46169.0</v>
      </c>
      <c r="B149" s="109" t="s">
        <v>499</v>
      </c>
      <c r="C149" s="143">
        <v>0.08333333333333333</v>
      </c>
      <c r="D149" s="110">
        <v>1.51</v>
      </c>
      <c r="E149" s="110">
        <v>1.5</v>
      </c>
      <c r="F149" s="110">
        <v>6644.0</v>
      </c>
      <c r="G149" s="144">
        <v>10032.44</v>
      </c>
      <c r="H149" s="144">
        <v>9966.0</v>
      </c>
      <c r="I149" s="111">
        <v>-66.44</v>
      </c>
      <c r="J149" s="112">
        <v>0.08194444444444444</v>
      </c>
      <c r="K149" s="109" t="s">
        <v>1605</v>
      </c>
    </row>
    <row r="150" ht="15.75" customHeight="1">
      <c r="A150" s="108">
        <v>46169.0</v>
      </c>
      <c r="B150" s="109" t="s">
        <v>490</v>
      </c>
      <c r="C150" s="143">
        <v>0.08333333333333333</v>
      </c>
      <c r="D150" s="110">
        <v>1.09</v>
      </c>
      <c r="E150" s="110">
        <v>0.9543</v>
      </c>
      <c r="F150" s="110">
        <v>9216.0</v>
      </c>
      <c r="G150" s="144">
        <v>10045.44</v>
      </c>
      <c r="H150" s="144">
        <v>8794.8288</v>
      </c>
      <c r="I150" s="111">
        <v>-1250.61</v>
      </c>
      <c r="J150" s="112">
        <v>0.9666666666666667</v>
      </c>
      <c r="K150" s="109" t="s">
        <v>1605</v>
      </c>
    </row>
    <row r="151" ht="15.75" customHeight="1">
      <c r="A151" s="108">
        <v>46170.0</v>
      </c>
      <c r="B151" s="109" t="s">
        <v>579</v>
      </c>
      <c r="C151" s="143">
        <v>0.08333333333333333</v>
      </c>
      <c r="D151" s="110">
        <v>8.489431</v>
      </c>
      <c r="E151" s="110">
        <v>8.81</v>
      </c>
      <c r="F151" s="110">
        <v>1216.0</v>
      </c>
      <c r="G151" s="144">
        <v>10323.1481</v>
      </c>
      <c r="H151" s="144">
        <v>10712.96</v>
      </c>
      <c r="I151" s="113">
        <v>389.81</v>
      </c>
      <c r="J151" s="112">
        <v>0.08194444444444444</v>
      </c>
      <c r="K151" s="109" t="s">
        <v>1607</v>
      </c>
    </row>
    <row r="152" ht="15.75" customHeight="1">
      <c r="A152" s="108">
        <v>46170.0</v>
      </c>
      <c r="B152" s="109" t="s">
        <v>485</v>
      </c>
      <c r="C152" s="143">
        <v>0.08333333333333333</v>
      </c>
      <c r="D152" s="110">
        <v>22.89</v>
      </c>
      <c r="E152" s="110">
        <v>20.416199</v>
      </c>
      <c r="F152" s="110">
        <v>434.0</v>
      </c>
      <c r="G152" s="144">
        <v>9934.26</v>
      </c>
      <c r="H152" s="144">
        <v>8860.630366</v>
      </c>
      <c r="I152" s="111">
        <v>-1073.63</v>
      </c>
      <c r="J152" s="112">
        <v>0.9159722222222222</v>
      </c>
      <c r="K152" s="109" t="s">
        <v>1605</v>
      </c>
    </row>
    <row r="153" ht="15.75" customHeight="1">
      <c r="A153" s="108">
        <v>46170.0</v>
      </c>
      <c r="B153" s="109" t="s">
        <v>575</v>
      </c>
      <c r="C153" s="143">
        <v>0.08333333333333333</v>
      </c>
      <c r="D153" s="110">
        <v>202.01</v>
      </c>
      <c r="E153" s="110">
        <v>213.07</v>
      </c>
      <c r="F153" s="110">
        <v>49.0</v>
      </c>
      <c r="G153" s="144">
        <v>9898.49</v>
      </c>
      <c r="H153" s="144">
        <v>10440.43</v>
      </c>
      <c r="I153" s="113">
        <v>541.94</v>
      </c>
      <c r="J153" s="112">
        <v>0.08194444444444444</v>
      </c>
      <c r="K153" s="109" t="s">
        <v>1607</v>
      </c>
    </row>
    <row r="154" ht="15.75" customHeight="1">
      <c r="A154" s="108">
        <v>46170.0</v>
      </c>
      <c r="B154" s="109" t="s">
        <v>514</v>
      </c>
      <c r="C154" s="143">
        <v>0.08333333333333333</v>
      </c>
      <c r="D154" s="110">
        <v>12.643636</v>
      </c>
      <c r="E154" s="110">
        <v>12.27</v>
      </c>
      <c r="F154" s="110">
        <v>792.0</v>
      </c>
      <c r="G154" s="144">
        <v>10013.75971</v>
      </c>
      <c r="H154" s="144">
        <v>9717.84</v>
      </c>
      <c r="I154" s="111">
        <v>-295.92</v>
      </c>
      <c r="J154" s="112">
        <v>0.08194444444444444</v>
      </c>
      <c r="K154" s="109" t="s">
        <v>1605</v>
      </c>
    </row>
    <row r="155" ht="15.75" customHeight="1">
      <c r="A155" s="108">
        <v>46170.0</v>
      </c>
      <c r="B155" s="109" t="s">
        <v>565</v>
      </c>
      <c r="C155" s="143">
        <v>0.08333333333333333</v>
      </c>
      <c r="D155" s="110">
        <v>0.4262</v>
      </c>
      <c r="E155" s="110">
        <v>0.4402</v>
      </c>
      <c r="F155" s="110">
        <v>23679.0</v>
      </c>
      <c r="G155" s="144">
        <v>10091.9898</v>
      </c>
      <c r="H155" s="144">
        <v>10423.4958</v>
      </c>
      <c r="I155" s="113">
        <v>331.51</v>
      </c>
      <c r="J155" s="112">
        <v>0.08194444444444444</v>
      </c>
      <c r="K155" s="109" t="s">
        <v>1607</v>
      </c>
    </row>
    <row r="156" ht="15.75" customHeight="1">
      <c r="A156" s="108">
        <v>46170.0</v>
      </c>
      <c r="B156" s="109" t="s">
        <v>542</v>
      </c>
      <c r="C156" s="143">
        <v>0.08333333333333333</v>
      </c>
      <c r="D156" s="110">
        <v>6.25</v>
      </c>
      <c r="E156" s="110">
        <v>7.4</v>
      </c>
      <c r="F156" s="110">
        <v>1616.0</v>
      </c>
      <c r="G156" s="144">
        <v>10100.0</v>
      </c>
      <c r="H156" s="144">
        <v>11958.4</v>
      </c>
      <c r="I156" s="113">
        <v>1858.4</v>
      </c>
      <c r="J156" s="112">
        <v>0.95</v>
      </c>
      <c r="K156" s="109" t="s">
        <v>1607</v>
      </c>
    </row>
    <row r="157" ht="15.75" customHeight="1">
      <c r="A157" s="108">
        <v>46170.0</v>
      </c>
      <c r="B157" s="109" t="s">
        <v>533</v>
      </c>
      <c r="C157" s="143">
        <v>0.08333333333333333</v>
      </c>
      <c r="D157" s="110">
        <v>8.23</v>
      </c>
      <c r="E157" s="110">
        <v>8.69</v>
      </c>
      <c r="F157" s="110">
        <v>1218.0</v>
      </c>
      <c r="G157" s="144">
        <v>10024.14</v>
      </c>
      <c r="H157" s="144">
        <v>10584.42</v>
      </c>
      <c r="I157" s="113">
        <v>560.28</v>
      </c>
      <c r="J157" s="112">
        <v>0.08194444444444444</v>
      </c>
      <c r="K157" s="109" t="s">
        <v>1607</v>
      </c>
    </row>
    <row r="158" ht="15.75" customHeight="1">
      <c r="A158" s="108">
        <v>46170.0</v>
      </c>
      <c r="B158" s="109" t="s">
        <v>556</v>
      </c>
      <c r="C158" s="143">
        <v>0.08333333333333333</v>
      </c>
      <c r="D158" s="110">
        <v>9.84</v>
      </c>
      <c r="E158" s="110">
        <v>9.62</v>
      </c>
      <c r="F158" s="110">
        <v>1029.0</v>
      </c>
      <c r="G158" s="144">
        <v>10125.36</v>
      </c>
      <c r="H158" s="144">
        <v>9898.98</v>
      </c>
      <c r="I158" s="111">
        <v>-226.38</v>
      </c>
      <c r="J158" s="112">
        <v>0.08194444444444444</v>
      </c>
      <c r="K158" s="109" t="s">
        <v>1605</v>
      </c>
    </row>
    <row r="159" ht="15.75" customHeight="1">
      <c r="A159" s="108">
        <v>46170.0</v>
      </c>
      <c r="B159" s="109" t="s">
        <v>537</v>
      </c>
      <c r="C159" s="143">
        <v>0.08333333333333333</v>
      </c>
      <c r="D159" s="110">
        <v>4.27</v>
      </c>
      <c r="E159" s="110">
        <v>4.13</v>
      </c>
      <c r="F159" s="110">
        <v>2352.0</v>
      </c>
      <c r="G159" s="144">
        <v>10043.04</v>
      </c>
      <c r="H159" s="144">
        <v>9713.76</v>
      </c>
      <c r="I159" s="111">
        <v>-329.28</v>
      </c>
      <c r="J159" s="112">
        <v>0.08194444444444444</v>
      </c>
      <c r="K159" s="109" t="s">
        <v>1605</v>
      </c>
    </row>
    <row r="160" ht="15.75" customHeight="1">
      <c r="A160" s="108">
        <v>46170.0</v>
      </c>
      <c r="B160" s="109" t="s">
        <v>525</v>
      </c>
      <c r="C160" s="143">
        <v>0.08333333333333333</v>
      </c>
      <c r="D160" s="110">
        <v>1.94</v>
      </c>
      <c r="E160" s="110">
        <v>1.88</v>
      </c>
      <c r="F160" s="110">
        <v>5208.0</v>
      </c>
      <c r="G160" s="144">
        <v>10103.52</v>
      </c>
      <c r="H160" s="144">
        <v>9791.04</v>
      </c>
      <c r="I160" s="111">
        <v>-312.48</v>
      </c>
      <c r="J160" s="112">
        <v>0.9097222222222222</v>
      </c>
      <c r="K160" s="109" t="s">
        <v>1605</v>
      </c>
    </row>
    <row r="161" ht="15.75" customHeight="1">
      <c r="A161" s="108">
        <v>46170.0</v>
      </c>
      <c r="B161" s="109" t="s">
        <v>529</v>
      </c>
      <c r="C161" s="143">
        <v>0.08333333333333333</v>
      </c>
      <c r="D161" s="110">
        <v>26.84122</v>
      </c>
      <c r="E161" s="110">
        <v>30.69</v>
      </c>
      <c r="F161" s="110">
        <v>369.0</v>
      </c>
      <c r="G161" s="144">
        <v>9904.41018</v>
      </c>
      <c r="H161" s="144">
        <v>11324.61</v>
      </c>
      <c r="I161" s="113">
        <v>1420.2</v>
      </c>
      <c r="J161" s="112">
        <v>0.08194444444444444</v>
      </c>
      <c r="K161" s="109" t="s">
        <v>1607</v>
      </c>
    </row>
    <row r="162" ht="15.75" customHeight="1">
      <c r="A162" s="108">
        <v>46171.0</v>
      </c>
      <c r="B162" s="109" t="s">
        <v>485</v>
      </c>
      <c r="C162" s="143">
        <v>0.08333333333333333</v>
      </c>
      <c r="D162" s="110">
        <v>44.865202</v>
      </c>
      <c r="E162" s="110">
        <v>46.379552</v>
      </c>
      <c r="F162" s="110">
        <v>223.0</v>
      </c>
      <c r="G162" s="144">
        <v>10004.94005</v>
      </c>
      <c r="H162" s="144">
        <v>10342.6401</v>
      </c>
      <c r="I162" s="113">
        <v>337.7</v>
      </c>
      <c r="J162" s="112">
        <v>0.9138888888888889</v>
      </c>
      <c r="K162" s="109" t="s">
        <v>1607</v>
      </c>
    </row>
    <row r="163" ht="15.75" customHeight="1">
      <c r="A163" s="108">
        <v>46171.0</v>
      </c>
      <c r="B163" s="109" t="s">
        <v>628</v>
      </c>
      <c r="C163" s="143">
        <v>0.08333333333333333</v>
      </c>
      <c r="D163" s="110">
        <v>0.4668</v>
      </c>
      <c r="E163" s="110">
        <v>0.525</v>
      </c>
      <c r="F163" s="110">
        <v>21132.0</v>
      </c>
      <c r="G163" s="144">
        <v>9864.4176</v>
      </c>
      <c r="H163" s="144">
        <v>11094.3</v>
      </c>
      <c r="I163" s="113">
        <v>1229.88</v>
      </c>
      <c r="J163" s="112">
        <v>0.08194444444444444</v>
      </c>
      <c r="K163" s="109" t="s">
        <v>1607</v>
      </c>
    </row>
    <row r="164" ht="15.75" customHeight="1">
      <c r="A164" s="108">
        <v>46171.0</v>
      </c>
      <c r="B164" s="109" t="s">
        <v>199</v>
      </c>
      <c r="C164" s="143">
        <v>0.08333333333333333</v>
      </c>
      <c r="D164" s="110">
        <v>37.609474</v>
      </c>
      <c r="E164" s="110">
        <v>35.15</v>
      </c>
      <c r="F164" s="110">
        <v>266.0</v>
      </c>
      <c r="G164" s="144">
        <v>10004.12008</v>
      </c>
      <c r="H164" s="144">
        <v>9349.9</v>
      </c>
      <c r="I164" s="111">
        <v>-654.22</v>
      </c>
      <c r="J164" s="112">
        <v>0.9125</v>
      </c>
      <c r="K164" s="109" t="s">
        <v>1605</v>
      </c>
    </row>
    <row r="165" ht="15.75" customHeight="1">
      <c r="A165" s="108">
        <v>46171.0</v>
      </c>
      <c r="B165" s="109" t="s">
        <v>606</v>
      </c>
      <c r="C165" s="143">
        <v>0.08333333333333333</v>
      </c>
      <c r="D165" s="110">
        <v>16.25</v>
      </c>
      <c r="E165" s="110">
        <v>15.3</v>
      </c>
      <c r="F165" s="110">
        <v>611.0</v>
      </c>
      <c r="G165" s="144">
        <v>9928.75</v>
      </c>
      <c r="H165" s="144">
        <v>9348.3</v>
      </c>
      <c r="I165" s="111">
        <v>-580.45</v>
      </c>
      <c r="J165" s="112">
        <v>0.9180555555555555</v>
      </c>
      <c r="K165" s="109" t="s">
        <v>1605</v>
      </c>
    </row>
    <row r="166" ht="15.75" customHeight="1">
      <c r="A166" s="108">
        <v>46171.0</v>
      </c>
      <c r="B166" s="109" t="s">
        <v>624</v>
      </c>
      <c r="C166" s="143">
        <v>0.08333333333333333</v>
      </c>
      <c r="D166" s="110">
        <v>11.39</v>
      </c>
      <c r="E166" s="110">
        <v>10.51</v>
      </c>
      <c r="F166" s="110">
        <v>871.0</v>
      </c>
      <c r="G166" s="144">
        <v>9920.69</v>
      </c>
      <c r="H166" s="144">
        <v>9154.21</v>
      </c>
      <c r="I166" s="111">
        <v>-766.48</v>
      </c>
      <c r="J166" s="112">
        <v>0.9444444444444444</v>
      </c>
      <c r="K166" s="109" t="s">
        <v>1605</v>
      </c>
    </row>
    <row r="167" ht="15.75" customHeight="1">
      <c r="A167" s="108">
        <v>46171.0</v>
      </c>
      <c r="B167" s="109" t="s">
        <v>587</v>
      </c>
      <c r="C167" s="143">
        <v>0.08333333333333333</v>
      </c>
      <c r="D167" s="110">
        <v>16.97</v>
      </c>
      <c r="E167" s="110">
        <v>15.93</v>
      </c>
      <c r="F167" s="110">
        <v>590.0</v>
      </c>
      <c r="G167" s="144">
        <v>10012.3</v>
      </c>
      <c r="H167" s="144">
        <v>9398.7</v>
      </c>
      <c r="I167" s="111">
        <v>-613.6</v>
      </c>
      <c r="J167" s="112">
        <v>0.08194444444444444</v>
      </c>
      <c r="K167" s="109" t="s">
        <v>1605</v>
      </c>
    </row>
    <row r="168" ht="15.75" customHeight="1">
      <c r="A168" s="108">
        <v>46171.0</v>
      </c>
      <c r="B168" s="109" t="s">
        <v>583</v>
      </c>
      <c r="C168" s="143">
        <v>0.08333333333333333</v>
      </c>
      <c r="D168" s="110">
        <v>1.89</v>
      </c>
      <c r="E168" s="110">
        <v>1.85</v>
      </c>
      <c r="F168" s="110">
        <v>5263.0</v>
      </c>
      <c r="G168" s="144">
        <v>9947.07</v>
      </c>
      <c r="H168" s="144">
        <v>9736.55</v>
      </c>
      <c r="I168" s="111">
        <v>-210.52</v>
      </c>
      <c r="J168" s="112">
        <v>0.9076388888888889</v>
      </c>
      <c r="K168" s="109" t="s">
        <v>1605</v>
      </c>
    </row>
    <row r="169" ht="15.75" customHeight="1">
      <c r="A169" s="114">
        <v>46174.0</v>
      </c>
      <c r="B169" s="115" t="s">
        <v>658</v>
      </c>
      <c r="C169" s="119">
        <v>0.08333333333333333</v>
      </c>
      <c r="D169" s="116">
        <v>0.423989</v>
      </c>
      <c r="E169" s="116">
        <v>0.400936</v>
      </c>
      <c r="F169" s="117">
        <v>23485.0</v>
      </c>
      <c r="G169" s="145">
        <v>9957.38</v>
      </c>
      <c r="H169" s="145">
        <v>9415.98</v>
      </c>
      <c r="I169" s="118">
        <v>-541.4</v>
      </c>
      <c r="J169" s="119">
        <v>0.9104166666666667</v>
      </c>
      <c r="K169" s="115" t="s">
        <v>1605</v>
      </c>
    </row>
    <row r="170" ht="15.75" customHeight="1">
      <c r="A170" s="114">
        <v>46174.0</v>
      </c>
      <c r="B170" s="115" t="s">
        <v>662</v>
      </c>
      <c r="C170" s="119">
        <v>0.08333333333333333</v>
      </c>
      <c r="D170" s="116">
        <v>3.3</v>
      </c>
      <c r="E170" s="116">
        <v>3.154946</v>
      </c>
      <c r="F170" s="117">
        <v>3021.0</v>
      </c>
      <c r="G170" s="145">
        <v>9969.3</v>
      </c>
      <c r="H170" s="145">
        <v>9531.09</v>
      </c>
      <c r="I170" s="118">
        <v>-438.21</v>
      </c>
      <c r="J170" s="119">
        <v>0.9256944444444445</v>
      </c>
      <c r="K170" s="115" t="s">
        <v>1605</v>
      </c>
    </row>
    <row r="171" ht="15.75" customHeight="1">
      <c r="A171" s="114">
        <v>46174.0</v>
      </c>
      <c r="B171" s="115" t="s">
        <v>510</v>
      </c>
      <c r="C171" s="119">
        <v>0.08333333333333333</v>
      </c>
      <c r="D171" s="116">
        <v>0.571842</v>
      </c>
      <c r="E171" s="116">
        <v>0.532856</v>
      </c>
      <c r="F171" s="117">
        <v>17540.0</v>
      </c>
      <c r="G171" s="145">
        <v>10030.11</v>
      </c>
      <c r="H171" s="145">
        <v>9346.29</v>
      </c>
      <c r="I171" s="118">
        <v>-683.81</v>
      </c>
      <c r="J171" s="119">
        <v>0.9097222222222222</v>
      </c>
      <c r="K171" s="115" t="s">
        <v>1605</v>
      </c>
    </row>
    <row r="172" ht="15.75" customHeight="1">
      <c r="A172" s="114">
        <v>46174.0</v>
      </c>
      <c r="B172" s="115" t="s">
        <v>499</v>
      </c>
      <c r="C172" s="119">
        <v>0.08333333333333333</v>
      </c>
      <c r="D172" s="116">
        <v>1.89</v>
      </c>
      <c r="E172" s="116">
        <v>1.81</v>
      </c>
      <c r="F172" s="117">
        <v>5347.0</v>
      </c>
      <c r="G172" s="145">
        <v>10105.83</v>
      </c>
      <c r="H172" s="145">
        <v>9678.07</v>
      </c>
      <c r="I172" s="118">
        <v>-427.76</v>
      </c>
      <c r="J172" s="119">
        <v>0.9291666666666667</v>
      </c>
      <c r="K172" s="115" t="s">
        <v>1605</v>
      </c>
    </row>
    <row r="173" ht="15.75" customHeight="1">
      <c r="A173" s="114">
        <v>46174.0</v>
      </c>
      <c r="B173" s="115" t="s">
        <v>667</v>
      </c>
      <c r="C173" s="119">
        <v>0.08333333333333333</v>
      </c>
      <c r="D173" s="116">
        <v>1.355495</v>
      </c>
      <c r="E173" s="116">
        <v>1.81</v>
      </c>
      <c r="F173" s="117">
        <v>7604.0</v>
      </c>
      <c r="G173" s="145">
        <v>10307.18</v>
      </c>
      <c r="H173" s="145">
        <v>13763.24</v>
      </c>
      <c r="I173" s="120">
        <v>3456.06</v>
      </c>
      <c r="J173" s="119">
        <v>0.9527777777777777</v>
      </c>
      <c r="K173" s="115" t="s">
        <v>1607</v>
      </c>
    </row>
    <row r="174" ht="15.75" customHeight="1">
      <c r="A174" s="114">
        <v>46174.0</v>
      </c>
      <c r="B174" s="115" t="s">
        <v>606</v>
      </c>
      <c r="C174" s="119">
        <v>0.08333333333333333</v>
      </c>
      <c r="D174" s="116">
        <v>20.351828</v>
      </c>
      <c r="E174" s="116">
        <v>20.53</v>
      </c>
      <c r="F174" s="121">
        <v>498.0</v>
      </c>
      <c r="G174" s="145">
        <v>10135.21</v>
      </c>
      <c r="H174" s="145">
        <v>10223.94</v>
      </c>
      <c r="I174" s="120">
        <v>88.73</v>
      </c>
      <c r="J174" s="119">
        <v>0.08194444444444444</v>
      </c>
      <c r="K174" s="115" t="s">
        <v>1607</v>
      </c>
    </row>
    <row r="175" ht="15.75" customHeight="1">
      <c r="A175" s="114">
        <v>46174.0</v>
      </c>
      <c r="B175" s="115" t="s">
        <v>671</v>
      </c>
      <c r="C175" s="119">
        <v>0.08333333333333333</v>
      </c>
      <c r="D175" s="116">
        <v>120.3</v>
      </c>
      <c r="E175" s="116">
        <v>118.08</v>
      </c>
      <c r="F175" s="121">
        <v>84.0</v>
      </c>
      <c r="G175" s="145">
        <v>10105.2</v>
      </c>
      <c r="H175" s="145">
        <v>9918.72</v>
      </c>
      <c r="I175" s="118">
        <v>-186.48</v>
      </c>
      <c r="J175" s="119">
        <v>0.08194444444444444</v>
      </c>
      <c r="K175" s="115" t="s">
        <v>1605</v>
      </c>
    </row>
    <row r="176" ht="15.75" customHeight="1">
      <c r="A176" s="114">
        <v>46175.0</v>
      </c>
      <c r="B176" s="115" t="s">
        <v>697</v>
      </c>
      <c r="C176" s="115" t="s">
        <v>1604</v>
      </c>
      <c r="D176" s="116">
        <v>1.23</v>
      </c>
      <c r="E176" s="116">
        <v>1.6</v>
      </c>
      <c r="F176" s="117">
        <v>8064.0</v>
      </c>
      <c r="G176" s="145">
        <v>9918.72</v>
      </c>
      <c r="H176" s="145">
        <v>12902.4</v>
      </c>
      <c r="I176" s="120">
        <v>2983.68</v>
      </c>
      <c r="J176" s="119">
        <v>0.01597222222222222</v>
      </c>
      <c r="K176" s="115" t="s">
        <v>1607</v>
      </c>
    </row>
    <row r="177" ht="15.75" customHeight="1">
      <c r="A177" s="114">
        <v>46175.0</v>
      </c>
      <c r="B177" s="115" t="s">
        <v>207</v>
      </c>
      <c r="C177" s="115" t="s">
        <v>1604</v>
      </c>
      <c r="D177" s="116">
        <v>2.931175</v>
      </c>
      <c r="E177" s="116">
        <v>2.63</v>
      </c>
      <c r="F177" s="117">
        <v>3378.0</v>
      </c>
      <c r="G177" s="145">
        <v>9901.41</v>
      </c>
      <c r="H177" s="145">
        <v>8884.14</v>
      </c>
      <c r="I177" s="118">
        <v>-1017.37</v>
      </c>
      <c r="J177" s="119">
        <v>0.015277777777777777</v>
      </c>
      <c r="K177" s="115" t="s">
        <v>1605</v>
      </c>
    </row>
    <row r="178" ht="15.75" customHeight="1">
      <c r="A178" s="114">
        <v>46175.0</v>
      </c>
      <c r="B178" s="115" t="s">
        <v>685</v>
      </c>
      <c r="C178" s="115" t="s">
        <v>1604</v>
      </c>
      <c r="D178" s="116">
        <v>1.13</v>
      </c>
      <c r="E178" s="116">
        <v>0.942</v>
      </c>
      <c r="F178" s="117">
        <v>9216.0</v>
      </c>
      <c r="G178" s="145">
        <v>10414.08</v>
      </c>
      <c r="H178" s="145">
        <v>8681.47</v>
      </c>
      <c r="I178" s="118">
        <v>-1732.61</v>
      </c>
      <c r="J178" s="119">
        <v>0.9958333333333333</v>
      </c>
      <c r="K178" s="115" t="s">
        <v>1605</v>
      </c>
    </row>
    <row r="179" ht="15.75" customHeight="1">
      <c r="A179" s="114">
        <v>46175.0</v>
      </c>
      <c r="B179" s="115" t="s">
        <v>332</v>
      </c>
      <c r="C179" s="115" t="s">
        <v>1604</v>
      </c>
      <c r="D179" s="116">
        <v>2.8</v>
      </c>
      <c r="E179" s="116">
        <v>2.55</v>
      </c>
      <c r="F179" s="117">
        <v>3690.0</v>
      </c>
      <c r="G179" s="145">
        <v>10332.0</v>
      </c>
      <c r="H179" s="145">
        <v>9409.5</v>
      </c>
      <c r="I179" s="118">
        <v>-922.5</v>
      </c>
      <c r="J179" s="119">
        <v>0.9736111111111111</v>
      </c>
      <c r="K179" s="115" t="s">
        <v>1605</v>
      </c>
    </row>
    <row r="180" ht="15.75" customHeight="1">
      <c r="A180" s="114">
        <v>46175.0</v>
      </c>
      <c r="B180" s="115" t="s">
        <v>658</v>
      </c>
      <c r="C180" s="115" t="s">
        <v>1604</v>
      </c>
      <c r="D180" s="116">
        <v>0.333172</v>
      </c>
      <c r="E180" s="116">
        <v>0.323657</v>
      </c>
      <c r="F180" s="117">
        <v>30284.0</v>
      </c>
      <c r="G180" s="145">
        <v>10091.13</v>
      </c>
      <c r="H180" s="145">
        <v>9802.98</v>
      </c>
      <c r="I180" s="118">
        <v>-288.15</v>
      </c>
      <c r="J180" s="119">
        <v>0.9201388888888888</v>
      </c>
      <c r="K180" s="115" t="s">
        <v>1605</v>
      </c>
    </row>
    <row r="181" ht="15.75" customHeight="1">
      <c r="A181" s="114">
        <v>46175.0</v>
      </c>
      <c r="B181" s="115" t="s">
        <v>217</v>
      </c>
      <c r="C181" s="115" t="s">
        <v>1604</v>
      </c>
      <c r="D181" s="116">
        <v>0.3671</v>
      </c>
      <c r="E181" s="116">
        <v>0.325399</v>
      </c>
      <c r="F181" s="117">
        <v>27427.0</v>
      </c>
      <c r="G181" s="145">
        <v>10067.02</v>
      </c>
      <c r="H181" s="145">
        <v>8923.29</v>
      </c>
      <c r="I181" s="118">
        <v>-1143.73</v>
      </c>
      <c r="J181" s="119">
        <v>0.9152777777777777</v>
      </c>
      <c r="K181" s="115" t="s">
        <v>1605</v>
      </c>
    </row>
    <row r="182" ht="15.75" customHeight="1">
      <c r="A182" s="114">
        <v>46175.0</v>
      </c>
      <c r="B182" s="115" t="s">
        <v>525</v>
      </c>
      <c r="C182" s="115" t="s">
        <v>1604</v>
      </c>
      <c r="D182" s="116">
        <v>1.5</v>
      </c>
      <c r="E182" s="116">
        <v>1.45</v>
      </c>
      <c r="F182" s="117">
        <v>6711.0</v>
      </c>
      <c r="G182" s="145">
        <v>10066.5</v>
      </c>
      <c r="H182" s="145">
        <v>9730.95</v>
      </c>
      <c r="I182" s="118">
        <v>-335.55</v>
      </c>
      <c r="J182" s="119">
        <v>0.9138888888888889</v>
      </c>
      <c r="K182" s="115" t="s">
        <v>1605</v>
      </c>
    </row>
    <row r="183" ht="15.75" customHeight="1">
      <c r="A183" s="114">
        <v>46175.0</v>
      </c>
      <c r="B183" s="115" t="s">
        <v>694</v>
      </c>
      <c r="C183" s="115" t="s">
        <v>1604</v>
      </c>
      <c r="D183" s="116">
        <v>1.8</v>
      </c>
      <c r="E183" s="116">
        <v>1.73</v>
      </c>
      <c r="F183" s="117">
        <v>5617.0</v>
      </c>
      <c r="G183" s="145">
        <v>10110.6</v>
      </c>
      <c r="H183" s="145">
        <v>9717.41</v>
      </c>
      <c r="I183" s="118">
        <v>-393.19</v>
      </c>
      <c r="J183" s="119">
        <v>0.9125</v>
      </c>
      <c r="K183" s="115" t="s">
        <v>1605</v>
      </c>
    </row>
    <row r="184" ht="15.75" customHeight="1">
      <c r="A184" s="114">
        <v>46175.0</v>
      </c>
      <c r="B184" s="115" t="s">
        <v>700</v>
      </c>
      <c r="C184" s="115" t="s">
        <v>1604</v>
      </c>
      <c r="D184" s="116">
        <v>2.07</v>
      </c>
      <c r="E184" s="116">
        <v>1.95</v>
      </c>
      <c r="F184" s="117">
        <v>4878.0</v>
      </c>
      <c r="G184" s="145">
        <v>10097.46</v>
      </c>
      <c r="H184" s="145">
        <v>9512.1</v>
      </c>
      <c r="I184" s="118">
        <v>-585.36</v>
      </c>
      <c r="J184" s="119">
        <v>0.9090277777777778</v>
      </c>
      <c r="K184" s="115" t="s">
        <v>1605</v>
      </c>
    </row>
    <row r="185" ht="15.75" customHeight="1">
      <c r="A185" s="114">
        <v>46176.0</v>
      </c>
      <c r="B185" s="115" t="s">
        <v>714</v>
      </c>
      <c r="C185" s="115" t="s">
        <v>1604</v>
      </c>
      <c r="D185" s="116">
        <v>13.328274</v>
      </c>
      <c r="E185" s="116">
        <v>13.24</v>
      </c>
      <c r="F185" s="121">
        <v>759.0</v>
      </c>
      <c r="G185" s="145">
        <v>10126.32</v>
      </c>
      <c r="H185" s="145">
        <v>10059.36</v>
      </c>
      <c r="I185" s="118">
        <v>-67.0</v>
      </c>
      <c r="J185" s="119">
        <v>0.08194444444444444</v>
      </c>
      <c r="K185" s="115" t="s">
        <v>1605</v>
      </c>
    </row>
    <row r="186" ht="15.75" customHeight="1">
      <c r="A186" s="114">
        <v>46176.0</v>
      </c>
      <c r="B186" s="115" t="s">
        <v>717</v>
      </c>
      <c r="C186" s="115" t="s">
        <v>1604</v>
      </c>
      <c r="D186" s="116">
        <v>1.95</v>
      </c>
      <c r="E186" s="116">
        <v>2.15</v>
      </c>
      <c r="F186" s="117">
        <v>5277.0</v>
      </c>
      <c r="G186" s="145">
        <v>10290.15</v>
      </c>
      <c r="H186" s="145">
        <v>11345.55</v>
      </c>
      <c r="I186" s="120">
        <v>1055.4</v>
      </c>
      <c r="J186" s="119">
        <v>0.08194444444444444</v>
      </c>
      <c r="K186" s="115" t="s">
        <v>1607</v>
      </c>
    </row>
    <row r="187" ht="15.75" customHeight="1">
      <c r="A187" s="114">
        <v>46176.0</v>
      </c>
      <c r="B187" s="115" t="s">
        <v>199</v>
      </c>
      <c r="C187" s="115" t="s">
        <v>1604</v>
      </c>
      <c r="D187" s="116">
        <v>36.36</v>
      </c>
      <c r="E187" s="116">
        <v>41.0</v>
      </c>
      <c r="F187" s="121">
        <v>275.0</v>
      </c>
      <c r="G187" s="145">
        <v>9999.0</v>
      </c>
      <c r="H187" s="145">
        <v>11275.0</v>
      </c>
      <c r="I187" s="120">
        <v>1276.0</v>
      </c>
      <c r="J187" s="119">
        <v>0.08194444444444444</v>
      </c>
      <c r="K187" s="115" t="s">
        <v>1607</v>
      </c>
    </row>
    <row r="188" ht="15.75" customHeight="1">
      <c r="A188" s="114">
        <v>46176.0</v>
      </c>
      <c r="B188" s="115" t="s">
        <v>697</v>
      </c>
      <c r="C188" s="115" t="s">
        <v>1604</v>
      </c>
      <c r="D188" s="116">
        <v>3.43</v>
      </c>
      <c r="E188" s="116">
        <v>3.21</v>
      </c>
      <c r="F188" s="117">
        <v>5898.0</v>
      </c>
      <c r="G188" s="145">
        <v>20237.14</v>
      </c>
      <c r="H188" s="145">
        <v>18942.58</v>
      </c>
      <c r="I188" s="118">
        <v>-1294.56</v>
      </c>
      <c r="J188" s="119">
        <v>0.07152777777777777</v>
      </c>
      <c r="K188" s="115" t="s">
        <v>1605</v>
      </c>
    </row>
    <row r="189" ht="15.75" customHeight="1">
      <c r="A189" s="114">
        <v>46176.0</v>
      </c>
      <c r="B189" s="115" t="s">
        <v>730</v>
      </c>
      <c r="C189" s="115" t="s">
        <v>1604</v>
      </c>
      <c r="D189" s="116">
        <v>5.24</v>
      </c>
      <c r="E189" s="116">
        <v>5.0</v>
      </c>
      <c r="F189" s="117">
        <v>1897.0</v>
      </c>
      <c r="G189" s="145">
        <v>9940.28</v>
      </c>
      <c r="H189" s="145">
        <v>9485.0</v>
      </c>
      <c r="I189" s="118">
        <v>-455.28</v>
      </c>
      <c r="J189" s="119">
        <v>0.025694444444444443</v>
      </c>
      <c r="K189" s="115" t="s">
        <v>1605</v>
      </c>
    </row>
    <row r="190" ht="15.75" customHeight="1">
      <c r="A190" s="114">
        <v>46176.0</v>
      </c>
      <c r="B190" s="115" t="s">
        <v>658</v>
      </c>
      <c r="C190" s="115" t="s">
        <v>1604</v>
      </c>
      <c r="D190" s="116">
        <v>0.312899</v>
      </c>
      <c r="E190" s="116">
        <v>0.382991</v>
      </c>
      <c r="F190" s="117">
        <v>32594.0</v>
      </c>
      <c r="G190" s="145">
        <v>10199.15</v>
      </c>
      <c r="H190" s="145">
        <v>12484.31</v>
      </c>
      <c r="I190" s="120">
        <v>2285.16</v>
      </c>
      <c r="J190" s="119">
        <v>0.008333333333333333</v>
      </c>
      <c r="K190" s="115" t="s">
        <v>1607</v>
      </c>
    </row>
    <row r="191" ht="15.75" customHeight="1">
      <c r="A191" s="114">
        <v>46176.0</v>
      </c>
      <c r="B191" s="115" t="s">
        <v>680</v>
      </c>
      <c r="C191" s="115" t="s">
        <v>1604</v>
      </c>
      <c r="D191" s="116">
        <v>9.0</v>
      </c>
      <c r="E191" s="116">
        <v>8.1</v>
      </c>
      <c r="F191" s="117">
        <v>1123.0</v>
      </c>
      <c r="G191" s="145">
        <v>10107.0</v>
      </c>
      <c r="H191" s="145">
        <v>9096.3</v>
      </c>
      <c r="I191" s="118">
        <v>-1010.7</v>
      </c>
      <c r="J191" s="119">
        <v>0.9673611111111111</v>
      </c>
      <c r="K191" s="115" t="s">
        <v>1605</v>
      </c>
    </row>
    <row r="192" ht="15.75" customHeight="1">
      <c r="A192" s="114">
        <v>46176.0</v>
      </c>
      <c r="B192" s="115" t="s">
        <v>162</v>
      </c>
      <c r="C192" s="115" t="s">
        <v>1604</v>
      </c>
      <c r="D192" s="116">
        <v>1.87</v>
      </c>
      <c r="E192" s="116">
        <v>1.77</v>
      </c>
      <c r="F192" s="117">
        <v>5405.0</v>
      </c>
      <c r="G192" s="145">
        <v>10107.35</v>
      </c>
      <c r="H192" s="145">
        <v>9566.85</v>
      </c>
      <c r="I192" s="118">
        <v>-540.5</v>
      </c>
      <c r="J192" s="119">
        <v>0.9645833333333333</v>
      </c>
      <c r="K192" s="115" t="s">
        <v>1605</v>
      </c>
    </row>
    <row r="193" ht="15.75" customHeight="1">
      <c r="A193" s="114">
        <v>46176.0</v>
      </c>
      <c r="B193" s="115" t="s">
        <v>217</v>
      </c>
      <c r="C193" s="115" t="s">
        <v>1604</v>
      </c>
      <c r="D193" s="116">
        <v>0.3461</v>
      </c>
      <c r="E193" s="116">
        <v>0.3178</v>
      </c>
      <c r="F193" s="117">
        <v>28935.0</v>
      </c>
      <c r="G193" s="145">
        <v>10011.29</v>
      </c>
      <c r="H193" s="145">
        <v>9192.14</v>
      </c>
      <c r="I193" s="118">
        <v>-819.15</v>
      </c>
      <c r="J193" s="119">
        <v>0.9423611111111111</v>
      </c>
      <c r="K193" s="115" t="s">
        <v>1605</v>
      </c>
    </row>
    <row r="194" ht="15.75" customHeight="1">
      <c r="A194" s="114">
        <v>46176.0</v>
      </c>
      <c r="B194" s="115" t="s">
        <v>720</v>
      </c>
      <c r="C194" s="115" t="s">
        <v>1604</v>
      </c>
      <c r="D194" s="116">
        <v>2.102134</v>
      </c>
      <c r="E194" s="116">
        <v>2.02</v>
      </c>
      <c r="F194" s="117">
        <v>4784.0</v>
      </c>
      <c r="G194" s="145">
        <v>10056.61</v>
      </c>
      <c r="H194" s="145">
        <v>9663.68</v>
      </c>
      <c r="I194" s="118">
        <v>-392.93</v>
      </c>
      <c r="J194" s="119">
        <v>0.9319444444444445</v>
      </c>
      <c r="K194" s="115" t="s">
        <v>1605</v>
      </c>
    </row>
    <row r="195" ht="15.75" customHeight="1">
      <c r="A195" s="114">
        <v>46176.0</v>
      </c>
      <c r="B195" s="115" t="s">
        <v>651</v>
      </c>
      <c r="C195" s="115" t="s">
        <v>1604</v>
      </c>
      <c r="D195" s="116">
        <v>5.44</v>
      </c>
      <c r="E195" s="116">
        <v>5.26</v>
      </c>
      <c r="F195" s="117">
        <v>1851.0</v>
      </c>
      <c r="G195" s="145">
        <v>10069.44</v>
      </c>
      <c r="H195" s="145">
        <v>9736.26</v>
      </c>
      <c r="I195" s="118">
        <v>-333.18</v>
      </c>
      <c r="J195" s="119">
        <v>0.9125</v>
      </c>
      <c r="K195" s="115" t="s">
        <v>1605</v>
      </c>
    </row>
    <row r="196" ht="15.75" customHeight="1">
      <c r="A196" s="114">
        <v>46176.0</v>
      </c>
      <c r="B196" s="115" t="s">
        <v>725</v>
      </c>
      <c r="C196" s="115" t="s">
        <v>1604</v>
      </c>
      <c r="D196" s="116">
        <v>2.42</v>
      </c>
      <c r="E196" s="116">
        <v>2.303743</v>
      </c>
      <c r="F196" s="117">
        <v>4098.0</v>
      </c>
      <c r="G196" s="145">
        <v>9917.16</v>
      </c>
      <c r="H196" s="145">
        <v>9441.94</v>
      </c>
      <c r="I196" s="118">
        <v>-475.22</v>
      </c>
      <c r="J196" s="119">
        <v>0.9118055555555555</v>
      </c>
      <c r="K196" s="115" t="s">
        <v>1605</v>
      </c>
    </row>
    <row r="197" ht="15.75" customHeight="1">
      <c r="A197" s="114">
        <v>46176.0</v>
      </c>
      <c r="B197" s="115" t="s">
        <v>707</v>
      </c>
      <c r="C197" s="115" t="s">
        <v>1604</v>
      </c>
      <c r="D197" s="116">
        <v>6.6</v>
      </c>
      <c r="E197" s="116">
        <v>6.12</v>
      </c>
      <c r="F197" s="117">
        <v>1501.0</v>
      </c>
      <c r="G197" s="145">
        <v>9906.6</v>
      </c>
      <c r="H197" s="145">
        <v>9186.12</v>
      </c>
      <c r="I197" s="118">
        <v>-720.48</v>
      </c>
      <c r="J197" s="119">
        <v>0.9097222222222222</v>
      </c>
      <c r="K197" s="115" t="s">
        <v>1605</v>
      </c>
    </row>
    <row r="198" ht="15.75" customHeight="1">
      <c r="A198" s="114">
        <v>46177.0</v>
      </c>
      <c r="B198" s="115" t="s">
        <v>746</v>
      </c>
      <c r="C198" s="115" t="s">
        <v>1604</v>
      </c>
      <c r="D198" s="116">
        <v>2.25</v>
      </c>
      <c r="E198" s="116">
        <v>1.7</v>
      </c>
      <c r="F198" s="117">
        <v>4608.0</v>
      </c>
      <c r="G198" s="145">
        <v>10368.0</v>
      </c>
      <c r="H198" s="145">
        <v>7833.6</v>
      </c>
      <c r="I198" s="118">
        <v>-2534.4</v>
      </c>
      <c r="J198" s="119">
        <v>0.03680555555555556</v>
      </c>
      <c r="K198" s="115" t="s">
        <v>1605</v>
      </c>
    </row>
    <row r="199" ht="15.75" customHeight="1">
      <c r="A199" s="114">
        <v>46177.0</v>
      </c>
      <c r="B199" s="115" t="s">
        <v>753</v>
      </c>
      <c r="C199" s="115" t="s">
        <v>1604</v>
      </c>
      <c r="D199" s="116">
        <v>0.5858</v>
      </c>
      <c r="E199" s="116">
        <v>0.545</v>
      </c>
      <c r="F199" s="117">
        <v>17546.0</v>
      </c>
      <c r="G199" s="145">
        <v>10278.73</v>
      </c>
      <c r="H199" s="145">
        <v>9562.57</v>
      </c>
      <c r="I199" s="118">
        <v>-716.16</v>
      </c>
      <c r="J199" s="119">
        <v>0.9291666666666667</v>
      </c>
      <c r="K199" s="115" t="s">
        <v>1605</v>
      </c>
    </row>
    <row r="200" ht="15.75" customHeight="1">
      <c r="A200" s="114">
        <v>46177.0</v>
      </c>
      <c r="B200" s="115" t="s">
        <v>749</v>
      </c>
      <c r="C200" s="115" t="s">
        <v>1604</v>
      </c>
      <c r="D200" s="116">
        <v>0.3327</v>
      </c>
      <c r="E200" s="116">
        <v>0.3247</v>
      </c>
      <c r="F200" s="117">
        <v>29770.0</v>
      </c>
      <c r="G200" s="145">
        <v>9903.38</v>
      </c>
      <c r="H200" s="145">
        <v>9661.82</v>
      </c>
      <c r="I200" s="118">
        <v>-241.56</v>
      </c>
      <c r="J200" s="119">
        <v>0.9284722222222223</v>
      </c>
      <c r="K200" s="115" t="s">
        <v>1605</v>
      </c>
    </row>
    <row r="201" ht="15.75" customHeight="1">
      <c r="A201" s="114">
        <v>46177.0</v>
      </c>
      <c r="B201" s="115" t="s">
        <v>757</v>
      </c>
      <c r="C201" s="115" t="s">
        <v>1604</v>
      </c>
      <c r="D201" s="116">
        <v>4.86</v>
      </c>
      <c r="E201" s="116">
        <v>4.69</v>
      </c>
      <c r="F201" s="117">
        <v>2118.0</v>
      </c>
      <c r="G201" s="145">
        <v>10293.48</v>
      </c>
      <c r="H201" s="145">
        <v>9934.42</v>
      </c>
      <c r="I201" s="118">
        <v>-359.06</v>
      </c>
      <c r="J201" s="119">
        <v>0.9194444444444444</v>
      </c>
      <c r="K201" s="115" t="s">
        <v>1605</v>
      </c>
    </row>
    <row r="202" ht="15.75" customHeight="1">
      <c r="A202" s="114">
        <v>46178.0</v>
      </c>
      <c r="B202" s="115" t="s">
        <v>791</v>
      </c>
      <c r="C202" s="115" t="s">
        <v>1604</v>
      </c>
      <c r="D202" s="116">
        <v>39.4</v>
      </c>
      <c r="E202" s="116">
        <v>37.550243</v>
      </c>
      <c r="F202" s="121">
        <v>247.0</v>
      </c>
      <c r="G202" s="145">
        <v>9731.8</v>
      </c>
      <c r="H202" s="145">
        <v>9274.91</v>
      </c>
      <c r="I202" s="118">
        <v>-456.89</v>
      </c>
      <c r="J202" s="119">
        <v>0.9236111111111112</v>
      </c>
      <c r="K202" s="115" t="s">
        <v>1605</v>
      </c>
    </row>
    <row r="203" ht="15.75" customHeight="1">
      <c r="A203" s="114">
        <v>46178.0</v>
      </c>
      <c r="B203" s="115" t="s">
        <v>794</v>
      </c>
      <c r="C203" s="115" t="s">
        <v>1604</v>
      </c>
      <c r="D203" s="116">
        <v>0.6326</v>
      </c>
      <c r="E203" s="116">
        <v>0.563242</v>
      </c>
      <c r="F203" s="117">
        <v>15873.0</v>
      </c>
      <c r="G203" s="145">
        <v>10038.05</v>
      </c>
      <c r="H203" s="145">
        <v>8939.13</v>
      </c>
      <c r="I203" s="118">
        <v>-1098.92</v>
      </c>
      <c r="J203" s="119">
        <v>0.9104166666666667</v>
      </c>
      <c r="K203" s="115" t="s">
        <v>1605</v>
      </c>
    </row>
    <row r="204" ht="15.75" customHeight="1">
      <c r="A204" s="114">
        <v>46178.0</v>
      </c>
      <c r="B204" s="115" t="s">
        <v>777</v>
      </c>
      <c r="C204" s="115" t="s">
        <v>1604</v>
      </c>
      <c r="D204" s="116">
        <v>2.996614</v>
      </c>
      <c r="E204" s="116">
        <v>2.837406</v>
      </c>
      <c r="F204" s="117">
        <v>3361.0</v>
      </c>
      <c r="G204" s="145">
        <v>10073.03</v>
      </c>
      <c r="H204" s="145">
        <v>9537.93</v>
      </c>
      <c r="I204" s="118">
        <v>-535.1</v>
      </c>
      <c r="J204" s="119">
        <v>0.9097222222222222</v>
      </c>
      <c r="K204" s="115" t="s">
        <v>1605</v>
      </c>
    </row>
    <row r="205" ht="15.75" customHeight="1">
      <c r="A205" s="114">
        <v>46178.0</v>
      </c>
      <c r="B205" s="115" t="s">
        <v>456</v>
      </c>
      <c r="C205" s="115" t="s">
        <v>1604</v>
      </c>
      <c r="D205" s="116">
        <v>9.11</v>
      </c>
      <c r="E205" s="116">
        <v>8.93</v>
      </c>
      <c r="F205" s="117">
        <v>1101.0</v>
      </c>
      <c r="G205" s="145">
        <v>10030.11</v>
      </c>
      <c r="H205" s="145">
        <v>9831.93</v>
      </c>
      <c r="I205" s="118">
        <v>-198.18</v>
      </c>
      <c r="J205" s="119">
        <v>0.9076388888888889</v>
      </c>
      <c r="K205" s="115" t="s">
        <v>1605</v>
      </c>
    </row>
    <row r="206" ht="15.75" customHeight="1">
      <c r="A206" s="114">
        <v>46181.0</v>
      </c>
      <c r="B206" s="115" t="s">
        <v>284</v>
      </c>
      <c r="C206" s="115" t="s">
        <v>1604</v>
      </c>
      <c r="D206" s="116">
        <v>40.0</v>
      </c>
      <c r="E206" s="116">
        <v>40.7</v>
      </c>
      <c r="F206" s="121">
        <v>253.0</v>
      </c>
      <c r="G206" s="145">
        <v>10120.0</v>
      </c>
      <c r="H206" s="145">
        <v>10297.1</v>
      </c>
      <c r="I206" s="120">
        <v>177.1</v>
      </c>
      <c r="J206" s="119">
        <v>0.08194444444444444</v>
      </c>
      <c r="K206" s="115" t="s">
        <v>1607</v>
      </c>
    </row>
    <row r="207" ht="15.75" customHeight="1">
      <c r="A207" s="114">
        <v>46181.0</v>
      </c>
      <c r="B207" s="115" t="s">
        <v>823</v>
      </c>
      <c r="C207" s="115" t="s">
        <v>1604</v>
      </c>
      <c r="D207" s="116">
        <v>1.6</v>
      </c>
      <c r="E207" s="116">
        <v>1.57</v>
      </c>
      <c r="F207" s="117">
        <v>6369.0</v>
      </c>
      <c r="G207" s="145">
        <v>10190.4</v>
      </c>
      <c r="H207" s="145">
        <v>9999.33</v>
      </c>
      <c r="I207" s="118">
        <v>-191.07</v>
      </c>
      <c r="J207" s="119">
        <v>0.08194444444444444</v>
      </c>
      <c r="K207" s="115" t="s">
        <v>1605</v>
      </c>
    </row>
    <row r="208" ht="15.75" customHeight="1">
      <c r="A208" s="114">
        <v>46181.0</v>
      </c>
      <c r="B208" s="115" t="s">
        <v>820</v>
      </c>
      <c r="C208" s="115" t="s">
        <v>1604</v>
      </c>
      <c r="D208" s="116">
        <v>2.87</v>
      </c>
      <c r="E208" s="116">
        <v>2.71</v>
      </c>
      <c r="F208" s="117">
        <v>3472.0</v>
      </c>
      <c r="G208" s="145">
        <v>9964.64</v>
      </c>
      <c r="H208" s="145">
        <v>9409.12</v>
      </c>
      <c r="I208" s="118">
        <v>-555.52</v>
      </c>
      <c r="J208" s="119">
        <v>0.9083333333333333</v>
      </c>
      <c r="K208" s="115" t="s">
        <v>1605</v>
      </c>
    </row>
    <row r="209" ht="15.75" customHeight="1">
      <c r="A209" s="114">
        <v>46182.0</v>
      </c>
      <c r="B209" s="122" t="s">
        <v>1639</v>
      </c>
      <c r="C209" s="123"/>
      <c r="D209" s="123"/>
      <c r="E209" s="123"/>
      <c r="F209" s="123"/>
      <c r="G209" s="123"/>
      <c r="H209" s="123"/>
      <c r="I209" s="123"/>
      <c r="J209" s="123"/>
      <c r="K209" s="124"/>
    </row>
    <row r="210" ht="15.75" customHeight="1">
      <c r="A210" s="114">
        <v>46183.0</v>
      </c>
      <c r="B210" s="115" t="s">
        <v>863</v>
      </c>
      <c r="C210" s="115" t="s">
        <v>1604</v>
      </c>
      <c r="D210" s="116">
        <v>48.72</v>
      </c>
      <c r="E210" s="116">
        <v>44.71</v>
      </c>
      <c r="F210" s="121">
        <v>205.0</v>
      </c>
      <c r="G210" s="145">
        <v>9987.6</v>
      </c>
      <c r="H210" s="145">
        <v>9165.55</v>
      </c>
      <c r="I210" s="118">
        <v>-822.05</v>
      </c>
      <c r="J210" s="119">
        <v>0.08194444444444444</v>
      </c>
      <c r="K210" s="115" t="s">
        <v>1605</v>
      </c>
    </row>
    <row r="211" ht="15.75" customHeight="1">
      <c r="A211" s="114">
        <v>46183.0</v>
      </c>
      <c r="B211" s="115" t="s">
        <v>867</v>
      </c>
      <c r="C211" s="115" t="s">
        <v>1604</v>
      </c>
      <c r="D211" s="116">
        <v>3.65</v>
      </c>
      <c r="E211" s="116">
        <v>3.13</v>
      </c>
      <c r="F211" s="117">
        <v>3225.0</v>
      </c>
      <c r="G211" s="145">
        <v>11772.0</v>
      </c>
      <c r="H211" s="145">
        <v>10094.25</v>
      </c>
      <c r="I211" s="118">
        <v>-1677.75</v>
      </c>
      <c r="J211" s="119">
        <v>0.9770833333333333</v>
      </c>
      <c r="K211" s="115" t="s">
        <v>1605</v>
      </c>
    </row>
    <row r="212" ht="15.75" customHeight="1">
      <c r="A212" s="114">
        <v>46183.0</v>
      </c>
      <c r="B212" s="115" t="s">
        <v>707</v>
      </c>
      <c r="C212" s="115" t="s">
        <v>1604</v>
      </c>
      <c r="D212" s="116">
        <v>4.07</v>
      </c>
      <c r="E212" s="116">
        <v>3.96</v>
      </c>
      <c r="F212" s="117">
        <v>2481.0</v>
      </c>
      <c r="G212" s="145">
        <v>10097.67</v>
      </c>
      <c r="H212" s="145">
        <v>9824.76</v>
      </c>
      <c r="I212" s="118">
        <v>-272.91</v>
      </c>
      <c r="J212" s="119">
        <v>0.9097222222222222</v>
      </c>
      <c r="K212" s="115" t="s">
        <v>1605</v>
      </c>
    </row>
    <row r="213" ht="15.75" customHeight="1">
      <c r="A213" s="114">
        <v>46184.0</v>
      </c>
      <c r="B213" s="115" t="s">
        <v>99</v>
      </c>
      <c r="C213" s="115" t="s">
        <v>1604</v>
      </c>
      <c r="D213" s="116">
        <v>26.79</v>
      </c>
      <c r="E213" s="116">
        <v>30.35</v>
      </c>
      <c r="F213" s="121">
        <v>375.0</v>
      </c>
      <c r="G213" s="145">
        <v>10046.25</v>
      </c>
      <c r="H213" s="145">
        <v>11381.25</v>
      </c>
      <c r="I213" s="120">
        <v>1335.0</v>
      </c>
      <c r="J213" s="119">
        <v>0.08194444444444444</v>
      </c>
      <c r="K213" s="115" t="s">
        <v>1607</v>
      </c>
    </row>
    <row r="214" ht="15.75" customHeight="1">
      <c r="A214" s="114">
        <v>46184.0</v>
      </c>
      <c r="B214" s="115" t="s">
        <v>499</v>
      </c>
      <c r="C214" s="115" t="s">
        <v>1604</v>
      </c>
      <c r="D214" s="116">
        <v>1.41</v>
      </c>
      <c r="E214" s="116">
        <v>1.49</v>
      </c>
      <c r="F214" s="117">
        <v>7490.0</v>
      </c>
      <c r="G214" s="145">
        <v>10560.9</v>
      </c>
      <c r="H214" s="145">
        <v>11160.1</v>
      </c>
      <c r="I214" s="120">
        <v>599.2</v>
      </c>
      <c r="J214" s="119">
        <v>0.08194444444444444</v>
      </c>
      <c r="K214" s="115" t="s">
        <v>1607</v>
      </c>
    </row>
    <row r="215" ht="15.75" customHeight="1">
      <c r="A215" s="114">
        <v>46184.0</v>
      </c>
      <c r="B215" s="115" t="s">
        <v>525</v>
      </c>
      <c r="C215" s="115" t="s">
        <v>1604</v>
      </c>
      <c r="D215" s="116">
        <v>1.34</v>
      </c>
      <c r="E215" s="116">
        <v>1.51</v>
      </c>
      <c r="F215" s="117">
        <v>7547.0</v>
      </c>
      <c r="G215" s="145">
        <v>10112.98</v>
      </c>
      <c r="H215" s="145">
        <v>11395.97</v>
      </c>
      <c r="I215" s="120">
        <v>1282.99</v>
      </c>
      <c r="J215" s="119">
        <v>0.08194444444444444</v>
      </c>
      <c r="K215" s="115" t="s">
        <v>1607</v>
      </c>
    </row>
    <row r="216" ht="15.75" customHeight="1">
      <c r="A216" s="114">
        <v>46184.0</v>
      </c>
      <c r="B216" s="115" t="s">
        <v>32</v>
      </c>
      <c r="C216" s="115" t="s">
        <v>1604</v>
      </c>
      <c r="D216" s="116">
        <v>38.812891</v>
      </c>
      <c r="E216" s="116">
        <v>38.67</v>
      </c>
      <c r="F216" s="121">
        <v>256.0</v>
      </c>
      <c r="G216" s="145">
        <v>9935.7</v>
      </c>
      <c r="H216" s="145">
        <v>9899.12</v>
      </c>
      <c r="I216" s="118">
        <v>-36.58</v>
      </c>
      <c r="J216" s="119">
        <v>0.08194444444444444</v>
      </c>
      <c r="K216" s="115" t="s">
        <v>1605</v>
      </c>
    </row>
    <row r="217" ht="15.75" customHeight="1">
      <c r="A217" s="114">
        <v>46184.0</v>
      </c>
      <c r="B217" s="115" t="s">
        <v>900</v>
      </c>
      <c r="C217" s="115" t="s">
        <v>1604</v>
      </c>
      <c r="D217" s="116">
        <v>2.14</v>
      </c>
      <c r="E217" s="116">
        <v>2.15</v>
      </c>
      <c r="F217" s="117">
        <v>4901.0</v>
      </c>
      <c r="G217" s="145">
        <v>10488.14</v>
      </c>
      <c r="H217" s="145">
        <v>10537.15</v>
      </c>
      <c r="I217" s="120">
        <v>49.01</v>
      </c>
      <c r="J217" s="119">
        <v>0.08194444444444444</v>
      </c>
      <c r="K217" s="115" t="s">
        <v>1607</v>
      </c>
    </row>
    <row r="218" ht="15.75" customHeight="1">
      <c r="A218" s="114">
        <v>46184.0</v>
      </c>
      <c r="B218" s="115" t="s">
        <v>317</v>
      </c>
      <c r="C218" s="115" t="s">
        <v>1604</v>
      </c>
      <c r="D218" s="116">
        <v>8.98</v>
      </c>
      <c r="E218" s="116">
        <v>8.64</v>
      </c>
      <c r="F218" s="117">
        <v>1133.0</v>
      </c>
      <c r="G218" s="145">
        <v>10174.34</v>
      </c>
      <c r="H218" s="145">
        <v>9789.12</v>
      </c>
      <c r="I218" s="118">
        <v>-385.22</v>
      </c>
      <c r="J218" s="119">
        <v>0.08194444444444444</v>
      </c>
      <c r="K218" s="115" t="s">
        <v>1605</v>
      </c>
    </row>
    <row r="219" ht="15.75" customHeight="1">
      <c r="A219" s="114">
        <v>46184.0</v>
      </c>
      <c r="B219" s="115" t="s">
        <v>896</v>
      </c>
      <c r="C219" s="115" t="s">
        <v>1604</v>
      </c>
      <c r="D219" s="116">
        <v>44.696072</v>
      </c>
      <c r="E219" s="116">
        <v>42.12</v>
      </c>
      <c r="F219" s="121">
        <v>224.0</v>
      </c>
      <c r="G219" s="145">
        <v>10011.92</v>
      </c>
      <c r="H219" s="145">
        <v>9434.88</v>
      </c>
      <c r="I219" s="118">
        <v>-577.04</v>
      </c>
      <c r="J219" s="119">
        <v>0.9138888888888889</v>
      </c>
      <c r="K219" s="115" t="s">
        <v>1605</v>
      </c>
    </row>
    <row r="220" ht="15.75" customHeight="1">
      <c r="A220" s="114">
        <v>46185.0</v>
      </c>
      <c r="B220" s="115" t="s">
        <v>907</v>
      </c>
      <c r="C220" s="115" t="s">
        <v>1604</v>
      </c>
      <c r="D220" s="116">
        <v>14.1</v>
      </c>
      <c r="E220" s="116">
        <v>13.42</v>
      </c>
      <c r="F220" s="121">
        <v>712.0</v>
      </c>
      <c r="G220" s="145">
        <v>10039.2</v>
      </c>
      <c r="H220" s="145">
        <v>9554.84</v>
      </c>
      <c r="I220" s="118">
        <v>-484.36</v>
      </c>
      <c r="J220" s="119">
        <v>0.08194444444444444</v>
      </c>
      <c r="K220" s="115" t="s">
        <v>1605</v>
      </c>
    </row>
    <row r="221" ht="15.75" customHeight="1">
      <c r="A221" s="114">
        <v>46185.0</v>
      </c>
      <c r="B221" s="115" t="s">
        <v>910</v>
      </c>
      <c r="C221" s="115" t="s">
        <v>1604</v>
      </c>
      <c r="D221" s="116">
        <v>8.56</v>
      </c>
      <c r="E221" s="116">
        <v>8.58</v>
      </c>
      <c r="F221" s="117">
        <v>1184.0</v>
      </c>
      <c r="G221" s="145">
        <v>10135.04</v>
      </c>
      <c r="H221" s="145">
        <v>10159.52</v>
      </c>
      <c r="I221" s="120">
        <v>24.48</v>
      </c>
      <c r="J221" s="119">
        <v>0.08194444444444444</v>
      </c>
      <c r="K221" s="115" t="s">
        <v>1607</v>
      </c>
    </row>
    <row r="222" ht="15.75" customHeight="1">
      <c r="A222" s="114">
        <v>46185.0</v>
      </c>
      <c r="B222" s="115" t="s">
        <v>916</v>
      </c>
      <c r="C222" s="115" t="s">
        <v>1604</v>
      </c>
      <c r="D222" s="116">
        <v>6.48</v>
      </c>
      <c r="E222" s="116">
        <v>6.2</v>
      </c>
      <c r="F222" s="117">
        <v>1610.0</v>
      </c>
      <c r="G222" s="145">
        <v>10432.8</v>
      </c>
      <c r="H222" s="145">
        <v>9982.0</v>
      </c>
      <c r="I222" s="118">
        <v>-450.8</v>
      </c>
      <c r="J222" s="119">
        <v>0.9958333333333333</v>
      </c>
      <c r="K222" s="115" t="s">
        <v>1605</v>
      </c>
    </row>
    <row r="223" ht="15.75" customHeight="1">
      <c r="A223" s="114">
        <v>46185.0</v>
      </c>
      <c r="B223" s="115" t="s">
        <v>565</v>
      </c>
      <c r="C223" s="115" t="s">
        <v>1604</v>
      </c>
      <c r="D223" s="116">
        <v>0.319224</v>
      </c>
      <c r="E223" s="116">
        <v>0.2675</v>
      </c>
      <c r="F223" s="117">
        <v>31466.0</v>
      </c>
      <c r="G223" s="145">
        <v>10044.58</v>
      </c>
      <c r="H223" s="145">
        <v>8412.16</v>
      </c>
      <c r="I223" s="118">
        <v>-1632.42</v>
      </c>
      <c r="J223" s="119">
        <v>0.99375</v>
      </c>
      <c r="K223" s="115" t="s">
        <v>1605</v>
      </c>
    </row>
    <row r="224" ht="15.75" customHeight="1">
      <c r="A224" s="114">
        <v>46185.0</v>
      </c>
      <c r="B224" s="115" t="s">
        <v>820</v>
      </c>
      <c r="C224" s="115" t="s">
        <v>1604</v>
      </c>
      <c r="D224" s="116">
        <v>2.57</v>
      </c>
      <c r="E224" s="116">
        <v>2.5</v>
      </c>
      <c r="F224" s="117">
        <v>3787.0</v>
      </c>
      <c r="G224" s="145">
        <v>9732.59</v>
      </c>
      <c r="H224" s="145">
        <v>9467.5</v>
      </c>
      <c r="I224" s="118">
        <v>-265.09</v>
      </c>
      <c r="J224" s="119">
        <v>0.9263888888888889</v>
      </c>
      <c r="K224" s="115" t="s">
        <v>1605</v>
      </c>
    </row>
    <row r="225" ht="15.75" customHeight="1">
      <c r="A225" s="114">
        <v>46185.0</v>
      </c>
      <c r="B225" s="115" t="s">
        <v>920</v>
      </c>
      <c r="C225" s="115" t="s">
        <v>1604</v>
      </c>
      <c r="D225" s="116">
        <v>4.08</v>
      </c>
      <c r="E225" s="116">
        <v>3.9</v>
      </c>
      <c r="F225" s="117">
        <v>2457.0</v>
      </c>
      <c r="G225" s="145">
        <v>10024.56</v>
      </c>
      <c r="H225" s="145">
        <v>9582.3</v>
      </c>
      <c r="I225" s="118">
        <v>-442.26</v>
      </c>
      <c r="J225" s="119">
        <v>0.9208333333333333</v>
      </c>
      <c r="K225" s="115" t="s">
        <v>1605</v>
      </c>
    </row>
    <row r="226" ht="15.75" customHeight="1">
      <c r="A226" s="114">
        <v>46185.0</v>
      </c>
      <c r="B226" s="115" t="s">
        <v>272</v>
      </c>
      <c r="C226" s="115" t="s">
        <v>1604</v>
      </c>
      <c r="D226" s="116">
        <v>9.2</v>
      </c>
      <c r="E226" s="116">
        <v>8.94</v>
      </c>
      <c r="F226" s="117">
        <v>1089.0</v>
      </c>
      <c r="G226" s="145">
        <v>10024.8</v>
      </c>
      <c r="H226" s="145">
        <v>9736.66</v>
      </c>
      <c r="I226" s="118">
        <v>-288.14</v>
      </c>
      <c r="J226" s="119">
        <v>0.9145833333333333</v>
      </c>
      <c r="K226" s="115" t="s">
        <v>1605</v>
      </c>
    </row>
    <row r="227" ht="15.75" customHeight="1">
      <c r="A227" s="114">
        <v>46185.0</v>
      </c>
      <c r="B227" s="115" t="s">
        <v>525</v>
      </c>
      <c r="C227" s="115" t="s">
        <v>1604</v>
      </c>
      <c r="D227" s="116">
        <v>1.41</v>
      </c>
      <c r="E227" s="116">
        <v>1.38</v>
      </c>
      <c r="F227" s="117">
        <v>7017.0</v>
      </c>
      <c r="G227" s="145">
        <v>9893.97</v>
      </c>
      <c r="H227" s="145">
        <v>9683.46</v>
      </c>
      <c r="I227" s="118">
        <v>-210.51</v>
      </c>
      <c r="J227" s="119">
        <v>0.9125</v>
      </c>
      <c r="K227" s="115" t="s">
        <v>1605</v>
      </c>
    </row>
    <row r="228" ht="15.75" customHeight="1">
      <c r="A228" s="114">
        <v>46188.0</v>
      </c>
      <c r="B228" s="115" t="s">
        <v>735</v>
      </c>
      <c r="C228" s="115" t="s">
        <v>1604</v>
      </c>
      <c r="D228" s="116">
        <v>23.0</v>
      </c>
      <c r="E228" s="116">
        <v>20.0</v>
      </c>
      <c r="F228" s="121">
        <v>443.0</v>
      </c>
      <c r="G228" s="145">
        <v>10189.0</v>
      </c>
      <c r="H228" s="145">
        <v>8860.0</v>
      </c>
      <c r="I228" s="118">
        <v>-1329.0</v>
      </c>
      <c r="J228" s="119">
        <v>0.9520833333333333</v>
      </c>
      <c r="K228" s="115" t="s">
        <v>1605</v>
      </c>
    </row>
    <row r="229" ht="15.75" customHeight="1">
      <c r="A229" s="114">
        <v>46188.0</v>
      </c>
      <c r="B229" s="115" t="s">
        <v>95</v>
      </c>
      <c r="C229" s="115" t="s">
        <v>1604</v>
      </c>
      <c r="D229" s="116">
        <v>48.699659</v>
      </c>
      <c r="E229" s="116">
        <v>47.0</v>
      </c>
      <c r="F229" s="121">
        <v>205.0</v>
      </c>
      <c r="G229" s="145">
        <v>9983.43</v>
      </c>
      <c r="H229" s="145">
        <v>9635.0</v>
      </c>
      <c r="I229" s="118">
        <v>-348.43</v>
      </c>
      <c r="J229" s="119">
        <v>0.9298611111111111</v>
      </c>
      <c r="K229" s="115" t="s">
        <v>1605</v>
      </c>
    </row>
    <row r="230" ht="15.75" customHeight="1">
      <c r="A230" s="114">
        <v>46188.0</v>
      </c>
      <c r="B230" s="115" t="s">
        <v>956</v>
      </c>
      <c r="C230" s="115" t="s">
        <v>1604</v>
      </c>
      <c r="D230" s="116">
        <v>29.3</v>
      </c>
      <c r="E230" s="116">
        <v>28.57</v>
      </c>
      <c r="F230" s="121">
        <v>343.0</v>
      </c>
      <c r="G230" s="145">
        <v>10049.9</v>
      </c>
      <c r="H230" s="145">
        <v>9799.51</v>
      </c>
      <c r="I230" s="118">
        <v>-250.39</v>
      </c>
      <c r="J230" s="119">
        <v>0.9263888888888889</v>
      </c>
      <c r="K230" s="115" t="s">
        <v>1605</v>
      </c>
    </row>
    <row r="231" ht="15.75" customHeight="1">
      <c r="A231" s="114">
        <v>46188.0</v>
      </c>
      <c r="B231" s="115" t="s">
        <v>988</v>
      </c>
      <c r="C231" s="115" t="s">
        <v>1604</v>
      </c>
      <c r="D231" s="116">
        <v>4.618046</v>
      </c>
      <c r="E231" s="116">
        <v>4.21</v>
      </c>
      <c r="F231" s="117">
        <v>2083.0</v>
      </c>
      <c r="G231" s="145">
        <v>9619.41</v>
      </c>
      <c r="H231" s="145">
        <v>8769.43</v>
      </c>
      <c r="I231" s="118">
        <v>-849.98</v>
      </c>
      <c r="J231" s="119">
        <v>0.9152777777777777</v>
      </c>
      <c r="K231" s="115" t="s">
        <v>1605</v>
      </c>
    </row>
    <row r="232" ht="15.75" customHeight="1">
      <c r="A232" s="114">
        <v>46188.0</v>
      </c>
      <c r="B232" s="115" t="s">
        <v>992</v>
      </c>
      <c r="C232" s="115" t="s">
        <v>1604</v>
      </c>
      <c r="D232" s="116">
        <v>0.444971</v>
      </c>
      <c r="E232" s="116">
        <v>0.398402</v>
      </c>
      <c r="F232" s="117">
        <v>22227.0</v>
      </c>
      <c r="G232" s="145">
        <v>9883.74</v>
      </c>
      <c r="H232" s="145">
        <v>8850.64</v>
      </c>
      <c r="I232" s="118">
        <v>-1033.1</v>
      </c>
      <c r="J232" s="119">
        <v>0.9131944444444444</v>
      </c>
      <c r="K232" s="115" t="s">
        <v>1605</v>
      </c>
    </row>
    <row r="233" ht="15.75" customHeight="1">
      <c r="A233" s="114">
        <v>46188.0</v>
      </c>
      <c r="B233" s="115" t="s">
        <v>997</v>
      </c>
      <c r="C233" s="115" t="s">
        <v>1604</v>
      </c>
      <c r="D233" s="116">
        <v>0.9767</v>
      </c>
      <c r="E233" s="116">
        <v>0.97</v>
      </c>
      <c r="F233" s="117">
        <v>10115.0</v>
      </c>
      <c r="G233" s="145">
        <v>9883.52</v>
      </c>
      <c r="H233" s="145">
        <v>9811.55</v>
      </c>
      <c r="I233" s="118">
        <v>-71.97</v>
      </c>
      <c r="J233" s="119">
        <v>0.9076388888888889</v>
      </c>
      <c r="K233" s="115" t="s">
        <v>1605</v>
      </c>
    </row>
    <row r="234" ht="15.75" customHeight="1">
      <c r="A234" s="125">
        <v>46189.0</v>
      </c>
      <c r="B234" s="126" t="s">
        <v>992</v>
      </c>
      <c r="C234" s="126" t="s">
        <v>1604</v>
      </c>
      <c r="D234" s="127">
        <v>0.19</v>
      </c>
      <c r="E234" s="127">
        <v>0.18</v>
      </c>
      <c r="F234" s="128">
        <v>52966.0</v>
      </c>
      <c r="G234" s="77">
        <v>10074.13</v>
      </c>
      <c r="H234" s="77">
        <v>9734.57</v>
      </c>
      <c r="I234" s="129">
        <v>-339.56</v>
      </c>
      <c r="J234" s="130">
        <v>0.99375</v>
      </c>
      <c r="K234" s="126" t="s">
        <v>1605</v>
      </c>
    </row>
    <row r="235" ht="15.75" customHeight="1">
      <c r="A235" s="125">
        <v>46189.0</v>
      </c>
      <c r="B235" s="126" t="s">
        <v>1037</v>
      </c>
      <c r="C235" s="126" t="s">
        <v>1604</v>
      </c>
      <c r="D235" s="127">
        <v>1.15</v>
      </c>
      <c r="E235" s="127">
        <v>1.07</v>
      </c>
      <c r="F235" s="128">
        <v>8849.0</v>
      </c>
      <c r="G235" s="77">
        <v>10176.35</v>
      </c>
      <c r="H235" s="77">
        <v>9468.43</v>
      </c>
      <c r="I235" s="129">
        <v>-707.92</v>
      </c>
      <c r="J235" s="130">
        <v>0.9486111111111111</v>
      </c>
      <c r="K235" s="126" t="s">
        <v>1605</v>
      </c>
    </row>
    <row r="236" ht="15.75" customHeight="1">
      <c r="A236" s="125">
        <v>46189.0</v>
      </c>
      <c r="B236" s="126" t="s">
        <v>446</v>
      </c>
      <c r="C236" s="126" t="s">
        <v>1604</v>
      </c>
      <c r="D236" s="127">
        <v>12.69</v>
      </c>
      <c r="E236" s="127">
        <v>11.56</v>
      </c>
      <c r="F236" s="131">
        <v>800.0</v>
      </c>
      <c r="G236" s="77">
        <v>10152.0</v>
      </c>
      <c r="H236" s="77">
        <v>9248.0</v>
      </c>
      <c r="I236" s="129">
        <v>-904.0</v>
      </c>
      <c r="J236" s="130">
        <v>0.9402777777777778</v>
      </c>
      <c r="K236" s="126" t="s">
        <v>1605</v>
      </c>
    </row>
    <row r="237" ht="15.75" customHeight="1">
      <c r="A237" s="125">
        <v>46189.0</v>
      </c>
      <c r="B237" s="126" t="s">
        <v>1044</v>
      </c>
      <c r="C237" s="126" t="s">
        <v>1604</v>
      </c>
      <c r="D237" s="127">
        <v>0.54</v>
      </c>
      <c r="E237" s="127">
        <v>0.58</v>
      </c>
      <c r="F237" s="128">
        <v>18446.0</v>
      </c>
      <c r="G237" s="77">
        <v>9959.0</v>
      </c>
      <c r="H237" s="77">
        <v>10650.68</v>
      </c>
      <c r="I237" s="132">
        <v>691.68</v>
      </c>
      <c r="J237" s="130">
        <v>0.9131944444444444</v>
      </c>
      <c r="K237" s="126" t="s">
        <v>1607</v>
      </c>
    </row>
    <row r="238" ht="15.75" customHeight="1">
      <c r="A238" s="125">
        <v>46189.0</v>
      </c>
      <c r="B238" s="126" t="s">
        <v>1032</v>
      </c>
      <c r="C238" s="126" t="s">
        <v>1604</v>
      </c>
      <c r="D238" s="127">
        <v>1.51</v>
      </c>
      <c r="E238" s="127">
        <v>1.43</v>
      </c>
      <c r="F238" s="128">
        <v>6849.0</v>
      </c>
      <c r="G238" s="77">
        <v>10341.99</v>
      </c>
      <c r="H238" s="77">
        <v>9794.07</v>
      </c>
      <c r="I238" s="129">
        <v>-547.92</v>
      </c>
      <c r="J238" s="130">
        <v>0.9125</v>
      </c>
      <c r="K238" s="126" t="s">
        <v>1605</v>
      </c>
    </row>
    <row r="239" ht="15.75" customHeight="1">
      <c r="A239" s="125">
        <v>46190.0</v>
      </c>
      <c r="B239" s="126" t="s">
        <v>1079</v>
      </c>
      <c r="C239" s="126" t="s">
        <v>1604</v>
      </c>
      <c r="D239" s="127">
        <v>18.23</v>
      </c>
      <c r="E239" s="127">
        <v>17.45</v>
      </c>
      <c r="F239" s="131">
        <v>551.0</v>
      </c>
      <c r="G239" s="77">
        <v>10044.73</v>
      </c>
      <c r="H239" s="77">
        <v>9614.95</v>
      </c>
      <c r="I239" s="129">
        <v>-429.78</v>
      </c>
      <c r="J239" s="130">
        <v>0.08194444444444444</v>
      </c>
      <c r="K239" s="126" t="s">
        <v>1605</v>
      </c>
    </row>
    <row r="240" ht="15.75" customHeight="1">
      <c r="A240" s="125">
        <v>46190.0</v>
      </c>
      <c r="B240" s="126" t="s">
        <v>1083</v>
      </c>
      <c r="C240" s="126" t="s">
        <v>1604</v>
      </c>
      <c r="D240" s="127">
        <v>1.26</v>
      </c>
      <c r="E240" s="127">
        <v>1.13</v>
      </c>
      <c r="F240" s="128">
        <v>7968.0</v>
      </c>
      <c r="G240" s="77">
        <v>10039.68</v>
      </c>
      <c r="H240" s="77">
        <v>9003.84</v>
      </c>
      <c r="I240" s="129">
        <v>-1035.84</v>
      </c>
      <c r="J240" s="130">
        <v>0.9826388888888888</v>
      </c>
      <c r="K240" s="126" t="s">
        <v>1605</v>
      </c>
    </row>
    <row r="241" ht="15.75" customHeight="1">
      <c r="A241" s="125">
        <v>46190.0</v>
      </c>
      <c r="B241" s="126" t="s">
        <v>807</v>
      </c>
      <c r="C241" s="126" t="s">
        <v>1604</v>
      </c>
      <c r="D241" s="127">
        <v>119.56</v>
      </c>
      <c r="E241" s="127">
        <v>114.04</v>
      </c>
      <c r="F241" s="131">
        <v>84.0</v>
      </c>
      <c r="G241" s="77">
        <v>10042.86</v>
      </c>
      <c r="H241" s="77">
        <v>9579.36</v>
      </c>
      <c r="I241" s="129">
        <v>-463.5</v>
      </c>
      <c r="J241" s="130">
        <v>0.9458333333333333</v>
      </c>
      <c r="K241" s="126" t="s">
        <v>1605</v>
      </c>
    </row>
    <row r="242" ht="15.75" customHeight="1">
      <c r="A242" s="125">
        <v>46190.0</v>
      </c>
      <c r="B242" s="126" t="s">
        <v>735</v>
      </c>
      <c r="C242" s="126" t="s">
        <v>1604</v>
      </c>
      <c r="D242" s="127">
        <v>13.7</v>
      </c>
      <c r="E242" s="127">
        <v>14.04</v>
      </c>
      <c r="F242" s="131">
        <v>520.0</v>
      </c>
      <c r="G242" s="77">
        <v>7124.0</v>
      </c>
      <c r="H242" s="77">
        <v>7300.8</v>
      </c>
      <c r="I242" s="132">
        <v>176.8</v>
      </c>
      <c r="J242" s="130">
        <v>0.9173611111111111</v>
      </c>
      <c r="K242" s="126" t="s">
        <v>1607</v>
      </c>
    </row>
    <row r="243" ht="15.75" customHeight="1">
      <c r="A243" s="125">
        <v>46190.0</v>
      </c>
      <c r="B243" s="126" t="s">
        <v>1069</v>
      </c>
      <c r="C243" s="126" t="s">
        <v>1604</v>
      </c>
      <c r="D243" s="127">
        <v>0.26</v>
      </c>
      <c r="E243" s="127">
        <v>0.27</v>
      </c>
      <c r="F243" s="128">
        <v>38372.0</v>
      </c>
      <c r="G243" s="77">
        <v>10060.29</v>
      </c>
      <c r="H243" s="77">
        <v>10221.07</v>
      </c>
      <c r="I243" s="132">
        <v>160.78</v>
      </c>
      <c r="J243" s="130">
        <v>0.9111111111111111</v>
      </c>
      <c r="K243" s="126" t="s">
        <v>1607</v>
      </c>
    </row>
    <row r="244" ht="15.75" customHeight="1">
      <c r="A244" s="125">
        <v>46190.0</v>
      </c>
      <c r="B244" s="126" t="s">
        <v>1065</v>
      </c>
      <c r="C244" s="126" t="s">
        <v>1604</v>
      </c>
      <c r="D244" s="127">
        <v>4.72</v>
      </c>
      <c r="E244" s="127">
        <v>4.48</v>
      </c>
      <c r="F244" s="128">
        <v>2118.0</v>
      </c>
      <c r="G244" s="77">
        <v>9994.29</v>
      </c>
      <c r="H244" s="77">
        <v>9488.64</v>
      </c>
      <c r="I244" s="129">
        <v>-505.65</v>
      </c>
      <c r="J244" s="130">
        <v>0.9111111111111111</v>
      </c>
      <c r="K244" s="126" t="s">
        <v>1605</v>
      </c>
    </row>
    <row r="245" ht="15.75" customHeight="1">
      <c r="A245" s="125">
        <v>46190.0</v>
      </c>
      <c r="B245" s="126" t="s">
        <v>119</v>
      </c>
      <c r="C245" s="126" t="s">
        <v>1604</v>
      </c>
      <c r="D245" s="127">
        <v>9.99</v>
      </c>
      <c r="E245" s="127">
        <v>9.8</v>
      </c>
      <c r="F245" s="128">
        <v>1009.0</v>
      </c>
      <c r="G245" s="77">
        <v>10079.91</v>
      </c>
      <c r="H245" s="77">
        <v>9888.2</v>
      </c>
      <c r="I245" s="129">
        <v>-191.71</v>
      </c>
      <c r="J245" s="130">
        <v>0.9090277777777778</v>
      </c>
      <c r="K245" s="126" t="s">
        <v>1605</v>
      </c>
    </row>
    <row r="246" ht="15.75" customHeight="1">
      <c r="A246" s="125">
        <v>46190.0</v>
      </c>
      <c r="B246" s="126" t="s">
        <v>1075</v>
      </c>
      <c r="C246" s="126" t="s">
        <v>1604</v>
      </c>
      <c r="D246" s="127">
        <v>0.67</v>
      </c>
      <c r="E246" s="127">
        <v>0.64</v>
      </c>
      <c r="F246" s="128">
        <v>15001.0</v>
      </c>
      <c r="G246" s="77">
        <v>10085.61</v>
      </c>
      <c r="H246" s="77">
        <v>9606.61</v>
      </c>
      <c r="I246" s="129">
        <v>-479.0</v>
      </c>
      <c r="J246" s="130">
        <v>0.9083333333333333</v>
      </c>
      <c r="K246" s="126" t="s">
        <v>1605</v>
      </c>
    </row>
    <row r="247" ht="15.75" customHeight="1">
      <c r="A247" s="125">
        <v>46190.0</v>
      </c>
      <c r="B247" s="126" t="s">
        <v>1089</v>
      </c>
      <c r="C247" s="126" t="s">
        <v>1604</v>
      </c>
      <c r="D247" s="127">
        <v>7.86</v>
      </c>
      <c r="E247" s="127">
        <v>8.46</v>
      </c>
      <c r="F247" s="128">
        <v>1278.0</v>
      </c>
      <c r="G247" s="77">
        <v>10045.08</v>
      </c>
      <c r="H247" s="77">
        <v>10811.88</v>
      </c>
      <c r="I247" s="132">
        <v>766.8</v>
      </c>
      <c r="J247" s="130">
        <v>0.08194444444444444</v>
      </c>
      <c r="K247" s="126" t="s">
        <v>1607</v>
      </c>
    </row>
    <row r="248" ht="15.75" customHeight="1">
      <c r="A248" s="125">
        <v>46190.0</v>
      </c>
      <c r="B248" s="126" t="s">
        <v>720</v>
      </c>
      <c r="C248" s="126" t="s">
        <v>1604</v>
      </c>
      <c r="D248" s="127">
        <v>1.93</v>
      </c>
      <c r="E248" s="127">
        <v>2.1</v>
      </c>
      <c r="F248" s="128">
        <v>5194.0</v>
      </c>
      <c r="G248" s="77">
        <v>10024.42</v>
      </c>
      <c r="H248" s="77">
        <v>10907.4</v>
      </c>
      <c r="I248" s="132">
        <v>882.98</v>
      </c>
      <c r="J248" s="130">
        <v>0.08194444444444444</v>
      </c>
      <c r="K248" s="126" t="s">
        <v>1607</v>
      </c>
    </row>
    <row r="249" ht="15.75" customHeight="1">
      <c r="A249" s="125">
        <v>46191.0</v>
      </c>
      <c r="B249" s="126" t="s">
        <v>1131</v>
      </c>
      <c r="C249" s="126" t="s">
        <v>1604</v>
      </c>
      <c r="D249" s="127">
        <v>16.97</v>
      </c>
      <c r="E249" s="127">
        <v>16.19</v>
      </c>
      <c r="F249" s="131">
        <v>590.0</v>
      </c>
      <c r="G249" s="77">
        <v>10012.2</v>
      </c>
      <c r="H249" s="77">
        <v>9552.1</v>
      </c>
      <c r="I249" s="129">
        <v>-460.1</v>
      </c>
      <c r="J249" s="130">
        <v>0.08194444444444444</v>
      </c>
      <c r="K249" s="126" t="s">
        <v>1605</v>
      </c>
    </row>
    <row r="250" ht="15.75" customHeight="1">
      <c r="A250" s="125">
        <v>46191.0</v>
      </c>
      <c r="B250" s="126" t="s">
        <v>781</v>
      </c>
      <c r="C250" s="126" t="s">
        <v>1604</v>
      </c>
      <c r="D250" s="127">
        <v>28.13</v>
      </c>
      <c r="E250" s="127">
        <v>28.44</v>
      </c>
      <c r="F250" s="131">
        <v>356.0</v>
      </c>
      <c r="G250" s="77">
        <v>10014.28</v>
      </c>
      <c r="H250" s="77">
        <v>10124.64</v>
      </c>
      <c r="I250" s="132">
        <v>110.36</v>
      </c>
      <c r="J250" s="130">
        <v>0.08194444444444444</v>
      </c>
      <c r="K250" s="126" t="s">
        <v>1607</v>
      </c>
    </row>
    <row r="251" ht="15.75" customHeight="1">
      <c r="A251" s="125">
        <v>46191.0</v>
      </c>
      <c r="B251" s="126" t="s">
        <v>1121</v>
      </c>
      <c r="C251" s="126" t="s">
        <v>1604</v>
      </c>
      <c r="D251" s="127">
        <v>10.56</v>
      </c>
      <c r="E251" s="127">
        <v>10.6</v>
      </c>
      <c r="F251" s="131">
        <v>906.0</v>
      </c>
      <c r="G251" s="77">
        <v>9567.36</v>
      </c>
      <c r="H251" s="77">
        <v>9603.6</v>
      </c>
      <c r="I251" s="132">
        <v>36.24</v>
      </c>
      <c r="J251" s="130">
        <v>0.08194444444444444</v>
      </c>
      <c r="K251" s="126" t="s">
        <v>1607</v>
      </c>
    </row>
    <row r="252" ht="15.75" customHeight="1">
      <c r="A252" s="125">
        <v>46191.0</v>
      </c>
      <c r="B252" s="126" t="s">
        <v>446</v>
      </c>
      <c r="C252" s="126" t="s">
        <v>1604</v>
      </c>
      <c r="D252" s="127">
        <v>17.14</v>
      </c>
      <c r="E252" s="127">
        <v>16.05</v>
      </c>
      <c r="F252" s="131">
        <v>592.0</v>
      </c>
      <c r="G252" s="77">
        <v>10146.88</v>
      </c>
      <c r="H252" s="77">
        <v>9501.72</v>
      </c>
      <c r="I252" s="129">
        <v>-645.16</v>
      </c>
      <c r="J252" s="130">
        <v>0.9486111111111111</v>
      </c>
      <c r="K252" s="126" t="s">
        <v>1605</v>
      </c>
    </row>
    <row r="253" ht="15.75" customHeight="1">
      <c r="A253" s="125">
        <v>46191.0</v>
      </c>
      <c r="B253" s="126" t="s">
        <v>1109</v>
      </c>
      <c r="C253" s="126" t="s">
        <v>1604</v>
      </c>
      <c r="D253" s="127">
        <v>0.01</v>
      </c>
      <c r="E253" s="127">
        <v>0.01</v>
      </c>
      <c r="F253" s="128">
        <v>740740.0</v>
      </c>
      <c r="G253" s="77">
        <v>10129.62</v>
      </c>
      <c r="H253" s="77">
        <v>7925.92</v>
      </c>
      <c r="I253" s="129">
        <v>-2203.7</v>
      </c>
      <c r="J253" s="130">
        <v>0.9291666666666667</v>
      </c>
      <c r="K253" s="126" t="s">
        <v>1605</v>
      </c>
    </row>
    <row r="254" ht="15.75" customHeight="1">
      <c r="A254" s="125">
        <v>46191.0</v>
      </c>
      <c r="B254" s="126" t="s">
        <v>1104</v>
      </c>
      <c r="C254" s="126" t="s">
        <v>1604</v>
      </c>
      <c r="D254" s="127">
        <v>86.99</v>
      </c>
      <c r="E254" s="127">
        <v>83.23</v>
      </c>
      <c r="F254" s="131">
        <v>115.0</v>
      </c>
      <c r="G254" s="77">
        <v>10003.85</v>
      </c>
      <c r="H254" s="77">
        <v>9571.45</v>
      </c>
      <c r="I254" s="129">
        <v>-432.4</v>
      </c>
      <c r="J254" s="130">
        <v>0.9256944444444445</v>
      </c>
      <c r="K254" s="126" t="s">
        <v>1605</v>
      </c>
    </row>
    <row r="255" ht="15.75" customHeight="1">
      <c r="A255" s="125">
        <v>46191.0</v>
      </c>
      <c r="B255" s="126" t="s">
        <v>988</v>
      </c>
      <c r="C255" s="126" t="s">
        <v>1604</v>
      </c>
      <c r="D255" s="127">
        <v>11.1</v>
      </c>
      <c r="E255" s="127">
        <v>9.75</v>
      </c>
      <c r="F255" s="131">
        <v>898.0</v>
      </c>
      <c r="G255" s="77">
        <v>9967.8</v>
      </c>
      <c r="H255" s="77">
        <v>8755.5</v>
      </c>
      <c r="I255" s="129">
        <v>-1212.3</v>
      </c>
      <c r="J255" s="130">
        <v>0.9097222222222222</v>
      </c>
      <c r="K255" s="126" t="s">
        <v>1605</v>
      </c>
    </row>
    <row r="256" ht="15.75" customHeight="1">
      <c r="A256" s="125">
        <v>46195.0</v>
      </c>
      <c r="B256" s="126" t="s">
        <v>1089</v>
      </c>
      <c r="C256" s="126" t="s">
        <v>1604</v>
      </c>
      <c r="D256" s="127">
        <v>8.01</v>
      </c>
      <c r="E256" s="127">
        <v>9.33</v>
      </c>
      <c r="F256" s="128">
        <v>1251.0</v>
      </c>
      <c r="G256" s="77">
        <v>10020.51</v>
      </c>
      <c r="H256" s="77">
        <v>11671.83</v>
      </c>
      <c r="I256" s="132">
        <v>1651.32</v>
      </c>
      <c r="J256" s="130">
        <v>0.08194444444444444</v>
      </c>
      <c r="K256" s="126" t="s">
        <v>1607</v>
      </c>
    </row>
    <row r="257" ht="15.75" customHeight="1">
      <c r="A257" s="125">
        <v>46195.0</v>
      </c>
      <c r="B257" s="126" t="s">
        <v>1069</v>
      </c>
      <c r="C257" s="126" t="s">
        <v>1604</v>
      </c>
      <c r="D257" s="127">
        <v>0.22</v>
      </c>
      <c r="E257" s="127">
        <v>0.23</v>
      </c>
      <c r="F257" s="128">
        <v>47348.0</v>
      </c>
      <c r="G257" s="77">
        <v>10184.55</v>
      </c>
      <c r="H257" s="77">
        <v>10719.59</v>
      </c>
      <c r="I257" s="132">
        <v>535.04</v>
      </c>
      <c r="J257" s="130">
        <v>0.08194444444444444</v>
      </c>
      <c r="K257" s="126" t="s">
        <v>1607</v>
      </c>
    </row>
    <row r="258" ht="15.75" customHeight="1">
      <c r="A258" s="125">
        <v>46195.0</v>
      </c>
      <c r="B258" s="126" t="s">
        <v>1148</v>
      </c>
      <c r="C258" s="126" t="s">
        <v>1604</v>
      </c>
      <c r="D258" s="127">
        <v>1.32</v>
      </c>
      <c r="E258" s="127">
        <v>1.86</v>
      </c>
      <c r="F258" s="128">
        <v>7575.0</v>
      </c>
      <c r="G258" s="77">
        <v>9999.0</v>
      </c>
      <c r="H258" s="77">
        <v>14089.5</v>
      </c>
      <c r="I258" s="132">
        <v>4090.5</v>
      </c>
      <c r="J258" s="130">
        <v>0.9472222222222222</v>
      </c>
      <c r="K258" s="126" t="s">
        <v>1607</v>
      </c>
    </row>
    <row r="259" ht="15.75" customHeight="1">
      <c r="A259" s="125">
        <v>46195.0</v>
      </c>
      <c r="B259" s="126" t="s">
        <v>992</v>
      </c>
      <c r="C259" s="126" t="s">
        <v>1604</v>
      </c>
      <c r="D259" s="127">
        <v>0.17</v>
      </c>
      <c r="E259" s="127">
        <v>0.16</v>
      </c>
      <c r="F259" s="128">
        <v>60606.0</v>
      </c>
      <c r="G259" s="77">
        <v>10030.29</v>
      </c>
      <c r="H259" s="77">
        <v>9393.93</v>
      </c>
      <c r="I259" s="129">
        <v>-636.36</v>
      </c>
      <c r="J259" s="130">
        <v>0.91875</v>
      </c>
      <c r="K259" s="126" t="s">
        <v>1605</v>
      </c>
    </row>
    <row r="260" ht="15.75" customHeight="1">
      <c r="A260" s="125">
        <v>46195.0</v>
      </c>
      <c r="B260" s="126" t="s">
        <v>800</v>
      </c>
      <c r="C260" s="126" t="s">
        <v>1604</v>
      </c>
      <c r="D260" s="127">
        <v>1.46</v>
      </c>
      <c r="E260" s="127">
        <v>1.39</v>
      </c>
      <c r="F260" s="128">
        <v>6872.0</v>
      </c>
      <c r="G260" s="77">
        <v>10033.12</v>
      </c>
      <c r="H260" s="77">
        <v>9552.03</v>
      </c>
      <c r="I260" s="129">
        <v>-481.09</v>
      </c>
      <c r="J260" s="130">
        <v>0.9104166666666667</v>
      </c>
      <c r="K260" s="126" t="s">
        <v>1605</v>
      </c>
    </row>
    <row r="261" ht="15.75" customHeight="1">
      <c r="A261" s="125">
        <v>46195.0</v>
      </c>
      <c r="B261" s="126" t="s">
        <v>1109</v>
      </c>
      <c r="C261" s="126" t="s">
        <v>1604</v>
      </c>
      <c r="D261" s="127">
        <v>0.02</v>
      </c>
      <c r="E261" s="127">
        <v>0.02</v>
      </c>
      <c r="F261" s="128">
        <v>1063828.0</v>
      </c>
      <c r="G261" s="77">
        <v>19574.44</v>
      </c>
      <c r="H261" s="77">
        <v>18616.99</v>
      </c>
      <c r="I261" s="129">
        <v>-957.45</v>
      </c>
      <c r="J261" s="130">
        <v>0.9097222222222222</v>
      </c>
      <c r="K261" s="126" t="s">
        <v>1605</v>
      </c>
    </row>
    <row r="262" ht="15.75" customHeight="1">
      <c r="A262" s="125">
        <v>46198.0</v>
      </c>
      <c r="B262" s="126" t="s">
        <v>1204</v>
      </c>
      <c r="C262" s="126" t="s">
        <v>1604</v>
      </c>
      <c r="D262" s="127">
        <v>204.0</v>
      </c>
      <c r="E262" s="127">
        <v>212.68</v>
      </c>
      <c r="F262" s="131">
        <v>49.0</v>
      </c>
      <c r="G262" s="77">
        <v>9996.0</v>
      </c>
      <c r="H262" s="77">
        <v>10421.32</v>
      </c>
      <c r="I262" s="132">
        <v>425.32</v>
      </c>
      <c r="J262" s="130">
        <v>0.08194444444444444</v>
      </c>
      <c r="K262" s="126" t="s">
        <v>1607</v>
      </c>
    </row>
    <row r="263" ht="15.75" customHeight="1">
      <c r="A263" s="125">
        <v>46198.0</v>
      </c>
      <c r="B263" s="126" t="s">
        <v>104</v>
      </c>
      <c r="C263" s="126" t="s">
        <v>1604</v>
      </c>
      <c r="D263" s="127">
        <v>63.48</v>
      </c>
      <c r="E263" s="127">
        <v>68.02</v>
      </c>
      <c r="F263" s="131">
        <v>158.0</v>
      </c>
      <c r="G263" s="77">
        <v>10030.42</v>
      </c>
      <c r="H263" s="77">
        <v>10747.16</v>
      </c>
      <c r="I263" s="132">
        <v>716.74</v>
      </c>
      <c r="J263" s="130">
        <v>0.08194444444444444</v>
      </c>
      <c r="K263" s="126" t="s">
        <v>1607</v>
      </c>
    </row>
    <row r="264" ht="15.75" customHeight="1">
      <c r="A264" s="125">
        <v>46198.0</v>
      </c>
      <c r="B264" s="126" t="s">
        <v>1185</v>
      </c>
      <c r="C264" s="126" t="s">
        <v>1604</v>
      </c>
      <c r="D264" s="127">
        <v>1160.83</v>
      </c>
      <c r="E264" s="127">
        <v>1236.34</v>
      </c>
      <c r="F264" s="131">
        <v>8.0</v>
      </c>
      <c r="G264" s="77">
        <v>9286.65</v>
      </c>
      <c r="H264" s="77">
        <v>9890.72</v>
      </c>
      <c r="I264" s="132">
        <v>604.07</v>
      </c>
      <c r="J264" s="130">
        <v>0.08194444444444444</v>
      </c>
      <c r="K264" s="126" t="s">
        <v>1607</v>
      </c>
    </row>
    <row r="265" ht="15.75" customHeight="1">
      <c r="A265" s="125">
        <v>46198.0</v>
      </c>
      <c r="B265" s="126" t="s">
        <v>1223</v>
      </c>
      <c r="C265" s="126" t="s">
        <v>1604</v>
      </c>
      <c r="D265" s="127">
        <v>3.68</v>
      </c>
      <c r="E265" s="127">
        <v>3.76</v>
      </c>
      <c r="F265" s="128">
        <v>2721.0</v>
      </c>
      <c r="G265" s="77">
        <v>10013.28</v>
      </c>
      <c r="H265" s="77">
        <v>10230.96</v>
      </c>
      <c r="I265" s="132">
        <v>217.68</v>
      </c>
      <c r="J265" s="130">
        <v>0.08194444444444444</v>
      </c>
      <c r="K265" s="126" t="s">
        <v>1607</v>
      </c>
    </row>
    <row r="266" ht="15.75" customHeight="1">
      <c r="A266" s="125">
        <v>46198.0</v>
      </c>
      <c r="B266" s="126" t="s">
        <v>1190</v>
      </c>
      <c r="C266" s="126" t="s">
        <v>1604</v>
      </c>
      <c r="D266" s="127">
        <v>1.02</v>
      </c>
      <c r="E266" s="127">
        <v>1.09</v>
      </c>
      <c r="F266" s="128">
        <v>10049.0</v>
      </c>
      <c r="G266" s="77">
        <v>10249.98</v>
      </c>
      <c r="H266" s="77">
        <v>10953.41</v>
      </c>
      <c r="I266" s="132">
        <v>703.43</v>
      </c>
      <c r="J266" s="130">
        <v>0.08194444444444444</v>
      </c>
      <c r="K266" s="126" t="s">
        <v>1607</v>
      </c>
    </row>
    <row r="267" ht="15.75" customHeight="1">
      <c r="A267" s="125">
        <v>46198.0</v>
      </c>
      <c r="B267" s="126" t="s">
        <v>662</v>
      </c>
      <c r="C267" s="126" t="s">
        <v>1604</v>
      </c>
      <c r="D267" s="127">
        <v>2.96</v>
      </c>
      <c r="E267" s="127">
        <v>2.8</v>
      </c>
      <c r="F267" s="128">
        <v>3484.0</v>
      </c>
      <c r="G267" s="77">
        <v>10312.64</v>
      </c>
      <c r="H267" s="77">
        <v>9754.1</v>
      </c>
      <c r="I267" s="129">
        <v>-558.54</v>
      </c>
      <c r="J267" s="130">
        <v>0.02013888888888889</v>
      </c>
      <c r="K267" s="126" t="s">
        <v>1605</v>
      </c>
    </row>
    <row r="268" ht="15.75" customHeight="1">
      <c r="A268" s="125">
        <v>46198.0</v>
      </c>
      <c r="B268" s="126" t="s">
        <v>762</v>
      </c>
      <c r="C268" s="126" t="s">
        <v>1604</v>
      </c>
      <c r="D268" s="127">
        <v>5.44</v>
      </c>
      <c r="E268" s="127">
        <v>5.2</v>
      </c>
      <c r="F268" s="128">
        <v>1808.0</v>
      </c>
      <c r="G268" s="77">
        <v>9835.88</v>
      </c>
      <c r="H268" s="77">
        <v>9400.21</v>
      </c>
      <c r="I268" s="129">
        <v>-435.67</v>
      </c>
      <c r="J268" s="130">
        <v>0.9270833333333334</v>
      </c>
      <c r="K268" s="126" t="s">
        <v>1605</v>
      </c>
    </row>
    <row r="269" ht="15.75" customHeight="1">
      <c r="A269" s="125">
        <v>46198.0</v>
      </c>
      <c r="B269" s="126" t="s">
        <v>1232</v>
      </c>
      <c r="C269" s="126" t="s">
        <v>1604</v>
      </c>
      <c r="D269" s="127">
        <v>12.58</v>
      </c>
      <c r="E269" s="127">
        <v>12.39</v>
      </c>
      <c r="F269" s="131">
        <v>795.0</v>
      </c>
      <c r="G269" s="77">
        <v>10001.1</v>
      </c>
      <c r="H269" s="77">
        <v>9851.01</v>
      </c>
      <c r="I269" s="129">
        <v>-150.09</v>
      </c>
      <c r="J269" s="130">
        <v>0.9097222222222222</v>
      </c>
      <c r="K269" s="126" t="s">
        <v>1605</v>
      </c>
    </row>
    <row r="270" ht="15.75" customHeight="1">
      <c r="A270" s="125">
        <v>46198.0</v>
      </c>
      <c r="B270" s="126" t="s">
        <v>1194</v>
      </c>
      <c r="C270" s="126" t="s">
        <v>1604</v>
      </c>
      <c r="D270" s="127">
        <v>8.84</v>
      </c>
      <c r="E270" s="127">
        <v>8.29</v>
      </c>
      <c r="F270" s="128">
        <v>1127.0</v>
      </c>
      <c r="G270" s="77">
        <v>9962.68</v>
      </c>
      <c r="H270" s="77">
        <v>9342.83</v>
      </c>
      <c r="I270" s="129">
        <v>-619.85</v>
      </c>
      <c r="J270" s="130">
        <v>0.9097222222222222</v>
      </c>
      <c r="K270" s="126" t="s">
        <v>1605</v>
      </c>
    </row>
    <row r="271" ht="15.75" customHeight="1">
      <c r="A271" s="125">
        <v>46199.0</v>
      </c>
      <c r="B271" s="126" t="s">
        <v>1264</v>
      </c>
      <c r="C271" s="126" t="s">
        <v>1604</v>
      </c>
      <c r="D271" s="127">
        <v>340.87</v>
      </c>
      <c r="E271" s="127">
        <v>338.97</v>
      </c>
      <c r="F271" s="128">
        <v>29.0</v>
      </c>
      <c r="G271" s="77">
        <v>9885.13</v>
      </c>
      <c r="H271" s="77">
        <v>9830.13</v>
      </c>
      <c r="I271" s="129">
        <v>-55.0</v>
      </c>
      <c r="J271" s="130">
        <v>0.08194444444444444</v>
      </c>
      <c r="K271" s="126" t="s">
        <v>1605</v>
      </c>
    </row>
    <row r="272" ht="15.75" customHeight="1">
      <c r="A272" s="125">
        <v>46199.0</v>
      </c>
      <c r="B272" s="126" t="s">
        <v>1292</v>
      </c>
      <c r="C272" s="126" t="s">
        <v>1604</v>
      </c>
      <c r="D272" s="127">
        <v>1.5</v>
      </c>
      <c r="E272" s="127">
        <v>1.57</v>
      </c>
      <c r="F272" s="128">
        <v>6756.0</v>
      </c>
      <c r="G272" s="77">
        <v>10134.0</v>
      </c>
      <c r="H272" s="77">
        <v>10606.92</v>
      </c>
      <c r="I272" s="132">
        <v>472.92</v>
      </c>
      <c r="J272" s="130">
        <v>0.08194444444444444</v>
      </c>
      <c r="K272" s="126" t="s">
        <v>1607</v>
      </c>
    </row>
    <row r="273" ht="15.75" customHeight="1">
      <c r="A273" s="125">
        <v>46199.0</v>
      </c>
      <c r="B273" s="126" t="s">
        <v>207</v>
      </c>
      <c r="C273" s="126" t="s">
        <v>1604</v>
      </c>
      <c r="D273" s="127">
        <v>1.76</v>
      </c>
      <c r="E273" s="127">
        <v>1.72</v>
      </c>
      <c r="F273" s="128">
        <v>5681.0</v>
      </c>
      <c r="G273" s="77">
        <v>9998.56</v>
      </c>
      <c r="H273" s="77">
        <v>9771.32</v>
      </c>
      <c r="I273" s="129">
        <v>-227.24</v>
      </c>
      <c r="J273" s="130">
        <v>0.08194444444444444</v>
      </c>
      <c r="K273" s="126" t="s">
        <v>1605</v>
      </c>
    </row>
    <row r="274" ht="15.75" customHeight="1">
      <c r="A274" s="125">
        <v>46199.0</v>
      </c>
      <c r="B274" s="126" t="s">
        <v>1297</v>
      </c>
      <c r="C274" s="126" t="s">
        <v>1604</v>
      </c>
      <c r="D274" s="127">
        <v>2.66</v>
      </c>
      <c r="E274" s="127">
        <v>2.88</v>
      </c>
      <c r="F274" s="128">
        <v>3773.0</v>
      </c>
      <c r="G274" s="77">
        <v>10036.18</v>
      </c>
      <c r="H274" s="77">
        <v>10866.24</v>
      </c>
      <c r="I274" s="132">
        <v>830.06</v>
      </c>
      <c r="J274" s="130">
        <v>0.08194444444444444</v>
      </c>
      <c r="K274" s="126" t="s">
        <v>1607</v>
      </c>
    </row>
    <row r="275" ht="15.75" customHeight="1">
      <c r="A275" s="125">
        <v>46199.0</v>
      </c>
      <c r="B275" s="126" t="s">
        <v>1282</v>
      </c>
      <c r="C275" s="126" t="s">
        <v>1604</v>
      </c>
      <c r="D275" s="127">
        <v>3.04</v>
      </c>
      <c r="E275" s="127">
        <v>3.27</v>
      </c>
      <c r="F275" s="128">
        <v>3424.0</v>
      </c>
      <c r="G275" s="77">
        <v>10408.96</v>
      </c>
      <c r="H275" s="77">
        <v>11196.48</v>
      </c>
      <c r="I275" s="132">
        <v>787.52</v>
      </c>
      <c r="J275" s="130">
        <v>0.08194444444444444</v>
      </c>
      <c r="K275" s="126" t="s">
        <v>1607</v>
      </c>
    </row>
    <row r="276" ht="15.75" customHeight="1">
      <c r="A276" s="125">
        <v>46199.0</v>
      </c>
      <c r="B276" s="126" t="s">
        <v>1287</v>
      </c>
      <c r="C276" s="126" t="s">
        <v>1604</v>
      </c>
      <c r="D276" s="127">
        <v>26.33</v>
      </c>
      <c r="E276" s="127">
        <v>25.77</v>
      </c>
      <c r="F276" s="131">
        <v>380.0</v>
      </c>
      <c r="G276" s="77">
        <v>10005.4</v>
      </c>
      <c r="H276" s="77">
        <v>9792.15</v>
      </c>
      <c r="I276" s="129">
        <v>-213.25</v>
      </c>
      <c r="J276" s="130">
        <v>0.059027777777777776</v>
      </c>
      <c r="K276" s="126" t="s">
        <v>1605</v>
      </c>
    </row>
    <row r="277" ht="15.75" customHeight="1">
      <c r="A277" s="125">
        <v>46199.0</v>
      </c>
      <c r="B277" s="126" t="s">
        <v>800</v>
      </c>
      <c r="C277" s="126" t="s">
        <v>1604</v>
      </c>
      <c r="D277" s="127">
        <v>2.85</v>
      </c>
      <c r="E277" s="127">
        <v>2.75</v>
      </c>
      <c r="F277" s="128">
        <v>3508.0</v>
      </c>
      <c r="G277" s="77">
        <v>9997.8</v>
      </c>
      <c r="H277" s="77">
        <v>9647.0</v>
      </c>
      <c r="I277" s="129">
        <v>-350.8</v>
      </c>
      <c r="J277" s="130">
        <v>0.9104166666666667</v>
      </c>
      <c r="K277" s="126" t="s">
        <v>1605</v>
      </c>
    </row>
    <row r="278" ht="15.75" customHeight="1">
      <c r="A278" s="125">
        <v>46202.0</v>
      </c>
      <c r="B278" s="126" t="s">
        <v>1344</v>
      </c>
      <c r="C278" s="126" t="s">
        <v>1604</v>
      </c>
      <c r="D278" s="127">
        <v>1.17</v>
      </c>
      <c r="E278" s="127">
        <v>1.33</v>
      </c>
      <c r="F278" s="128">
        <v>8620.0</v>
      </c>
      <c r="G278" s="77">
        <v>10085.4</v>
      </c>
      <c r="H278" s="77">
        <v>11464.6</v>
      </c>
      <c r="I278" s="132">
        <v>1379.2</v>
      </c>
      <c r="J278" s="130">
        <v>0.08194444444444444</v>
      </c>
      <c r="K278" s="126" t="s">
        <v>1607</v>
      </c>
    </row>
    <row r="279" ht="15.75" customHeight="1">
      <c r="A279" s="125">
        <v>46202.0</v>
      </c>
      <c r="B279" s="126" t="s">
        <v>1350</v>
      </c>
      <c r="C279" s="126" t="s">
        <v>1604</v>
      </c>
      <c r="D279" s="127">
        <v>1.05</v>
      </c>
      <c r="E279" s="127">
        <v>1.03</v>
      </c>
      <c r="F279" s="128">
        <v>9569.0</v>
      </c>
      <c r="G279" s="77">
        <v>10047.45</v>
      </c>
      <c r="H279" s="77">
        <v>9856.07</v>
      </c>
      <c r="I279" s="129">
        <v>-191.38</v>
      </c>
      <c r="J279" s="130">
        <v>0.08194444444444444</v>
      </c>
      <c r="K279" s="126" t="s">
        <v>1605</v>
      </c>
    </row>
    <row r="280" ht="15.75" customHeight="1">
      <c r="A280" s="125">
        <v>46202.0</v>
      </c>
      <c r="B280" s="126" t="s">
        <v>1380</v>
      </c>
      <c r="C280" s="126" t="s">
        <v>1604</v>
      </c>
      <c r="D280" s="127">
        <v>3.76</v>
      </c>
      <c r="E280" s="127">
        <v>3.68</v>
      </c>
      <c r="F280" s="128">
        <v>2617.0</v>
      </c>
      <c r="G280" s="77">
        <v>9839.92</v>
      </c>
      <c r="H280" s="77">
        <v>9630.56</v>
      </c>
      <c r="I280" s="129">
        <v>-209.36</v>
      </c>
      <c r="J280" s="130">
        <v>0.08194444444444444</v>
      </c>
      <c r="K280" s="126" t="s">
        <v>1605</v>
      </c>
    </row>
    <row r="281" ht="15.75" customHeight="1">
      <c r="A281" s="125">
        <v>46202.0</v>
      </c>
      <c r="B281" s="126" t="s">
        <v>867</v>
      </c>
      <c r="C281" s="126" t="s">
        <v>1604</v>
      </c>
      <c r="D281" s="127">
        <v>2.33</v>
      </c>
      <c r="E281" s="127">
        <v>2.25</v>
      </c>
      <c r="F281" s="128">
        <v>4376.0</v>
      </c>
      <c r="G281" s="77">
        <v>10196.08</v>
      </c>
      <c r="H281" s="77">
        <v>9846.0</v>
      </c>
      <c r="I281" s="129">
        <v>-350.08</v>
      </c>
      <c r="J281" s="130">
        <v>0.08194444444444444</v>
      </c>
      <c r="K281" s="126" t="s">
        <v>1605</v>
      </c>
    </row>
    <row r="282" ht="15.75" customHeight="1">
      <c r="A282" s="125">
        <v>46202.0</v>
      </c>
      <c r="B282" s="126" t="s">
        <v>1374</v>
      </c>
      <c r="C282" s="126" t="s">
        <v>1604</v>
      </c>
      <c r="D282" s="127">
        <v>2.09</v>
      </c>
      <c r="E282" s="127">
        <v>2.04</v>
      </c>
      <c r="F282" s="128">
        <v>4807.0</v>
      </c>
      <c r="G282" s="77">
        <v>10061.61</v>
      </c>
      <c r="H282" s="77">
        <v>9806.28</v>
      </c>
      <c r="I282" s="129">
        <v>-255.33</v>
      </c>
      <c r="J282" s="130">
        <v>0.9555555555555556</v>
      </c>
      <c r="K282" s="126" t="s">
        <v>1605</v>
      </c>
    </row>
    <row r="283" ht="15.75" customHeight="1">
      <c r="A283" s="125">
        <v>46202.0</v>
      </c>
      <c r="B283" s="126" t="s">
        <v>1232</v>
      </c>
      <c r="C283" s="126" t="s">
        <v>1604</v>
      </c>
      <c r="D283" s="127">
        <v>15.45</v>
      </c>
      <c r="E283" s="127">
        <v>15.01</v>
      </c>
      <c r="F283" s="131">
        <v>647.0</v>
      </c>
      <c r="G283" s="77">
        <v>9993.42</v>
      </c>
      <c r="H283" s="77">
        <v>9711.47</v>
      </c>
      <c r="I283" s="129">
        <v>-281.95</v>
      </c>
      <c r="J283" s="130">
        <v>0.9256944444444445</v>
      </c>
      <c r="K283" s="126" t="s">
        <v>1605</v>
      </c>
    </row>
    <row r="284" ht="15.75" customHeight="1">
      <c r="A284" s="125">
        <v>46202.0</v>
      </c>
      <c r="B284" s="126" t="s">
        <v>1339</v>
      </c>
      <c r="C284" s="126" t="s">
        <v>1604</v>
      </c>
      <c r="D284" s="127">
        <v>19.34</v>
      </c>
      <c r="E284" s="127">
        <v>18.51</v>
      </c>
      <c r="F284" s="131">
        <v>519.0</v>
      </c>
      <c r="G284" s="77">
        <v>10037.46</v>
      </c>
      <c r="H284" s="77">
        <v>9606.69</v>
      </c>
      <c r="I284" s="129">
        <v>-430.77</v>
      </c>
      <c r="J284" s="130">
        <v>0.9229166666666667</v>
      </c>
      <c r="K284" s="126" t="s">
        <v>1605</v>
      </c>
    </row>
    <row r="285" ht="15.75" customHeight="1">
      <c r="A285" s="125">
        <v>46202.0</v>
      </c>
      <c r="B285" s="126" t="s">
        <v>800</v>
      </c>
      <c r="C285" s="126" t="s">
        <v>1604</v>
      </c>
      <c r="D285" s="127">
        <v>3.45</v>
      </c>
      <c r="E285" s="127">
        <v>3.95</v>
      </c>
      <c r="F285" s="128">
        <v>2898.0</v>
      </c>
      <c r="G285" s="77">
        <v>9998.1</v>
      </c>
      <c r="H285" s="77">
        <v>11434.02</v>
      </c>
      <c r="I285" s="132">
        <v>1435.92</v>
      </c>
      <c r="J285" s="130">
        <v>0.9125</v>
      </c>
      <c r="K285" s="126" t="s">
        <v>1607</v>
      </c>
    </row>
    <row r="286" ht="15.75" customHeight="1">
      <c r="A286" s="125">
        <v>46203.0</v>
      </c>
      <c r="B286" s="126" t="s">
        <v>1401</v>
      </c>
      <c r="C286" s="126" t="s">
        <v>1604</v>
      </c>
      <c r="D286" s="127">
        <v>1.15</v>
      </c>
      <c r="E286" s="127">
        <v>1.15</v>
      </c>
      <c r="F286" s="128">
        <v>8968.0</v>
      </c>
      <c r="G286" s="77">
        <v>10313.2</v>
      </c>
      <c r="H286" s="77">
        <v>10313.2</v>
      </c>
      <c r="I286" s="129">
        <v>0.0</v>
      </c>
      <c r="J286" s="130">
        <v>0.08194444444444444</v>
      </c>
      <c r="K286" s="126" t="s">
        <v>1605</v>
      </c>
    </row>
    <row r="287" ht="15.75" customHeight="1">
      <c r="A287" s="125">
        <v>46203.0</v>
      </c>
      <c r="B287" s="126" t="s">
        <v>1416</v>
      </c>
      <c r="C287" s="126" t="s">
        <v>1604</v>
      </c>
      <c r="D287" s="127">
        <v>1.98</v>
      </c>
      <c r="E287" s="127">
        <v>2.04</v>
      </c>
      <c r="F287" s="128">
        <v>5037.0</v>
      </c>
      <c r="G287" s="77">
        <v>9973.26</v>
      </c>
      <c r="H287" s="77">
        <v>10275.48</v>
      </c>
      <c r="I287" s="132">
        <v>302.22</v>
      </c>
      <c r="J287" s="130">
        <v>0.08194444444444444</v>
      </c>
      <c r="K287" s="126" t="s">
        <v>1607</v>
      </c>
    </row>
    <row r="288" ht="15.75" customHeight="1">
      <c r="A288" s="125">
        <v>46203.0</v>
      </c>
      <c r="B288" s="126" t="s">
        <v>988</v>
      </c>
      <c r="C288" s="126" t="s">
        <v>1604</v>
      </c>
      <c r="D288" s="127">
        <v>6.15</v>
      </c>
      <c r="E288" s="127">
        <v>6.75</v>
      </c>
      <c r="F288" s="128">
        <v>1618.0</v>
      </c>
      <c r="G288" s="77">
        <v>9950.7</v>
      </c>
      <c r="H288" s="77">
        <v>10921.5</v>
      </c>
      <c r="I288" s="132">
        <v>970.8</v>
      </c>
      <c r="J288" s="130">
        <v>0.08194444444444444</v>
      </c>
      <c r="K288" s="126" t="s">
        <v>1607</v>
      </c>
    </row>
    <row r="289" ht="15.75" customHeight="1">
      <c r="A289" s="125">
        <v>46203.0</v>
      </c>
      <c r="B289" s="126" t="s">
        <v>369</v>
      </c>
      <c r="C289" s="126" t="s">
        <v>1604</v>
      </c>
      <c r="D289" s="127">
        <v>20.22</v>
      </c>
      <c r="E289" s="127">
        <v>21.67</v>
      </c>
      <c r="F289" s="131">
        <v>495.0</v>
      </c>
      <c r="G289" s="77">
        <v>10011.0</v>
      </c>
      <c r="H289" s="77">
        <v>10726.65</v>
      </c>
      <c r="I289" s="132">
        <v>715.65</v>
      </c>
      <c r="J289" s="130">
        <v>0.08194444444444444</v>
      </c>
      <c r="K289" s="126" t="s">
        <v>1607</v>
      </c>
    </row>
    <row r="290" ht="15.75" customHeight="1">
      <c r="A290" s="125">
        <v>46203.0</v>
      </c>
      <c r="B290" s="126" t="s">
        <v>1407</v>
      </c>
      <c r="C290" s="126" t="s">
        <v>1604</v>
      </c>
      <c r="D290" s="127">
        <v>17.3</v>
      </c>
      <c r="E290" s="127">
        <v>15.51</v>
      </c>
      <c r="F290" s="131">
        <v>585.0</v>
      </c>
      <c r="G290" s="77">
        <v>10120.5</v>
      </c>
      <c r="H290" s="77">
        <v>9073.35</v>
      </c>
      <c r="I290" s="129">
        <v>-1047.15</v>
      </c>
      <c r="J290" s="130">
        <v>0.9972222222222222</v>
      </c>
      <c r="K290" s="126" t="s">
        <v>1605</v>
      </c>
    </row>
    <row r="291" ht="15.75" customHeight="1">
      <c r="A291" s="125">
        <v>46203.0</v>
      </c>
      <c r="B291" s="126" t="s">
        <v>575</v>
      </c>
      <c r="C291" s="126" t="s">
        <v>1604</v>
      </c>
      <c r="D291" s="127">
        <v>168.84</v>
      </c>
      <c r="E291" s="127">
        <v>161.77</v>
      </c>
      <c r="F291" s="131">
        <v>59.0</v>
      </c>
      <c r="G291" s="77">
        <v>9961.56</v>
      </c>
      <c r="H291" s="77">
        <v>9544.43</v>
      </c>
      <c r="I291" s="129">
        <v>-417.13</v>
      </c>
      <c r="J291" s="130">
        <v>0.9548611111111112</v>
      </c>
      <c r="K291" s="126" t="s">
        <v>1605</v>
      </c>
    </row>
    <row r="292" ht="15.75" customHeight="1">
      <c r="A292" s="125">
        <v>46203.0</v>
      </c>
      <c r="B292" s="126" t="s">
        <v>992</v>
      </c>
      <c r="C292" s="126" t="s">
        <v>1604</v>
      </c>
      <c r="D292" s="127">
        <v>7.99</v>
      </c>
      <c r="E292" s="127">
        <v>9.41</v>
      </c>
      <c r="F292" s="128">
        <v>1285.0</v>
      </c>
      <c r="G292" s="77">
        <v>10267.15</v>
      </c>
      <c r="H292" s="77">
        <v>12091.85</v>
      </c>
      <c r="I292" s="132">
        <v>1824.7</v>
      </c>
      <c r="J292" s="130">
        <v>0.9215277777777777</v>
      </c>
      <c r="K292" s="126" t="s">
        <v>1607</v>
      </c>
    </row>
    <row r="293" ht="15.75" customHeight="1">
      <c r="A293" s="125">
        <v>46203.0</v>
      </c>
      <c r="B293" s="126" t="s">
        <v>639</v>
      </c>
      <c r="C293" s="126" t="s">
        <v>1604</v>
      </c>
      <c r="D293" s="127">
        <v>2.19</v>
      </c>
      <c r="E293" s="127">
        <v>2.01</v>
      </c>
      <c r="F293" s="128">
        <v>4672.0</v>
      </c>
      <c r="G293" s="77">
        <v>10231.68</v>
      </c>
      <c r="H293" s="77">
        <v>9390.72</v>
      </c>
      <c r="I293" s="129">
        <v>-840.96</v>
      </c>
      <c r="J293" s="130">
        <v>0.91875</v>
      </c>
      <c r="K293" s="126" t="s">
        <v>1605</v>
      </c>
    </row>
    <row r="294" ht="15.75" customHeight="1">
      <c r="A294" s="125">
        <v>46203.0</v>
      </c>
      <c r="B294" s="126" t="s">
        <v>157</v>
      </c>
      <c r="C294" s="126" t="s">
        <v>1604</v>
      </c>
      <c r="D294" s="127">
        <v>0.32</v>
      </c>
      <c r="E294" s="127">
        <v>0.27</v>
      </c>
      <c r="F294" s="128">
        <v>33333.0</v>
      </c>
      <c r="G294" s="77">
        <v>10571.13</v>
      </c>
      <c r="H294" s="77">
        <v>9120.94</v>
      </c>
      <c r="I294" s="129">
        <v>-1450.19</v>
      </c>
      <c r="J294" s="130">
        <v>0.9173611111111111</v>
      </c>
      <c r="K294" s="126" t="s">
        <v>1605</v>
      </c>
    </row>
    <row r="295" ht="15.75" customHeight="1">
      <c r="A295" s="125">
        <v>46203.0</v>
      </c>
      <c r="B295" s="126" t="s">
        <v>1232</v>
      </c>
      <c r="C295" s="126" t="s">
        <v>1604</v>
      </c>
      <c r="D295" s="127">
        <v>16.98</v>
      </c>
      <c r="E295" s="127">
        <v>16.35</v>
      </c>
      <c r="F295" s="131">
        <v>589.0</v>
      </c>
      <c r="G295" s="77">
        <v>10001.22</v>
      </c>
      <c r="H295" s="77">
        <v>9630.15</v>
      </c>
      <c r="I295" s="129">
        <v>-371.07</v>
      </c>
      <c r="J295" s="130">
        <v>0.9138888888888889</v>
      </c>
      <c r="K295" s="126" t="s">
        <v>1605</v>
      </c>
    </row>
    <row r="296" ht="15.75" customHeight="1">
      <c r="A296" s="125">
        <v>46203.0</v>
      </c>
      <c r="B296" s="126" t="s">
        <v>700</v>
      </c>
      <c r="C296" s="126" t="s">
        <v>1604</v>
      </c>
      <c r="D296" s="127">
        <v>1.67</v>
      </c>
      <c r="E296" s="127">
        <v>1.59</v>
      </c>
      <c r="F296" s="128">
        <v>6134.0</v>
      </c>
      <c r="G296" s="77">
        <v>10243.78</v>
      </c>
      <c r="H296" s="77">
        <v>9726.05</v>
      </c>
      <c r="I296" s="129">
        <v>-517.73</v>
      </c>
      <c r="J296" s="130">
        <v>0.9131944444444444</v>
      </c>
      <c r="K296" s="126" t="s">
        <v>1605</v>
      </c>
    </row>
    <row r="297" ht="15.75" customHeight="1">
      <c r="A297" s="133">
        <v>46204.0</v>
      </c>
      <c r="B297" s="126" t="s">
        <v>1507</v>
      </c>
      <c r="C297" s="126" t="s">
        <v>1604</v>
      </c>
      <c r="D297" s="127">
        <v>16.15</v>
      </c>
      <c r="E297" s="127">
        <v>15.75</v>
      </c>
      <c r="F297" s="131">
        <v>616.0</v>
      </c>
      <c r="G297" s="77">
        <v>9948.4</v>
      </c>
      <c r="H297" s="77">
        <v>9702.0</v>
      </c>
      <c r="I297" s="129">
        <v>-246.4</v>
      </c>
      <c r="J297" s="130">
        <v>0.08194444444444444</v>
      </c>
      <c r="K297" s="126" t="s">
        <v>1605</v>
      </c>
    </row>
    <row r="298" ht="15.75" customHeight="1">
      <c r="A298" s="133">
        <v>46204.0</v>
      </c>
      <c r="B298" s="126" t="s">
        <v>1503</v>
      </c>
      <c r="C298" s="126" t="s">
        <v>1604</v>
      </c>
      <c r="D298" s="127">
        <v>159.83</v>
      </c>
      <c r="E298" s="127">
        <v>170.37</v>
      </c>
      <c r="F298" s="131">
        <v>62.0</v>
      </c>
      <c r="G298" s="77">
        <v>9909.16</v>
      </c>
      <c r="H298" s="77">
        <v>10562.94</v>
      </c>
      <c r="I298" s="132">
        <v>653.78</v>
      </c>
      <c r="J298" s="130">
        <v>0.08194444444444444</v>
      </c>
      <c r="K298" s="126" t="s">
        <v>1607</v>
      </c>
    </row>
    <row r="299" ht="15.75" customHeight="1">
      <c r="A299" s="133">
        <v>46204.0</v>
      </c>
      <c r="B299" s="126" t="s">
        <v>1369</v>
      </c>
      <c r="C299" s="126" t="s">
        <v>1604</v>
      </c>
      <c r="D299" s="127">
        <v>316.53</v>
      </c>
      <c r="E299" s="127">
        <v>296.53</v>
      </c>
      <c r="F299" s="131">
        <v>31.0</v>
      </c>
      <c r="G299" s="77">
        <v>9812.52</v>
      </c>
      <c r="H299" s="77">
        <v>9192.43</v>
      </c>
      <c r="I299" s="129">
        <v>-620.09</v>
      </c>
      <c r="J299" s="130">
        <v>0.08194444444444444</v>
      </c>
      <c r="K299" s="126" t="s">
        <v>1605</v>
      </c>
    </row>
    <row r="300" ht="15.75" customHeight="1">
      <c r="A300" s="133">
        <v>46204.0</v>
      </c>
      <c r="B300" s="126" t="s">
        <v>1512</v>
      </c>
      <c r="C300" s="126" t="s">
        <v>1604</v>
      </c>
      <c r="D300" s="127">
        <v>4.31</v>
      </c>
      <c r="E300" s="127">
        <v>4.33</v>
      </c>
      <c r="F300" s="128">
        <v>2320.0</v>
      </c>
      <c r="G300" s="77">
        <v>9999.2</v>
      </c>
      <c r="H300" s="77">
        <v>10045.6</v>
      </c>
      <c r="I300" s="132">
        <v>46.4</v>
      </c>
      <c r="J300" s="130">
        <v>0.08194444444444444</v>
      </c>
      <c r="K300" s="126" t="s">
        <v>1607</v>
      </c>
    </row>
    <row r="301" ht="15.75" customHeight="1">
      <c r="A301" s="133">
        <v>46204.0</v>
      </c>
      <c r="B301" s="126" t="s">
        <v>1457</v>
      </c>
      <c r="C301" s="126" t="s">
        <v>1604</v>
      </c>
      <c r="D301" s="127">
        <v>3.2</v>
      </c>
      <c r="E301" s="127">
        <v>2.93</v>
      </c>
      <c r="F301" s="128">
        <v>3129.0</v>
      </c>
      <c r="G301" s="77">
        <v>10008.07</v>
      </c>
      <c r="H301" s="77">
        <v>9167.97</v>
      </c>
      <c r="I301" s="129">
        <v>-840.1</v>
      </c>
      <c r="J301" s="130">
        <v>0.9819444444444444</v>
      </c>
      <c r="K301" s="126" t="s">
        <v>1605</v>
      </c>
    </row>
    <row r="302" ht="15.75" customHeight="1">
      <c r="A302" s="133">
        <v>46204.0</v>
      </c>
      <c r="B302" s="126" t="s">
        <v>735</v>
      </c>
      <c r="C302" s="126" t="s">
        <v>1604</v>
      </c>
      <c r="D302" s="127">
        <v>47.7</v>
      </c>
      <c r="E302" s="127">
        <v>57.54</v>
      </c>
      <c r="F302" s="131">
        <v>200.0</v>
      </c>
      <c r="G302" s="77">
        <v>9540.0</v>
      </c>
      <c r="H302" s="77">
        <v>11508.0</v>
      </c>
      <c r="I302" s="132">
        <v>1968.0</v>
      </c>
      <c r="J302" s="130">
        <v>0.9430555555555555</v>
      </c>
      <c r="K302" s="126" t="s">
        <v>1607</v>
      </c>
    </row>
    <row r="303" ht="15.75" customHeight="1">
      <c r="A303" s="133">
        <v>46204.0</v>
      </c>
      <c r="B303" s="126" t="s">
        <v>1516</v>
      </c>
      <c r="C303" s="126" t="s">
        <v>1604</v>
      </c>
      <c r="D303" s="127">
        <v>5.57</v>
      </c>
      <c r="E303" s="127">
        <v>5.37</v>
      </c>
      <c r="F303" s="128">
        <v>1805.0</v>
      </c>
      <c r="G303" s="77">
        <v>10053.85</v>
      </c>
      <c r="H303" s="77">
        <v>9692.85</v>
      </c>
      <c r="I303" s="129">
        <v>-361.0</v>
      </c>
      <c r="J303" s="130">
        <v>0.93125</v>
      </c>
      <c r="K303" s="126" t="s">
        <v>1605</v>
      </c>
    </row>
    <row r="304" ht="15.75" customHeight="1">
      <c r="A304" s="133">
        <v>46204.0</v>
      </c>
      <c r="B304" s="126" t="s">
        <v>1481</v>
      </c>
      <c r="C304" s="126" t="s">
        <v>1604</v>
      </c>
      <c r="D304" s="127">
        <v>11.88</v>
      </c>
      <c r="E304" s="127">
        <v>11.57</v>
      </c>
      <c r="F304" s="131">
        <v>849.0</v>
      </c>
      <c r="G304" s="77">
        <v>10086.12</v>
      </c>
      <c r="H304" s="77">
        <v>9822.93</v>
      </c>
      <c r="I304" s="129">
        <v>-263.19</v>
      </c>
      <c r="J304" s="130">
        <v>0.9173611111111111</v>
      </c>
      <c r="K304" s="126" t="s">
        <v>1605</v>
      </c>
    </row>
    <row r="305" ht="15.75" customHeight="1">
      <c r="A305" s="133">
        <v>46204.0</v>
      </c>
      <c r="B305" s="126" t="s">
        <v>1462</v>
      </c>
      <c r="C305" s="126" t="s">
        <v>1604</v>
      </c>
      <c r="D305" s="127">
        <v>21.73</v>
      </c>
      <c r="E305" s="127">
        <v>21.09</v>
      </c>
      <c r="F305" s="131">
        <v>460.0</v>
      </c>
      <c r="G305" s="77">
        <v>9995.8</v>
      </c>
      <c r="H305" s="77">
        <v>9703.51</v>
      </c>
      <c r="I305" s="129">
        <v>-292.29</v>
      </c>
      <c r="J305" s="130">
        <v>0.9125</v>
      </c>
      <c r="K305" s="126" t="s">
        <v>1605</v>
      </c>
    </row>
    <row r="306" ht="15.75" customHeight="1">
      <c r="A306" s="133">
        <v>46204.0</v>
      </c>
      <c r="B306" s="126" t="s">
        <v>1452</v>
      </c>
      <c r="C306" s="126" t="s">
        <v>1604</v>
      </c>
      <c r="D306" s="127">
        <v>0.99</v>
      </c>
      <c r="E306" s="127">
        <v>0.97</v>
      </c>
      <c r="F306" s="128">
        <v>10081.0</v>
      </c>
      <c r="G306" s="77">
        <v>10029.59</v>
      </c>
      <c r="H306" s="77">
        <v>9791.68</v>
      </c>
      <c r="I306" s="129">
        <v>-237.91</v>
      </c>
      <c r="J306" s="130">
        <v>0.9111111111111111</v>
      </c>
      <c r="K306" s="126" t="s">
        <v>1605</v>
      </c>
    </row>
    <row r="307" ht="15.75" customHeight="1">
      <c r="A307" s="133">
        <v>46205.0</v>
      </c>
      <c r="B307" s="126" t="s">
        <v>1562</v>
      </c>
      <c r="C307" s="126" t="s">
        <v>1604</v>
      </c>
      <c r="D307" s="127">
        <v>15.04</v>
      </c>
      <c r="E307" s="127">
        <v>14.62</v>
      </c>
      <c r="F307" s="131">
        <v>673.0</v>
      </c>
      <c r="G307" s="77">
        <v>10121.5</v>
      </c>
      <c r="H307" s="77">
        <v>9839.26</v>
      </c>
      <c r="I307" s="129">
        <v>-282.24</v>
      </c>
      <c r="J307" s="130">
        <v>0.08194444444444444</v>
      </c>
      <c r="K307" s="126" t="s">
        <v>1605</v>
      </c>
    </row>
    <row r="308" ht="15.75" customHeight="1">
      <c r="A308" s="133">
        <v>46205.0</v>
      </c>
      <c r="B308" s="126" t="s">
        <v>1589</v>
      </c>
      <c r="C308" s="126" t="s">
        <v>1604</v>
      </c>
      <c r="D308" s="127">
        <v>0.53</v>
      </c>
      <c r="E308" s="127">
        <v>0.55</v>
      </c>
      <c r="F308" s="128">
        <v>19230.0</v>
      </c>
      <c r="G308" s="77">
        <v>10120.75</v>
      </c>
      <c r="H308" s="77">
        <v>10645.73</v>
      </c>
      <c r="I308" s="132">
        <v>524.98</v>
      </c>
      <c r="J308" s="130">
        <v>0.08194444444444444</v>
      </c>
      <c r="K308" s="126" t="s">
        <v>1607</v>
      </c>
    </row>
    <row r="309" ht="15.75" customHeight="1">
      <c r="A309" s="133">
        <v>46205.0</v>
      </c>
      <c r="B309" s="126" t="s">
        <v>1545</v>
      </c>
      <c r="C309" s="126" t="s">
        <v>1604</v>
      </c>
      <c r="D309" s="127">
        <v>13.41</v>
      </c>
      <c r="E309" s="127">
        <v>13.15</v>
      </c>
      <c r="F309" s="131">
        <v>746.0</v>
      </c>
      <c r="G309" s="77">
        <v>10003.86</v>
      </c>
      <c r="H309" s="77">
        <v>9809.9</v>
      </c>
      <c r="I309" s="129">
        <v>-193.96</v>
      </c>
      <c r="J309" s="130">
        <v>0.08194444444444444</v>
      </c>
      <c r="K309" s="126" t="s">
        <v>1605</v>
      </c>
    </row>
    <row r="310" ht="15.75" customHeight="1">
      <c r="A310" s="133">
        <v>46205.0</v>
      </c>
      <c r="B310" s="126" t="s">
        <v>1582</v>
      </c>
      <c r="C310" s="126" t="s">
        <v>1604</v>
      </c>
      <c r="D310" s="127">
        <v>3.31</v>
      </c>
      <c r="E310" s="127">
        <v>2.98</v>
      </c>
      <c r="F310" s="128">
        <v>3021.0</v>
      </c>
      <c r="G310" s="77">
        <v>9999.51</v>
      </c>
      <c r="H310" s="77">
        <v>8995.05</v>
      </c>
      <c r="I310" s="129">
        <v>-1004.46</v>
      </c>
      <c r="J310" s="130">
        <v>0.06805555555555555</v>
      </c>
      <c r="K310" s="126" t="s">
        <v>1605</v>
      </c>
    </row>
    <row r="311" ht="15.75" customHeight="1">
      <c r="A311" s="133">
        <v>46205.0</v>
      </c>
      <c r="B311" s="126" t="s">
        <v>329</v>
      </c>
      <c r="C311" s="126" t="s">
        <v>1604</v>
      </c>
      <c r="D311" s="127">
        <v>0.18</v>
      </c>
      <c r="E311" s="127">
        <v>0.15</v>
      </c>
      <c r="F311" s="128">
        <v>54914.0</v>
      </c>
      <c r="G311" s="77">
        <v>9912.69</v>
      </c>
      <c r="H311" s="77">
        <v>8478.72</v>
      </c>
      <c r="I311" s="129">
        <v>-1433.97</v>
      </c>
      <c r="J311" s="130">
        <v>0.0</v>
      </c>
      <c r="K311" s="126" t="s">
        <v>1605</v>
      </c>
    </row>
    <row r="312" ht="15.75" customHeight="1">
      <c r="A312" s="133">
        <v>46205.0</v>
      </c>
      <c r="B312" s="126" t="s">
        <v>1553</v>
      </c>
      <c r="C312" s="126" t="s">
        <v>1604</v>
      </c>
      <c r="D312" s="127">
        <v>1.18</v>
      </c>
      <c r="E312" s="127">
        <v>1.04</v>
      </c>
      <c r="F312" s="128">
        <v>8583.0</v>
      </c>
      <c r="G312" s="77">
        <v>10127.94</v>
      </c>
      <c r="H312" s="77">
        <v>8926.32</v>
      </c>
      <c r="I312" s="129">
        <v>-1201.62</v>
      </c>
      <c r="J312" s="130">
        <v>0.9506944444444444</v>
      </c>
      <c r="K312" s="126" t="s">
        <v>1605</v>
      </c>
    </row>
    <row r="313" ht="15.75" customHeight="1">
      <c r="A313" s="133">
        <v>46205.0</v>
      </c>
      <c r="B313" s="126" t="s">
        <v>1572</v>
      </c>
      <c r="C313" s="126" t="s">
        <v>1604</v>
      </c>
      <c r="D313" s="127">
        <v>3.51</v>
      </c>
      <c r="E313" s="127">
        <v>3.12</v>
      </c>
      <c r="F313" s="128">
        <v>2865.0</v>
      </c>
      <c r="G313" s="77">
        <v>10056.15</v>
      </c>
      <c r="H313" s="77">
        <v>8938.8</v>
      </c>
      <c r="I313" s="129">
        <v>-1117.35</v>
      </c>
      <c r="J313" s="130">
        <v>0.9493055555555555</v>
      </c>
      <c r="K313" s="126" t="s">
        <v>1605</v>
      </c>
    </row>
    <row r="314" ht="15.75" customHeight="1">
      <c r="A314" s="133">
        <v>46205.0</v>
      </c>
      <c r="B314" s="126" t="s">
        <v>1258</v>
      </c>
      <c r="C314" s="126" t="s">
        <v>1604</v>
      </c>
      <c r="D314" s="127">
        <v>1.4</v>
      </c>
      <c r="E314" s="127">
        <v>1.11</v>
      </c>
      <c r="F314" s="128">
        <v>7194.0</v>
      </c>
      <c r="G314" s="77">
        <v>10071.6</v>
      </c>
      <c r="H314" s="77">
        <v>7985.34</v>
      </c>
      <c r="I314" s="129">
        <v>-2086.26</v>
      </c>
      <c r="J314" s="130">
        <v>0.93125</v>
      </c>
      <c r="K314" s="126" t="s">
        <v>1605</v>
      </c>
    </row>
    <row r="315" ht="15.75" customHeight="1">
      <c r="A315" s="133">
        <v>46205.0</v>
      </c>
      <c r="B315" s="126" t="s">
        <v>1558</v>
      </c>
      <c r="C315" s="126" t="s">
        <v>1604</v>
      </c>
      <c r="D315" s="127">
        <v>3.18</v>
      </c>
      <c r="E315" s="127">
        <v>2.92</v>
      </c>
      <c r="F315" s="128">
        <v>3236.0</v>
      </c>
      <c r="G315" s="77">
        <v>10290.48</v>
      </c>
      <c r="H315" s="77">
        <v>9449.12</v>
      </c>
      <c r="I315" s="129">
        <v>-841.36</v>
      </c>
      <c r="J315" s="130">
        <v>0.9104166666666667</v>
      </c>
      <c r="K315" s="126" t="s">
        <v>1605</v>
      </c>
    </row>
    <row r="316" ht="15.75" customHeight="1">
      <c r="A316" s="133">
        <v>46205.0</v>
      </c>
      <c r="B316" s="126" t="s">
        <v>1578</v>
      </c>
      <c r="C316" s="126" t="s">
        <v>1604</v>
      </c>
      <c r="D316" s="127">
        <v>1.39</v>
      </c>
      <c r="E316" s="127">
        <v>1.31</v>
      </c>
      <c r="F316" s="128">
        <v>7246.0</v>
      </c>
      <c r="G316" s="77">
        <v>10071.94</v>
      </c>
      <c r="H316" s="77">
        <v>9492.26</v>
      </c>
      <c r="I316" s="129">
        <v>-579.68</v>
      </c>
      <c r="J316" s="130">
        <v>0.9097222222222222</v>
      </c>
      <c r="K316" s="126" t="s">
        <v>1605</v>
      </c>
    </row>
    <row r="317" ht="15.75" customHeight="1">
      <c r="A317" s="134"/>
      <c r="B317" s="134"/>
      <c r="C317" s="134"/>
      <c r="D317" s="134"/>
      <c r="F317" s="134"/>
      <c r="G317" s="146"/>
      <c r="H317" s="147"/>
      <c r="I317" s="134"/>
      <c r="J317" s="134"/>
      <c r="K317" s="134"/>
    </row>
    <row r="318" ht="15.75" customHeight="1">
      <c r="A318" s="134"/>
      <c r="B318" s="134"/>
      <c r="C318" s="134"/>
      <c r="D318" s="134"/>
      <c r="F318" s="134"/>
      <c r="G318" s="146"/>
      <c r="H318" s="147"/>
      <c r="I318" s="134"/>
      <c r="J318" s="134"/>
      <c r="K318" s="134"/>
    </row>
    <row r="319" ht="15.75" customHeight="1">
      <c r="A319" s="134"/>
      <c r="B319" s="134"/>
      <c r="C319" s="134"/>
      <c r="D319" s="134"/>
      <c r="F319" s="134"/>
      <c r="G319" s="146"/>
      <c r="H319" s="147"/>
      <c r="I319" s="134"/>
      <c r="J319" s="134"/>
      <c r="K319" s="134"/>
    </row>
    <row r="320" ht="15.75" customHeight="1">
      <c r="A320" s="134"/>
      <c r="B320" s="134"/>
      <c r="C320" s="134"/>
      <c r="D320" s="134"/>
      <c r="F320" s="134"/>
      <c r="G320" s="146"/>
      <c r="H320" s="147"/>
      <c r="I320" s="134"/>
      <c r="J320" s="134"/>
      <c r="K320" s="134"/>
    </row>
    <row r="321" ht="15.75" customHeight="1">
      <c r="A321" s="134"/>
      <c r="B321" s="134"/>
      <c r="C321" s="134"/>
      <c r="D321" s="134"/>
      <c r="F321" s="134"/>
      <c r="G321" s="146"/>
      <c r="H321" s="147"/>
      <c r="I321" s="134"/>
      <c r="J321" s="134"/>
      <c r="K321" s="134"/>
    </row>
    <row r="322" ht="15.75" customHeight="1">
      <c r="A322" s="134"/>
      <c r="B322" s="134"/>
      <c r="C322" s="134"/>
      <c r="D322" s="134"/>
      <c r="F322" s="134"/>
      <c r="G322" s="146"/>
      <c r="H322" s="147"/>
      <c r="I322" s="134"/>
      <c r="J322" s="134"/>
      <c r="K322" s="134"/>
    </row>
    <row r="323" ht="15.75" customHeight="1">
      <c r="A323" s="134"/>
      <c r="B323" s="134"/>
      <c r="C323" s="134"/>
      <c r="D323" s="134"/>
      <c r="F323" s="134"/>
      <c r="G323" s="146"/>
      <c r="H323" s="147"/>
      <c r="I323" s="134"/>
      <c r="J323" s="134"/>
      <c r="K323" s="134"/>
    </row>
    <row r="324" ht="15.75" customHeight="1">
      <c r="A324" s="134"/>
      <c r="B324" s="134"/>
      <c r="C324" s="134"/>
      <c r="D324" s="134"/>
      <c r="F324" s="134"/>
      <c r="G324" s="146"/>
      <c r="H324" s="147"/>
      <c r="I324" s="134"/>
      <c r="J324" s="134"/>
      <c r="K324" s="134"/>
    </row>
    <row r="325" ht="15.75" customHeight="1">
      <c r="A325" s="134"/>
      <c r="B325" s="134"/>
      <c r="C325" s="134"/>
      <c r="D325" s="134"/>
      <c r="F325" s="134"/>
      <c r="G325" s="146"/>
      <c r="H325" s="147"/>
      <c r="I325" s="134"/>
      <c r="J325" s="134"/>
      <c r="K325" s="134"/>
    </row>
    <row r="326" ht="15.75" customHeight="1">
      <c r="A326" s="134"/>
      <c r="B326" s="134"/>
      <c r="C326" s="134"/>
      <c r="D326" s="134"/>
      <c r="F326" s="134"/>
      <c r="G326" s="146"/>
      <c r="H326" s="147"/>
      <c r="I326" s="134"/>
      <c r="J326" s="134"/>
      <c r="K326" s="134"/>
    </row>
    <row r="327" ht="15.75" customHeight="1">
      <c r="A327" s="134"/>
      <c r="B327" s="134"/>
      <c r="C327" s="134"/>
      <c r="D327" s="134"/>
      <c r="F327" s="134"/>
      <c r="G327" s="146"/>
      <c r="H327" s="147"/>
      <c r="I327" s="134"/>
      <c r="J327" s="134"/>
      <c r="K327" s="134"/>
    </row>
    <row r="328" ht="15.75" customHeight="1">
      <c r="A328" s="134"/>
      <c r="B328" s="134"/>
      <c r="C328" s="134"/>
      <c r="D328" s="134"/>
      <c r="F328" s="134"/>
      <c r="G328" s="146"/>
      <c r="H328" s="147"/>
      <c r="I328" s="134"/>
      <c r="J328" s="134"/>
      <c r="K328" s="134"/>
    </row>
    <row r="329" ht="15.75" customHeight="1">
      <c r="A329" s="134"/>
      <c r="B329" s="134"/>
      <c r="C329" s="134"/>
      <c r="D329" s="134"/>
      <c r="F329" s="134"/>
      <c r="G329" s="146"/>
      <c r="H329" s="147"/>
      <c r="I329" s="134"/>
      <c r="J329" s="134"/>
      <c r="K329" s="134"/>
    </row>
    <row r="330" ht="15.75" customHeight="1">
      <c r="A330" s="134"/>
      <c r="B330" s="134"/>
      <c r="C330" s="134"/>
      <c r="D330" s="134"/>
      <c r="F330" s="134"/>
      <c r="G330" s="146"/>
      <c r="H330" s="147"/>
      <c r="I330" s="134"/>
      <c r="J330" s="134"/>
      <c r="K330" s="134"/>
    </row>
    <row r="331" ht="15.75" customHeight="1">
      <c r="A331" s="134"/>
      <c r="B331" s="134"/>
      <c r="C331" s="134"/>
      <c r="D331" s="134"/>
      <c r="F331" s="134"/>
      <c r="G331" s="146"/>
      <c r="H331" s="147"/>
      <c r="I331" s="134"/>
      <c r="J331" s="134"/>
      <c r="K331" s="134"/>
    </row>
    <row r="332" ht="15.75" customHeight="1">
      <c r="A332" s="134"/>
      <c r="B332" s="134"/>
      <c r="C332" s="134"/>
      <c r="D332" s="134"/>
      <c r="F332" s="134"/>
      <c r="G332" s="146"/>
      <c r="H332" s="147"/>
      <c r="I332" s="134"/>
      <c r="J332" s="134"/>
      <c r="K332" s="134"/>
    </row>
    <row r="333" ht="15.75" customHeight="1">
      <c r="A333" s="134"/>
      <c r="B333" s="134"/>
      <c r="C333" s="134"/>
      <c r="D333" s="134"/>
      <c r="F333" s="134"/>
      <c r="G333" s="146"/>
      <c r="H333" s="147"/>
      <c r="I333" s="134"/>
      <c r="J333" s="134"/>
      <c r="K333" s="134"/>
    </row>
    <row r="334" ht="15.75" customHeight="1">
      <c r="A334" s="134"/>
      <c r="B334" s="134"/>
      <c r="C334" s="134"/>
      <c r="D334" s="134"/>
      <c r="F334" s="134"/>
      <c r="G334" s="146"/>
      <c r="H334" s="147"/>
      <c r="I334" s="134"/>
      <c r="J334" s="134"/>
      <c r="K334" s="134"/>
    </row>
    <row r="335" ht="15.75" customHeight="1">
      <c r="A335" s="134"/>
      <c r="B335" s="134"/>
      <c r="C335" s="134"/>
      <c r="D335" s="134"/>
      <c r="F335" s="134"/>
      <c r="G335" s="146"/>
      <c r="H335" s="147"/>
      <c r="I335" s="134"/>
      <c r="J335" s="134"/>
      <c r="K335" s="134"/>
    </row>
    <row r="336" ht="15.75" customHeight="1">
      <c r="A336" s="134"/>
      <c r="B336" s="134"/>
      <c r="C336" s="134"/>
      <c r="D336" s="134"/>
      <c r="F336" s="134"/>
      <c r="G336" s="146"/>
      <c r="H336" s="147"/>
      <c r="I336" s="134"/>
      <c r="J336" s="134"/>
      <c r="K336" s="134"/>
    </row>
    <row r="337" ht="15.75" customHeight="1">
      <c r="A337" s="134"/>
      <c r="B337" s="134"/>
      <c r="C337" s="134"/>
      <c r="D337" s="134"/>
      <c r="F337" s="134"/>
      <c r="G337" s="146"/>
      <c r="H337" s="147"/>
      <c r="I337" s="134"/>
      <c r="J337" s="134"/>
      <c r="K337" s="134"/>
    </row>
    <row r="338" ht="15.75" customHeight="1">
      <c r="A338" s="134"/>
      <c r="B338" s="134"/>
      <c r="C338" s="134"/>
      <c r="D338" s="134"/>
      <c r="F338" s="134"/>
      <c r="G338" s="146"/>
      <c r="H338" s="147"/>
      <c r="I338" s="134"/>
      <c r="J338" s="134"/>
      <c r="K338" s="134"/>
    </row>
    <row r="339" ht="15.75" customHeight="1">
      <c r="A339" s="134"/>
      <c r="B339" s="134"/>
      <c r="C339" s="134"/>
      <c r="D339" s="134"/>
      <c r="F339" s="134"/>
      <c r="G339" s="146"/>
      <c r="H339" s="147"/>
      <c r="I339" s="134"/>
      <c r="J339" s="134"/>
      <c r="K339" s="134"/>
    </row>
    <row r="340" ht="15.75" customHeight="1">
      <c r="A340" s="134"/>
      <c r="B340" s="134"/>
      <c r="C340" s="134"/>
      <c r="D340" s="134"/>
      <c r="F340" s="134"/>
      <c r="G340" s="146"/>
      <c r="H340" s="147"/>
      <c r="I340" s="134"/>
      <c r="J340" s="134"/>
      <c r="K340" s="134"/>
    </row>
    <row r="341" ht="15.75" customHeight="1">
      <c r="A341" s="134"/>
      <c r="B341" s="134"/>
      <c r="C341" s="134"/>
      <c r="D341" s="134"/>
      <c r="F341" s="134"/>
      <c r="G341" s="146"/>
      <c r="H341" s="147"/>
      <c r="I341" s="134"/>
      <c r="J341" s="134"/>
      <c r="K341" s="134"/>
    </row>
    <row r="342" ht="15.75" customHeight="1">
      <c r="A342" s="134"/>
      <c r="B342" s="134"/>
      <c r="C342" s="134"/>
      <c r="D342" s="134"/>
      <c r="F342" s="134"/>
      <c r="G342" s="146"/>
      <c r="H342" s="147"/>
      <c r="I342" s="134"/>
      <c r="J342" s="134"/>
      <c r="K342" s="134"/>
    </row>
    <row r="343" ht="15.75" customHeight="1">
      <c r="A343" s="134"/>
      <c r="B343" s="134"/>
      <c r="C343" s="134"/>
      <c r="D343" s="134"/>
      <c r="F343" s="134"/>
      <c r="G343" s="146"/>
      <c r="H343" s="147"/>
      <c r="I343" s="134"/>
      <c r="J343" s="134"/>
      <c r="K343" s="134"/>
    </row>
    <row r="344" ht="15.75" customHeight="1">
      <c r="A344" s="134"/>
      <c r="B344" s="134"/>
      <c r="C344" s="134"/>
      <c r="D344" s="134"/>
      <c r="F344" s="134"/>
      <c r="G344" s="146"/>
      <c r="H344" s="147"/>
      <c r="I344" s="134"/>
      <c r="J344" s="134"/>
      <c r="K344" s="134"/>
    </row>
    <row r="345" ht="15.75" customHeight="1">
      <c r="A345" s="134"/>
      <c r="B345" s="134"/>
      <c r="C345" s="134"/>
      <c r="D345" s="134"/>
      <c r="F345" s="134"/>
      <c r="G345" s="146"/>
      <c r="H345" s="147"/>
      <c r="I345" s="134"/>
      <c r="J345" s="134"/>
      <c r="K345" s="134"/>
    </row>
    <row r="346" ht="15.75" customHeight="1">
      <c r="A346" s="134"/>
      <c r="B346" s="134"/>
      <c r="C346" s="134"/>
      <c r="D346" s="134"/>
      <c r="F346" s="134"/>
      <c r="G346" s="146"/>
      <c r="H346" s="147"/>
      <c r="I346" s="134"/>
      <c r="J346" s="134"/>
      <c r="K346" s="134"/>
    </row>
    <row r="347" ht="15.75" customHeight="1">
      <c r="A347" s="134"/>
      <c r="B347" s="134"/>
      <c r="C347" s="134"/>
      <c r="D347" s="134"/>
      <c r="F347" s="134"/>
      <c r="G347" s="146"/>
      <c r="H347" s="147"/>
      <c r="I347" s="134"/>
      <c r="J347" s="134"/>
      <c r="K347" s="134"/>
    </row>
    <row r="348" ht="15.75" customHeight="1">
      <c r="A348" s="134"/>
      <c r="B348" s="134"/>
      <c r="C348" s="134"/>
      <c r="D348" s="134"/>
      <c r="F348" s="134"/>
      <c r="G348" s="146"/>
      <c r="H348" s="147"/>
      <c r="I348" s="134"/>
      <c r="J348" s="134"/>
      <c r="K348" s="134"/>
    </row>
    <row r="349" ht="15.75" customHeight="1">
      <c r="A349" s="134"/>
      <c r="B349" s="134"/>
      <c r="C349" s="134"/>
      <c r="D349" s="134"/>
      <c r="F349" s="134"/>
      <c r="G349" s="146"/>
      <c r="H349" s="147"/>
      <c r="I349" s="134"/>
      <c r="J349" s="134"/>
      <c r="K349" s="134"/>
    </row>
    <row r="350" ht="15.75" customHeight="1">
      <c r="A350" s="134"/>
      <c r="B350" s="134"/>
      <c r="C350" s="134"/>
      <c r="D350" s="134"/>
      <c r="F350" s="134"/>
      <c r="G350" s="146"/>
      <c r="H350" s="147"/>
      <c r="I350" s="134"/>
      <c r="J350" s="134"/>
      <c r="K350" s="134"/>
    </row>
    <row r="351" ht="15.75" customHeight="1">
      <c r="A351" s="134"/>
      <c r="B351" s="134"/>
      <c r="C351" s="134"/>
      <c r="D351" s="134"/>
      <c r="F351" s="134"/>
      <c r="G351" s="146"/>
      <c r="H351" s="147"/>
      <c r="I351" s="134"/>
      <c r="J351" s="134"/>
      <c r="K351" s="134"/>
    </row>
    <row r="352" ht="15.75" customHeight="1">
      <c r="A352" s="134"/>
      <c r="B352" s="134"/>
      <c r="C352" s="134"/>
      <c r="D352" s="134"/>
      <c r="F352" s="134"/>
      <c r="G352" s="146"/>
      <c r="H352" s="147"/>
      <c r="I352" s="134"/>
      <c r="J352" s="134"/>
      <c r="K352" s="134"/>
    </row>
    <row r="353" ht="15.75" customHeight="1">
      <c r="A353" s="134"/>
      <c r="B353" s="134"/>
      <c r="C353" s="134"/>
      <c r="D353" s="134"/>
      <c r="F353" s="134"/>
      <c r="G353" s="146"/>
      <c r="H353" s="147"/>
      <c r="I353" s="134"/>
      <c r="J353" s="134"/>
      <c r="K353" s="134"/>
    </row>
    <row r="354" ht="15.75" customHeight="1">
      <c r="A354" s="134"/>
      <c r="B354" s="134"/>
      <c r="C354" s="134"/>
      <c r="D354" s="134"/>
      <c r="F354" s="134"/>
      <c r="G354" s="146"/>
      <c r="H354" s="147"/>
      <c r="I354" s="134"/>
      <c r="J354" s="134"/>
      <c r="K354" s="134"/>
    </row>
    <row r="355" ht="15.75" customHeight="1">
      <c r="A355" s="134"/>
      <c r="B355" s="134"/>
      <c r="C355" s="134"/>
      <c r="D355" s="134"/>
      <c r="F355" s="134"/>
      <c r="G355" s="146"/>
      <c r="H355" s="147"/>
      <c r="I355" s="134"/>
      <c r="J355" s="134"/>
      <c r="K355" s="134"/>
    </row>
    <row r="356" ht="15.75" customHeight="1">
      <c r="A356" s="134"/>
      <c r="B356" s="134"/>
      <c r="C356" s="134"/>
      <c r="D356" s="134"/>
      <c r="F356" s="134"/>
      <c r="G356" s="146"/>
      <c r="H356" s="147"/>
      <c r="I356" s="134"/>
      <c r="J356" s="134"/>
      <c r="K356" s="134"/>
    </row>
    <row r="357" ht="15.75" customHeight="1">
      <c r="A357" s="134"/>
      <c r="B357" s="134"/>
      <c r="C357" s="134"/>
      <c r="D357" s="134"/>
      <c r="F357" s="134"/>
      <c r="G357" s="146"/>
      <c r="H357" s="147"/>
      <c r="I357" s="134"/>
      <c r="J357" s="134"/>
      <c r="K357" s="134"/>
    </row>
    <row r="358" ht="15.75" customHeight="1">
      <c r="A358" s="134"/>
      <c r="B358" s="134"/>
      <c r="C358" s="134"/>
      <c r="D358" s="134"/>
      <c r="F358" s="134"/>
      <c r="G358" s="146"/>
      <c r="H358" s="147"/>
      <c r="I358" s="134"/>
      <c r="J358" s="134"/>
      <c r="K358" s="134"/>
    </row>
    <row r="359" ht="15.75" customHeight="1">
      <c r="A359" s="134"/>
      <c r="B359" s="134"/>
      <c r="C359" s="134"/>
      <c r="D359" s="134"/>
      <c r="F359" s="134"/>
      <c r="G359" s="146"/>
      <c r="H359" s="147"/>
      <c r="I359" s="134"/>
      <c r="J359" s="134"/>
      <c r="K359" s="134"/>
    </row>
    <row r="360" ht="15.75" customHeight="1">
      <c r="A360" s="134"/>
      <c r="B360" s="134"/>
      <c r="C360" s="134"/>
      <c r="D360" s="134"/>
      <c r="F360" s="134"/>
      <c r="G360" s="146"/>
      <c r="H360" s="147"/>
      <c r="I360" s="134"/>
      <c r="J360" s="134"/>
      <c r="K360" s="134"/>
    </row>
    <row r="361" ht="15.75" customHeight="1">
      <c r="A361" s="134"/>
      <c r="B361" s="134"/>
      <c r="C361" s="134"/>
      <c r="D361" s="134"/>
      <c r="F361" s="134"/>
      <c r="G361" s="146"/>
      <c r="H361" s="147"/>
      <c r="I361" s="134"/>
      <c r="J361" s="134"/>
      <c r="K361" s="134"/>
    </row>
    <row r="362" ht="15.75" customHeight="1">
      <c r="A362" s="134"/>
      <c r="B362" s="134"/>
      <c r="C362" s="134"/>
      <c r="D362" s="134"/>
      <c r="F362" s="134"/>
      <c r="G362" s="146"/>
      <c r="H362" s="147"/>
      <c r="I362" s="134"/>
      <c r="J362" s="134"/>
      <c r="K362" s="134"/>
    </row>
    <row r="363" ht="15.75" customHeight="1">
      <c r="A363" s="134"/>
      <c r="B363" s="134"/>
      <c r="C363" s="134"/>
      <c r="D363" s="134"/>
      <c r="F363" s="134"/>
      <c r="G363" s="146"/>
      <c r="H363" s="147"/>
      <c r="I363" s="134"/>
      <c r="J363" s="134"/>
      <c r="K363" s="134"/>
    </row>
    <row r="364" ht="15.75" customHeight="1">
      <c r="A364" s="134"/>
      <c r="B364" s="134"/>
      <c r="C364" s="134"/>
      <c r="D364" s="134"/>
      <c r="F364" s="134"/>
      <c r="G364" s="146"/>
      <c r="H364" s="147"/>
      <c r="I364" s="134"/>
      <c r="J364" s="134"/>
      <c r="K364" s="134"/>
    </row>
    <row r="365" ht="15.75" customHeight="1">
      <c r="A365" s="134"/>
      <c r="B365" s="134"/>
      <c r="C365" s="134"/>
      <c r="D365" s="134"/>
      <c r="F365" s="134"/>
      <c r="G365" s="146"/>
      <c r="H365" s="147"/>
      <c r="I365" s="134"/>
      <c r="J365" s="134"/>
      <c r="K365" s="134"/>
    </row>
    <row r="366" ht="15.75" customHeight="1">
      <c r="A366" s="134"/>
      <c r="B366" s="134"/>
      <c r="C366" s="134"/>
      <c r="D366" s="134"/>
      <c r="F366" s="134"/>
      <c r="G366" s="146"/>
      <c r="H366" s="147"/>
      <c r="I366" s="134"/>
      <c r="J366" s="134"/>
      <c r="K366" s="134"/>
    </row>
    <row r="367" ht="15.75" customHeight="1">
      <c r="A367" s="134"/>
      <c r="B367" s="134"/>
      <c r="C367" s="134"/>
      <c r="D367" s="134"/>
      <c r="F367" s="134"/>
      <c r="G367" s="146"/>
      <c r="H367" s="147"/>
      <c r="I367" s="134"/>
      <c r="J367" s="134"/>
      <c r="K367" s="134"/>
    </row>
    <row r="368" ht="15.75" customHeight="1">
      <c r="A368" s="134"/>
      <c r="B368" s="134"/>
      <c r="C368" s="134"/>
      <c r="D368" s="134"/>
      <c r="F368" s="134"/>
      <c r="G368" s="146"/>
      <c r="H368" s="147"/>
      <c r="I368" s="134"/>
      <c r="J368" s="134"/>
      <c r="K368" s="134"/>
    </row>
    <row r="369" ht="15.75" customHeight="1">
      <c r="A369" s="134"/>
      <c r="B369" s="134"/>
      <c r="C369" s="134"/>
      <c r="D369" s="134"/>
      <c r="F369" s="134"/>
      <c r="G369" s="146"/>
      <c r="H369" s="147"/>
      <c r="I369" s="134"/>
      <c r="J369" s="134"/>
      <c r="K369" s="134"/>
    </row>
    <row r="370" ht="15.75" customHeight="1">
      <c r="A370" s="134"/>
      <c r="B370" s="134"/>
      <c r="C370" s="134"/>
      <c r="D370" s="134"/>
      <c r="F370" s="134"/>
      <c r="G370" s="146"/>
      <c r="H370" s="147"/>
      <c r="I370" s="134"/>
      <c r="J370" s="134"/>
      <c r="K370" s="134"/>
    </row>
    <row r="371" ht="15.75" customHeight="1">
      <c r="A371" s="134"/>
      <c r="B371" s="134"/>
      <c r="C371" s="134"/>
      <c r="D371" s="134"/>
      <c r="F371" s="134"/>
      <c r="G371" s="146"/>
      <c r="H371" s="147"/>
      <c r="I371" s="134"/>
      <c r="J371" s="134"/>
      <c r="K371" s="134"/>
    </row>
    <row r="372" ht="15.75" customHeight="1">
      <c r="A372" s="134"/>
      <c r="B372" s="134"/>
      <c r="C372" s="134"/>
      <c r="D372" s="134"/>
      <c r="F372" s="134"/>
      <c r="G372" s="146"/>
      <c r="H372" s="147"/>
      <c r="I372" s="134"/>
      <c r="J372" s="134"/>
      <c r="K372" s="134"/>
    </row>
    <row r="373" ht="15.75" customHeight="1">
      <c r="A373" s="134"/>
      <c r="B373" s="134"/>
      <c r="C373" s="134"/>
      <c r="D373" s="134"/>
      <c r="F373" s="134"/>
      <c r="G373" s="146"/>
      <c r="H373" s="147"/>
      <c r="I373" s="134"/>
      <c r="J373" s="134"/>
      <c r="K373" s="134"/>
    </row>
    <row r="374" ht="15.75" customHeight="1">
      <c r="A374" s="134"/>
      <c r="B374" s="134"/>
      <c r="C374" s="134"/>
      <c r="D374" s="134"/>
      <c r="F374" s="134"/>
      <c r="G374" s="146"/>
      <c r="H374" s="147"/>
      <c r="I374" s="134"/>
      <c r="J374" s="134"/>
      <c r="K374" s="134"/>
    </row>
    <row r="375" ht="15.75" customHeight="1">
      <c r="A375" s="134"/>
      <c r="B375" s="134"/>
      <c r="C375" s="134"/>
      <c r="D375" s="134"/>
      <c r="F375" s="134"/>
      <c r="G375" s="146"/>
      <c r="H375" s="147"/>
      <c r="I375" s="134"/>
      <c r="J375" s="134"/>
      <c r="K375" s="134"/>
    </row>
    <row r="376" ht="15.75" customHeight="1">
      <c r="A376" s="134"/>
      <c r="B376" s="134"/>
      <c r="C376" s="134"/>
      <c r="D376" s="134"/>
      <c r="F376" s="134"/>
      <c r="G376" s="146"/>
      <c r="H376" s="147"/>
      <c r="I376" s="134"/>
      <c r="J376" s="134"/>
      <c r="K376" s="134"/>
    </row>
    <row r="377" ht="15.75" customHeight="1">
      <c r="A377" s="134"/>
      <c r="B377" s="134"/>
      <c r="C377" s="134"/>
      <c r="D377" s="134"/>
      <c r="F377" s="134"/>
      <c r="G377" s="146"/>
      <c r="H377" s="147"/>
      <c r="I377" s="134"/>
      <c r="J377" s="134"/>
      <c r="K377" s="134"/>
    </row>
    <row r="378" ht="15.75" customHeight="1">
      <c r="A378" s="134"/>
      <c r="B378" s="134"/>
      <c r="C378" s="134"/>
      <c r="D378" s="134"/>
      <c r="F378" s="134"/>
      <c r="G378" s="146"/>
      <c r="H378" s="147"/>
      <c r="I378" s="134"/>
      <c r="J378" s="134"/>
      <c r="K378" s="134"/>
    </row>
    <row r="379" ht="15.75" customHeight="1">
      <c r="A379" s="134"/>
      <c r="B379" s="134"/>
      <c r="C379" s="134"/>
      <c r="D379" s="134"/>
      <c r="F379" s="134"/>
      <c r="G379" s="146"/>
      <c r="H379" s="147"/>
      <c r="I379" s="134"/>
      <c r="J379" s="134"/>
      <c r="K379" s="134"/>
    </row>
    <row r="380" ht="15.75" customHeight="1">
      <c r="A380" s="134"/>
      <c r="B380" s="134"/>
      <c r="C380" s="134"/>
      <c r="D380" s="134"/>
      <c r="F380" s="134"/>
      <c r="G380" s="146"/>
      <c r="H380" s="147"/>
      <c r="I380" s="134"/>
      <c r="J380" s="134"/>
      <c r="K380" s="134"/>
    </row>
    <row r="381" ht="15.75" customHeight="1">
      <c r="A381" s="134"/>
      <c r="B381" s="134"/>
      <c r="C381" s="134"/>
      <c r="D381" s="134"/>
      <c r="F381" s="134"/>
      <c r="G381" s="146"/>
      <c r="H381" s="147"/>
      <c r="I381" s="134"/>
      <c r="J381" s="134"/>
      <c r="K381" s="134"/>
    </row>
    <row r="382" ht="15.75" customHeight="1">
      <c r="A382" s="134"/>
      <c r="B382" s="134"/>
      <c r="C382" s="134"/>
      <c r="D382" s="134"/>
      <c r="F382" s="134"/>
      <c r="G382" s="146"/>
      <c r="H382" s="147"/>
      <c r="I382" s="134"/>
      <c r="J382" s="134"/>
      <c r="K382" s="134"/>
    </row>
    <row r="383" ht="15.75" customHeight="1">
      <c r="A383" s="134"/>
      <c r="B383" s="134"/>
      <c r="C383" s="134"/>
      <c r="D383" s="134"/>
      <c r="F383" s="134"/>
      <c r="G383" s="146"/>
      <c r="H383" s="147"/>
      <c r="I383" s="134"/>
      <c r="J383" s="134"/>
      <c r="K383" s="134"/>
    </row>
    <row r="384" ht="15.75" customHeight="1">
      <c r="A384" s="134"/>
      <c r="B384" s="134"/>
      <c r="C384" s="134"/>
      <c r="D384" s="134"/>
      <c r="F384" s="134"/>
      <c r="G384" s="146"/>
      <c r="H384" s="147"/>
      <c r="I384" s="134"/>
      <c r="J384" s="134"/>
      <c r="K384" s="134"/>
    </row>
    <row r="385" ht="15.75" customHeight="1">
      <c r="A385" s="134"/>
      <c r="B385" s="134"/>
      <c r="C385" s="134"/>
      <c r="D385" s="134"/>
      <c r="F385" s="134"/>
      <c r="G385" s="146"/>
      <c r="H385" s="147"/>
      <c r="I385" s="134"/>
      <c r="J385" s="134"/>
      <c r="K385" s="134"/>
    </row>
    <row r="386" ht="15.75" customHeight="1">
      <c r="A386" s="134"/>
      <c r="B386" s="134"/>
      <c r="C386" s="134"/>
      <c r="D386" s="134"/>
      <c r="F386" s="134"/>
      <c r="G386" s="146"/>
      <c r="H386" s="147"/>
      <c r="I386" s="134"/>
      <c r="J386" s="134"/>
      <c r="K386" s="134"/>
    </row>
    <row r="387" ht="15.75" customHeight="1">
      <c r="A387" s="134"/>
      <c r="B387" s="134"/>
      <c r="C387" s="134"/>
      <c r="D387" s="134"/>
      <c r="F387" s="134"/>
      <c r="G387" s="146"/>
      <c r="H387" s="147"/>
      <c r="I387" s="134"/>
      <c r="J387" s="134"/>
      <c r="K387" s="134"/>
    </row>
    <row r="388" ht="15.75" customHeight="1">
      <c r="A388" s="134"/>
      <c r="B388" s="134"/>
      <c r="C388" s="134"/>
      <c r="D388" s="134"/>
      <c r="F388" s="134"/>
      <c r="G388" s="146"/>
      <c r="H388" s="147"/>
      <c r="I388" s="134"/>
      <c r="J388" s="134"/>
      <c r="K388" s="134"/>
    </row>
    <row r="389" ht="15.75" customHeight="1">
      <c r="A389" s="134"/>
      <c r="B389" s="134"/>
      <c r="C389" s="134"/>
      <c r="D389" s="134"/>
      <c r="F389" s="134"/>
      <c r="G389" s="146"/>
      <c r="H389" s="147"/>
      <c r="I389" s="134"/>
      <c r="J389" s="134"/>
      <c r="K389" s="134"/>
    </row>
    <row r="390" ht="15.75" customHeight="1">
      <c r="A390" s="134"/>
      <c r="B390" s="134"/>
      <c r="C390" s="134"/>
      <c r="D390" s="134"/>
      <c r="F390" s="134"/>
      <c r="G390" s="146"/>
      <c r="H390" s="147"/>
      <c r="I390" s="134"/>
      <c r="J390" s="134"/>
      <c r="K390" s="134"/>
    </row>
    <row r="391" ht="15.75" customHeight="1">
      <c r="A391" s="134"/>
      <c r="B391" s="134"/>
      <c r="C391" s="134"/>
      <c r="D391" s="134"/>
      <c r="F391" s="134"/>
      <c r="G391" s="146"/>
      <c r="H391" s="147"/>
      <c r="I391" s="134"/>
      <c r="J391" s="134"/>
      <c r="K391" s="134"/>
    </row>
    <row r="392" ht="15.75" customHeight="1">
      <c r="A392" s="134"/>
      <c r="B392" s="134"/>
      <c r="C392" s="134"/>
      <c r="D392" s="134"/>
      <c r="F392" s="134"/>
      <c r="G392" s="146"/>
      <c r="H392" s="147"/>
      <c r="I392" s="134"/>
      <c r="J392" s="134"/>
      <c r="K392" s="134"/>
    </row>
    <row r="393" ht="15.75" customHeight="1">
      <c r="A393" s="134"/>
      <c r="B393" s="134"/>
      <c r="C393" s="134"/>
      <c r="D393" s="134"/>
      <c r="F393" s="134"/>
      <c r="G393" s="146"/>
      <c r="H393" s="147"/>
      <c r="I393" s="134"/>
      <c r="J393" s="134"/>
      <c r="K393" s="134"/>
    </row>
    <row r="394" ht="15.75" customHeight="1">
      <c r="A394" s="134"/>
      <c r="B394" s="134"/>
      <c r="C394" s="134"/>
      <c r="D394" s="134"/>
      <c r="F394" s="134"/>
      <c r="G394" s="146"/>
      <c r="H394" s="147"/>
      <c r="I394" s="134"/>
      <c r="J394" s="134"/>
      <c r="K394" s="134"/>
    </row>
    <row r="395" ht="15.75" customHeight="1">
      <c r="A395" s="134"/>
      <c r="B395" s="134"/>
      <c r="C395" s="134"/>
      <c r="D395" s="134"/>
      <c r="F395" s="134"/>
      <c r="G395" s="146"/>
      <c r="H395" s="147"/>
      <c r="I395" s="134"/>
      <c r="J395" s="134"/>
      <c r="K395" s="134"/>
    </row>
    <row r="396" ht="15.75" customHeight="1">
      <c r="A396" s="134"/>
      <c r="B396" s="134"/>
      <c r="C396" s="134"/>
      <c r="D396" s="134"/>
      <c r="F396" s="134"/>
      <c r="G396" s="146"/>
      <c r="H396" s="147"/>
      <c r="I396" s="134"/>
      <c r="J396" s="134"/>
      <c r="K396" s="134"/>
    </row>
    <row r="397" ht="15.75" customHeight="1">
      <c r="A397" s="134"/>
      <c r="B397" s="134"/>
      <c r="C397" s="134"/>
      <c r="D397" s="134"/>
      <c r="F397" s="134"/>
      <c r="G397" s="146"/>
      <c r="H397" s="147"/>
      <c r="I397" s="134"/>
      <c r="J397" s="134"/>
      <c r="K397" s="134"/>
    </row>
    <row r="398" ht="15.75" customHeight="1">
      <c r="A398" s="134"/>
      <c r="B398" s="134"/>
      <c r="C398" s="134"/>
      <c r="D398" s="134"/>
      <c r="F398" s="134"/>
      <c r="G398" s="146"/>
      <c r="H398" s="147"/>
      <c r="I398" s="134"/>
      <c r="J398" s="134"/>
      <c r="K398" s="134"/>
    </row>
    <row r="399" ht="15.75" customHeight="1">
      <c r="A399" s="134"/>
      <c r="B399" s="134"/>
      <c r="C399" s="134"/>
      <c r="D399" s="134"/>
      <c r="F399" s="134"/>
      <c r="G399" s="146"/>
      <c r="H399" s="147"/>
      <c r="I399" s="134"/>
      <c r="J399" s="134"/>
      <c r="K399" s="134"/>
    </row>
    <row r="400" ht="15.75" customHeight="1">
      <c r="A400" s="134"/>
      <c r="B400" s="134"/>
      <c r="C400" s="134"/>
      <c r="D400" s="134"/>
      <c r="F400" s="134"/>
      <c r="G400" s="146"/>
      <c r="H400" s="147"/>
      <c r="I400" s="134"/>
      <c r="J400" s="134"/>
      <c r="K400" s="134"/>
    </row>
    <row r="401" ht="15.75" customHeight="1">
      <c r="A401" s="134"/>
      <c r="B401" s="134"/>
      <c r="C401" s="134"/>
      <c r="D401" s="134"/>
      <c r="F401" s="134"/>
      <c r="G401" s="146"/>
      <c r="H401" s="147"/>
      <c r="I401" s="134"/>
      <c r="J401" s="134"/>
      <c r="K401" s="134"/>
    </row>
    <row r="402" ht="15.75" customHeight="1">
      <c r="A402" s="134"/>
      <c r="B402" s="134"/>
      <c r="C402" s="134"/>
      <c r="D402" s="134"/>
      <c r="F402" s="134"/>
      <c r="G402" s="146"/>
      <c r="H402" s="147"/>
      <c r="I402" s="134"/>
      <c r="J402" s="134"/>
      <c r="K402" s="134"/>
    </row>
    <row r="403" ht="15.75" customHeight="1">
      <c r="A403" s="134"/>
      <c r="B403" s="134"/>
      <c r="C403" s="134"/>
      <c r="D403" s="134"/>
      <c r="F403" s="134"/>
      <c r="G403" s="146"/>
      <c r="H403" s="147"/>
      <c r="I403" s="134"/>
      <c r="J403" s="134"/>
      <c r="K403" s="134"/>
    </row>
    <row r="404" ht="15.75" customHeight="1">
      <c r="A404" s="134"/>
      <c r="B404" s="134"/>
      <c r="C404" s="134"/>
      <c r="D404" s="134"/>
      <c r="F404" s="134"/>
      <c r="G404" s="146"/>
      <c r="H404" s="147"/>
      <c r="I404" s="134"/>
      <c r="J404" s="134"/>
      <c r="K404" s="134"/>
    </row>
    <row r="405" ht="15.75" customHeight="1">
      <c r="A405" s="134"/>
      <c r="B405" s="134"/>
      <c r="C405" s="134"/>
      <c r="D405" s="134"/>
      <c r="F405" s="134"/>
      <c r="G405" s="146"/>
      <c r="H405" s="147"/>
      <c r="I405" s="134"/>
      <c r="J405" s="134"/>
      <c r="K405" s="134"/>
    </row>
    <row r="406" ht="15.75" customHeight="1">
      <c r="A406" s="134"/>
      <c r="B406" s="134"/>
      <c r="C406" s="134"/>
      <c r="D406" s="134"/>
      <c r="F406" s="134"/>
      <c r="G406" s="146"/>
      <c r="H406" s="147"/>
      <c r="I406" s="134"/>
      <c r="J406" s="134"/>
      <c r="K406" s="134"/>
    </row>
    <row r="407" ht="15.75" customHeight="1">
      <c r="A407" s="134"/>
      <c r="B407" s="134"/>
      <c r="C407" s="134"/>
      <c r="D407" s="134"/>
      <c r="F407" s="134"/>
      <c r="G407" s="146"/>
      <c r="H407" s="147"/>
      <c r="I407" s="134"/>
      <c r="J407" s="134"/>
      <c r="K407" s="134"/>
    </row>
    <row r="408" ht="15.75" customHeight="1">
      <c r="A408" s="134"/>
      <c r="B408" s="134"/>
      <c r="C408" s="134"/>
      <c r="D408" s="134"/>
      <c r="F408" s="134"/>
      <c r="G408" s="146"/>
      <c r="H408" s="147"/>
      <c r="I408" s="134"/>
      <c r="J408" s="134"/>
      <c r="K408" s="134"/>
    </row>
    <row r="409" ht="15.75" customHeight="1">
      <c r="A409" s="134"/>
      <c r="B409" s="134"/>
      <c r="C409" s="134"/>
      <c r="D409" s="134"/>
      <c r="F409" s="134"/>
      <c r="G409" s="146"/>
      <c r="H409" s="147"/>
      <c r="I409" s="134"/>
      <c r="J409" s="134"/>
      <c r="K409" s="134"/>
    </row>
    <row r="410" ht="15.75" customHeight="1">
      <c r="A410" s="134"/>
      <c r="B410" s="134"/>
      <c r="C410" s="134"/>
      <c r="D410" s="134"/>
      <c r="F410" s="134"/>
      <c r="G410" s="146"/>
      <c r="H410" s="147"/>
      <c r="I410" s="134"/>
      <c r="J410" s="134"/>
      <c r="K410" s="134"/>
    </row>
    <row r="411" ht="15.75" customHeight="1">
      <c r="A411" s="134"/>
      <c r="B411" s="134"/>
      <c r="C411" s="134"/>
      <c r="D411" s="134"/>
      <c r="F411" s="134"/>
      <c r="G411" s="146"/>
      <c r="H411" s="147"/>
      <c r="I411" s="134"/>
      <c r="J411" s="134"/>
      <c r="K411" s="134"/>
    </row>
    <row r="412" ht="15.75" customHeight="1">
      <c r="A412" s="134"/>
      <c r="B412" s="134"/>
      <c r="C412" s="134"/>
      <c r="D412" s="134"/>
      <c r="F412" s="134"/>
      <c r="G412" s="146"/>
      <c r="H412" s="147"/>
      <c r="I412" s="134"/>
      <c r="J412" s="134"/>
      <c r="K412" s="134"/>
    </row>
    <row r="413" ht="15.75" customHeight="1">
      <c r="A413" s="134"/>
      <c r="B413" s="134"/>
      <c r="C413" s="134"/>
      <c r="D413" s="134"/>
      <c r="F413" s="134"/>
      <c r="G413" s="146"/>
      <c r="H413" s="147"/>
      <c r="I413" s="134"/>
      <c r="J413" s="134"/>
      <c r="K413" s="134"/>
    </row>
    <row r="414" ht="15.75" customHeight="1">
      <c r="A414" s="134"/>
      <c r="B414" s="134"/>
      <c r="C414" s="134"/>
      <c r="D414" s="134"/>
      <c r="F414" s="134"/>
      <c r="G414" s="146"/>
      <c r="H414" s="147"/>
      <c r="I414" s="134"/>
      <c r="J414" s="134"/>
      <c r="K414" s="134"/>
    </row>
    <row r="415" ht="15.75" customHeight="1">
      <c r="A415" s="134"/>
      <c r="B415" s="134"/>
      <c r="C415" s="134"/>
      <c r="D415" s="134"/>
      <c r="F415" s="134"/>
      <c r="G415" s="146"/>
      <c r="H415" s="147"/>
      <c r="I415" s="134"/>
      <c r="J415" s="134"/>
      <c r="K415" s="134"/>
    </row>
    <row r="416" ht="15.75" customHeight="1">
      <c r="A416" s="134"/>
      <c r="B416" s="134"/>
      <c r="C416" s="134"/>
      <c r="D416" s="134"/>
      <c r="F416" s="134"/>
      <c r="G416" s="146"/>
      <c r="H416" s="147"/>
      <c r="I416" s="134"/>
      <c r="J416" s="134"/>
      <c r="K416" s="134"/>
    </row>
    <row r="417" ht="15.75" customHeight="1">
      <c r="A417" s="134"/>
      <c r="B417" s="134"/>
      <c r="C417" s="134"/>
      <c r="D417" s="134"/>
      <c r="F417" s="134"/>
      <c r="G417" s="146"/>
      <c r="H417" s="147"/>
      <c r="I417" s="134"/>
      <c r="J417" s="134"/>
      <c r="K417" s="134"/>
    </row>
    <row r="418" ht="15.75" customHeight="1">
      <c r="A418" s="134"/>
      <c r="B418" s="134"/>
      <c r="C418" s="134"/>
      <c r="D418" s="134"/>
      <c r="F418" s="134"/>
      <c r="G418" s="146"/>
      <c r="H418" s="147"/>
      <c r="I418" s="134"/>
      <c r="J418" s="134"/>
      <c r="K418" s="134"/>
    </row>
    <row r="419" ht="15.75" customHeight="1">
      <c r="A419" s="134"/>
      <c r="B419" s="134"/>
      <c r="C419" s="134"/>
      <c r="D419" s="134"/>
      <c r="F419" s="134"/>
      <c r="G419" s="146"/>
      <c r="H419" s="147"/>
      <c r="I419" s="134"/>
      <c r="J419" s="134"/>
      <c r="K419" s="134"/>
    </row>
    <row r="420" ht="15.75" customHeight="1">
      <c r="A420" s="134"/>
      <c r="B420" s="134"/>
      <c r="C420" s="134"/>
      <c r="D420" s="134"/>
      <c r="F420" s="134"/>
      <c r="G420" s="146"/>
      <c r="H420" s="147"/>
      <c r="I420" s="134"/>
      <c r="J420" s="134"/>
      <c r="K420" s="134"/>
    </row>
    <row r="421" ht="15.75" customHeight="1">
      <c r="A421" s="134"/>
      <c r="B421" s="134"/>
      <c r="C421" s="134"/>
      <c r="D421" s="134"/>
      <c r="F421" s="134"/>
      <c r="G421" s="146"/>
      <c r="H421" s="147"/>
      <c r="I421" s="134"/>
      <c r="J421" s="134"/>
      <c r="K421" s="134"/>
    </row>
    <row r="422" ht="15.75" customHeight="1">
      <c r="A422" s="134"/>
      <c r="B422" s="134"/>
      <c r="C422" s="134"/>
      <c r="D422" s="134"/>
      <c r="F422" s="134"/>
      <c r="G422" s="146"/>
      <c r="H422" s="147"/>
      <c r="I422" s="134"/>
      <c r="J422" s="134"/>
      <c r="K422" s="134"/>
    </row>
    <row r="423" ht="15.75" customHeight="1">
      <c r="A423" s="134"/>
      <c r="B423" s="134"/>
      <c r="C423" s="134"/>
      <c r="D423" s="134"/>
      <c r="F423" s="134"/>
      <c r="G423" s="146"/>
      <c r="H423" s="147"/>
      <c r="I423" s="134"/>
      <c r="J423" s="134"/>
      <c r="K423" s="134"/>
    </row>
    <row r="424" ht="15.75" customHeight="1">
      <c r="A424" s="134"/>
      <c r="B424" s="134"/>
      <c r="C424" s="134"/>
      <c r="D424" s="134"/>
      <c r="F424" s="134"/>
      <c r="G424" s="146"/>
      <c r="H424" s="147"/>
      <c r="I424" s="134"/>
      <c r="J424" s="134"/>
      <c r="K424" s="134"/>
    </row>
    <row r="425" ht="15.75" customHeight="1">
      <c r="A425" s="134"/>
      <c r="B425" s="134"/>
      <c r="C425" s="134"/>
      <c r="D425" s="134"/>
      <c r="F425" s="134"/>
      <c r="G425" s="146"/>
      <c r="H425" s="147"/>
      <c r="I425" s="134"/>
      <c r="J425" s="134"/>
      <c r="K425" s="134"/>
    </row>
    <row r="426" ht="15.75" customHeight="1">
      <c r="A426" s="134"/>
      <c r="B426" s="134"/>
      <c r="C426" s="134"/>
      <c r="D426" s="134"/>
      <c r="F426" s="134"/>
      <c r="G426" s="146"/>
      <c r="H426" s="147"/>
      <c r="I426" s="134"/>
      <c r="J426" s="134"/>
      <c r="K426" s="134"/>
    </row>
    <row r="427" ht="15.75" customHeight="1">
      <c r="A427" s="134"/>
      <c r="B427" s="134"/>
      <c r="C427" s="134"/>
      <c r="D427" s="134"/>
      <c r="F427" s="134"/>
      <c r="G427" s="146"/>
      <c r="H427" s="147"/>
      <c r="I427" s="134"/>
      <c r="J427" s="134"/>
      <c r="K427" s="134"/>
    </row>
    <row r="428" ht="15.75" customHeight="1">
      <c r="A428" s="134"/>
      <c r="B428" s="134"/>
      <c r="C428" s="134"/>
      <c r="D428" s="134"/>
      <c r="F428" s="134"/>
      <c r="G428" s="146"/>
      <c r="H428" s="147"/>
      <c r="I428" s="134"/>
      <c r="J428" s="134"/>
      <c r="K428" s="134"/>
    </row>
    <row r="429" ht="15.75" customHeight="1">
      <c r="A429" s="134"/>
      <c r="B429" s="134"/>
      <c r="C429" s="134"/>
      <c r="D429" s="134"/>
      <c r="F429" s="134"/>
      <c r="G429" s="146"/>
      <c r="H429" s="147"/>
      <c r="I429" s="134"/>
      <c r="J429" s="134"/>
      <c r="K429" s="134"/>
    </row>
    <row r="430" ht="15.75" customHeight="1">
      <c r="A430" s="134"/>
      <c r="B430" s="134"/>
      <c r="C430" s="134"/>
      <c r="D430" s="134"/>
      <c r="F430" s="134"/>
      <c r="G430" s="146"/>
      <c r="H430" s="147"/>
      <c r="I430" s="134"/>
      <c r="J430" s="134"/>
      <c r="K430" s="134"/>
    </row>
    <row r="431" ht="15.75" customHeight="1">
      <c r="A431" s="134"/>
      <c r="B431" s="134"/>
      <c r="C431" s="134"/>
      <c r="D431" s="134"/>
      <c r="F431" s="134"/>
      <c r="G431" s="146"/>
      <c r="H431" s="147"/>
      <c r="I431" s="134"/>
      <c r="J431" s="134"/>
      <c r="K431" s="134"/>
    </row>
    <row r="432" ht="15.75" customHeight="1">
      <c r="A432" s="134"/>
      <c r="B432" s="134"/>
      <c r="C432" s="134"/>
      <c r="D432" s="134"/>
      <c r="F432" s="134"/>
      <c r="G432" s="146"/>
      <c r="H432" s="147"/>
      <c r="I432" s="134"/>
      <c r="J432" s="134"/>
      <c r="K432" s="134"/>
    </row>
    <row r="433" ht="15.75" customHeight="1">
      <c r="A433" s="134"/>
      <c r="B433" s="134"/>
      <c r="C433" s="134"/>
      <c r="D433" s="134"/>
      <c r="F433" s="134"/>
      <c r="G433" s="146"/>
      <c r="H433" s="147"/>
      <c r="I433" s="134"/>
      <c r="J433" s="134"/>
      <c r="K433" s="134"/>
    </row>
    <row r="434" ht="15.75" customHeight="1">
      <c r="A434" s="134"/>
      <c r="B434" s="134"/>
      <c r="C434" s="134"/>
      <c r="D434" s="134"/>
      <c r="F434" s="134"/>
      <c r="G434" s="146"/>
      <c r="H434" s="147"/>
      <c r="I434" s="134"/>
      <c r="J434" s="134"/>
      <c r="K434" s="134"/>
    </row>
    <row r="435" ht="15.75" customHeight="1">
      <c r="A435" s="134"/>
      <c r="B435" s="134"/>
      <c r="C435" s="134"/>
      <c r="D435" s="134"/>
      <c r="F435" s="134"/>
      <c r="G435" s="146"/>
      <c r="H435" s="147"/>
      <c r="I435" s="134"/>
      <c r="J435" s="134"/>
      <c r="K435" s="134"/>
    </row>
    <row r="436" ht="15.75" customHeight="1">
      <c r="A436" s="134"/>
      <c r="B436" s="134"/>
      <c r="C436" s="134"/>
      <c r="D436" s="134"/>
      <c r="F436" s="134"/>
      <c r="G436" s="146"/>
      <c r="H436" s="147"/>
      <c r="I436" s="134"/>
      <c r="J436" s="134"/>
      <c r="K436" s="134"/>
    </row>
    <row r="437" ht="15.75" customHeight="1">
      <c r="A437" s="134"/>
      <c r="B437" s="134"/>
      <c r="C437" s="134"/>
      <c r="D437" s="134"/>
      <c r="F437" s="134"/>
      <c r="G437" s="146"/>
      <c r="H437" s="147"/>
      <c r="I437" s="134"/>
      <c r="J437" s="134"/>
      <c r="K437" s="134"/>
    </row>
    <row r="438" ht="15.75" customHeight="1">
      <c r="A438" s="134"/>
      <c r="B438" s="134"/>
      <c r="C438" s="134"/>
      <c r="D438" s="134"/>
      <c r="F438" s="134"/>
      <c r="G438" s="146"/>
      <c r="H438" s="147"/>
      <c r="I438" s="134"/>
      <c r="J438" s="134"/>
      <c r="K438" s="134"/>
    </row>
    <row r="439" ht="15.75" customHeight="1">
      <c r="A439" s="134"/>
      <c r="B439" s="134"/>
      <c r="C439" s="134"/>
      <c r="D439" s="134"/>
      <c r="F439" s="134"/>
      <c r="G439" s="146"/>
      <c r="H439" s="147"/>
      <c r="I439" s="134"/>
      <c r="J439" s="134"/>
      <c r="K439" s="134"/>
    </row>
    <row r="440" ht="15.75" customHeight="1">
      <c r="A440" s="134"/>
      <c r="B440" s="134"/>
      <c r="C440" s="134"/>
      <c r="D440" s="134"/>
      <c r="F440" s="134"/>
      <c r="G440" s="146"/>
      <c r="H440" s="147"/>
      <c r="I440" s="134"/>
      <c r="J440" s="134"/>
      <c r="K440" s="134"/>
    </row>
    <row r="441" ht="15.75" customHeight="1">
      <c r="A441" s="134"/>
      <c r="B441" s="134"/>
      <c r="C441" s="134"/>
      <c r="D441" s="134"/>
      <c r="F441" s="134"/>
      <c r="G441" s="146"/>
      <c r="H441" s="147"/>
      <c r="I441" s="134"/>
      <c r="J441" s="134"/>
      <c r="K441" s="134"/>
    </row>
    <row r="442" ht="15.75" customHeight="1">
      <c r="A442" s="134"/>
      <c r="B442" s="134"/>
      <c r="C442" s="134"/>
      <c r="D442" s="134"/>
      <c r="F442" s="134"/>
      <c r="G442" s="146"/>
      <c r="H442" s="147"/>
      <c r="I442" s="134"/>
      <c r="J442" s="134"/>
      <c r="K442" s="134"/>
    </row>
    <row r="443" ht="15.75" customHeight="1">
      <c r="A443" s="134"/>
      <c r="B443" s="134"/>
      <c r="C443" s="134"/>
      <c r="D443" s="134"/>
      <c r="F443" s="134"/>
      <c r="G443" s="146"/>
      <c r="H443" s="147"/>
      <c r="I443" s="134"/>
      <c r="J443" s="134"/>
      <c r="K443" s="134"/>
    </row>
    <row r="444" ht="15.75" customHeight="1">
      <c r="A444" s="134"/>
      <c r="B444" s="134"/>
      <c r="C444" s="134"/>
      <c r="D444" s="134"/>
      <c r="F444" s="134"/>
      <c r="G444" s="146"/>
      <c r="H444" s="147"/>
      <c r="I444" s="134"/>
      <c r="J444" s="134"/>
      <c r="K444" s="134"/>
    </row>
    <row r="445" ht="15.75" customHeight="1">
      <c r="A445" s="134"/>
      <c r="B445" s="134"/>
      <c r="C445" s="134"/>
      <c r="D445" s="134"/>
      <c r="F445" s="134"/>
      <c r="G445" s="146"/>
      <c r="H445" s="147"/>
      <c r="I445" s="134"/>
      <c r="J445" s="134"/>
      <c r="K445" s="134"/>
    </row>
    <row r="446" ht="15.75" customHeight="1">
      <c r="A446" s="134"/>
      <c r="B446" s="134"/>
      <c r="C446" s="134"/>
      <c r="D446" s="134"/>
      <c r="F446" s="134"/>
      <c r="G446" s="146"/>
      <c r="H446" s="147"/>
      <c r="I446" s="134"/>
      <c r="J446" s="134"/>
      <c r="K446" s="134"/>
    </row>
    <row r="447" ht="15.75" customHeight="1">
      <c r="A447" s="134"/>
      <c r="B447" s="134"/>
      <c r="C447" s="134"/>
      <c r="D447" s="134"/>
      <c r="F447" s="134"/>
      <c r="G447" s="146"/>
      <c r="H447" s="147"/>
      <c r="I447" s="134"/>
      <c r="J447" s="134"/>
      <c r="K447" s="134"/>
    </row>
    <row r="448" ht="15.75" customHeight="1">
      <c r="A448" s="134"/>
      <c r="B448" s="134"/>
      <c r="C448" s="134"/>
      <c r="D448" s="134"/>
      <c r="F448" s="134"/>
      <c r="G448" s="146"/>
      <c r="H448" s="147"/>
      <c r="I448" s="134"/>
      <c r="J448" s="134"/>
      <c r="K448" s="134"/>
    </row>
    <row r="449" ht="15.75" customHeight="1">
      <c r="A449" s="134"/>
      <c r="B449" s="134"/>
      <c r="C449" s="134"/>
      <c r="D449" s="134"/>
      <c r="F449" s="134"/>
      <c r="G449" s="146"/>
      <c r="H449" s="147"/>
      <c r="I449" s="134"/>
      <c r="J449" s="134"/>
      <c r="K449" s="134"/>
    </row>
    <row r="450" ht="15.75" customHeight="1">
      <c r="A450" s="134"/>
      <c r="B450" s="134"/>
      <c r="C450" s="134"/>
      <c r="D450" s="134"/>
      <c r="F450" s="134"/>
      <c r="G450" s="146"/>
      <c r="H450" s="147"/>
      <c r="I450" s="134"/>
      <c r="J450" s="134"/>
      <c r="K450" s="134"/>
    </row>
    <row r="451" ht="15.75" customHeight="1">
      <c r="A451" s="134"/>
      <c r="B451" s="134"/>
      <c r="C451" s="134"/>
      <c r="D451" s="134"/>
      <c r="F451" s="134"/>
      <c r="G451" s="146"/>
      <c r="H451" s="147"/>
      <c r="I451" s="134"/>
      <c r="J451" s="134"/>
      <c r="K451" s="134"/>
    </row>
    <row r="452" ht="15.75" customHeight="1">
      <c r="A452" s="134"/>
      <c r="B452" s="134"/>
      <c r="C452" s="134"/>
      <c r="D452" s="134"/>
      <c r="F452" s="134"/>
      <c r="G452" s="146"/>
      <c r="H452" s="147"/>
      <c r="I452" s="134"/>
      <c r="J452" s="134"/>
      <c r="K452" s="134"/>
    </row>
    <row r="453" ht="15.75" customHeight="1">
      <c r="A453" s="134"/>
      <c r="B453" s="134"/>
      <c r="C453" s="134"/>
      <c r="D453" s="134"/>
      <c r="F453" s="134"/>
      <c r="G453" s="146"/>
      <c r="H453" s="147"/>
      <c r="I453" s="134"/>
      <c r="J453" s="134"/>
      <c r="K453" s="134"/>
    </row>
    <row r="454" ht="15.75" customHeight="1">
      <c r="A454" s="134"/>
      <c r="B454" s="134"/>
      <c r="C454" s="134"/>
      <c r="D454" s="134"/>
      <c r="F454" s="134"/>
      <c r="G454" s="146"/>
      <c r="H454" s="147"/>
      <c r="I454" s="134"/>
      <c r="J454" s="134"/>
      <c r="K454" s="134"/>
    </row>
    <row r="455" ht="15.75" customHeight="1">
      <c r="A455" s="134"/>
      <c r="B455" s="134"/>
      <c r="C455" s="134"/>
      <c r="D455" s="134"/>
      <c r="F455" s="134"/>
      <c r="G455" s="146"/>
      <c r="H455" s="147"/>
      <c r="I455" s="134"/>
      <c r="J455" s="134"/>
      <c r="K455" s="134"/>
    </row>
    <row r="456" ht="15.75" customHeight="1">
      <c r="A456" s="134"/>
      <c r="B456" s="134"/>
      <c r="C456" s="134"/>
      <c r="D456" s="134"/>
      <c r="F456" s="134"/>
      <c r="G456" s="146"/>
      <c r="H456" s="147"/>
      <c r="I456" s="134"/>
      <c r="J456" s="134"/>
      <c r="K456" s="134"/>
    </row>
    <row r="457" ht="15.75" customHeight="1">
      <c r="A457" s="134"/>
      <c r="B457" s="134"/>
      <c r="C457" s="134"/>
      <c r="D457" s="134"/>
      <c r="F457" s="134"/>
      <c r="G457" s="146"/>
      <c r="H457" s="147"/>
      <c r="I457" s="134"/>
      <c r="J457" s="134"/>
      <c r="K457" s="134"/>
    </row>
    <row r="458" ht="15.75" customHeight="1">
      <c r="A458" s="134"/>
      <c r="B458" s="134"/>
      <c r="C458" s="134"/>
      <c r="D458" s="134"/>
      <c r="F458" s="134"/>
      <c r="G458" s="146"/>
      <c r="H458" s="147"/>
      <c r="I458" s="134"/>
      <c r="J458" s="134"/>
      <c r="K458" s="134"/>
    </row>
    <row r="459" ht="15.75" customHeight="1">
      <c r="A459" s="134"/>
      <c r="B459" s="134"/>
      <c r="C459" s="134"/>
      <c r="D459" s="134"/>
      <c r="F459" s="134"/>
      <c r="G459" s="146"/>
      <c r="H459" s="147"/>
      <c r="I459" s="134"/>
      <c r="J459" s="134"/>
      <c r="K459" s="134"/>
    </row>
    <row r="460" ht="15.75" customHeight="1">
      <c r="A460" s="134"/>
      <c r="B460" s="134"/>
      <c r="C460" s="134"/>
      <c r="D460" s="134"/>
      <c r="F460" s="134"/>
      <c r="G460" s="146"/>
      <c r="H460" s="147"/>
      <c r="I460" s="134"/>
      <c r="J460" s="134"/>
      <c r="K460" s="134"/>
    </row>
    <row r="461" ht="15.75" customHeight="1">
      <c r="A461" s="134"/>
      <c r="B461" s="134"/>
      <c r="C461" s="134"/>
      <c r="D461" s="134"/>
      <c r="F461" s="134"/>
      <c r="G461" s="146"/>
      <c r="H461" s="147"/>
      <c r="I461" s="134"/>
      <c r="J461" s="134"/>
      <c r="K461" s="134"/>
    </row>
    <row r="462" ht="15.75" customHeight="1">
      <c r="A462" s="134"/>
      <c r="B462" s="134"/>
      <c r="C462" s="134"/>
      <c r="D462" s="134"/>
      <c r="F462" s="134"/>
      <c r="G462" s="146"/>
      <c r="H462" s="147"/>
      <c r="I462" s="134"/>
      <c r="J462" s="134"/>
      <c r="K462" s="134"/>
    </row>
    <row r="463" ht="15.75" customHeight="1">
      <c r="A463" s="134"/>
      <c r="B463" s="134"/>
      <c r="C463" s="134"/>
      <c r="D463" s="134"/>
      <c r="F463" s="134"/>
      <c r="G463" s="146"/>
      <c r="H463" s="147"/>
      <c r="I463" s="134"/>
      <c r="J463" s="134"/>
      <c r="K463" s="134"/>
    </row>
    <row r="464" ht="15.75" customHeight="1">
      <c r="A464" s="134"/>
      <c r="B464" s="134"/>
      <c r="C464" s="134"/>
      <c r="D464" s="134"/>
      <c r="F464" s="134"/>
      <c r="G464" s="146"/>
      <c r="H464" s="147"/>
      <c r="I464" s="134"/>
      <c r="J464" s="134"/>
      <c r="K464" s="134"/>
    </row>
    <row r="465" ht="15.75" customHeight="1">
      <c r="A465" s="134"/>
      <c r="B465" s="134"/>
      <c r="C465" s="134"/>
      <c r="D465" s="134"/>
      <c r="F465" s="134"/>
      <c r="G465" s="146"/>
      <c r="H465" s="147"/>
      <c r="I465" s="134"/>
      <c r="J465" s="134"/>
      <c r="K465" s="134"/>
    </row>
    <row r="466" ht="15.75" customHeight="1">
      <c r="A466" s="134"/>
      <c r="B466" s="134"/>
      <c r="C466" s="134"/>
      <c r="D466" s="134"/>
      <c r="F466" s="134"/>
      <c r="G466" s="146"/>
      <c r="H466" s="147"/>
      <c r="I466" s="134"/>
      <c r="J466" s="134"/>
      <c r="K466" s="134"/>
    </row>
    <row r="467" ht="15.75" customHeight="1">
      <c r="A467" s="134"/>
      <c r="B467" s="134"/>
      <c r="C467" s="134"/>
      <c r="D467" s="134"/>
      <c r="F467" s="134"/>
      <c r="G467" s="146"/>
      <c r="H467" s="147"/>
      <c r="I467" s="134"/>
      <c r="J467" s="134"/>
      <c r="K467" s="134"/>
    </row>
    <row r="468" ht="15.75" customHeight="1">
      <c r="A468" s="134"/>
      <c r="B468" s="134"/>
      <c r="C468" s="134"/>
      <c r="D468" s="134"/>
      <c r="F468" s="134"/>
      <c r="G468" s="146"/>
      <c r="H468" s="147"/>
      <c r="I468" s="134"/>
      <c r="J468" s="134"/>
      <c r="K468" s="134"/>
    </row>
    <row r="469" ht="15.75" customHeight="1">
      <c r="A469" s="134"/>
      <c r="B469" s="134"/>
      <c r="C469" s="134"/>
      <c r="D469" s="134"/>
      <c r="F469" s="134"/>
      <c r="G469" s="146"/>
      <c r="H469" s="147"/>
      <c r="I469" s="134"/>
      <c r="J469" s="134"/>
      <c r="K469" s="134"/>
    </row>
    <row r="470" ht="15.75" customHeight="1">
      <c r="A470" s="134"/>
      <c r="B470" s="134"/>
      <c r="C470" s="134"/>
      <c r="D470" s="134"/>
      <c r="F470" s="134"/>
      <c r="G470" s="146"/>
      <c r="H470" s="147"/>
      <c r="I470" s="134"/>
      <c r="J470" s="134"/>
      <c r="K470" s="134"/>
    </row>
    <row r="471" ht="15.75" customHeight="1">
      <c r="A471" s="134"/>
      <c r="B471" s="134"/>
      <c r="C471" s="134"/>
      <c r="D471" s="134"/>
      <c r="F471" s="134"/>
      <c r="G471" s="146"/>
      <c r="H471" s="147"/>
      <c r="I471" s="134"/>
      <c r="J471" s="134"/>
      <c r="K471" s="134"/>
    </row>
    <row r="472" ht="15.75" customHeight="1">
      <c r="A472" s="134"/>
      <c r="B472" s="134"/>
      <c r="C472" s="134"/>
      <c r="D472" s="134"/>
      <c r="F472" s="134"/>
      <c r="G472" s="146"/>
      <c r="H472" s="147"/>
      <c r="I472" s="134"/>
      <c r="J472" s="134"/>
      <c r="K472" s="134"/>
    </row>
    <row r="473" ht="15.75" customHeight="1">
      <c r="A473" s="134"/>
      <c r="B473" s="134"/>
      <c r="C473" s="134"/>
      <c r="D473" s="134"/>
      <c r="F473" s="134"/>
      <c r="G473" s="146"/>
      <c r="H473" s="147"/>
      <c r="I473" s="134"/>
      <c r="J473" s="134"/>
      <c r="K473" s="134"/>
    </row>
    <row r="474" ht="15.75" customHeight="1">
      <c r="A474" s="134"/>
      <c r="B474" s="134"/>
      <c r="C474" s="134"/>
      <c r="D474" s="134"/>
      <c r="F474" s="134"/>
      <c r="G474" s="146"/>
      <c r="H474" s="147"/>
      <c r="I474" s="134"/>
      <c r="J474" s="134"/>
      <c r="K474" s="134"/>
    </row>
    <row r="475" ht="15.75" customHeight="1">
      <c r="A475" s="134"/>
      <c r="B475" s="134"/>
      <c r="C475" s="134"/>
      <c r="D475" s="134"/>
      <c r="F475" s="134"/>
      <c r="G475" s="146"/>
      <c r="H475" s="147"/>
      <c r="I475" s="134"/>
      <c r="J475" s="134"/>
      <c r="K475" s="134"/>
    </row>
    <row r="476" ht="15.75" customHeight="1">
      <c r="A476" s="134"/>
      <c r="B476" s="134"/>
      <c r="C476" s="134"/>
      <c r="D476" s="134"/>
      <c r="F476" s="134"/>
      <c r="G476" s="146"/>
      <c r="H476" s="147"/>
      <c r="I476" s="134"/>
      <c r="J476" s="134"/>
      <c r="K476" s="134"/>
    </row>
    <row r="477" ht="15.75" customHeight="1">
      <c r="A477" s="134"/>
      <c r="B477" s="134"/>
      <c r="C477" s="134"/>
      <c r="D477" s="134"/>
      <c r="F477" s="134"/>
      <c r="G477" s="146"/>
      <c r="H477" s="147"/>
      <c r="I477" s="134"/>
      <c r="J477" s="134"/>
      <c r="K477" s="134"/>
    </row>
    <row r="478" ht="15.75" customHeight="1">
      <c r="A478" s="134"/>
      <c r="B478" s="134"/>
      <c r="C478" s="134"/>
      <c r="D478" s="134"/>
      <c r="F478" s="134"/>
      <c r="G478" s="146"/>
      <c r="H478" s="147"/>
      <c r="I478" s="134"/>
      <c r="J478" s="134"/>
      <c r="K478" s="134"/>
    </row>
    <row r="479" ht="15.75" customHeight="1">
      <c r="A479" s="134"/>
      <c r="B479" s="134"/>
      <c r="C479" s="134"/>
      <c r="D479" s="134"/>
      <c r="F479" s="134"/>
      <c r="G479" s="146"/>
      <c r="H479" s="147"/>
      <c r="I479" s="134"/>
      <c r="J479" s="134"/>
      <c r="K479" s="134"/>
    </row>
    <row r="480" ht="15.75" customHeight="1">
      <c r="A480" s="134"/>
      <c r="B480" s="134"/>
      <c r="C480" s="134"/>
      <c r="D480" s="134"/>
      <c r="F480" s="134"/>
      <c r="G480" s="146"/>
      <c r="H480" s="147"/>
      <c r="I480" s="134"/>
      <c r="J480" s="134"/>
      <c r="K480" s="134"/>
    </row>
    <row r="481" ht="15.75" customHeight="1">
      <c r="A481" s="134"/>
      <c r="B481" s="134"/>
      <c r="C481" s="134"/>
      <c r="D481" s="134"/>
      <c r="F481" s="134"/>
      <c r="G481" s="146"/>
      <c r="H481" s="147"/>
      <c r="I481" s="134"/>
      <c r="J481" s="134"/>
      <c r="K481" s="134"/>
    </row>
    <row r="482" ht="15.75" customHeight="1">
      <c r="A482" s="134"/>
      <c r="B482" s="134"/>
      <c r="C482" s="134"/>
      <c r="D482" s="134"/>
      <c r="F482" s="134"/>
      <c r="G482" s="146"/>
      <c r="H482" s="147"/>
      <c r="I482" s="134"/>
      <c r="J482" s="134"/>
      <c r="K482" s="134"/>
    </row>
    <row r="483" ht="15.75" customHeight="1">
      <c r="A483" s="134"/>
      <c r="B483" s="134"/>
      <c r="C483" s="134"/>
      <c r="D483" s="134"/>
      <c r="F483" s="134"/>
      <c r="G483" s="146"/>
      <c r="H483" s="147"/>
      <c r="I483" s="134"/>
      <c r="J483" s="134"/>
      <c r="K483" s="134"/>
    </row>
    <row r="484" ht="15.75" customHeight="1">
      <c r="A484" s="134"/>
      <c r="B484" s="134"/>
      <c r="C484" s="134"/>
      <c r="D484" s="134"/>
      <c r="F484" s="134"/>
      <c r="G484" s="146"/>
      <c r="H484" s="147"/>
      <c r="I484" s="134"/>
      <c r="J484" s="134"/>
      <c r="K484" s="134"/>
    </row>
    <row r="485" ht="15.75" customHeight="1">
      <c r="A485" s="134"/>
      <c r="B485" s="134"/>
      <c r="C485" s="134"/>
      <c r="D485" s="134"/>
      <c r="F485" s="134"/>
      <c r="G485" s="146"/>
      <c r="H485" s="147"/>
      <c r="I485" s="134"/>
      <c r="J485" s="134"/>
      <c r="K485" s="134"/>
    </row>
    <row r="486" ht="15.75" customHeight="1">
      <c r="A486" s="134"/>
      <c r="B486" s="134"/>
      <c r="C486" s="134"/>
      <c r="D486" s="134"/>
      <c r="F486" s="134"/>
      <c r="G486" s="146"/>
      <c r="H486" s="147"/>
      <c r="I486" s="134"/>
      <c r="J486" s="134"/>
      <c r="K486" s="134"/>
    </row>
    <row r="487" ht="15.75" customHeight="1">
      <c r="A487" s="134"/>
      <c r="B487" s="134"/>
      <c r="C487" s="134"/>
      <c r="D487" s="134"/>
      <c r="F487" s="134"/>
      <c r="G487" s="146"/>
      <c r="H487" s="147"/>
      <c r="I487" s="134"/>
      <c r="J487" s="134"/>
      <c r="K487" s="134"/>
    </row>
    <row r="488" ht="15.75" customHeight="1">
      <c r="A488" s="134"/>
      <c r="B488" s="134"/>
      <c r="C488" s="134"/>
      <c r="D488" s="134"/>
      <c r="F488" s="134"/>
      <c r="G488" s="146"/>
      <c r="H488" s="147"/>
      <c r="I488" s="134"/>
      <c r="J488" s="134"/>
      <c r="K488" s="134"/>
    </row>
    <row r="489" ht="15.75" customHeight="1">
      <c r="A489" s="134"/>
      <c r="B489" s="134"/>
      <c r="C489" s="134"/>
      <c r="D489" s="134"/>
      <c r="F489" s="134"/>
      <c r="G489" s="146"/>
      <c r="H489" s="147"/>
      <c r="I489" s="134"/>
      <c r="J489" s="134"/>
      <c r="K489" s="134"/>
    </row>
    <row r="490" ht="15.75" customHeight="1">
      <c r="A490" s="134"/>
      <c r="B490" s="134"/>
      <c r="C490" s="134"/>
      <c r="D490" s="134"/>
      <c r="F490" s="134"/>
      <c r="G490" s="146"/>
      <c r="H490" s="147"/>
      <c r="I490" s="134"/>
      <c r="J490" s="134"/>
      <c r="K490" s="134"/>
    </row>
    <row r="491" ht="15.75" customHeight="1">
      <c r="A491" s="134"/>
      <c r="B491" s="134"/>
      <c r="C491" s="134"/>
      <c r="D491" s="134"/>
      <c r="F491" s="134"/>
      <c r="G491" s="146"/>
      <c r="H491" s="147"/>
      <c r="I491" s="134"/>
      <c r="J491" s="134"/>
      <c r="K491" s="134"/>
    </row>
    <row r="492" ht="15.75" customHeight="1">
      <c r="A492" s="134"/>
      <c r="B492" s="134"/>
      <c r="C492" s="134"/>
      <c r="D492" s="134"/>
      <c r="F492" s="134"/>
      <c r="G492" s="146"/>
      <c r="H492" s="147"/>
      <c r="I492" s="134"/>
      <c r="J492" s="134"/>
      <c r="K492" s="134"/>
    </row>
    <row r="493" ht="15.75" customHeight="1">
      <c r="A493" s="134"/>
      <c r="B493" s="134"/>
      <c r="C493" s="134"/>
      <c r="D493" s="134"/>
      <c r="F493" s="134"/>
      <c r="G493" s="146"/>
      <c r="H493" s="147"/>
      <c r="I493" s="134"/>
      <c r="J493" s="134"/>
      <c r="K493" s="134"/>
    </row>
    <row r="494" ht="15.75" customHeight="1">
      <c r="A494" s="134"/>
      <c r="B494" s="134"/>
      <c r="C494" s="134"/>
      <c r="D494" s="134"/>
      <c r="F494" s="134"/>
      <c r="G494" s="146"/>
      <c r="H494" s="147"/>
      <c r="I494" s="134"/>
      <c r="J494" s="134"/>
      <c r="K494" s="134"/>
    </row>
    <row r="495" ht="15.75" customHeight="1">
      <c r="A495" s="134"/>
      <c r="B495" s="134"/>
      <c r="C495" s="134"/>
      <c r="D495" s="134"/>
      <c r="F495" s="134"/>
      <c r="G495" s="146"/>
      <c r="H495" s="147"/>
      <c r="I495" s="134"/>
      <c r="J495" s="134"/>
      <c r="K495" s="134"/>
    </row>
    <row r="496" ht="15.75" customHeight="1">
      <c r="A496" s="134"/>
      <c r="B496" s="134"/>
      <c r="C496" s="134"/>
      <c r="D496" s="134"/>
      <c r="F496" s="134"/>
      <c r="G496" s="146"/>
      <c r="H496" s="147"/>
      <c r="I496" s="134"/>
      <c r="J496" s="134"/>
      <c r="K496" s="134"/>
    </row>
    <row r="497" ht="15.75" customHeight="1">
      <c r="A497" s="134"/>
      <c r="B497" s="134"/>
      <c r="C497" s="134"/>
      <c r="D497" s="134"/>
      <c r="F497" s="134"/>
      <c r="G497" s="146"/>
      <c r="H497" s="147"/>
      <c r="I497" s="134"/>
      <c r="J497" s="134"/>
      <c r="K497" s="134"/>
    </row>
    <row r="498" ht="15.75" customHeight="1">
      <c r="A498" s="134"/>
      <c r="B498" s="134"/>
      <c r="C498" s="134"/>
      <c r="D498" s="134"/>
      <c r="F498" s="134"/>
      <c r="G498" s="146"/>
      <c r="H498" s="147"/>
      <c r="I498" s="134"/>
      <c r="J498" s="134"/>
      <c r="K498" s="134"/>
    </row>
    <row r="499" ht="15.75" customHeight="1">
      <c r="A499" s="134"/>
      <c r="B499" s="134"/>
      <c r="C499" s="134"/>
      <c r="D499" s="134"/>
      <c r="F499" s="134"/>
      <c r="G499" s="146"/>
      <c r="H499" s="147"/>
      <c r="I499" s="134"/>
      <c r="J499" s="134"/>
      <c r="K499" s="134"/>
    </row>
    <row r="500" ht="15.75" customHeight="1">
      <c r="A500" s="134"/>
      <c r="B500" s="134"/>
      <c r="C500" s="134"/>
      <c r="D500" s="134"/>
      <c r="F500" s="134"/>
      <c r="G500" s="146"/>
      <c r="H500" s="147"/>
      <c r="I500" s="134"/>
      <c r="J500" s="134"/>
      <c r="K500" s="134"/>
    </row>
    <row r="501" ht="15.75" customHeight="1">
      <c r="A501" s="134"/>
      <c r="B501" s="134"/>
      <c r="C501" s="134"/>
      <c r="D501" s="134"/>
      <c r="F501" s="134"/>
      <c r="G501" s="146"/>
      <c r="H501" s="147"/>
      <c r="I501" s="134"/>
      <c r="J501" s="134"/>
      <c r="K501" s="134"/>
    </row>
    <row r="502" ht="15.75" customHeight="1">
      <c r="A502" s="134"/>
      <c r="B502" s="134"/>
      <c r="C502" s="134"/>
      <c r="D502" s="134"/>
      <c r="F502" s="134"/>
      <c r="G502" s="146"/>
      <c r="H502" s="147"/>
      <c r="I502" s="134"/>
      <c r="J502" s="134"/>
      <c r="K502" s="134"/>
    </row>
    <row r="503" ht="15.75" customHeight="1">
      <c r="A503" s="134"/>
      <c r="B503" s="134"/>
      <c r="C503" s="134"/>
      <c r="D503" s="134"/>
      <c r="F503" s="134"/>
      <c r="G503" s="146"/>
      <c r="H503" s="147"/>
      <c r="I503" s="134"/>
      <c r="J503" s="134"/>
      <c r="K503" s="134"/>
    </row>
    <row r="504" ht="15.75" customHeight="1">
      <c r="A504" s="134"/>
      <c r="B504" s="134"/>
      <c r="C504" s="134"/>
      <c r="D504" s="134"/>
      <c r="F504" s="134"/>
      <c r="G504" s="146"/>
      <c r="H504" s="147"/>
      <c r="I504" s="134"/>
      <c r="J504" s="134"/>
      <c r="K504" s="134"/>
    </row>
    <row r="505" ht="15.75" customHeight="1">
      <c r="A505" s="134"/>
      <c r="B505" s="134"/>
      <c r="C505" s="134"/>
      <c r="D505" s="134"/>
      <c r="F505" s="134"/>
      <c r="G505" s="146"/>
      <c r="H505" s="147"/>
      <c r="I505" s="134"/>
      <c r="J505" s="134"/>
      <c r="K505" s="134"/>
    </row>
    <row r="506" ht="15.75" customHeight="1">
      <c r="A506" s="134"/>
      <c r="B506" s="134"/>
      <c r="C506" s="134"/>
      <c r="D506" s="134"/>
      <c r="F506" s="134"/>
      <c r="G506" s="146"/>
      <c r="H506" s="147"/>
      <c r="I506" s="134"/>
      <c r="J506" s="134"/>
      <c r="K506" s="134"/>
    </row>
    <row r="507" ht="15.75" customHeight="1">
      <c r="A507" s="134"/>
      <c r="B507" s="134"/>
      <c r="C507" s="134"/>
      <c r="D507" s="134"/>
      <c r="F507" s="134"/>
      <c r="G507" s="146"/>
      <c r="H507" s="147"/>
      <c r="I507" s="134"/>
      <c r="J507" s="134"/>
      <c r="K507" s="134"/>
    </row>
    <row r="508" ht="15.75" customHeight="1">
      <c r="A508" s="134"/>
      <c r="B508" s="134"/>
      <c r="C508" s="134"/>
      <c r="D508" s="134"/>
      <c r="F508" s="134"/>
      <c r="G508" s="146"/>
      <c r="H508" s="147"/>
      <c r="I508" s="134"/>
      <c r="J508" s="134"/>
      <c r="K508" s="134"/>
    </row>
    <row r="509" ht="15.75" customHeight="1">
      <c r="A509" s="134"/>
      <c r="B509" s="134"/>
      <c r="C509" s="134"/>
      <c r="D509" s="134"/>
      <c r="F509" s="134"/>
      <c r="G509" s="146"/>
      <c r="H509" s="147"/>
      <c r="I509" s="134"/>
      <c r="J509" s="134"/>
      <c r="K509" s="134"/>
    </row>
    <row r="510" ht="15.75" customHeight="1">
      <c r="A510" s="134"/>
      <c r="B510" s="134"/>
      <c r="C510" s="134"/>
      <c r="D510" s="134"/>
      <c r="F510" s="134"/>
      <c r="G510" s="146"/>
      <c r="H510" s="147"/>
      <c r="I510" s="134"/>
      <c r="J510" s="134"/>
      <c r="K510" s="134"/>
    </row>
    <row r="511" ht="15.75" customHeight="1">
      <c r="A511" s="134"/>
      <c r="B511" s="134"/>
      <c r="C511" s="134"/>
      <c r="D511" s="134"/>
      <c r="F511" s="134"/>
      <c r="G511" s="146"/>
      <c r="H511" s="147"/>
      <c r="I511" s="134"/>
      <c r="J511" s="134"/>
      <c r="K511" s="134"/>
    </row>
    <row r="512" ht="15.75" customHeight="1">
      <c r="A512" s="134"/>
      <c r="B512" s="134"/>
      <c r="C512" s="134"/>
      <c r="D512" s="134"/>
      <c r="F512" s="134"/>
      <c r="G512" s="146"/>
      <c r="H512" s="147"/>
      <c r="I512" s="134"/>
      <c r="J512" s="134"/>
      <c r="K512" s="134"/>
    </row>
    <row r="513" ht="15.75" customHeight="1">
      <c r="A513" s="134"/>
      <c r="B513" s="134"/>
      <c r="C513" s="134"/>
      <c r="D513" s="134"/>
      <c r="F513" s="134"/>
      <c r="G513" s="146"/>
      <c r="H513" s="147"/>
      <c r="I513" s="134"/>
      <c r="J513" s="134"/>
      <c r="K513" s="134"/>
    </row>
    <row r="514" ht="15.75" customHeight="1">
      <c r="A514" s="134"/>
      <c r="B514" s="134"/>
      <c r="C514" s="134"/>
      <c r="D514" s="134"/>
      <c r="F514" s="134"/>
      <c r="G514" s="146"/>
      <c r="H514" s="147"/>
      <c r="I514" s="134"/>
      <c r="J514" s="134"/>
      <c r="K514" s="134"/>
    </row>
    <row r="515" ht="15.75" customHeight="1">
      <c r="A515" s="134"/>
      <c r="B515" s="134"/>
      <c r="C515" s="134"/>
      <c r="D515" s="134"/>
      <c r="F515" s="134"/>
      <c r="G515" s="146"/>
      <c r="H515" s="147"/>
      <c r="I515" s="134"/>
      <c r="J515" s="134"/>
      <c r="K515" s="134"/>
    </row>
    <row r="516" ht="15.75" customHeight="1">
      <c r="A516" s="134"/>
      <c r="B516" s="134"/>
      <c r="C516" s="134"/>
      <c r="D516" s="134"/>
      <c r="F516" s="134"/>
      <c r="G516" s="146"/>
      <c r="H516" s="147"/>
      <c r="I516" s="134"/>
      <c r="J516" s="134"/>
      <c r="K516" s="134"/>
    </row>
    <row r="517" ht="15.75" customHeight="1">
      <c r="A517" s="134"/>
      <c r="B517" s="134"/>
      <c r="C517" s="134"/>
      <c r="D517" s="134"/>
      <c r="F517" s="134"/>
      <c r="G517" s="146"/>
      <c r="H517" s="147"/>
      <c r="I517" s="134"/>
      <c r="J517" s="134"/>
      <c r="K517" s="134"/>
    </row>
    <row r="518" ht="15.75" customHeight="1">
      <c r="A518" s="134"/>
      <c r="B518" s="134"/>
      <c r="C518" s="134"/>
      <c r="D518" s="134"/>
      <c r="F518" s="134"/>
      <c r="G518" s="146"/>
      <c r="H518" s="147"/>
      <c r="I518" s="134"/>
      <c r="J518" s="134"/>
      <c r="K518" s="134"/>
    </row>
    <row r="519" ht="15.75" customHeight="1">
      <c r="A519" s="134"/>
      <c r="B519" s="134"/>
      <c r="C519" s="134"/>
      <c r="D519" s="134"/>
      <c r="F519" s="134"/>
      <c r="G519" s="146"/>
      <c r="H519" s="147"/>
      <c r="I519" s="134"/>
      <c r="J519" s="134"/>
      <c r="K519" s="134"/>
    </row>
    <row r="520" ht="15.75" customHeight="1">
      <c r="A520" s="134"/>
      <c r="B520" s="134"/>
      <c r="C520" s="134"/>
      <c r="D520" s="134"/>
      <c r="F520" s="134"/>
      <c r="G520" s="146"/>
      <c r="H520" s="147"/>
      <c r="I520" s="134"/>
      <c r="J520" s="134"/>
      <c r="K520" s="134"/>
    </row>
    <row r="521" ht="15.75" customHeight="1">
      <c r="A521" s="134"/>
      <c r="B521" s="134"/>
      <c r="C521" s="134"/>
      <c r="D521" s="134"/>
      <c r="F521" s="134"/>
      <c r="G521" s="146"/>
      <c r="H521" s="147"/>
      <c r="I521" s="134"/>
      <c r="J521" s="134"/>
      <c r="K521" s="134"/>
    </row>
    <row r="522" ht="15.75" customHeight="1">
      <c r="A522" s="134"/>
      <c r="B522" s="134"/>
      <c r="C522" s="134"/>
      <c r="D522" s="134"/>
      <c r="F522" s="134"/>
      <c r="G522" s="146"/>
      <c r="H522" s="147"/>
      <c r="I522" s="134"/>
      <c r="J522" s="134"/>
      <c r="K522" s="134"/>
    </row>
    <row r="523" ht="15.75" customHeight="1">
      <c r="A523" s="134"/>
      <c r="B523" s="134"/>
      <c r="C523" s="134"/>
      <c r="D523" s="134"/>
      <c r="F523" s="134"/>
      <c r="G523" s="146"/>
      <c r="H523" s="147"/>
      <c r="I523" s="134"/>
      <c r="J523" s="134"/>
      <c r="K523" s="134"/>
    </row>
    <row r="524" ht="15.75" customHeight="1">
      <c r="A524" s="134"/>
      <c r="B524" s="134"/>
      <c r="C524" s="134"/>
      <c r="D524" s="134"/>
      <c r="F524" s="134"/>
      <c r="G524" s="146"/>
      <c r="H524" s="147"/>
      <c r="I524" s="134"/>
      <c r="J524" s="134"/>
      <c r="K524" s="134"/>
    </row>
    <row r="525" ht="15.75" customHeight="1">
      <c r="A525" s="134"/>
      <c r="B525" s="134"/>
      <c r="C525" s="134"/>
      <c r="D525" s="134"/>
      <c r="F525" s="134"/>
      <c r="G525" s="146"/>
      <c r="H525" s="147"/>
      <c r="I525" s="134"/>
      <c r="J525" s="134"/>
      <c r="K525" s="134"/>
    </row>
    <row r="526" ht="15.75" customHeight="1">
      <c r="A526" s="134"/>
      <c r="B526" s="134"/>
      <c r="C526" s="134"/>
      <c r="D526" s="134"/>
      <c r="F526" s="134"/>
      <c r="G526" s="146"/>
      <c r="H526" s="147"/>
      <c r="I526" s="134"/>
      <c r="J526" s="134"/>
      <c r="K526" s="134"/>
    </row>
    <row r="527" ht="15.75" customHeight="1">
      <c r="A527" s="134"/>
      <c r="B527" s="134"/>
      <c r="C527" s="134"/>
      <c r="D527" s="134"/>
      <c r="F527" s="134"/>
      <c r="G527" s="146"/>
      <c r="H527" s="147"/>
      <c r="I527" s="134"/>
      <c r="J527" s="134"/>
      <c r="K527" s="134"/>
    </row>
    <row r="528" ht="15.75" customHeight="1">
      <c r="A528" s="134"/>
      <c r="B528" s="134"/>
      <c r="C528" s="134"/>
      <c r="D528" s="134"/>
      <c r="F528" s="134"/>
      <c r="G528" s="146"/>
      <c r="H528" s="147"/>
      <c r="I528" s="134"/>
      <c r="J528" s="134"/>
      <c r="K528" s="134"/>
    </row>
    <row r="529" ht="15.75" customHeight="1">
      <c r="A529" s="134"/>
      <c r="B529" s="134"/>
      <c r="C529" s="134"/>
      <c r="D529" s="134"/>
      <c r="F529" s="134"/>
      <c r="G529" s="146"/>
      <c r="H529" s="147"/>
      <c r="I529" s="134"/>
      <c r="J529" s="134"/>
      <c r="K529" s="134"/>
    </row>
    <row r="530" ht="15.75" customHeight="1">
      <c r="A530" s="134"/>
      <c r="B530" s="134"/>
      <c r="C530" s="134"/>
      <c r="D530" s="134"/>
      <c r="F530" s="134"/>
      <c r="G530" s="146"/>
      <c r="H530" s="147"/>
      <c r="I530" s="134"/>
      <c r="J530" s="134"/>
      <c r="K530" s="134"/>
    </row>
    <row r="531" ht="15.75" customHeight="1">
      <c r="A531" s="134"/>
      <c r="B531" s="134"/>
      <c r="C531" s="134"/>
      <c r="D531" s="134"/>
      <c r="F531" s="134"/>
      <c r="G531" s="146"/>
      <c r="H531" s="147"/>
      <c r="I531" s="134"/>
      <c r="J531" s="134"/>
      <c r="K531" s="134"/>
    </row>
    <row r="532" ht="15.75" customHeight="1">
      <c r="A532" s="134"/>
      <c r="B532" s="134"/>
      <c r="C532" s="134"/>
      <c r="D532" s="134"/>
      <c r="F532" s="134"/>
      <c r="G532" s="146"/>
      <c r="H532" s="147"/>
      <c r="I532" s="134"/>
      <c r="J532" s="134"/>
      <c r="K532" s="134"/>
    </row>
    <row r="533" ht="15.75" customHeight="1">
      <c r="A533" s="134"/>
      <c r="B533" s="134"/>
      <c r="C533" s="134"/>
      <c r="D533" s="134"/>
      <c r="F533" s="134"/>
      <c r="G533" s="146"/>
      <c r="H533" s="147"/>
      <c r="I533" s="134"/>
      <c r="J533" s="134"/>
      <c r="K533" s="134"/>
    </row>
    <row r="534" ht="15.75" customHeight="1">
      <c r="A534" s="134"/>
      <c r="B534" s="134"/>
      <c r="C534" s="134"/>
      <c r="D534" s="134"/>
      <c r="F534" s="134"/>
      <c r="G534" s="146"/>
      <c r="H534" s="147"/>
      <c r="I534" s="134"/>
      <c r="J534" s="134"/>
      <c r="K534" s="134"/>
    </row>
    <row r="535" ht="15.75" customHeight="1">
      <c r="A535" s="134"/>
      <c r="B535" s="134"/>
      <c r="C535" s="134"/>
      <c r="D535" s="134"/>
      <c r="F535" s="134"/>
      <c r="G535" s="146"/>
      <c r="H535" s="147"/>
      <c r="I535" s="134"/>
      <c r="J535" s="134"/>
      <c r="K535" s="134"/>
    </row>
    <row r="536" ht="15.75" customHeight="1">
      <c r="A536" s="134"/>
      <c r="B536" s="134"/>
      <c r="C536" s="134"/>
      <c r="D536" s="134"/>
      <c r="F536" s="134"/>
      <c r="G536" s="146"/>
      <c r="H536" s="147"/>
      <c r="I536" s="134"/>
      <c r="J536" s="134"/>
      <c r="K536" s="134"/>
    </row>
    <row r="537" ht="15.75" customHeight="1">
      <c r="A537" s="134"/>
      <c r="B537" s="134"/>
      <c r="C537" s="134"/>
      <c r="D537" s="134"/>
      <c r="F537" s="134"/>
      <c r="G537" s="146"/>
      <c r="H537" s="147"/>
      <c r="I537" s="134"/>
      <c r="J537" s="134"/>
      <c r="K537" s="134"/>
    </row>
    <row r="538" ht="15.75" customHeight="1">
      <c r="A538" s="134"/>
      <c r="B538" s="134"/>
      <c r="C538" s="134"/>
      <c r="D538" s="134"/>
      <c r="F538" s="134"/>
      <c r="G538" s="146"/>
      <c r="H538" s="147"/>
      <c r="I538" s="134"/>
      <c r="J538" s="134"/>
      <c r="K538" s="134"/>
    </row>
    <row r="539" ht="15.75" customHeight="1">
      <c r="A539" s="134"/>
      <c r="B539" s="134"/>
      <c r="C539" s="134"/>
      <c r="D539" s="134"/>
      <c r="F539" s="134"/>
      <c r="G539" s="146"/>
      <c r="H539" s="147"/>
      <c r="I539" s="134"/>
      <c r="J539" s="134"/>
      <c r="K539" s="134"/>
    </row>
    <row r="540" ht="15.75" customHeight="1">
      <c r="A540" s="134"/>
      <c r="B540" s="134"/>
      <c r="C540" s="134"/>
      <c r="D540" s="134"/>
      <c r="F540" s="134"/>
      <c r="G540" s="146"/>
      <c r="H540" s="147"/>
      <c r="I540" s="134"/>
      <c r="J540" s="134"/>
      <c r="K540" s="134"/>
    </row>
    <row r="541" ht="15.75" customHeight="1">
      <c r="A541" s="134"/>
      <c r="B541" s="134"/>
      <c r="C541" s="134"/>
      <c r="D541" s="134"/>
      <c r="F541" s="134"/>
      <c r="G541" s="146"/>
      <c r="H541" s="147"/>
      <c r="I541" s="134"/>
      <c r="J541" s="134"/>
      <c r="K541" s="134"/>
    </row>
    <row r="542" ht="15.75" customHeight="1">
      <c r="A542" s="134"/>
      <c r="B542" s="134"/>
      <c r="C542" s="134"/>
      <c r="D542" s="134"/>
      <c r="F542" s="134"/>
      <c r="G542" s="146"/>
      <c r="H542" s="147"/>
      <c r="I542" s="134"/>
      <c r="J542" s="134"/>
      <c r="K542" s="134"/>
    </row>
    <row r="543" ht="15.75" customHeight="1">
      <c r="A543" s="134"/>
      <c r="B543" s="134"/>
      <c r="C543" s="134"/>
      <c r="D543" s="134"/>
      <c r="F543" s="134"/>
      <c r="G543" s="146"/>
      <c r="H543" s="147"/>
      <c r="I543" s="134"/>
      <c r="J543" s="134"/>
      <c r="K543" s="134"/>
    </row>
    <row r="544" ht="15.75" customHeight="1">
      <c r="A544" s="134"/>
      <c r="B544" s="134"/>
      <c r="C544" s="134"/>
      <c r="D544" s="134"/>
      <c r="F544" s="134"/>
      <c r="G544" s="146"/>
      <c r="H544" s="147"/>
      <c r="I544" s="134"/>
      <c r="J544" s="134"/>
      <c r="K544" s="134"/>
    </row>
    <row r="545" ht="15.75" customHeight="1">
      <c r="A545" s="134"/>
      <c r="B545" s="134"/>
      <c r="C545" s="134"/>
      <c r="D545" s="134"/>
      <c r="F545" s="134"/>
      <c r="G545" s="146"/>
      <c r="H545" s="147"/>
      <c r="I545" s="134"/>
      <c r="J545" s="134"/>
      <c r="K545" s="134"/>
    </row>
    <row r="546" ht="15.75" customHeight="1">
      <c r="A546" s="134"/>
      <c r="B546" s="134"/>
      <c r="C546" s="134"/>
      <c r="D546" s="134"/>
      <c r="F546" s="134"/>
      <c r="G546" s="146"/>
      <c r="H546" s="147"/>
      <c r="I546" s="134"/>
      <c r="J546" s="134"/>
      <c r="K546" s="134"/>
    </row>
    <row r="547" ht="15.75" customHeight="1">
      <c r="A547" s="134"/>
      <c r="B547" s="134"/>
      <c r="C547" s="134"/>
      <c r="D547" s="134"/>
      <c r="F547" s="134"/>
      <c r="G547" s="146"/>
      <c r="H547" s="147"/>
      <c r="I547" s="134"/>
      <c r="J547" s="134"/>
      <c r="K547" s="134"/>
    </row>
    <row r="548" ht="15.75" customHeight="1">
      <c r="A548" s="134"/>
      <c r="B548" s="134"/>
      <c r="C548" s="134"/>
      <c r="D548" s="134"/>
      <c r="F548" s="134"/>
      <c r="G548" s="146"/>
      <c r="H548" s="147"/>
      <c r="I548" s="134"/>
      <c r="J548" s="134"/>
      <c r="K548" s="134"/>
    </row>
    <row r="549" ht="15.75" customHeight="1">
      <c r="A549" s="134"/>
      <c r="B549" s="134"/>
      <c r="C549" s="134"/>
      <c r="D549" s="134"/>
      <c r="F549" s="134"/>
      <c r="G549" s="146"/>
      <c r="H549" s="147"/>
      <c r="I549" s="134"/>
      <c r="J549" s="134"/>
      <c r="K549" s="134"/>
    </row>
    <row r="550" ht="15.75" customHeight="1">
      <c r="A550" s="134"/>
      <c r="B550" s="134"/>
      <c r="C550" s="134"/>
      <c r="D550" s="134"/>
      <c r="F550" s="134"/>
      <c r="G550" s="146"/>
      <c r="H550" s="147"/>
      <c r="I550" s="134"/>
      <c r="J550" s="134"/>
      <c r="K550" s="134"/>
    </row>
    <row r="551" ht="15.75" customHeight="1">
      <c r="A551" s="134"/>
      <c r="B551" s="134"/>
      <c r="C551" s="134"/>
      <c r="D551" s="134"/>
      <c r="F551" s="134"/>
      <c r="G551" s="146"/>
      <c r="H551" s="147"/>
      <c r="I551" s="134"/>
      <c r="J551" s="134"/>
      <c r="K551" s="134"/>
    </row>
    <row r="552" ht="15.75" customHeight="1">
      <c r="A552" s="134"/>
      <c r="B552" s="134"/>
      <c r="C552" s="134"/>
      <c r="D552" s="134"/>
      <c r="F552" s="134"/>
      <c r="G552" s="146"/>
      <c r="H552" s="147"/>
      <c r="I552" s="134"/>
      <c r="J552" s="134"/>
      <c r="K552" s="134"/>
    </row>
    <row r="553" ht="15.75" customHeight="1">
      <c r="A553" s="134"/>
      <c r="B553" s="134"/>
      <c r="C553" s="134"/>
      <c r="D553" s="134"/>
      <c r="F553" s="134"/>
      <c r="G553" s="146"/>
      <c r="H553" s="147"/>
      <c r="I553" s="134"/>
      <c r="J553" s="134"/>
      <c r="K553" s="134"/>
    </row>
    <row r="554" ht="15.75" customHeight="1">
      <c r="A554" s="134"/>
      <c r="B554" s="134"/>
      <c r="C554" s="134"/>
      <c r="D554" s="134"/>
      <c r="F554" s="134"/>
      <c r="G554" s="146"/>
      <c r="H554" s="147"/>
      <c r="I554" s="134"/>
      <c r="J554" s="134"/>
      <c r="K554" s="134"/>
    </row>
    <row r="555" ht="15.75" customHeight="1">
      <c r="A555" s="134"/>
      <c r="B555" s="134"/>
      <c r="C555" s="134"/>
      <c r="D555" s="134"/>
      <c r="F555" s="134"/>
      <c r="G555" s="146"/>
      <c r="H555" s="147"/>
      <c r="I555" s="134"/>
      <c r="J555" s="134"/>
      <c r="K555" s="134"/>
    </row>
    <row r="556" ht="15.75" customHeight="1">
      <c r="A556" s="134"/>
      <c r="B556" s="134"/>
      <c r="C556" s="134"/>
      <c r="D556" s="134"/>
      <c r="F556" s="134"/>
      <c r="G556" s="146"/>
      <c r="H556" s="147"/>
      <c r="I556" s="134"/>
      <c r="J556" s="134"/>
      <c r="K556" s="134"/>
    </row>
    <row r="557" ht="15.75" customHeight="1">
      <c r="A557" s="134"/>
      <c r="B557" s="134"/>
      <c r="C557" s="134"/>
      <c r="D557" s="134"/>
      <c r="F557" s="134"/>
      <c r="G557" s="146"/>
      <c r="H557" s="147"/>
      <c r="I557" s="134"/>
      <c r="J557" s="134"/>
      <c r="K557" s="134"/>
    </row>
    <row r="558" ht="15.75" customHeight="1">
      <c r="A558" s="134"/>
      <c r="B558" s="134"/>
      <c r="C558" s="134"/>
      <c r="D558" s="134"/>
      <c r="F558" s="134"/>
      <c r="G558" s="146"/>
      <c r="H558" s="147"/>
      <c r="I558" s="134"/>
      <c r="J558" s="134"/>
      <c r="K558" s="134"/>
    </row>
    <row r="559" ht="15.75" customHeight="1">
      <c r="A559" s="134"/>
      <c r="B559" s="134"/>
      <c r="C559" s="134"/>
      <c r="D559" s="134"/>
      <c r="F559" s="134"/>
      <c r="G559" s="146"/>
      <c r="H559" s="147"/>
      <c r="I559" s="134"/>
      <c r="J559" s="134"/>
      <c r="K559" s="134"/>
    </row>
    <row r="560" ht="15.75" customHeight="1">
      <c r="A560" s="134"/>
      <c r="B560" s="134"/>
      <c r="C560" s="134"/>
      <c r="D560" s="134"/>
      <c r="F560" s="134"/>
      <c r="G560" s="146"/>
      <c r="H560" s="147"/>
      <c r="I560" s="134"/>
      <c r="J560" s="134"/>
      <c r="K560" s="134"/>
    </row>
    <row r="561" ht="15.75" customHeight="1">
      <c r="A561" s="134"/>
      <c r="B561" s="134"/>
      <c r="C561" s="134"/>
      <c r="D561" s="134"/>
      <c r="F561" s="134"/>
      <c r="G561" s="146"/>
      <c r="H561" s="147"/>
      <c r="I561" s="134"/>
      <c r="J561" s="134"/>
      <c r="K561" s="134"/>
    </row>
    <row r="562" ht="15.75" customHeight="1">
      <c r="A562" s="134"/>
      <c r="B562" s="134"/>
      <c r="C562" s="134"/>
      <c r="D562" s="134"/>
      <c r="F562" s="134"/>
      <c r="G562" s="146"/>
      <c r="H562" s="147"/>
      <c r="I562" s="134"/>
      <c r="J562" s="134"/>
      <c r="K562" s="134"/>
    </row>
    <row r="563" ht="15.75" customHeight="1">
      <c r="A563" s="134"/>
      <c r="B563" s="134"/>
      <c r="C563" s="134"/>
      <c r="D563" s="134"/>
      <c r="F563" s="134"/>
      <c r="G563" s="146"/>
      <c r="H563" s="147"/>
      <c r="I563" s="134"/>
      <c r="J563" s="134"/>
      <c r="K563" s="134"/>
    </row>
    <row r="564" ht="15.75" customHeight="1">
      <c r="A564" s="134"/>
      <c r="B564" s="134"/>
      <c r="C564" s="134"/>
      <c r="D564" s="134"/>
      <c r="F564" s="134"/>
      <c r="G564" s="146"/>
      <c r="H564" s="147"/>
      <c r="I564" s="134"/>
      <c r="J564" s="134"/>
      <c r="K564" s="134"/>
    </row>
    <row r="565" ht="15.75" customHeight="1">
      <c r="A565" s="134"/>
      <c r="B565" s="134"/>
      <c r="C565" s="134"/>
      <c r="D565" s="134"/>
      <c r="F565" s="134"/>
      <c r="G565" s="146"/>
      <c r="H565" s="147"/>
      <c r="I565" s="134"/>
      <c r="J565" s="134"/>
      <c r="K565" s="134"/>
    </row>
    <row r="566" ht="15.75" customHeight="1">
      <c r="A566" s="134"/>
      <c r="B566" s="134"/>
      <c r="C566" s="134"/>
      <c r="D566" s="134"/>
      <c r="F566" s="134"/>
      <c r="G566" s="146"/>
      <c r="H566" s="147"/>
      <c r="I566" s="134"/>
      <c r="J566" s="134"/>
      <c r="K566" s="134"/>
    </row>
    <row r="567" ht="15.75" customHeight="1">
      <c r="A567" s="134"/>
      <c r="B567" s="134"/>
      <c r="C567" s="134"/>
      <c r="D567" s="134"/>
      <c r="F567" s="134"/>
      <c r="G567" s="146"/>
      <c r="H567" s="147"/>
      <c r="I567" s="134"/>
      <c r="J567" s="134"/>
      <c r="K567" s="134"/>
    </row>
    <row r="568" ht="15.75" customHeight="1">
      <c r="A568" s="134"/>
      <c r="B568" s="134"/>
      <c r="C568" s="134"/>
      <c r="D568" s="134"/>
      <c r="F568" s="134"/>
      <c r="G568" s="146"/>
      <c r="H568" s="147"/>
      <c r="I568" s="134"/>
      <c r="J568" s="134"/>
      <c r="K568" s="134"/>
    </row>
    <row r="569" ht="15.75" customHeight="1">
      <c r="A569" s="134"/>
      <c r="B569" s="134"/>
      <c r="C569" s="134"/>
      <c r="D569" s="134"/>
      <c r="F569" s="134"/>
      <c r="G569" s="146"/>
      <c r="H569" s="147"/>
      <c r="I569" s="134"/>
      <c r="J569" s="134"/>
      <c r="K569" s="134"/>
    </row>
    <row r="570" ht="15.75" customHeight="1">
      <c r="A570" s="134"/>
      <c r="B570" s="134"/>
      <c r="C570" s="134"/>
      <c r="D570" s="134"/>
      <c r="F570" s="134"/>
      <c r="G570" s="146"/>
      <c r="H570" s="147"/>
      <c r="I570" s="134"/>
      <c r="J570" s="134"/>
      <c r="K570" s="134"/>
    </row>
    <row r="571" ht="15.75" customHeight="1">
      <c r="A571" s="134"/>
      <c r="B571" s="134"/>
      <c r="C571" s="134"/>
      <c r="D571" s="134"/>
      <c r="F571" s="134"/>
      <c r="G571" s="146"/>
      <c r="H571" s="147"/>
      <c r="I571" s="134"/>
      <c r="J571" s="134"/>
      <c r="K571" s="134"/>
    </row>
    <row r="572" ht="15.75" customHeight="1">
      <c r="A572" s="134"/>
      <c r="B572" s="134"/>
      <c r="C572" s="134"/>
      <c r="D572" s="134"/>
      <c r="F572" s="134"/>
      <c r="G572" s="146"/>
      <c r="H572" s="147"/>
      <c r="I572" s="134"/>
      <c r="J572" s="134"/>
      <c r="K572" s="134"/>
    </row>
    <row r="573" ht="15.75" customHeight="1">
      <c r="A573" s="134"/>
      <c r="B573" s="134"/>
      <c r="C573" s="134"/>
      <c r="D573" s="134"/>
      <c r="F573" s="134"/>
      <c r="G573" s="146"/>
      <c r="H573" s="147"/>
      <c r="I573" s="134"/>
      <c r="J573" s="134"/>
      <c r="K573" s="134"/>
    </row>
    <row r="574" ht="15.75" customHeight="1">
      <c r="A574" s="134"/>
      <c r="B574" s="134"/>
      <c r="C574" s="134"/>
      <c r="D574" s="134"/>
      <c r="F574" s="134"/>
      <c r="G574" s="146"/>
      <c r="H574" s="147"/>
      <c r="I574" s="134"/>
      <c r="J574" s="134"/>
      <c r="K574" s="134"/>
    </row>
    <row r="575" ht="15.75" customHeight="1">
      <c r="A575" s="134"/>
      <c r="B575" s="134"/>
      <c r="C575" s="134"/>
      <c r="D575" s="134"/>
      <c r="F575" s="134"/>
      <c r="G575" s="146"/>
      <c r="H575" s="147"/>
      <c r="I575" s="134"/>
      <c r="J575" s="134"/>
      <c r="K575" s="134"/>
    </row>
    <row r="576" ht="15.75" customHeight="1">
      <c r="A576" s="134"/>
      <c r="B576" s="134"/>
      <c r="C576" s="134"/>
      <c r="D576" s="134"/>
      <c r="F576" s="134"/>
      <c r="G576" s="146"/>
      <c r="H576" s="147"/>
      <c r="I576" s="134"/>
      <c r="J576" s="134"/>
      <c r="K576" s="134"/>
    </row>
    <row r="577" ht="15.75" customHeight="1">
      <c r="A577" s="134"/>
      <c r="B577" s="134"/>
      <c r="C577" s="134"/>
      <c r="D577" s="134"/>
      <c r="F577" s="134"/>
      <c r="G577" s="146"/>
      <c r="H577" s="147"/>
      <c r="I577" s="134"/>
      <c r="J577" s="134"/>
      <c r="K577" s="134"/>
    </row>
    <row r="578" ht="15.75" customHeight="1">
      <c r="A578" s="134"/>
      <c r="B578" s="134"/>
      <c r="C578" s="134"/>
      <c r="D578" s="134"/>
      <c r="F578" s="134"/>
      <c r="G578" s="146"/>
      <c r="H578" s="147"/>
      <c r="I578" s="134"/>
      <c r="J578" s="134"/>
      <c r="K578" s="134"/>
    </row>
    <row r="579" ht="15.75" customHeight="1">
      <c r="A579" s="134"/>
      <c r="B579" s="134"/>
      <c r="C579" s="134"/>
      <c r="D579" s="134"/>
      <c r="F579" s="134"/>
      <c r="G579" s="146"/>
      <c r="H579" s="147"/>
      <c r="I579" s="134"/>
      <c r="J579" s="134"/>
      <c r="K579" s="134"/>
    </row>
    <row r="580" ht="15.75" customHeight="1">
      <c r="A580" s="134"/>
      <c r="B580" s="134"/>
      <c r="C580" s="134"/>
      <c r="D580" s="134"/>
      <c r="F580" s="134"/>
      <c r="G580" s="146"/>
      <c r="H580" s="147"/>
      <c r="I580" s="134"/>
      <c r="J580" s="134"/>
      <c r="K580" s="134"/>
    </row>
    <row r="581" ht="15.75" customHeight="1">
      <c r="A581" s="134"/>
      <c r="B581" s="134"/>
      <c r="C581" s="134"/>
      <c r="D581" s="134"/>
      <c r="F581" s="134"/>
      <c r="G581" s="146"/>
      <c r="H581" s="147"/>
      <c r="I581" s="134"/>
      <c r="J581" s="134"/>
      <c r="K581" s="134"/>
    </row>
    <row r="582" ht="15.75" customHeight="1">
      <c r="A582" s="134"/>
      <c r="B582" s="134"/>
      <c r="C582" s="134"/>
      <c r="D582" s="134"/>
      <c r="F582" s="134"/>
      <c r="G582" s="146"/>
      <c r="H582" s="147"/>
      <c r="I582" s="134"/>
      <c r="J582" s="134"/>
      <c r="K582" s="134"/>
    </row>
    <row r="583" ht="15.75" customHeight="1">
      <c r="A583" s="134"/>
      <c r="B583" s="134"/>
      <c r="C583" s="134"/>
      <c r="D583" s="134"/>
      <c r="F583" s="134"/>
      <c r="G583" s="146"/>
      <c r="H583" s="147"/>
      <c r="I583" s="134"/>
      <c r="J583" s="134"/>
      <c r="K583" s="134"/>
    </row>
    <row r="584" ht="15.75" customHeight="1">
      <c r="A584" s="134"/>
      <c r="B584" s="134"/>
      <c r="C584" s="134"/>
      <c r="D584" s="134"/>
      <c r="F584" s="134"/>
      <c r="G584" s="146"/>
      <c r="H584" s="147"/>
      <c r="I584" s="134"/>
      <c r="J584" s="134"/>
      <c r="K584" s="134"/>
    </row>
    <row r="585" ht="15.75" customHeight="1">
      <c r="A585" s="134"/>
      <c r="B585" s="134"/>
      <c r="C585" s="134"/>
      <c r="D585" s="134"/>
      <c r="F585" s="134"/>
      <c r="G585" s="146"/>
      <c r="H585" s="147"/>
      <c r="I585" s="134"/>
      <c r="J585" s="134"/>
      <c r="K585" s="134"/>
    </row>
    <row r="586" ht="15.75" customHeight="1">
      <c r="A586" s="134"/>
      <c r="B586" s="134"/>
      <c r="C586" s="134"/>
      <c r="D586" s="134"/>
      <c r="F586" s="134"/>
      <c r="G586" s="146"/>
      <c r="H586" s="147"/>
      <c r="I586" s="134"/>
      <c r="J586" s="134"/>
      <c r="K586" s="134"/>
    </row>
    <row r="587" ht="15.75" customHeight="1">
      <c r="A587" s="134"/>
      <c r="B587" s="134"/>
      <c r="C587" s="134"/>
      <c r="D587" s="134"/>
      <c r="F587" s="134"/>
      <c r="G587" s="146"/>
      <c r="H587" s="147"/>
      <c r="I587" s="134"/>
      <c r="J587" s="134"/>
      <c r="K587" s="134"/>
    </row>
    <row r="588" ht="15.75" customHeight="1">
      <c r="A588" s="134"/>
      <c r="B588" s="134"/>
      <c r="C588" s="134"/>
      <c r="D588" s="134"/>
      <c r="F588" s="134"/>
      <c r="G588" s="146"/>
      <c r="H588" s="147"/>
      <c r="I588" s="134"/>
      <c r="J588" s="134"/>
      <c r="K588" s="134"/>
    </row>
    <row r="589" ht="15.75" customHeight="1">
      <c r="A589" s="134"/>
      <c r="B589" s="134"/>
      <c r="C589" s="134"/>
      <c r="D589" s="134"/>
      <c r="F589" s="134"/>
      <c r="G589" s="146"/>
      <c r="H589" s="147"/>
      <c r="I589" s="134"/>
      <c r="J589" s="134"/>
      <c r="K589" s="134"/>
    </row>
    <row r="590" ht="15.75" customHeight="1">
      <c r="A590" s="134"/>
      <c r="B590" s="134"/>
      <c r="C590" s="134"/>
      <c r="D590" s="134"/>
      <c r="F590" s="134"/>
      <c r="G590" s="146"/>
      <c r="H590" s="147"/>
      <c r="I590" s="134"/>
      <c r="J590" s="134"/>
      <c r="K590" s="134"/>
    </row>
    <row r="591" ht="15.75" customHeight="1">
      <c r="A591" s="134"/>
      <c r="B591" s="134"/>
      <c r="C591" s="134"/>
      <c r="D591" s="134"/>
      <c r="F591" s="134"/>
      <c r="G591" s="146"/>
      <c r="H591" s="147"/>
      <c r="I591" s="134"/>
      <c r="J591" s="134"/>
      <c r="K591" s="134"/>
    </row>
    <row r="592" ht="15.75" customHeight="1">
      <c r="A592" s="134"/>
      <c r="B592" s="134"/>
      <c r="C592" s="134"/>
      <c r="D592" s="134"/>
      <c r="F592" s="134"/>
      <c r="G592" s="146"/>
      <c r="H592" s="147"/>
      <c r="I592" s="134"/>
      <c r="J592" s="134"/>
      <c r="K592" s="134"/>
    </row>
    <row r="593" ht="15.75" customHeight="1">
      <c r="A593" s="134"/>
      <c r="B593" s="134"/>
      <c r="C593" s="134"/>
      <c r="D593" s="134"/>
      <c r="F593" s="134"/>
      <c r="G593" s="146"/>
      <c r="H593" s="147"/>
      <c r="I593" s="134"/>
      <c r="J593" s="134"/>
      <c r="K593" s="134"/>
    </row>
    <row r="594" ht="15.75" customHeight="1">
      <c r="A594" s="134"/>
      <c r="B594" s="134"/>
      <c r="C594" s="134"/>
      <c r="D594" s="134"/>
      <c r="F594" s="134"/>
      <c r="G594" s="146"/>
      <c r="H594" s="147"/>
      <c r="I594" s="134"/>
      <c r="J594" s="134"/>
      <c r="K594" s="134"/>
    </row>
    <row r="595" ht="15.75" customHeight="1">
      <c r="A595" s="134"/>
      <c r="B595" s="134"/>
      <c r="C595" s="134"/>
      <c r="D595" s="134"/>
      <c r="F595" s="134"/>
      <c r="G595" s="146"/>
      <c r="H595" s="147"/>
      <c r="I595" s="134"/>
      <c r="J595" s="134"/>
      <c r="K595" s="134"/>
    </row>
    <row r="596" ht="15.75" customHeight="1">
      <c r="A596" s="134"/>
      <c r="B596" s="134"/>
      <c r="C596" s="134"/>
      <c r="D596" s="134"/>
      <c r="F596" s="134"/>
      <c r="G596" s="146"/>
      <c r="H596" s="147"/>
      <c r="I596" s="134"/>
      <c r="J596" s="134"/>
      <c r="K596" s="134"/>
    </row>
    <row r="597" ht="15.75" customHeight="1">
      <c r="A597" s="134"/>
      <c r="B597" s="134"/>
      <c r="C597" s="134"/>
      <c r="D597" s="134"/>
      <c r="F597" s="134"/>
      <c r="G597" s="146"/>
      <c r="H597" s="147"/>
      <c r="I597" s="134"/>
      <c r="J597" s="134"/>
      <c r="K597" s="134"/>
    </row>
    <row r="598" ht="15.75" customHeight="1">
      <c r="A598" s="134"/>
      <c r="B598" s="134"/>
      <c r="C598" s="134"/>
      <c r="D598" s="134"/>
      <c r="F598" s="134"/>
      <c r="G598" s="146"/>
      <c r="H598" s="147"/>
      <c r="I598" s="134"/>
      <c r="J598" s="134"/>
      <c r="K598" s="134"/>
    </row>
    <row r="599" ht="15.75" customHeight="1">
      <c r="A599" s="134"/>
      <c r="B599" s="134"/>
      <c r="C599" s="134"/>
      <c r="D599" s="134"/>
      <c r="F599" s="134"/>
      <c r="G599" s="146"/>
      <c r="H599" s="147"/>
      <c r="I599" s="134"/>
      <c r="J599" s="134"/>
      <c r="K599" s="134"/>
    </row>
    <row r="600" ht="15.75" customHeight="1">
      <c r="A600" s="134"/>
      <c r="B600" s="134"/>
      <c r="C600" s="134"/>
      <c r="D600" s="134"/>
      <c r="F600" s="134"/>
      <c r="G600" s="146"/>
      <c r="H600" s="147"/>
      <c r="I600" s="134"/>
      <c r="J600" s="134"/>
      <c r="K600" s="134"/>
    </row>
    <row r="601" ht="15.75" customHeight="1">
      <c r="A601" s="134"/>
      <c r="B601" s="134"/>
      <c r="C601" s="134"/>
      <c r="D601" s="134"/>
      <c r="F601" s="134"/>
      <c r="G601" s="146"/>
      <c r="H601" s="147"/>
      <c r="I601" s="134"/>
      <c r="J601" s="134"/>
      <c r="K601" s="134"/>
    </row>
    <row r="602" ht="15.75" customHeight="1">
      <c r="A602" s="134"/>
      <c r="B602" s="134"/>
      <c r="C602" s="134"/>
      <c r="D602" s="134"/>
      <c r="F602" s="134"/>
      <c r="G602" s="146"/>
      <c r="H602" s="147"/>
      <c r="I602" s="134"/>
      <c r="J602" s="134"/>
      <c r="K602" s="134"/>
    </row>
    <row r="603" ht="15.75" customHeight="1">
      <c r="A603" s="134"/>
      <c r="B603" s="134"/>
      <c r="C603" s="134"/>
      <c r="D603" s="134"/>
      <c r="F603" s="134"/>
      <c r="G603" s="146"/>
      <c r="H603" s="147"/>
      <c r="I603" s="134"/>
      <c r="J603" s="134"/>
      <c r="K603" s="134"/>
    </row>
    <row r="604" ht="15.75" customHeight="1">
      <c r="A604" s="134"/>
      <c r="B604" s="134"/>
      <c r="C604" s="134"/>
      <c r="D604" s="134"/>
      <c r="F604" s="134"/>
      <c r="G604" s="146"/>
      <c r="H604" s="147"/>
      <c r="I604" s="134"/>
      <c r="J604" s="134"/>
      <c r="K604" s="134"/>
    </row>
    <row r="605" ht="15.75" customHeight="1">
      <c r="A605" s="134"/>
      <c r="B605" s="134"/>
      <c r="C605" s="134"/>
      <c r="D605" s="134"/>
      <c r="F605" s="134"/>
      <c r="G605" s="146"/>
      <c r="H605" s="147"/>
      <c r="I605" s="134"/>
      <c r="J605" s="134"/>
      <c r="K605" s="134"/>
    </row>
    <row r="606" ht="15.75" customHeight="1">
      <c r="A606" s="134"/>
      <c r="B606" s="134"/>
      <c r="C606" s="134"/>
      <c r="D606" s="134"/>
      <c r="F606" s="134"/>
      <c r="G606" s="146"/>
      <c r="H606" s="147"/>
      <c r="I606" s="134"/>
      <c r="J606" s="134"/>
      <c r="K606" s="134"/>
    </row>
    <row r="607" ht="15.75" customHeight="1">
      <c r="A607" s="134"/>
      <c r="B607" s="134"/>
      <c r="C607" s="134"/>
      <c r="D607" s="134"/>
      <c r="F607" s="134"/>
      <c r="G607" s="146"/>
      <c r="H607" s="147"/>
      <c r="I607" s="134"/>
      <c r="J607" s="134"/>
      <c r="K607" s="134"/>
    </row>
    <row r="608" ht="15.75" customHeight="1">
      <c r="A608" s="134"/>
      <c r="B608" s="134"/>
      <c r="C608" s="134"/>
      <c r="D608" s="134"/>
      <c r="F608" s="134"/>
      <c r="G608" s="146"/>
      <c r="H608" s="147"/>
      <c r="I608" s="134"/>
      <c r="J608" s="134"/>
      <c r="K608" s="134"/>
    </row>
    <row r="609" ht="15.75" customHeight="1">
      <c r="A609" s="134"/>
      <c r="B609" s="134"/>
      <c r="C609" s="134"/>
      <c r="D609" s="134"/>
      <c r="F609" s="134"/>
      <c r="G609" s="146"/>
      <c r="H609" s="147"/>
      <c r="I609" s="134"/>
      <c r="J609" s="134"/>
      <c r="K609" s="134"/>
    </row>
    <row r="610" ht="15.75" customHeight="1">
      <c r="A610" s="134"/>
      <c r="B610" s="134"/>
      <c r="C610" s="134"/>
      <c r="D610" s="134"/>
      <c r="F610" s="134"/>
      <c r="G610" s="146"/>
      <c r="H610" s="147"/>
      <c r="I610" s="134"/>
      <c r="J610" s="134"/>
      <c r="K610" s="134"/>
    </row>
    <row r="611" ht="15.75" customHeight="1">
      <c r="A611" s="134"/>
      <c r="B611" s="134"/>
      <c r="C611" s="134"/>
      <c r="D611" s="134"/>
      <c r="F611" s="134"/>
      <c r="G611" s="146"/>
      <c r="H611" s="147"/>
      <c r="I611" s="134"/>
      <c r="J611" s="134"/>
      <c r="K611" s="134"/>
    </row>
    <row r="612" ht="15.75" customHeight="1">
      <c r="A612" s="134"/>
      <c r="B612" s="134"/>
      <c r="C612" s="134"/>
      <c r="D612" s="134"/>
      <c r="F612" s="134"/>
      <c r="G612" s="146"/>
      <c r="H612" s="147"/>
      <c r="I612" s="134"/>
      <c r="J612" s="134"/>
      <c r="K612" s="134"/>
    </row>
    <row r="613" ht="15.75" customHeight="1">
      <c r="A613" s="134"/>
      <c r="B613" s="134"/>
      <c r="C613" s="134"/>
      <c r="D613" s="134"/>
      <c r="F613" s="134"/>
      <c r="G613" s="146"/>
      <c r="H613" s="147"/>
      <c r="I613" s="134"/>
      <c r="J613" s="134"/>
      <c r="K613" s="134"/>
    </row>
    <row r="614" ht="15.75" customHeight="1">
      <c r="A614" s="134"/>
      <c r="B614" s="134"/>
      <c r="C614" s="134"/>
      <c r="D614" s="134"/>
      <c r="F614" s="134"/>
      <c r="G614" s="146"/>
      <c r="H614" s="147"/>
      <c r="I614" s="134"/>
      <c r="J614" s="134"/>
      <c r="K614" s="134"/>
    </row>
    <row r="615" ht="15.75" customHeight="1">
      <c r="A615" s="134"/>
      <c r="B615" s="134"/>
      <c r="C615" s="134"/>
      <c r="D615" s="134"/>
      <c r="F615" s="134"/>
      <c r="G615" s="146"/>
      <c r="H615" s="147"/>
      <c r="I615" s="134"/>
      <c r="J615" s="134"/>
      <c r="K615" s="134"/>
    </row>
    <row r="616" ht="15.75" customHeight="1">
      <c r="A616" s="134"/>
      <c r="B616" s="134"/>
      <c r="C616" s="134"/>
      <c r="D616" s="134"/>
      <c r="F616" s="134"/>
      <c r="G616" s="146"/>
      <c r="H616" s="147"/>
      <c r="I616" s="134"/>
      <c r="J616" s="134"/>
      <c r="K616" s="134"/>
    </row>
    <row r="617" ht="15.75" customHeight="1">
      <c r="A617" s="134"/>
      <c r="B617" s="134"/>
      <c r="C617" s="134"/>
      <c r="D617" s="134"/>
      <c r="F617" s="134"/>
      <c r="G617" s="146"/>
      <c r="H617" s="147"/>
      <c r="I617" s="134"/>
      <c r="J617" s="134"/>
      <c r="K617" s="134"/>
    </row>
    <row r="618" ht="15.75" customHeight="1">
      <c r="A618" s="134"/>
      <c r="B618" s="134"/>
      <c r="C618" s="134"/>
      <c r="D618" s="134"/>
      <c r="F618" s="134"/>
      <c r="G618" s="146"/>
      <c r="H618" s="147"/>
      <c r="I618" s="134"/>
      <c r="J618" s="134"/>
      <c r="K618" s="134"/>
    </row>
    <row r="619" ht="15.75" customHeight="1">
      <c r="A619" s="134"/>
      <c r="B619" s="134"/>
      <c r="C619" s="134"/>
      <c r="D619" s="134"/>
      <c r="F619" s="134"/>
      <c r="G619" s="146"/>
      <c r="H619" s="147"/>
      <c r="I619" s="134"/>
      <c r="J619" s="134"/>
      <c r="K619" s="134"/>
    </row>
    <row r="620" ht="15.75" customHeight="1">
      <c r="A620" s="134"/>
      <c r="B620" s="134"/>
      <c r="C620" s="134"/>
      <c r="D620" s="134"/>
      <c r="F620" s="134"/>
      <c r="G620" s="146"/>
      <c r="H620" s="147"/>
      <c r="I620" s="134"/>
      <c r="J620" s="134"/>
      <c r="K620" s="134"/>
    </row>
    <row r="621" ht="15.75" customHeight="1">
      <c r="A621" s="134"/>
      <c r="B621" s="134"/>
      <c r="C621" s="134"/>
      <c r="D621" s="134"/>
      <c r="F621" s="134"/>
      <c r="G621" s="146"/>
      <c r="H621" s="147"/>
      <c r="I621" s="134"/>
      <c r="J621" s="134"/>
      <c r="K621" s="134"/>
    </row>
    <row r="622" ht="15.75" customHeight="1">
      <c r="A622" s="134"/>
      <c r="B622" s="134"/>
      <c r="C622" s="134"/>
      <c r="D622" s="134"/>
      <c r="F622" s="134"/>
      <c r="G622" s="146"/>
      <c r="H622" s="147"/>
      <c r="I622" s="134"/>
      <c r="J622" s="134"/>
      <c r="K622" s="134"/>
    </row>
    <row r="623" ht="15.75" customHeight="1">
      <c r="A623" s="134"/>
      <c r="B623" s="134"/>
      <c r="C623" s="134"/>
      <c r="D623" s="134"/>
      <c r="F623" s="134"/>
      <c r="G623" s="146"/>
      <c r="H623" s="147"/>
      <c r="I623" s="134"/>
      <c r="J623" s="134"/>
      <c r="K623" s="134"/>
    </row>
    <row r="624" ht="15.75" customHeight="1">
      <c r="A624" s="134"/>
      <c r="B624" s="134"/>
      <c r="C624" s="134"/>
      <c r="D624" s="134"/>
      <c r="F624" s="134"/>
      <c r="G624" s="146"/>
      <c r="H624" s="147"/>
      <c r="I624" s="134"/>
      <c r="J624" s="134"/>
      <c r="K624" s="134"/>
    </row>
    <row r="625" ht="15.75" customHeight="1">
      <c r="A625" s="134"/>
      <c r="B625" s="134"/>
      <c r="C625" s="134"/>
      <c r="D625" s="134"/>
      <c r="F625" s="134"/>
      <c r="G625" s="146"/>
      <c r="H625" s="147"/>
      <c r="I625" s="134"/>
      <c r="J625" s="134"/>
      <c r="K625" s="134"/>
    </row>
    <row r="626" ht="15.75" customHeight="1">
      <c r="A626" s="134"/>
      <c r="B626" s="134"/>
      <c r="C626" s="134"/>
      <c r="D626" s="134"/>
      <c r="F626" s="134"/>
      <c r="G626" s="146"/>
      <c r="H626" s="147"/>
      <c r="I626" s="134"/>
      <c r="J626" s="134"/>
      <c r="K626" s="134"/>
    </row>
    <row r="627" ht="15.75" customHeight="1">
      <c r="A627" s="134"/>
      <c r="B627" s="134"/>
      <c r="C627" s="134"/>
      <c r="D627" s="134"/>
      <c r="F627" s="134"/>
      <c r="G627" s="146"/>
      <c r="H627" s="147"/>
      <c r="I627" s="134"/>
      <c r="J627" s="134"/>
      <c r="K627" s="134"/>
    </row>
    <row r="628" ht="15.75" customHeight="1">
      <c r="A628" s="134"/>
      <c r="B628" s="134"/>
      <c r="C628" s="134"/>
      <c r="D628" s="134"/>
      <c r="F628" s="134"/>
      <c r="G628" s="146"/>
      <c r="H628" s="147"/>
      <c r="I628" s="134"/>
      <c r="J628" s="134"/>
      <c r="K628" s="134"/>
    </row>
    <row r="629" ht="15.75" customHeight="1">
      <c r="A629" s="134"/>
      <c r="B629" s="134"/>
      <c r="C629" s="134"/>
      <c r="D629" s="134"/>
      <c r="F629" s="134"/>
      <c r="G629" s="146"/>
      <c r="H629" s="147"/>
      <c r="I629" s="134"/>
      <c r="J629" s="134"/>
      <c r="K629" s="134"/>
    </row>
    <row r="630" ht="15.75" customHeight="1">
      <c r="A630" s="134"/>
      <c r="B630" s="134"/>
      <c r="C630" s="134"/>
      <c r="D630" s="134"/>
      <c r="F630" s="134"/>
      <c r="G630" s="146"/>
      <c r="H630" s="147"/>
      <c r="I630" s="134"/>
      <c r="J630" s="134"/>
      <c r="K630" s="134"/>
    </row>
    <row r="631" ht="15.75" customHeight="1">
      <c r="A631" s="134"/>
      <c r="B631" s="134"/>
      <c r="C631" s="134"/>
      <c r="D631" s="134"/>
      <c r="F631" s="134"/>
      <c r="G631" s="146"/>
      <c r="H631" s="147"/>
      <c r="I631" s="134"/>
      <c r="J631" s="134"/>
      <c r="K631" s="134"/>
    </row>
    <row r="632" ht="15.75" customHeight="1">
      <c r="A632" s="134"/>
      <c r="B632" s="134"/>
      <c r="C632" s="134"/>
      <c r="D632" s="134"/>
      <c r="F632" s="134"/>
      <c r="G632" s="146"/>
      <c r="H632" s="147"/>
      <c r="I632" s="134"/>
      <c r="J632" s="134"/>
      <c r="K632" s="134"/>
    </row>
    <row r="633" ht="15.75" customHeight="1">
      <c r="A633" s="134"/>
      <c r="B633" s="134"/>
      <c r="C633" s="134"/>
      <c r="D633" s="134"/>
      <c r="F633" s="134"/>
      <c r="G633" s="146"/>
      <c r="H633" s="147"/>
      <c r="I633" s="134"/>
      <c r="J633" s="134"/>
      <c r="K633" s="134"/>
    </row>
    <row r="634" ht="15.75" customHeight="1">
      <c r="A634" s="134"/>
      <c r="B634" s="134"/>
      <c r="C634" s="134"/>
      <c r="D634" s="134"/>
      <c r="F634" s="134"/>
      <c r="G634" s="146"/>
      <c r="H634" s="147"/>
      <c r="I634" s="134"/>
      <c r="J634" s="134"/>
      <c r="K634" s="134"/>
    </row>
    <row r="635" ht="15.75" customHeight="1">
      <c r="A635" s="134"/>
      <c r="B635" s="134"/>
      <c r="C635" s="134"/>
      <c r="D635" s="134"/>
      <c r="F635" s="134"/>
      <c r="G635" s="146"/>
      <c r="H635" s="147"/>
      <c r="I635" s="134"/>
      <c r="J635" s="134"/>
      <c r="K635" s="134"/>
    </row>
    <row r="636" ht="15.75" customHeight="1">
      <c r="A636" s="134"/>
      <c r="B636" s="134"/>
      <c r="C636" s="134"/>
      <c r="D636" s="134"/>
      <c r="F636" s="134"/>
      <c r="G636" s="146"/>
      <c r="H636" s="147"/>
      <c r="I636" s="134"/>
      <c r="J636" s="134"/>
      <c r="K636" s="134"/>
    </row>
    <row r="637" ht="15.75" customHeight="1">
      <c r="A637" s="134"/>
      <c r="B637" s="134"/>
      <c r="C637" s="134"/>
      <c r="D637" s="134"/>
      <c r="F637" s="134"/>
      <c r="G637" s="146"/>
      <c r="H637" s="147"/>
      <c r="I637" s="134"/>
      <c r="J637" s="134"/>
      <c r="K637" s="134"/>
    </row>
    <row r="638" ht="15.75" customHeight="1">
      <c r="A638" s="134"/>
      <c r="B638" s="134"/>
      <c r="C638" s="134"/>
      <c r="D638" s="134"/>
      <c r="F638" s="134"/>
      <c r="G638" s="146"/>
      <c r="H638" s="147"/>
      <c r="I638" s="134"/>
      <c r="J638" s="134"/>
      <c r="K638" s="134"/>
    </row>
    <row r="639" ht="15.75" customHeight="1">
      <c r="A639" s="134"/>
      <c r="B639" s="134"/>
      <c r="C639" s="134"/>
      <c r="D639" s="134"/>
      <c r="F639" s="134"/>
      <c r="G639" s="146"/>
      <c r="H639" s="147"/>
      <c r="I639" s="134"/>
      <c r="J639" s="134"/>
      <c r="K639" s="134"/>
    </row>
    <row r="640" ht="15.75" customHeight="1">
      <c r="A640" s="134"/>
      <c r="B640" s="134"/>
      <c r="C640" s="134"/>
      <c r="D640" s="134"/>
      <c r="F640" s="134"/>
      <c r="G640" s="146"/>
      <c r="H640" s="147"/>
      <c r="I640" s="134"/>
      <c r="J640" s="134"/>
      <c r="K640" s="134"/>
    </row>
    <row r="641" ht="15.75" customHeight="1">
      <c r="A641" s="134"/>
      <c r="B641" s="134"/>
      <c r="C641" s="134"/>
      <c r="D641" s="134"/>
      <c r="F641" s="134"/>
      <c r="G641" s="146"/>
      <c r="H641" s="147"/>
      <c r="I641" s="134"/>
      <c r="J641" s="134"/>
      <c r="K641" s="134"/>
    </row>
    <row r="642" ht="15.75" customHeight="1">
      <c r="A642" s="134"/>
      <c r="B642" s="134"/>
      <c r="C642" s="134"/>
      <c r="D642" s="134"/>
      <c r="F642" s="134"/>
      <c r="G642" s="146"/>
      <c r="H642" s="147"/>
      <c r="I642" s="134"/>
      <c r="J642" s="134"/>
      <c r="K642" s="134"/>
    </row>
    <row r="643" ht="15.75" customHeight="1">
      <c r="A643" s="134"/>
      <c r="B643" s="134"/>
      <c r="C643" s="134"/>
      <c r="D643" s="134"/>
      <c r="F643" s="134"/>
      <c r="G643" s="146"/>
      <c r="H643" s="147"/>
      <c r="I643" s="134"/>
      <c r="J643" s="134"/>
      <c r="K643" s="134"/>
    </row>
    <row r="644" ht="15.75" customHeight="1">
      <c r="A644" s="134"/>
      <c r="B644" s="134"/>
      <c r="C644" s="134"/>
      <c r="D644" s="134"/>
      <c r="F644" s="134"/>
      <c r="G644" s="146"/>
      <c r="H644" s="147"/>
      <c r="I644" s="134"/>
      <c r="J644" s="134"/>
      <c r="K644" s="134"/>
    </row>
    <row r="645" ht="15.75" customHeight="1">
      <c r="A645" s="134"/>
      <c r="B645" s="134"/>
      <c r="C645" s="134"/>
      <c r="D645" s="134"/>
      <c r="F645" s="134"/>
      <c r="G645" s="146"/>
      <c r="H645" s="147"/>
      <c r="I645" s="134"/>
      <c r="J645" s="134"/>
      <c r="K645" s="134"/>
    </row>
    <row r="646" ht="15.75" customHeight="1">
      <c r="A646" s="134"/>
      <c r="B646" s="134"/>
      <c r="C646" s="134"/>
      <c r="D646" s="134"/>
      <c r="F646" s="134"/>
      <c r="G646" s="146"/>
      <c r="H646" s="147"/>
      <c r="I646" s="134"/>
      <c r="J646" s="134"/>
      <c r="K646" s="134"/>
    </row>
    <row r="647" ht="15.75" customHeight="1">
      <c r="A647" s="134"/>
      <c r="B647" s="134"/>
      <c r="C647" s="134"/>
      <c r="D647" s="134"/>
      <c r="F647" s="134"/>
      <c r="G647" s="146"/>
      <c r="H647" s="147"/>
      <c r="I647" s="134"/>
      <c r="J647" s="134"/>
      <c r="K647" s="134"/>
    </row>
    <row r="648" ht="15.75" customHeight="1">
      <c r="A648" s="134"/>
      <c r="B648" s="134"/>
      <c r="C648" s="134"/>
      <c r="D648" s="134"/>
      <c r="F648" s="134"/>
      <c r="G648" s="146"/>
      <c r="H648" s="147"/>
      <c r="I648" s="134"/>
      <c r="J648" s="134"/>
      <c r="K648" s="134"/>
    </row>
    <row r="649" ht="15.75" customHeight="1">
      <c r="A649" s="134"/>
      <c r="B649" s="134"/>
      <c r="C649" s="134"/>
      <c r="D649" s="134"/>
      <c r="F649" s="134"/>
      <c r="G649" s="146"/>
      <c r="H649" s="147"/>
      <c r="I649" s="134"/>
      <c r="J649" s="134"/>
      <c r="K649" s="134"/>
    </row>
    <row r="650" ht="15.75" customHeight="1">
      <c r="A650" s="134"/>
      <c r="B650" s="134"/>
      <c r="C650" s="134"/>
      <c r="D650" s="134"/>
      <c r="F650" s="134"/>
      <c r="G650" s="146"/>
      <c r="H650" s="147"/>
      <c r="I650" s="134"/>
      <c r="J650" s="134"/>
      <c r="K650" s="134"/>
    </row>
    <row r="651" ht="15.75" customHeight="1">
      <c r="A651" s="134"/>
      <c r="B651" s="134"/>
      <c r="C651" s="134"/>
      <c r="D651" s="134"/>
      <c r="F651" s="134"/>
      <c r="G651" s="146"/>
      <c r="H651" s="147"/>
      <c r="I651" s="134"/>
      <c r="J651" s="134"/>
      <c r="K651" s="134"/>
    </row>
    <row r="652" ht="15.75" customHeight="1">
      <c r="A652" s="134"/>
      <c r="B652" s="134"/>
      <c r="C652" s="134"/>
      <c r="D652" s="134"/>
      <c r="F652" s="134"/>
      <c r="G652" s="146"/>
      <c r="H652" s="147"/>
      <c r="I652" s="134"/>
      <c r="J652" s="134"/>
      <c r="K652" s="134"/>
    </row>
    <row r="653" ht="15.75" customHeight="1">
      <c r="A653" s="134"/>
      <c r="B653" s="134"/>
      <c r="C653" s="134"/>
      <c r="D653" s="134"/>
      <c r="F653" s="134"/>
      <c r="G653" s="146"/>
      <c r="H653" s="147"/>
      <c r="I653" s="134"/>
      <c r="J653" s="134"/>
      <c r="K653" s="134"/>
    </row>
    <row r="654" ht="15.75" customHeight="1">
      <c r="A654" s="134"/>
      <c r="B654" s="134"/>
      <c r="C654" s="134"/>
      <c r="D654" s="134"/>
      <c r="F654" s="134"/>
      <c r="G654" s="146"/>
      <c r="H654" s="147"/>
      <c r="I654" s="134"/>
      <c r="J654" s="134"/>
      <c r="K654" s="134"/>
    </row>
    <row r="655" ht="15.75" customHeight="1">
      <c r="A655" s="134"/>
      <c r="B655" s="134"/>
      <c r="C655" s="134"/>
      <c r="D655" s="134"/>
      <c r="F655" s="134"/>
      <c r="G655" s="146"/>
      <c r="H655" s="147"/>
      <c r="I655" s="134"/>
      <c r="J655" s="134"/>
      <c r="K655" s="134"/>
    </row>
    <row r="656" ht="15.75" customHeight="1">
      <c r="A656" s="134"/>
      <c r="B656" s="134"/>
      <c r="C656" s="134"/>
      <c r="D656" s="134"/>
      <c r="F656" s="134"/>
      <c r="G656" s="146"/>
      <c r="H656" s="147"/>
      <c r="I656" s="134"/>
      <c r="J656" s="134"/>
      <c r="K656" s="134"/>
    </row>
    <row r="657" ht="15.75" customHeight="1">
      <c r="A657" s="134"/>
      <c r="B657" s="134"/>
      <c r="C657" s="134"/>
      <c r="D657" s="134"/>
      <c r="F657" s="134"/>
      <c r="G657" s="146"/>
      <c r="H657" s="147"/>
      <c r="I657" s="134"/>
      <c r="J657" s="134"/>
      <c r="K657" s="134"/>
    </row>
    <row r="658" ht="15.75" customHeight="1">
      <c r="A658" s="134"/>
      <c r="B658" s="134"/>
      <c r="C658" s="134"/>
      <c r="D658" s="134"/>
      <c r="F658" s="134"/>
      <c r="G658" s="146"/>
      <c r="H658" s="147"/>
      <c r="I658" s="134"/>
      <c r="J658" s="134"/>
      <c r="K658" s="134"/>
    </row>
    <row r="659" ht="15.75" customHeight="1">
      <c r="A659" s="134"/>
      <c r="B659" s="134"/>
      <c r="C659" s="134"/>
      <c r="D659" s="134"/>
      <c r="F659" s="134"/>
      <c r="G659" s="146"/>
      <c r="H659" s="147"/>
      <c r="I659" s="134"/>
      <c r="J659" s="134"/>
      <c r="K659" s="134"/>
    </row>
    <row r="660" ht="15.75" customHeight="1">
      <c r="A660" s="134"/>
      <c r="B660" s="134"/>
      <c r="C660" s="134"/>
      <c r="D660" s="134"/>
      <c r="F660" s="134"/>
      <c r="G660" s="146"/>
      <c r="H660" s="147"/>
      <c r="I660" s="134"/>
      <c r="J660" s="134"/>
      <c r="K660" s="134"/>
    </row>
    <row r="661" ht="15.75" customHeight="1">
      <c r="A661" s="134"/>
      <c r="B661" s="134"/>
      <c r="C661" s="134"/>
      <c r="D661" s="134"/>
      <c r="F661" s="134"/>
      <c r="G661" s="146"/>
      <c r="H661" s="147"/>
      <c r="I661" s="134"/>
      <c r="J661" s="134"/>
      <c r="K661" s="134"/>
    </row>
    <row r="662" ht="15.75" customHeight="1">
      <c r="A662" s="134"/>
      <c r="B662" s="134"/>
      <c r="C662" s="134"/>
      <c r="D662" s="134"/>
      <c r="F662" s="134"/>
      <c r="G662" s="146"/>
      <c r="H662" s="147"/>
      <c r="I662" s="134"/>
      <c r="J662" s="134"/>
      <c r="K662" s="134"/>
    </row>
    <row r="663" ht="15.75" customHeight="1">
      <c r="A663" s="134"/>
      <c r="B663" s="134"/>
      <c r="C663" s="134"/>
      <c r="D663" s="134"/>
      <c r="F663" s="134"/>
      <c r="G663" s="146"/>
      <c r="H663" s="147"/>
      <c r="I663" s="134"/>
      <c r="J663" s="134"/>
      <c r="K663" s="134"/>
    </row>
    <row r="664" ht="15.75" customHeight="1">
      <c r="A664" s="134"/>
      <c r="B664" s="134"/>
      <c r="C664" s="134"/>
      <c r="D664" s="134"/>
      <c r="F664" s="134"/>
      <c r="G664" s="146"/>
      <c r="H664" s="147"/>
      <c r="I664" s="134"/>
      <c r="J664" s="134"/>
      <c r="K664" s="134"/>
    </row>
    <row r="665" ht="15.75" customHeight="1">
      <c r="A665" s="134"/>
      <c r="B665" s="134"/>
      <c r="C665" s="134"/>
      <c r="D665" s="134"/>
      <c r="F665" s="134"/>
      <c r="G665" s="146"/>
      <c r="H665" s="147"/>
      <c r="I665" s="134"/>
      <c r="J665" s="134"/>
      <c r="K665" s="134"/>
    </row>
    <row r="666" ht="15.75" customHeight="1">
      <c r="A666" s="134"/>
      <c r="B666" s="134"/>
      <c r="C666" s="134"/>
      <c r="D666" s="134"/>
      <c r="F666" s="134"/>
      <c r="G666" s="146"/>
      <c r="H666" s="147"/>
      <c r="I666" s="134"/>
      <c r="J666" s="134"/>
      <c r="K666" s="134"/>
    </row>
    <row r="667" ht="15.75" customHeight="1">
      <c r="A667" s="134"/>
      <c r="B667" s="134"/>
      <c r="C667" s="134"/>
      <c r="D667" s="134"/>
      <c r="F667" s="134"/>
      <c r="G667" s="146"/>
      <c r="H667" s="147"/>
      <c r="I667" s="134"/>
      <c r="J667" s="134"/>
      <c r="K667" s="134"/>
    </row>
    <row r="668" ht="15.75" customHeight="1">
      <c r="A668" s="134"/>
      <c r="B668" s="134"/>
      <c r="C668" s="134"/>
      <c r="D668" s="134"/>
      <c r="F668" s="134"/>
      <c r="G668" s="146"/>
      <c r="H668" s="147"/>
      <c r="I668" s="134"/>
      <c r="J668" s="134"/>
      <c r="K668" s="134"/>
    </row>
    <row r="669" ht="15.75" customHeight="1">
      <c r="A669" s="134"/>
      <c r="B669" s="134"/>
      <c r="C669" s="134"/>
      <c r="D669" s="134"/>
      <c r="F669" s="134"/>
      <c r="G669" s="146"/>
      <c r="H669" s="147"/>
      <c r="I669" s="134"/>
      <c r="J669" s="134"/>
      <c r="K669" s="134"/>
    </row>
    <row r="670" ht="15.75" customHeight="1">
      <c r="A670" s="134"/>
      <c r="B670" s="134"/>
      <c r="C670" s="134"/>
      <c r="D670" s="134"/>
      <c r="F670" s="134"/>
      <c r="G670" s="146"/>
      <c r="H670" s="147"/>
      <c r="I670" s="134"/>
      <c r="J670" s="134"/>
      <c r="K670" s="134"/>
    </row>
    <row r="671" ht="15.75" customHeight="1">
      <c r="A671" s="134"/>
      <c r="B671" s="134"/>
      <c r="C671" s="134"/>
      <c r="D671" s="134"/>
      <c r="F671" s="134"/>
      <c r="G671" s="146"/>
      <c r="H671" s="147"/>
      <c r="I671" s="134"/>
      <c r="J671" s="134"/>
      <c r="K671" s="134"/>
    </row>
    <row r="672" ht="15.75" customHeight="1">
      <c r="A672" s="134"/>
      <c r="B672" s="134"/>
      <c r="C672" s="134"/>
      <c r="D672" s="134"/>
      <c r="F672" s="134"/>
      <c r="G672" s="146"/>
      <c r="H672" s="147"/>
      <c r="I672" s="134"/>
      <c r="J672" s="134"/>
      <c r="K672" s="134"/>
    </row>
    <row r="673" ht="15.75" customHeight="1">
      <c r="A673" s="134"/>
      <c r="B673" s="134"/>
      <c r="C673" s="134"/>
      <c r="D673" s="134"/>
      <c r="F673" s="134"/>
      <c r="G673" s="146"/>
      <c r="H673" s="147"/>
      <c r="I673" s="134"/>
      <c r="J673" s="134"/>
      <c r="K673" s="134"/>
    </row>
    <row r="674" ht="15.75" customHeight="1">
      <c r="A674" s="134"/>
      <c r="B674" s="134"/>
      <c r="C674" s="134"/>
      <c r="D674" s="134"/>
      <c r="F674" s="134"/>
      <c r="G674" s="146"/>
      <c r="H674" s="147"/>
      <c r="I674" s="134"/>
      <c r="J674" s="134"/>
      <c r="K674" s="134"/>
    </row>
    <row r="675" ht="15.75" customHeight="1">
      <c r="A675" s="134"/>
      <c r="B675" s="134"/>
      <c r="C675" s="134"/>
      <c r="D675" s="134"/>
      <c r="F675" s="134"/>
      <c r="G675" s="146"/>
      <c r="H675" s="147"/>
      <c r="I675" s="134"/>
      <c r="J675" s="134"/>
      <c r="K675" s="134"/>
    </row>
    <row r="676" ht="15.75" customHeight="1">
      <c r="A676" s="134"/>
      <c r="B676" s="134"/>
      <c r="C676" s="134"/>
      <c r="D676" s="134"/>
      <c r="F676" s="134"/>
      <c r="G676" s="146"/>
      <c r="H676" s="147"/>
      <c r="I676" s="134"/>
      <c r="J676" s="134"/>
      <c r="K676" s="134"/>
    </row>
    <row r="677" ht="15.75" customHeight="1">
      <c r="A677" s="134"/>
      <c r="B677" s="134"/>
      <c r="C677" s="134"/>
      <c r="D677" s="134"/>
      <c r="F677" s="134"/>
      <c r="G677" s="146"/>
      <c r="H677" s="147"/>
      <c r="I677" s="134"/>
      <c r="J677" s="134"/>
      <c r="K677" s="134"/>
    </row>
    <row r="678" ht="15.75" customHeight="1">
      <c r="A678" s="134"/>
      <c r="B678" s="134"/>
      <c r="C678" s="134"/>
      <c r="D678" s="134"/>
      <c r="F678" s="134"/>
      <c r="G678" s="146"/>
      <c r="H678" s="147"/>
      <c r="I678" s="134"/>
      <c r="J678" s="134"/>
      <c r="K678" s="134"/>
    </row>
    <row r="679" ht="15.75" customHeight="1">
      <c r="A679" s="134"/>
      <c r="B679" s="134"/>
      <c r="C679" s="134"/>
      <c r="D679" s="134"/>
      <c r="F679" s="134"/>
      <c r="G679" s="146"/>
      <c r="H679" s="147"/>
      <c r="I679" s="134"/>
      <c r="J679" s="134"/>
      <c r="K679" s="134"/>
    </row>
    <row r="680" ht="15.75" customHeight="1">
      <c r="A680" s="134"/>
      <c r="B680" s="134"/>
      <c r="C680" s="134"/>
      <c r="D680" s="134"/>
      <c r="F680" s="134"/>
      <c r="G680" s="146"/>
      <c r="H680" s="147"/>
      <c r="I680" s="134"/>
      <c r="J680" s="134"/>
      <c r="K680" s="134"/>
    </row>
    <row r="681" ht="15.75" customHeight="1">
      <c r="A681" s="134"/>
      <c r="B681" s="134"/>
      <c r="C681" s="134"/>
      <c r="D681" s="134"/>
      <c r="F681" s="134"/>
      <c r="G681" s="146"/>
      <c r="H681" s="147"/>
      <c r="I681" s="134"/>
      <c r="J681" s="134"/>
      <c r="K681" s="134"/>
    </row>
    <row r="682" ht="15.75" customHeight="1">
      <c r="A682" s="134"/>
      <c r="B682" s="134"/>
      <c r="C682" s="134"/>
      <c r="D682" s="134"/>
      <c r="F682" s="134"/>
      <c r="G682" s="146"/>
      <c r="H682" s="147"/>
      <c r="I682" s="134"/>
      <c r="J682" s="134"/>
      <c r="K682" s="134"/>
    </row>
    <row r="683" ht="15.75" customHeight="1">
      <c r="A683" s="134"/>
      <c r="B683" s="134"/>
      <c r="C683" s="134"/>
      <c r="D683" s="134"/>
      <c r="F683" s="134"/>
      <c r="G683" s="146"/>
      <c r="H683" s="147"/>
      <c r="I683" s="134"/>
      <c r="J683" s="134"/>
      <c r="K683" s="134"/>
    </row>
    <row r="684" ht="15.75" customHeight="1">
      <c r="A684" s="134"/>
      <c r="B684" s="134"/>
      <c r="C684" s="134"/>
      <c r="D684" s="134"/>
      <c r="F684" s="134"/>
      <c r="G684" s="146"/>
      <c r="H684" s="147"/>
      <c r="I684" s="134"/>
      <c r="J684" s="134"/>
      <c r="K684" s="134"/>
    </row>
    <row r="685" ht="15.75" customHeight="1">
      <c r="A685" s="134"/>
      <c r="B685" s="134"/>
      <c r="C685" s="134"/>
      <c r="D685" s="134"/>
      <c r="F685" s="134"/>
      <c r="G685" s="146"/>
      <c r="H685" s="147"/>
      <c r="I685" s="134"/>
      <c r="J685" s="134"/>
      <c r="K685" s="134"/>
    </row>
    <row r="686" ht="15.75" customHeight="1">
      <c r="A686" s="134"/>
      <c r="B686" s="134"/>
      <c r="C686" s="134"/>
      <c r="D686" s="134"/>
      <c r="F686" s="134"/>
      <c r="G686" s="146"/>
      <c r="H686" s="147"/>
      <c r="I686" s="134"/>
      <c r="J686" s="134"/>
      <c r="K686" s="134"/>
    </row>
    <row r="687" ht="15.75" customHeight="1">
      <c r="A687" s="134"/>
      <c r="B687" s="134"/>
      <c r="C687" s="134"/>
      <c r="D687" s="134"/>
      <c r="F687" s="134"/>
      <c r="G687" s="146"/>
      <c r="H687" s="147"/>
      <c r="I687" s="134"/>
      <c r="J687" s="134"/>
      <c r="K687" s="134"/>
    </row>
    <row r="688" ht="15.75" customHeight="1">
      <c r="A688" s="134"/>
      <c r="B688" s="134"/>
      <c r="C688" s="134"/>
      <c r="D688" s="134"/>
      <c r="F688" s="134"/>
      <c r="G688" s="146"/>
      <c r="H688" s="147"/>
      <c r="I688" s="134"/>
      <c r="J688" s="134"/>
      <c r="K688" s="134"/>
    </row>
    <row r="689" ht="15.75" customHeight="1">
      <c r="A689" s="134"/>
      <c r="B689" s="134"/>
      <c r="C689" s="134"/>
      <c r="D689" s="134"/>
      <c r="F689" s="134"/>
      <c r="G689" s="146"/>
      <c r="H689" s="147"/>
      <c r="I689" s="134"/>
      <c r="J689" s="134"/>
      <c r="K689" s="134"/>
    </row>
    <row r="690" ht="15.75" customHeight="1">
      <c r="A690" s="134"/>
      <c r="B690" s="134"/>
      <c r="C690" s="134"/>
      <c r="D690" s="134"/>
      <c r="F690" s="134"/>
      <c r="G690" s="146"/>
      <c r="H690" s="147"/>
      <c r="I690" s="134"/>
      <c r="J690" s="134"/>
      <c r="K690" s="134"/>
    </row>
    <row r="691" ht="15.75" customHeight="1">
      <c r="A691" s="134"/>
      <c r="B691" s="134"/>
      <c r="C691" s="134"/>
      <c r="D691" s="134"/>
      <c r="F691" s="134"/>
      <c r="G691" s="146"/>
      <c r="H691" s="147"/>
      <c r="I691" s="134"/>
      <c r="J691" s="134"/>
      <c r="K691" s="134"/>
    </row>
    <row r="692" ht="15.75" customHeight="1">
      <c r="A692" s="134"/>
      <c r="B692" s="134"/>
      <c r="C692" s="134"/>
      <c r="D692" s="134"/>
      <c r="F692" s="134"/>
      <c r="G692" s="146"/>
      <c r="H692" s="147"/>
      <c r="I692" s="134"/>
      <c r="J692" s="134"/>
      <c r="K692" s="134"/>
    </row>
    <row r="693" ht="15.75" customHeight="1">
      <c r="A693" s="134"/>
      <c r="B693" s="134"/>
      <c r="C693" s="134"/>
      <c r="D693" s="134"/>
      <c r="F693" s="134"/>
      <c r="G693" s="146"/>
      <c r="H693" s="147"/>
      <c r="I693" s="134"/>
      <c r="J693" s="134"/>
      <c r="K693" s="134"/>
    </row>
    <row r="694" ht="15.75" customHeight="1">
      <c r="A694" s="134"/>
      <c r="B694" s="134"/>
      <c r="C694" s="134"/>
      <c r="D694" s="134"/>
      <c r="F694" s="134"/>
      <c r="G694" s="146"/>
      <c r="H694" s="147"/>
      <c r="I694" s="134"/>
      <c r="J694" s="134"/>
      <c r="K694" s="134"/>
    </row>
    <row r="695" ht="15.75" customHeight="1">
      <c r="A695" s="134"/>
      <c r="B695" s="134"/>
      <c r="C695" s="134"/>
      <c r="D695" s="134"/>
      <c r="F695" s="134"/>
      <c r="G695" s="146"/>
      <c r="H695" s="147"/>
      <c r="I695" s="134"/>
      <c r="J695" s="134"/>
      <c r="K695" s="134"/>
    </row>
    <row r="696" ht="15.75" customHeight="1">
      <c r="A696" s="134"/>
      <c r="B696" s="134"/>
      <c r="C696" s="134"/>
      <c r="D696" s="134"/>
      <c r="F696" s="134"/>
      <c r="G696" s="146"/>
      <c r="H696" s="147"/>
      <c r="I696" s="134"/>
      <c r="J696" s="134"/>
      <c r="K696" s="134"/>
    </row>
    <row r="697" ht="15.75" customHeight="1">
      <c r="A697" s="134"/>
      <c r="B697" s="134"/>
      <c r="C697" s="134"/>
      <c r="D697" s="134"/>
      <c r="F697" s="134"/>
      <c r="G697" s="146"/>
      <c r="H697" s="147"/>
      <c r="I697" s="134"/>
      <c r="J697" s="134"/>
      <c r="K697" s="134"/>
    </row>
    <row r="698" ht="15.75" customHeight="1">
      <c r="A698" s="134"/>
      <c r="B698" s="134"/>
      <c r="C698" s="134"/>
      <c r="D698" s="134"/>
      <c r="F698" s="134"/>
      <c r="G698" s="146"/>
      <c r="H698" s="147"/>
      <c r="I698" s="134"/>
      <c r="J698" s="134"/>
      <c r="K698" s="134"/>
    </row>
    <row r="699" ht="15.75" customHeight="1">
      <c r="A699" s="134"/>
      <c r="B699" s="134"/>
      <c r="C699" s="134"/>
      <c r="D699" s="134"/>
      <c r="F699" s="134"/>
      <c r="G699" s="146"/>
      <c r="H699" s="147"/>
      <c r="I699" s="134"/>
      <c r="J699" s="134"/>
      <c r="K699" s="134"/>
    </row>
    <row r="700" ht="15.75" customHeight="1">
      <c r="A700" s="134"/>
      <c r="B700" s="134"/>
      <c r="C700" s="134"/>
      <c r="D700" s="134"/>
      <c r="F700" s="134"/>
      <c r="G700" s="146"/>
      <c r="H700" s="147"/>
      <c r="I700" s="134"/>
      <c r="J700" s="134"/>
      <c r="K700" s="134"/>
    </row>
    <row r="701" ht="15.75" customHeight="1">
      <c r="A701" s="134"/>
      <c r="B701" s="134"/>
      <c r="C701" s="134"/>
      <c r="D701" s="134"/>
      <c r="F701" s="134"/>
      <c r="G701" s="146"/>
      <c r="H701" s="147"/>
      <c r="I701" s="134"/>
      <c r="J701" s="134"/>
      <c r="K701" s="134"/>
    </row>
    <row r="702" ht="15.75" customHeight="1">
      <c r="A702" s="134"/>
      <c r="B702" s="134"/>
      <c r="C702" s="134"/>
      <c r="D702" s="134"/>
      <c r="F702" s="134"/>
      <c r="G702" s="146"/>
      <c r="H702" s="147"/>
      <c r="I702" s="134"/>
      <c r="J702" s="134"/>
      <c r="K702" s="134"/>
    </row>
    <row r="703" ht="15.75" customHeight="1">
      <c r="A703" s="134"/>
      <c r="B703" s="134"/>
      <c r="C703" s="134"/>
      <c r="D703" s="134"/>
      <c r="F703" s="134"/>
      <c r="G703" s="146"/>
      <c r="H703" s="147"/>
      <c r="I703" s="134"/>
      <c r="J703" s="134"/>
      <c r="K703" s="134"/>
    </row>
    <row r="704" ht="15.75" customHeight="1">
      <c r="A704" s="134"/>
      <c r="B704" s="134"/>
      <c r="C704" s="134"/>
      <c r="D704" s="134"/>
      <c r="F704" s="134"/>
      <c r="G704" s="146"/>
      <c r="H704" s="147"/>
      <c r="I704" s="134"/>
      <c r="J704" s="134"/>
      <c r="K704" s="134"/>
    </row>
    <row r="705" ht="15.75" customHeight="1">
      <c r="A705" s="134"/>
      <c r="B705" s="134"/>
      <c r="C705" s="134"/>
      <c r="D705" s="134"/>
      <c r="F705" s="134"/>
      <c r="G705" s="146"/>
      <c r="H705" s="147"/>
      <c r="I705" s="134"/>
      <c r="J705" s="134"/>
      <c r="K705" s="134"/>
    </row>
    <row r="706" ht="15.75" customHeight="1">
      <c r="A706" s="134"/>
      <c r="B706" s="134"/>
      <c r="C706" s="134"/>
      <c r="D706" s="134"/>
      <c r="F706" s="134"/>
      <c r="G706" s="146"/>
      <c r="H706" s="147"/>
      <c r="I706" s="134"/>
      <c r="J706" s="134"/>
      <c r="K706" s="134"/>
    </row>
    <row r="707" ht="15.75" customHeight="1">
      <c r="A707" s="134"/>
      <c r="B707" s="134"/>
      <c r="C707" s="134"/>
      <c r="D707" s="134"/>
      <c r="F707" s="134"/>
      <c r="G707" s="146"/>
      <c r="H707" s="147"/>
      <c r="I707" s="134"/>
      <c r="J707" s="134"/>
      <c r="K707" s="134"/>
    </row>
    <row r="708" ht="15.75" customHeight="1">
      <c r="A708" s="134"/>
      <c r="B708" s="134"/>
      <c r="C708" s="134"/>
      <c r="D708" s="134"/>
      <c r="F708" s="134"/>
      <c r="G708" s="146"/>
      <c r="H708" s="147"/>
      <c r="I708" s="134"/>
      <c r="J708" s="134"/>
      <c r="K708" s="134"/>
    </row>
    <row r="709" ht="15.75" customHeight="1">
      <c r="A709" s="134"/>
      <c r="B709" s="134"/>
      <c r="C709" s="134"/>
      <c r="D709" s="134"/>
      <c r="F709" s="134"/>
      <c r="G709" s="146"/>
      <c r="H709" s="147"/>
      <c r="I709" s="134"/>
      <c r="J709" s="134"/>
      <c r="K709" s="134"/>
    </row>
    <row r="710" ht="15.75" customHeight="1">
      <c r="A710" s="134"/>
      <c r="B710" s="134"/>
      <c r="C710" s="134"/>
      <c r="D710" s="134"/>
      <c r="F710" s="134"/>
      <c r="G710" s="146"/>
      <c r="H710" s="147"/>
      <c r="I710" s="134"/>
      <c r="J710" s="134"/>
      <c r="K710" s="134"/>
    </row>
    <row r="711" ht="15.75" customHeight="1">
      <c r="A711" s="134"/>
      <c r="B711" s="134"/>
      <c r="C711" s="134"/>
      <c r="D711" s="134"/>
      <c r="F711" s="134"/>
      <c r="G711" s="146"/>
      <c r="H711" s="147"/>
      <c r="I711" s="134"/>
      <c r="J711" s="134"/>
      <c r="K711" s="134"/>
    </row>
    <row r="712" ht="15.75" customHeight="1">
      <c r="A712" s="134"/>
      <c r="B712" s="134"/>
      <c r="C712" s="134"/>
      <c r="D712" s="134"/>
      <c r="F712" s="134"/>
      <c r="G712" s="146"/>
      <c r="H712" s="147"/>
      <c r="I712" s="134"/>
      <c r="J712" s="134"/>
      <c r="K712" s="134"/>
    </row>
    <row r="713" ht="15.75" customHeight="1">
      <c r="A713" s="134"/>
      <c r="B713" s="134"/>
      <c r="C713" s="134"/>
      <c r="D713" s="134"/>
      <c r="F713" s="134"/>
      <c r="G713" s="146"/>
      <c r="H713" s="147"/>
      <c r="I713" s="134"/>
      <c r="J713" s="134"/>
      <c r="K713" s="134"/>
    </row>
    <row r="714" ht="15.75" customHeight="1">
      <c r="A714" s="134"/>
      <c r="B714" s="134"/>
      <c r="C714" s="134"/>
      <c r="D714" s="134"/>
      <c r="F714" s="134"/>
      <c r="G714" s="146"/>
      <c r="H714" s="147"/>
      <c r="I714" s="134"/>
      <c r="J714" s="134"/>
      <c r="K714" s="134"/>
    </row>
    <row r="715" ht="15.75" customHeight="1">
      <c r="A715" s="134"/>
      <c r="B715" s="134"/>
      <c r="C715" s="134"/>
      <c r="D715" s="134"/>
      <c r="F715" s="134"/>
      <c r="G715" s="146"/>
      <c r="H715" s="147"/>
      <c r="I715" s="134"/>
      <c r="J715" s="134"/>
      <c r="K715" s="134"/>
    </row>
    <row r="716" ht="15.75" customHeight="1">
      <c r="A716" s="134"/>
      <c r="B716" s="134"/>
      <c r="C716" s="134"/>
      <c r="D716" s="134"/>
      <c r="F716" s="134"/>
      <c r="G716" s="146"/>
      <c r="H716" s="147"/>
      <c r="I716" s="134"/>
      <c r="J716" s="134"/>
      <c r="K716" s="134"/>
    </row>
    <row r="717" ht="15.75" customHeight="1">
      <c r="A717" s="134"/>
      <c r="B717" s="134"/>
      <c r="C717" s="134"/>
      <c r="D717" s="134"/>
      <c r="F717" s="134"/>
      <c r="G717" s="146"/>
      <c r="H717" s="147"/>
      <c r="I717" s="134"/>
      <c r="J717" s="134"/>
      <c r="K717" s="134"/>
    </row>
    <row r="718" ht="15.75" customHeight="1">
      <c r="A718" s="134"/>
      <c r="B718" s="134"/>
      <c r="C718" s="134"/>
      <c r="D718" s="134"/>
      <c r="F718" s="134"/>
      <c r="G718" s="146"/>
      <c r="H718" s="147"/>
      <c r="I718" s="134"/>
      <c r="J718" s="134"/>
      <c r="K718" s="134"/>
    </row>
    <row r="719" ht="15.75" customHeight="1">
      <c r="A719" s="134"/>
      <c r="B719" s="134"/>
      <c r="C719" s="134"/>
      <c r="D719" s="134"/>
      <c r="F719" s="134"/>
      <c r="G719" s="146"/>
      <c r="H719" s="147"/>
      <c r="I719" s="134"/>
      <c r="J719" s="134"/>
      <c r="K719" s="134"/>
    </row>
    <row r="720" ht="15.75" customHeight="1">
      <c r="A720" s="134"/>
      <c r="B720" s="134"/>
      <c r="C720" s="134"/>
      <c r="D720" s="134"/>
      <c r="F720" s="134"/>
      <c r="G720" s="146"/>
      <c r="H720" s="147"/>
      <c r="I720" s="134"/>
      <c r="J720" s="134"/>
      <c r="K720" s="134"/>
    </row>
    <row r="721" ht="15.75" customHeight="1">
      <c r="A721" s="134"/>
      <c r="B721" s="134"/>
      <c r="C721" s="134"/>
      <c r="D721" s="134"/>
      <c r="F721" s="134"/>
      <c r="G721" s="146"/>
      <c r="H721" s="147"/>
      <c r="I721" s="134"/>
      <c r="J721" s="134"/>
      <c r="K721" s="134"/>
    </row>
    <row r="722" ht="15.75" customHeight="1">
      <c r="A722" s="134"/>
      <c r="B722" s="134"/>
      <c r="C722" s="134"/>
      <c r="D722" s="134"/>
      <c r="F722" s="134"/>
      <c r="G722" s="146"/>
      <c r="H722" s="147"/>
      <c r="I722" s="134"/>
      <c r="J722" s="134"/>
      <c r="K722" s="134"/>
    </row>
    <row r="723" ht="15.75" customHeight="1">
      <c r="A723" s="134"/>
      <c r="B723" s="134"/>
      <c r="C723" s="134"/>
      <c r="D723" s="134"/>
      <c r="F723" s="134"/>
      <c r="G723" s="146"/>
      <c r="H723" s="147"/>
      <c r="I723" s="134"/>
      <c r="J723" s="134"/>
      <c r="K723" s="134"/>
    </row>
    <row r="724" ht="15.75" customHeight="1">
      <c r="A724" s="134"/>
      <c r="B724" s="134"/>
      <c r="C724" s="134"/>
      <c r="D724" s="134"/>
      <c r="F724" s="134"/>
      <c r="G724" s="146"/>
      <c r="H724" s="147"/>
      <c r="I724" s="134"/>
      <c r="J724" s="134"/>
      <c r="K724" s="134"/>
    </row>
    <row r="725" ht="15.75" customHeight="1">
      <c r="A725" s="134"/>
      <c r="B725" s="134"/>
      <c r="C725" s="134"/>
      <c r="D725" s="134"/>
      <c r="F725" s="134"/>
      <c r="G725" s="146"/>
      <c r="H725" s="147"/>
      <c r="I725" s="134"/>
      <c r="J725" s="134"/>
      <c r="K725" s="134"/>
    </row>
    <row r="726" ht="15.75" customHeight="1">
      <c r="A726" s="134"/>
      <c r="B726" s="134"/>
      <c r="C726" s="134"/>
      <c r="D726" s="134"/>
      <c r="F726" s="134"/>
      <c r="G726" s="146"/>
      <c r="H726" s="147"/>
      <c r="I726" s="134"/>
      <c r="J726" s="134"/>
      <c r="K726" s="134"/>
    </row>
    <row r="727" ht="15.75" customHeight="1">
      <c r="A727" s="134"/>
      <c r="B727" s="134"/>
      <c r="C727" s="134"/>
      <c r="D727" s="134"/>
      <c r="F727" s="134"/>
      <c r="G727" s="146"/>
      <c r="H727" s="147"/>
      <c r="I727" s="134"/>
      <c r="J727" s="134"/>
      <c r="K727" s="134"/>
    </row>
    <row r="728" ht="15.75" customHeight="1">
      <c r="A728" s="134"/>
      <c r="B728" s="134"/>
      <c r="C728" s="134"/>
      <c r="D728" s="134"/>
      <c r="F728" s="134"/>
      <c r="G728" s="146"/>
      <c r="H728" s="147"/>
      <c r="I728" s="134"/>
      <c r="J728" s="134"/>
      <c r="K728" s="134"/>
    </row>
    <row r="729" ht="15.75" customHeight="1">
      <c r="A729" s="134"/>
      <c r="B729" s="134"/>
      <c r="C729" s="134"/>
      <c r="D729" s="134"/>
      <c r="F729" s="134"/>
      <c r="G729" s="146"/>
      <c r="H729" s="147"/>
      <c r="I729" s="134"/>
      <c r="J729" s="134"/>
      <c r="K729" s="134"/>
    </row>
    <row r="730" ht="15.75" customHeight="1">
      <c r="A730" s="134"/>
      <c r="B730" s="134"/>
      <c r="C730" s="134"/>
      <c r="D730" s="134"/>
      <c r="F730" s="134"/>
      <c r="G730" s="146"/>
      <c r="H730" s="147"/>
      <c r="I730" s="134"/>
      <c r="J730" s="134"/>
      <c r="K730" s="134"/>
    </row>
    <row r="731" ht="15.75" customHeight="1">
      <c r="A731" s="134"/>
      <c r="B731" s="134"/>
      <c r="C731" s="134"/>
      <c r="D731" s="134"/>
      <c r="F731" s="134"/>
      <c r="G731" s="146"/>
      <c r="H731" s="147"/>
      <c r="I731" s="134"/>
      <c r="J731" s="134"/>
      <c r="K731" s="134"/>
    </row>
    <row r="732" ht="15.75" customHeight="1">
      <c r="A732" s="134"/>
      <c r="B732" s="134"/>
      <c r="C732" s="134"/>
      <c r="D732" s="134"/>
      <c r="F732" s="134"/>
      <c r="G732" s="146"/>
      <c r="H732" s="147"/>
      <c r="I732" s="134"/>
      <c r="J732" s="134"/>
      <c r="K732" s="134"/>
    </row>
    <row r="733" ht="15.75" customHeight="1">
      <c r="A733" s="134"/>
      <c r="B733" s="134"/>
      <c r="C733" s="134"/>
      <c r="D733" s="134"/>
      <c r="F733" s="134"/>
      <c r="G733" s="146"/>
      <c r="H733" s="147"/>
      <c r="I733" s="134"/>
      <c r="J733" s="134"/>
      <c r="K733" s="134"/>
    </row>
    <row r="734" ht="15.75" customHeight="1">
      <c r="A734" s="134"/>
      <c r="B734" s="134"/>
      <c r="C734" s="134"/>
      <c r="D734" s="134"/>
      <c r="F734" s="134"/>
      <c r="G734" s="146"/>
      <c r="H734" s="147"/>
      <c r="I734" s="134"/>
      <c r="J734" s="134"/>
      <c r="K734" s="134"/>
    </row>
    <row r="735" ht="15.75" customHeight="1">
      <c r="A735" s="134"/>
      <c r="B735" s="134"/>
      <c r="C735" s="134"/>
      <c r="D735" s="134"/>
      <c r="F735" s="134"/>
      <c r="G735" s="146"/>
      <c r="H735" s="147"/>
      <c r="I735" s="134"/>
      <c r="J735" s="134"/>
      <c r="K735" s="134"/>
    </row>
    <row r="736" ht="15.75" customHeight="1">
      <c r="A736" s="134"/>
      <c r="B736" s="134"/>
      <c r="C736" s="134"/>
      <c r="D736" s="134"/>
      <c r="F736" s="134"/>
      <c r="G736" s="146"/>
      <c r="H736" s="147"/>
      <c r="I736" s="134"/>
      <c r="J736" s="134"/>
      <c r="K736" s="134"/>
    </row>
    <row r="737" ht="15.75" customHeight="1">
      <c r="A737" s="134"/>
      <c r="B737" s="134"/>
      <c r="C737" s="134"/>
      <c r="D737" s="134"/>
      <c r="F737" s="134"/>
      <c r="G737" s="146"/>
      <c r="H737" s="147"/>
      <c r="I737" s="134"/>
      <c r="J737" s="134"/>
      <c r="K737" s="134"/>
    </row>
    <row r="738" ht="15.75" customHeight="1">
      <c r="A738" s="134"/>
      <c r="B738" s="134"/>
      <c r="C738" s="134"/>
      <c r="D738" s="134"/>
      <c r="F738" s="134"/>
      <c r="G738" s="146"/>
      <c r="H738" s="147"/>
      <c r="I738" s="134"/>
      <c r="J738" s="134"/>
      <c r="K738" s="134"/>
    </row>
    <row r="739" ht="15.75" customHeight="1">
      <c r="A739" s="134"/>
      <c r="B739" s="134"/>
      <c r="C739" s="134"/>
      <c r="D739" s="134"/>
      <c r="F739" s="134"/>
      <c r="G739" s="146"/>
      <c r="H739" s="147"/>
      <c r="I739" s="134"/>
      <c r="J739" s="134"/>
      <c r="K739" s="134"/>
    </row>
    <row r="740" ht="15.75" customHeight="1">
      <c r="A740" s="134"/>
      <c r="B740" s="134"/>
      <c r="C740" s="134"/>
      <c r="D740" s="134"/>
      <c r="F740" s="134"/>
      <c r="G740" s="146"/>
      <c r="H740" s="147"/>
      <c r="I740" s="134"/>
      <c r="J740" s="134"/>
      <c r="K740" s="134"/>
    </row>
    <row r="741" ht="15.75" customHeight="1">
      <c r="A741" s="134"/>
      <c r="B741" s="134"/>
      <c r="C741" s="134"/>
      <c r="D741" s="134"/>
      <c r="F741" s="134"/>
      <c r="G741" s="146"/>
      <c r="H741" s="147"/>
      <c r="I741" s="134"/>
      <c r="J741" s="134"/>
      <c r="K741" s="134"/>
    </row>
    <row r="742" ht="15.75" customHeight="1">
      <c r="A742" s="134"/>
      <c r="B742" s="134"/>
      <c r="C742" s="134"/>
      <c r="D742" s="134"/>
      <c r="F742" s="134"/>
      <c r="G742" s="146"/>
      <c r="H742" s="147"/>
      <c r="I742" s="134"/>
      <c r="J742" s="134"/>
      <c r="K742" s="134"/>
    </row>
    <row r="743" ht="15.75" customHeight="1">
      <c r="A743" s="134"/>
      <c r="B743" s="134"/>
      <c r="C743" s="134"/>
      <c r="D743" s="134"/>
      <c r="F743" s="134"/>
      <c r="G743" s="146"/>
      <c r="H743" s="147"/>
      <c r="I743" s="134"/>
      <c r="J743" s="134"/>
      <c r="K743" s="134"/>
    </row>
    <row r="744" ht="15.75" customHeight="1">
      <c r="A744" s="134"/>
      <c r="B744" s="134"/>
      <c r="C744" s="134"/>
      <c r="D744" s="134"/>
      <c r="F744" s="134"/>
      <c r="G744" s="146"/>
      <c r="H744" s="147"/>
      <c r="I744" s="134"/>
      <c r="J744" s="134"/>
      <c r="K744" s="134"/>
    </row>
    <row r="745" ht="15.75" customHeight="1">
      <c r="A745" s="134"/>
      <c r="B745" s="134"/>
      <c r="C745" s="134"/>
      <c r="D745" s="134"/>
      <c r="F745" s="134"/>
      <c r="G745" s="146"/>
      <c r="H745" s="147"/>
      <c r="I745" s="134"/>
      <c r="J745" s="134"/>
      <c r="K745" s="134"/>
    </row>
    <row r="746" ht="15.75" customHeight="1">
      <c r="A746" s="134"/>
      <c r="B746" s="134"/>
      <c r="C746" s="134"/>
      <c r="D746" s="134"/>
      <c r="F746" s="134"/>
      <c r="G746" s="146"/>
      <c r="H746" s="147"/>
      <c r="I746" s="134"/>
      <c r="J746" s="134"/>
      <c r="K746" s="134"/>
    </row>
    <row r="747" ht="15.75" customHeight="1">
      <c r="A747" s="134"/>
      <c r="B747" s="134"/>
      <c r="C747" s="134"/>
      <c r="D747" s="134"/>
      <c r="F747" s="134"/>
      <c r="G747" s="146"/>
      <c r="H747" s="147"/>
      <c r="I747" s="134"/>
      <c r="J747" s="134"/>
      <c r="K747" s="134"/>
    </row>
    <row r="748" ht="15.75" customHeight="1">
      <c r="A748" s="134"/>
      <c r="B748" s="134"/>
      <c r="C748" s="134"/>
      <c r="D748" s="134"/>
      <c r="F748" s="134"/>
      <c r="G748" s="146"/>
      <c r="H748" s="147"/>
      <c r="I748" s="134"/>
      <c r="J748" s="134"/>
      <c r="K748" s="134"/>
    </row>
    <row r="749" ht="15.75" customHeight="1">
      <c r="A749" s="134"/>
      <c r="B749" s="134"/>
      <c r="C749" s="134"/>
      <c r="D749" s="134"/>
      <c r="F749" s="134"/>
      <c r="G749" s="146"/>
      <c r="H749" s="147"/>
      <c r="I749" s="134"/>
      <c r="J749" s="134"/>
      <c r="K749" s="134"/>
    </row>
    <row r="750" ht="15.75" customHeight="1">
      <c r="A750" s="134"/>
      <c r="B750" s="134"/>
      <c r="C750" s="134"/>
      <c r="D750" s="134"/>
      <c r="F750" s="134"/>
      <c r="G750" s="146"/>
      <c r="H750" s="147"/>
      <c r="I750" s="134"/>
      <c r="J750" s="134"/>
      <c r="K750" s="134"/>
    </row>
    <row r="751" ht="15.75" customHeight="1">
      <c r="A751" s="134"/>
      <c r="B751" s="134"/>
      <c r="C751" s="134"/>
      <c r="D751" s="134"/>
      <c r="F751" s="134"/>
      <c r="G751" s="146"/>
      <c r="H751" s="147"/>
      <c r="I751" s="134"/>
      <c r="J751" s="134"/>
      <c r="K751" s="134"/>
    </row>
    <row r="752" ht="15.75" customHeight="1">
      <c r="A752" s="134"/>
      <c r="B752" s="134"/>
      <c r="C752" s="134"/>
      <c r="D752" s="134"/>
      <c r="F752" s="134"/>
      <c r="G752" s="146"/>
      <c r="H752" s="147"/>
      <c r="I752" s="134"/>
      <c r="J752" s="134"/>
      <c r="K752" s="134"/>
    </row>
    <row r="753" ht="15.75" customHeight="1">
      <c r="A753" s="134"/>
      <c r="B753" s="134"/>
      <c r="C753" s="134"/>
      <c r="D753" s="134"/>
      <c r="F753" s="134"/>
      <c r="G753" s="146"/>
      <c r="H753" s="147"/>
      <c r="I753" s="134"/>
      <c r="J753" s="134"/>
      <c r="K753" s="134"/>
    </row>
    <row r="754" ht="15.75" customHeight="1">
      <c r="A754" s="134"/>
      <c r="B754" s="134"/>
      <c r="C754" s="134"/>
      <c r="D754" s="134"/>
      <c r="F754" s="134"/>
      <c r="G754" s="146"/>
      <c r="H754" s="147"/>
      <c r="I754" s="134"/>
      <c r="J754" s="134"/>
      <c r="K754" s="134"/>
    </row>
    <row r="755" ht="15.75" customHeight="1">
      <c r="A755" s="134"/>
      <c r="B755" s="134"/>
      <c r="C755" s="134"/>
      <c r="D755" s="134"/>
      <c r="F755" s="134"/>
      <c r="G755" s="146"/>
      <c r="H755" s="147"/>
      <c r="I755" s="134"/>
      <c r="J755" s="134"/>
      <c r="K755" s="134"/>
    </row>
    <row r="756" ht="15.75" customHeight="1">
      <c r="A756" s="134"/>
      <c r="B756" s="134"/>
      <c r="C756" s="134"/>
      <c r="D756" s="134"/>
      <c r="F756" s="134"/>
      <c r="G756" s="146"/>
      <c r="H756" s="147"/>
      <c r="I756" s="134"/>
      <c r="J756" s="134"/>
      <c r="K756" s="134"/>
    </row>
    <row r="757" ht="15.75" customHeight="1">
      <c r="A757" s="134"/>
      <c r="B757" s="134"/>
      <c r="C757" s="134"/>
      <c r="D757" s="134"/>
      <c r="F757" s="134"/>
      <c r="G757" s="146"/>
      <c r="H757" s="147"/>
      <c r="I757" s="134"/>
      <c r="J757" s="134"/>
      <c r="K757" s="134"/>
    </row>
    <row r="758" ht="15.75" customHeight="1">
      <c r="A758" s="134"/>
      <c r="B758" s="134"/>
      <c r="C758" s="134"/>
      <c r="D758" s="134"/>
      <c r="F758" s="134"/>
      <c r="G758" s="146"/>
      <c r="H758" s="147"/>
      <c r="I758" s="134"/>
      <c r="J758" s="134"/>
      <c r="K758" s="134"/>
    </row>
    <row r="759" ht="15.75" customHeight="1">
      <c r="A759" s="134"/>
      <c r="B759" s="134"/>
      <c r="C759" s="134"/>
      <c r="D759" s="134"/>
      <c r="F759" s="134"/>
      <c r="G759" s="146"/>
      <c r="H759" s="147"/>
      <c r="I759" s="134"/>
      <c r="J759" s="134"/>
      <c r="K759" s="134"/>
    </row>
    <row r="760" ht="15.75" customHeight="1">
      <c r="A760" s="134"/>
      <c r="B760" s="134"/>
      <c r="C760" s="134"/>
      <c r="D760" s="134"/>
      <c r="F760" s="134"/>
      <c r="G760" s="146"/>
      <c r="H760" s="147"/>
      <c r="I760" s="134"/>
      <c r="J760" s="134"/>
      <c r="K760" s="134"/>
    </row>
    <row r="761" ht="15.75" customHeight="1">
      <c r="A761" s="134"/>
      <c r="B761" s="134"/>
      <c r="C761" s="134"/>
      <c r="D761" s="134"/>
      <c r="F761" s="134"/>
      <c r="G761" s="146"/>
      <c r="H761" s="147"/>
      <c r="I761" s="134"/>
      <c r="J761" s="134"/>
      <c r="K761" s="134"/>
    </row>
    <row r="762" ht="15.75" customHeight="1">
      <c r="A762" s="134"/>
      <c r="B762" s="134"/>
      <c r="C762" s="134"/>
      <c r="D762" s="134"/>
      <c r="F762" s="134"/>
      <c r="G762" s="146"/>
      <c r="H762" s="147"/>
      <c r="I762" s="134"/>
      <c r="J762" s="134"/>
      <c r="K762" s="134"/>
    </row>
    <row r="763" ht="15.75" customHeight="1">
      <c r="A763" s="134"/>
      <c r="B763" s="134"/>
      <c r="C763" s="134"/>
      <c r="D763" s="134"/>
      <c r="F763" s="134"/>
      <c r="G763" s="146"/>
      <c r="H763" s="147"/>
      <c r="I763" s="134"/>
      <c r="J763" s="134"/>
      <c r="K763" s="134"/>
    </row>
    <row r="764" ht="15.75" customHeight="1">
      <c r="A764" s="134"/>
      <c r="B764" s="134"/>
      <c r="C764" s="134"/>
      <c r="D764" s="134"/>
      <c r="F764" s="134"/>
      <c r="G764" s="146"/>
      <c r="H764" s="147"/>
      <c r="I764" s="134"/>
      <c r="J764" s="134"/>
      <c r="K764" s="134"/>
    </row>
    <row r="765" ht="15.75" customHeight="1">
      <c r="A765" s="134"/>
      <c r="B765" s="134"/>
      <c r="C765" s="134"/>
      <c r="D765" s="134"/>
      <c r="F765" s="134"/>
      <c r="G765" s="146"/>
      <c r="H765" s="147"/>
      <c r="I765" s="134"/>
      <c r="J765" s="134"/>
      <c r="K765" s="134"/>
    </row>
    <row r="766" ht="15.75" customHeight="1">
      <c r="A766" s="134"/>
      <c r="B766" s="134"/>
      <c r="C766" s="134"/>
      <c r="D766" s="134"/>
      <c r="F766" s="134"/>
      <c r="G766" s="146"/>
      <c r="H766" s="147"/>
      <c r="I766" s="134"/>
      <c r="J766" s="134"/>
      <c r="K766" s="134"/>
    </row>
    <row r="767" ht="15.75" customHeight="1">
      <c r="A767" s="134"/>
      <c r="B767" s="134"/>
      <c r="C767" s="134"/>
      <c r="D767" s="134"/>
      <c r="F767" s="134"/>
      <c r="G767" s="146"/>
      <c r="H767" s="147"/>
      <c r="I767" s="134"/>
      <c r="J767" s="134"/>
      <c r="K767" s="134"/>
    </row>
    <row r="768" ht="15.75" customHeight="1">
      <c r="A768" s="134"/>
      <c r="B768" s="134"/>
      <c r="C768" s="134"/>
      <c r="D768" s="134"/>
      <c r="F768" s="134"/>
      <c r="G768" s="146"/>
      <c r="H768" s="147"/>
      <c r="I768" s="134"/>
      <c r="J768" s="134"/>
      <c r="K768" s="134"/>
    </row>
    <row r="769" ht="15.75" customHeight="1">
      <c r="A769" s="134"/>
      <c r="B769" s="134"/>
      <c r="C769" s="134"/>
      <c r="D769" s="134"/>
      <c r="F769" s="134"/>
      <c r="G769" s="146"/>
      <c r="H769" s="147"/>
      <c r="I769" s="134"/>
      <c r="J769" s="134"/>
      <c r="K769" s="134"/>
    </row>
    <row r="770" ht="15.75" customHeight="1">
      <c r="A770" s="134"/>
      <c r="B770" s="134"/>
      <c r="C770" s="134"/>
      <c r="D770" s="134"/>
      <c r="F770" s="134"/>
      <c r="G770" s="146"/>
      <c r="H770" s="147"/>
      <c r="I770" s="134"/>
      <c r="J770" s="134"/>
      <c r="K770" s="134"/>
    </row>
    <row r="771" ht="15.75" customHeight="1">
      <c r="A771" s="134"/>
      <c r="B771" s="134"/>
      <c r="C771" s="134"/>
      <c r="D771" s="134"/>
      <c r="F771" s="134"/>
      <c r="G771" s="146"/>
      <c r="H771" s="147"/>
      <c r="I771" s="134"/>
      <c r="J771" s="134"/>
      <c r="K771" s="134"/>
    </row>
    <row r="772" ht="15.75" customHeight="1">
      <c r="A772" s="134"/>
      <c r="B772" s="134"/>
      <c r="C772" s="134"/>
      <c r="D772" s="134"/>
      <c r="F772" s="134"/>
      <c r="G772" s="146"/>
      <c r="H772" s="147"/>
      <c r="I772" s="134"/>
      <c r="J772" s="134"/>
      <c r="K772" s="134"/>
    </row>
    <row r="773" ht="15.75" customHeight="1">
      <c r="A773" s="134"/>
      <c r="B773" s="134"/>
      <c r="C773" s="134"/>
      <c r="D773" s="134"/>
      <c r="F773" s="134"/>
      <c r="G773" s="146"/>
      <c r="H773" s="147"/>
      <c r="I773" s="134"/>
      <c r="J773" s="134"/>
      <c r="K773" s="134"/>
    </row>
    <row r="774" ht="15.75" customHeight="1">
      <c r="A774" s="134"/>
      <c r="B774" s="134"/>
      <c r="C774" s="134"/>
      <c r="D774" s="134"/>
      <c r="F774" s="134"/>
      <c r="G774" s="146"/>
      <c r="H774" s="147"/>
      <c r="I774" s="134"/>
      <c r="J774" s="134"/>
      <c r="K774" s="134"/>
    </row>
    <row r="775" ht="15.75" customHeight="1">
      <c r="A775" s="134"/>
      <c r="B775" s="134"/>
      <c r="C775" s="134"/>
      <c r="D775" s="134"/>
      <c r="F775" s="134"/>
      <c r="G775" s="146"/>
      <c r="H775" s="147"/>
      <c r="I775" s="134"/>
      <c r="J775" s="134"/>
      <c r="K775" s="134"/>
    </row>
    <row r="776" ht="15.75" customHeight="1">
      <c r="A776" s="134"/>
      <c r="B776" s="134"/>
      <c r="C776" s="134"/>
      <c r="D776" s="134"/>
      <c r="F776" s="134"/>
      <c r="G776" s="146"/>
      <c r="H776" s="147"/>
      <c r="I776" s="134"/>
      <c r="J776" s="134"/>
      <c r="K776" s="134"/>
    </row>
    <row r="777" ht="15.75" customHeight="1">
      <c r="A777" s="134"/>
      <c r="B777" s="134"/>
      <c r="C777" s="134"/>
      <c r="D777" s="134"/>
      <c r="F777" s="134"/>
      <c r="G777" s="146"/>
      <c r="H777" s="147"/>
      <c r="I777" s="134"/>
      <c r="J777" s="134"/>
      <c r="K777" s="134"/>
    </row>
    <row r="778" ht="15.75" customHeight="1">
      <c r="A778" s="134"/>
      <c r="B778" s="134"/>
      <c r="C778" s="134"/>
      <c r="D778" s="134"/>
      <c r="F778" s="134"/>
      <c r="G778" s="146"/>
      <c r="H778" s="147"/>
      <c r="I778" s="134"/>
      <c r="J778" s="134"/>
      <c r="K778" s="134"/>
    </row>
    <row r="779" ht="15.75" customHeight="1">
      <c r="A779" s="134"/>
      <c r="B779" s="134"/>
      <c r="C779" s="134"/>
      <c r="D779" s="134"/>
      <c r="F779" s="134"/>
      <c r="G779" s="146"/>
      <c r="H779" s="147"/>
      <c r="I779" s="134"/>
      <c r="J779" s="134"/>
      <c r="K779" s="134"/>
    </row>
    <row r="780" ht="15.75" customHeight="1">
      <c r="A780" s="134"/>
      <c r="B780" s="134"/>
      <c r="C780" s="134"/>
      <c r="D780" s="134"/>
      <c r="F780" s="134"/>
      <c r="G780" s="146"/>
      <c r="H780" s="147"/>
      <c r="I780" s="134"/>
      <c r="J780" s="134"/>
      <c r="K780" s="134"/>
    </row>
    <row r="781" ht="15.75" customHeight="1">
      <c r="A781" s="134"/>
      <c r="B781" s="134"/>
      <c r="C781" s="134"/>
      <c r="D781" s="134"/>
      <c r="F781" s="134"/>
      <c r="G781" s="146"/>
      <c r="H781" s="147"/>
      <c r="I781" s="134"/>
      <c r="J781" s="134"/>
      <c r="K781" s="134"/>
    </row>
    <row r="782" ht="15.75" customHeight="1">
      <c r="A782" s="134"/>
      <c r="B782" s="134"/>
      <c r="C782" s="134"/>
      <c r="D782" s="134"/>
      <c r="F782" s="134"/>
      <c r="G782" s="146"/>
      <c r="H782" s="147"/>
      <c r="I782" s="134"/>
      <c r="J782" s="134"/>
      <c r="K782" s="134"/>
    </row>
    <row r="783" ht="15.75" customHeight="1">
      <c r="A783" s="134"/>
      <c r="B783" s="134"/>
      <c r="C783" s="134"/>
      <c r="D783" s="134"/>
      <c r="F783" s="134"/>
      <c r="G783" s="146"/>
      <c r="H783" s="147"/>
      <c r="I783" s="134"/>
      <c r="J783" s="134"/>
      <c r="K783" s="134"/>
    </row>
    <row r="784" ht="15.75" customHeight="1">
      <c r="A784" s="134"/>
      <c r="B784" s="134"/>
      <c r="C784" s="134"/>
      <c r="D784" s="134"/>
      <c r="F784" s="134"/>
      <c r="G784" s="146"/>
      <c r="H784" s="147"/>
      <c r="I784" s="134"/>
      <c r="J784" s="134"/>
      <c r="K784" s="134"/>
    </row>
    <row r="785" ht="15.75" customHeight="1">
      <c r="A785" s="134"/>
      <c r="B785" s="134"/>
      <c r="C785" s="134"/>
      <c r="D785" s="134"/>
      <c r="F785" s="134"/>
      <c r="G785" s="146"/>
      <c r="H785" s="147"/>
      <c r="I785" s="134"/>
      <c r="J785" s="134"/>
      <c r="K785" s="134"/>
    </row>
    <row r="786" ht="15.75" customHeight="1">
      <c r="A786" s="134"/>
      <c r="B786" s="134"/>
      <c r="C786" s="134"/>
      <c r="D786" s="134"/>
      <c r="F786" s="134"/>
      <c r="G786" s="146"/>
      <c r="H786" s="147"/>
      <c r="I786" s="134"/>
      <c r="J786" s="134"/>
      <c r="K786" s="134"/>
    </row>
    <row r="787" ht="15.75" customHeight="1">
      <c r="A787" s="134"/>
      <c r="B787" s="134"/>
      <c r="C787" s="134"/>
      <c r="D787" s="134"/>
      <c r="F787" s="134"/>
      <c r="G787" s="146"/>
      <c r="H787" s="147"/>
      <c r="I787" s="134"/>
      <c r="J787" s="134"/>
      <c r="K787" s="134"/>
    </row>
    <row r="788" ht="15.75" customHeight="1">
      <c r="A788" s="134"/>
      <c r="B788" s="134"/>
      <c r="C788" s="134"/>
      <c r="D788" s="134"/>
      <c r="F788" s="134"/>
      <c r="G788" s="146"/>
      <c r="H788" s="147"/>
      <c r="I788" s="134"/>
      <c r="J788" s="134"/>
      <c r="K788" s="134"/>
    </row>
    <row r="789" ht="15.75" customHeight="1">
      <c r="A789" s="134"/>
      <c r="B789" s="134"/>
      <c r="C789" s="134"/>
      <c r="D789" s="134"/>
      <c r="F789" s="134"/>
      <c r="G789" s="146"/>
      <c r="H789" s="147"/>
      <c r="I789" s="134"/>
      <c r="J789" s="134"/>
      <c r="K789" s="134"/>
    </row>
    <row r="790" ht="15.75" customHeight="1">
      <c r="A790" s="134"/>
      <c r="B790" s="134"/>
      <c r="C790" s="134"/>
      <c r="D790" s="134"/>
      <c r="F790" s="134"/>
      <c r="G790" s="146"/>
      <c r="H790" s="147"/>
      <c r="I790" s="134"/>
      <c r="J790" s="134"/>
      <c r="K790" s="134"/>
    </row>
    <row r="791" ht="15.75" customHeight="1">
      <c r="A791" s="134"/>
      <c r="B791" s="134"/>
      <c r="C791" s="134"/>
      <c r="D791" s="134"/>
      <c r="F791" s="134"/>
      <c r="G791" s="146"/>
      <c r="H791" s="147"/>
      <c r="I791" s="134"/>
      <c r="J791" s="134"/>
      <c r="K791" s="134"/>
    </row>
    <row r="792" ht="15.75" customHeight="1">
      <c r="A792" s="134"/>
      <c r="B792" s="134"/>
      <c r="C792" s="134"/>
      <c r="D792" s="134"/>
      <c r="F792" s="134"/>
      <c r="G792" s="146"/>
      <c r="H792" s="147"/>
      <c r="I792" s="134"/>
      <c r="J792" s="134"/>
      <c r="K792" s="134"/>
    </row>
    <row r="793" ht="15.75" customHeight="1">
      <c r="A793" s="134"/>
      <c r="B793" s="134"/>
      <c r="C793" s="134"/>
      <c r="D793" s="134"/>
      <c r="F793" s="134"/>
      <c r="G793" s="146"/>
      <c r="H793" s="147"/>
      <c r="I793" s="134"/>
      <c r="J793" s="134"/>
      <c r="K793" s="134"/>
    </row>
    <row r="794" ht="15.75" customHeight="1">
      <c r="A794" s="134"/>
      <c r="B794" s="134"/>
      <c r="C794" s="134"/>
      <c r="D794" s="134"/>
      <c r="F794" s="134"/>
      <c r="G794" s="146"/>
      <c r="H794" s="147"/>
      <c r="I794" s="134"/>
      <c r="J794" s="134"/>
      <c r="K794" s="134"/>
    </row>
    <row r="795" ht="15.75" customHeight="1">
      <c r="A795" s="134"/>
      <c r="B795" s="134"/>
      <c r="C795" s="134"/>
      <c r="D795" s="134"/>
      <c r="F795" s="134"/>
      <c r="G795" s="146"/>
      <c r="H795" s="147"/>
      <c r="I795" s="134"/>
      <c r="J795" s="134"/>
      <c r="K795" s="134"/>
    </row>
    <row r="796" ht="15.75" customHeight="1">
      <c r="A796" s="134"/>
      <c r="B796" s="134"/>
      <c r="C796" s="134"/>
      <c r="D796" s="134"/>
      <c r="F796" s="134"/>
      <c r="G796" s="146"/>
      <c r="H796" s="147"/>
      <c r="I796" s="134"/>
      <c r="J796" s="134"/>
      <c r="K796" s="134"/>
    </row>
    <row r="797" ht="15.75" customHeight="1">
      <c r="A797" s="134"/>
      <c r="B797" s="134"/>
      <c r="C797" s="134"/>
      <c r="D797" s="134"/>
      <c r="F797" s="134"/>
      <c r="G797" s="146"/>
      <c r="H797" s="147"/>
      <c r="I797" s="134"/>
      <c r="J797" s="134"/>
      <c r="K797" s="134"/>
    </row>
    <row r="798" ht="15.75" customHeight="1">
      <c r="A798" s="134"/>
      <c r="B798" s="134"/>
      <c r="C798" s="134"/>
      <c r="D798" s="134"/>
      <c r="F798" s="134"/>
      <c r="G798" s="146"/>
      <c r="H798" s="147"/>
      <c r="I798" s="134"/>
      <c r="J798" s="134"/>
      <c r="K798" s="134"/>
    </row>
    <row r="799" ht="15.75" customHeight="1">
      <c r="A799" s="134"/>
      <c r="B799" s="134"/>
      <c r="C799" s="134"/>
      <c r="D799" s="134"/>
      <c r="F799" s="134"/>
      <c r="G799" s="146"/>
      <c r="H799" s="147"/>
      <c r="I799" s="134"/>
      <c r="J799" s="134"/>
      <c r="K799" s="134"/>
    </row>
    <row r="800" ht="15.75" customHeight="1">
      <c r="A800" s="134"/>
      <c r="B800" s="134"/>
      <c r="C800" s="134"/>
      <c r="D800" s="134"/>
      <c r="F800" s="134"/>
      <c r="G800" s="146"/>
      <c r="H800" s="147"/>
      <c r="I800" s="134"/>
      <c r="J800" s="134"/>
      <c r="K800" s="134"/>
    </row>
    <row r="801" ht="15.75" customHeight="1">
      <c r="A801" s="134"/>
      <c r="B801" s="134"/>
      <c r="C801" s="134"/>
      <c r="D801" s="134"/>
      <c r="F801" s="134"/>
      <c r="G801" s="146"/>
      <c r="H801" s="147"/>
      <c r="I801" s="134"/>
      <c r="J801" s="134"/>
      <c r="K801" s="134"/>
    </row>
    <row r="802" ht="15.75" customHeight="1">
      <c r="A802" s="134"/>
      <c r="B802" s="134"/>
      <c r="C802" s="134"/>
      <c r="D802" s="134"/>
      <c r="F802" s="134"/>
      <c r="G802" s="146"/>
      <c r="H802" s="147"/>
      <c r="I802" s="134"/>
      <c r="J802" s="134"/>
      <c r="K802" s="134"/>
    </row>
    <row r="803" ht="15.75" customHeight="1">
      <c r="A803" s="134"/>
      <c r="B803" s="134"/>
      <c r="C803" s="134"/>
      <c r="D803" s="134"/>
      <c r="F803" s="134"/>
      <c r="G803" s="146"/>
      <c r="H803" s="147"/>
      <c r="I803" s="134"/>
      <c r="J803" s="134"/>
      <c r="K803" s="134"/>
    </row>
    <row r="804" ht="15.75" customHeight="1">
      <c r="A804" s="134"/>
      <c r="B804" s="134"/>
      <c r="C804" s="134"/>
      <c r="D804" s="134"/>
      <c r="F804" s="134"/>
      <c r="G804" s="146"/>
      <c r="H804" s="147"/>
      <c r="I804" s="134"/>
      <c r="J804" s="134"/>
      <c r="K804" s="134"/>
    </row>
    <row r="805" ht="15.75" customHeight="1">
      <c r="A805" s="134"/>
      <c r="B805" s="134"/>
      <c r="C805" s="134"/>
      <c r="D805" s="134"/>
      <c r="F805" s="134"/>
      <c r="G805" s="146"/>
      <c r="H805" s="147"/>
      <c r="I805" s="134"/>
      <c r="J805" s="134"/>
      <c r="K805" s="134"/>
    </row>
    <row r="806" ht="15.75" customHeight="1">
      <c r="A806" s="134"/>
      <c r="B806" s="134"/>
      <c r="C806" s="134"/>
      <c r="D806" s="134"/>
      <c r="F806" s="134"/>
      <c r="G806" s="146"/>
      <c r="H806" s="147"/>
      <c r="I806" s="134"/>
      <c r="J806" s="134"/>
      <c r="K806" s="134"/>
    </row>
    <row r="807" ht="15.75" customHeight="1">
      <c r="A807" s="134"/>
      <c r="B807" s="134"/>
      <c r="C807" s="134"/>
      <c r="D807" s="134"/>
      <c r="F807" s="134"/>
      <c r="G807" s="146"/>
      <c r="H807" s="147"/>
      <c r="I807" s="134"/>
      <c r="J807" s="134"/>
      <c r="K807" s="134"/>
    </row>
    <row r="808" ht="15.75" customHeight="1">
      <c r="A808" s="134"/>
      <c r="B808" s="134"/>
      <c r="C808" s="134"/>
      <c r="D808" s="134"/>
      <c r="F808" s="134"/>
      <c r="G808" s="146"/>
      <c r="H808" s="147"/>
      <c r="I808" s="134"/>
      <c r="J808" s="134"/>
      <c r="K808" s="134"/>
    </row>
    <row r="809" ht="15.75" customHeight="1">
      <c r="A809" s="134"/>
      <c r="B809" s="134"/>
      <c r="C809" s="134"/>
      <c r="D809" s="134"/>
      <c r="F809" s="134"/>
      <c r="G809" s="146"/>
      <c r="H809" s="147"/>
      <c r="I809" s="134"/>
      <c r="J809" s="134"/>
      <c r="K809" s="134"/>
    </row>
    <row r="810" ht="15.75" customHeight="1">
      <c r="A810" s="134"/>
      <c r="B810" s="134"/>
      <c r="C810" s="134"/>
      <c r="D810" s="134"/>
      <c r="F810" s="134"/>
      <c r="G810" s="146"/>
      <c r="H810" s="147"/>
      <c r="I810" s="134"/>
      <c r="J810" s="134"/>
      <c r="K810" s="134"/>
    </row>
    <row r="811" ht="15.75" customHeight="1">
      <c r="A811" s="134"/>
      <c r="B811" s="134"/>
      <c r="C811" s="134"/>
      <c r="D811" s="134"/>
      <c r="F811" s="134"/>
      <c r="G811" s="146"/>
      <c r="H811" s="147"/>
      <c r="I811" s="134"/>
      <c r="J811" s="134"/>
      <c r="K811" s="134"/>
    </row>
    <row r="812" ht="15.75" customHeight="1">
      <c r="A812" s="134"/>
      <c r="B812" s="134"/>
      <c r="C812" s="134"/>
      <c r="D812" s="134"/>
      <c r="F812" s="134"/>
      <c r="G812" s="146"/>
      <c r="H812" s="147"/>
      <c r="I812" s="134"/>
      <c r="J812" s="134"/>
      <c r="K812" s="134"/>
    </row>
    <row r="813" ht="15.75" customHeight="1">
      <c r="A813" s="134"/>
      <c r="B813" s="134"/>
      <c r="C813" s="134"/>
      <c r="D813" s="134"/>
      <c r="F813" s="134"/>
      <c r="G813" s="146"/>
      <c r="H813" s="147"/>
      <c r="I813" s="134"/>
      <c r="J813" s="134"/>
      <c r="K813" s="134"/>
    </row>
    <row r="814" ht="15.75" customHeight="1">
      <c r="A814" s="134"/>
      <c r="B814" s="134"/>
      <c r="C814" s="134"/>
      <c r="D814" s="134"/>
      <c r="F814" s="134"/>
      <c r="G814" s="146"/>
      <c r="H814" s="147"/>
      <c r="I814" s="134"/>
      <c r="J814" s="134"/>
      <c r="K814" s="134"/>
    </row>
    <row r="815" ht="15.75" customHeight="1">
      <c r="A815" s="134"/>
      <c r="B815" s="134"/>
      <c r="C815" s="134"/>
      <c r="D815" s="134"/>
      <c r="F815" s="134"/>
      <c r="G815" s="146"/>
      <c r="H815" s="147"/>
      <c r="I815" s="134"/>
      <c r="J815" s="134"/>
      <c r="K815" s="134"/>
    </row>
    <row r="816" ht="15.75" customHeight="1">
      <c r="A816" s="134"/>
      <c r="B816" s="134"/>
      <c r="C816" s="134"/>
      <c r="D816" s="134"/>
      <c r="F816" s="134"/>
      <c r="G816" s="146"/>
      <c r="H816" s="147"/>
      <c r="I816" s="134"/>
      <c r="J816" s="134"/>
      <c r="K816" s="134"/>
    </row>
    <row r="817" ht="15.75" customHeight="1">
      <c r="A817" s="134"/>
      <c r="B817" s="134"/>
      <c r="C817" s="134"/>
      <c r="D817" s="134"/>
      <c r="F817" s="134"/>
      <c r="G817" s="146"/>
      <c r="H817" s="147"/>
      <c r="I817" s="134"/>
      <c r="J817" s="134"/>
      <c r="K817" s="134"/>
    </row>
    <row r="818" ht="15.75" customHeight="1">
      <c r="A818" s="134"/>
      <c r="B818" s="134"/>
      <c r="C818" s="134"/>
      <c r="D818" s="134"/>
      <c r="F818" s="134"/>
      <c r="G818" s="146"/>
      <c r="H818" s="147"/>
      <c r="I818" s="134"/>
      <c r="J818" s="134"/>
      <c r="K818" s="134"/>
    </row>
    <row r="819" ht="15.75" customHeight="1">
      <c r="A819" s="134"/>
      <c r="B819" s="134"/>
      <c r="C819" s="134"/>
      <c r="D819" s="134"/>
      <c r="F819" s="134"/>
      <c r="G819" s="146"/>
      <c r="H819" s="147"/>
      <c r="I819" s="134"/>
      <c r="J819" s="134"/>
      <c r="K819" s="134"/>
    </row>
    <row r="820" ht="15.75" customHeight="1">
      <c r="A820" s="134"/>
      <c r="B820" s="134"/>
      <c r="C820" s="134"/>
      <c r="D820" s="134"/>
      <c r="F820" s="134"/>
      <c r="G820" s="146"/>
      <c r="H820" s="147"/>
      <c r="I820" s="134"/>
      <c r="J820" s="134"/>
      <c r="K820" s="134"/>
    </row>
    <row r="821" ht="15.75" customHeight="1">
      <c r="A821" s="134"/>
      <c r="B821" s="134"/>
      <c r="C821" s="134"/>
      <c r="D821" s="134"/>
      <c r="F821" s="134"/>
      <c r="G821" s="146"/>
      <c r="H821" s="147"/>
      <c r="I821" s="134"/>
      <c r="J821" s="134"/>
      <c r="K821" s="134"/>
    </row>
    <row r="822" ht="15.75" customHeight="1">
      <c r="A822" s="134"/>
      <c r="B822" s="134"/>
      <c r="C822" s="134"/>
      <c r="D822" s="134"/>
      <c r="F822" s="134"/>
      <c r="G822" s="146"/>
      <c r="H822" s="147"/>
      <c r="I822" s="134"/>
      <c r="J822" s="134"/>
      <c r="K822" s="134"/>
    </row>
    <row r="823" ht="15.75" customHeight="1">
      <c r="A823" s="134"/>
      <c r="B823" s="134"/>
      <c r="C823" s="134"/>
      <c r="D823" s="134"/>
      <c r="F823" s="134"/>
      <c r="G823" s="146"/>
      <c r="H823" s="147"/>
      <c r="I823" s="134"/>
      <c r="J823" s="134"/>
      <c r="K823" s="134"/>
    </row>
    <row r="824" ht="15.75" customHeight="1">
      <c r="A824" s="134"/>
      <c r="B824" s="134"/>
      <c r="C824" s="134"/>
      <c r="D824" s="134"/>
      <c r="F824" s="134"/>
      <c r="G824" s="146"/>
      <c r="H824" s="147"/>
      <c r="I824" s="134"/>
      <c r="J824" s="134"/>
      <c r="K824" s="134"/>
    </row>
    <row r="825" ht="15.75" customHeight="1">
      <c r="A825" s="134"/>
      <c r="B825" s="134"/>
      <c r="C825" s="134"/>
      <c r="D825" s="134"/>
      <c r="F825" s="134"/>
      <c r="G825" s="146"/>
      <c r="H825" s="147"/>
      <c r="I825" s="134"/>
      <c r="J825" s="134"/>
      <c r="K825" s="134"/>
    </row>
    <row r="826" ht="15.75" customHeight="1">
      <c r="A826" s="134"/>
      <c r="B826" s="134"/>
      <c r="C826" s="134"/>
      <c r="D826" s="134"/>
      <c r="F826" s="134"/>
      <c r="G826" s="146"/>
      <c r="H826" s="147"/>
      <c r="I826" s="134"/>
      <c r="J826" s="134"/>
      <c r="K826" s="134"/>
    </row>
    <row r="827" ht="15.75" customHeight="1">
      <c r="A827" s="134"/>
      <c r="B827" s="134"/>
      <c r="C827" s="134"/>
      <c r="D827" s="134"/>
      <c r="F827" s="134"/>
      <c r="G827" s="146"/>
      <c r="H827" s="147"/>
      <c r="I827" s="134"/>
      <c r="J827" s="134"/>
      <c r="K827" s="134"/>
    </row>
    <row r="828" ht="15.75" customHeight="1">
      <c r="A828" s="134"/>
      <c r="B828" s="134"/>
      <c r="C828" s="134"/>
      <c r="D828" s="134"/>
      <c r="F828" s="134"/>
      <c r="G828" s="146"/>
      <c r="H828" s="147"/>
      <c r="I828" s="134"/>
      <c r="J828" s="134"/>
      <c r="K828" s="134"/>
    </row>
    <row r="829" ht="15.75" customHeight="1">
      <c r="A829" s="134"/>
      <c r="B829" s="134"/>
      <c r="C829" s="134"/>
      <c r="D829" s="134"/>
      <c r="F829" s="134"/>
      <c r="G829" s="146"/>
      <c r="H829" s="147"/>
      <c r="I829" s="134"/>
      <c r="J829" s="134"/>
      <c r="K829" s="134"/>
    </row>
    <row r="830" ht="15.75" customHeight="1">
      <c r="A830" s="134"/>
      <c r="B830" s="134"/>
      <c r="C830" s="134"/>
      <c r="D830" s="134"/>
      <c r="F830" s="134"/>
      <c r="G830" s="146"/>
      <c r="H830" s="147"/>
      <c r="I830" s="134"/>
      <c r="J830" s="134"/>
      <c r="K830" s="134"/>
    </row>
    <row r="831" ht="15.75" customHeight="1">
      <c r="A831" s="134"/>
      <c r="B831" s="134"/>
      <c r="C831" s="134"/>
      <c r="D831" s="134"/>
      <c r="F831" s="134"/>
      <c r="G831" s="146"/>
      <c r="H831" s="147"/>
      <c r="I831" s="134"/>
      <c r="J831" s="134"/>
      <c r="K831" s="134"/>
    </row>
    <row r="832" ht="15.75" customHeight="1">
      <c r="A832" s="134"/>
      <c r="B832" s="134"/>
      <c r="C832" s="134"/>
      <c r="D832" s="134"/>
      <c r="F832" s="134"/>
      <c r="G832" s="146"/>
      <c r="H832" s="147"/>
      <c r="I832" s="134"/>
      <c r="J832" s="134"/>
      <c r="K832" s="134"/>
    </row>
    <row r="833" ht="15.75" customHeight="1">
      <c r="A833" s="134"/>
      <c r="B833" s="134"/>
      <c r="C833" s="134"/>
      <c r="D833" s="134"/>
      <c r="F833" s="134"/>
      <c r="G833" s="146"/>
      <c r="H833" s="147"/>
      <c r="I833" s="134"/>
      <c r="J833" s="134"/>
      <c r="K833" s="134"/>
    </row>
    <row r="834" ht="15.75" customHeight="1">
      <c r="A834" s="134"/>
      <c r="B834" s="134"/>
      <c r="C834" s="134"/>
      <c r="D834" s="134"/>
      <c r="F834" s="134"/>
      <c r="G834" s="146"/>
      <c r="H834" s="147"/>
      <c r="I834" s="134"/>
      <c r="J834" s="134"/>
      <c r="K834" s="134"/>
    </row>
    <row r="835" ht="15.75" customHeight="1">
      <c r="A835" s="134"/>
      <c r="B835" s="134"/>
      <c r="C835" s="134"/>
      <c r="D835" s="134"/>
      <c r="F835" s="134"/>
      <c r="G835" s="146"/>
      <c r="H835" s="147"/>
      <c r="I835" s="134"/>
      <c r="J835" s="134"/>
      <c r="K835" s="134"/>
    </row>
    <row r="836" ht="15.75" customHeight="1">
      <c r="A836" s="134"/>
      <c r="B836" s="134"/>
      <c r="C836" s="134"/>
      <c r="D836" s="134"/>
      <c r="F836" s="134"/>
      <c r="G836" s="146"/>
      <c r="H836" s="147"/>
      <c r="I836" s="134"/>
      <c r="J836" s="134"/>
      <c r="K836" s="134"/>
    </row>
    <row r="837" ht="15.75" customHeight="1">
      <c r="A837" s="134"/>
      <c r="B837" s="134"/>
      <c r="C837" s="134"/>
      <c r="D837" s="134"/>
      <c r="F837" s="134"/>
      <c r="G837" s="146"/>
      <c r="H837" s="147"/>
      <c r="I837" s="134"/>
      <c r="J837" s="134"/>
      <c r="K837" s="134"/>
    </row>
    <row r="838" ht="15.75" customHeight="1">
      <c r="A838" s="134"/>
      <c r="B838" s="134"/>
      <c r="C838" s="134"/>
      <c r="D838" s="134"/>
      <c r="F838" s="134"/>
      <c r="G838" s="146"/>
      <c r="H838" s="147"/>
      <c r="I838" s="134"/>
      <c r="J838" s="134"/>
      <c r="K838" s="134"/>
    </row>
    <row r="839" ht="15.75" customHeight="1">
      <c r="A839" s="134"/>
      <c r="B839" s="134"/>
      <c r="C839" s="134"/>
      <c r="D839" s="134"/>
      <c r="F839" s="134"/>
      <c r="G839" s="146"/>
      <c r="H839" s="147"/>
      <c r="I839" s="134"/>
      <c r="J839" s="134"/>
      <c r="K839" s="134"/>
    </row>
    <row r="840" ht="15.75" customHeight="1">
      <c r="A840" s="134"/>
      <c r="B840" s="134"/>
      <c r="C840" s="134"/>
      <c r="D840" s="134"/>
      <c r="F840" s="134"/>
      <c r="G840" s="146"/>
      <c r="H840" s="147"/>
      <c r="I840" s="134"/>
      <c r="J840" s="134"/>
      <c r="K840" s="134"/>
    </row>
    <row r="841" ht="15.75" customHeight="1">
      <c r="A841" s="134"/>
      <c r="B841" s="134"/>
      <c r="C841" s="134"/>
      <c r="D841" s="134"/>
      <c r="F841" s="134"/>
      <c r="G841" s="146"/>
      <c r="H841" s="147"/>
      <c r="I841" s="134"/>
      <c r="J841" s="134"/>
      <c r="K841" s="134"/>
    </row>
    <row r="842" ht="15.75" customHeight="1">
      <c r="A842" s="134"/>
      <c r="B842" s="134"/>
      <c r="C842" s="134"/>
      <c r="D842" s="134"/>
      <c r="F842" s="134"/>
      <c r="G842" s="146"/>
      <c r="H842" s="147"/>
      <c r="I842" s="134"/>
      <c r="J842" s="134"/>
      <c r="K842" s="134"/>
    </row>
    <row r="843" ht="15.75" customHeight="1">
      <c r="A843" s="134"/>
      <c r="B843" s="134"/>
      <c r="C843" s="134"/>
      <c r="D843" s="134"/>
      <c r="F843" s="134"/>
      <c r="G843" s="146"/>
      <c r="H843" s="147"/>
      <c r="I843" s="134"/>
      <c r="J843" s="134"/>
      <c r="K843" s="134"/>
    </row>
    <row r="844" ht="15.75" customHeight="1">
      <c r="A844" s="134"/>
      <c r="B844" s="134"/>
      <c r="C844" s="134"/>
      <c r="D844" s="134"/>
      <c r="F844" s="134"/>
      <c r="G844" s="146"/>
      <c r="H844" s="147"/>
      <c r="I844" s="134"/>
      <c r="J844" s="134"/>
      <c r="K844" s="134"/>
    </row>
    <row r="845" ht="15.75" customHeight="1">
      <c r="A845" s="134"/>
      <c r="B845" s="134"/>
      <c r="C845" s="134"/>
      <c r="D845" s="134"/>
      <c r="F845" s="134"/>
      <c r="G845" s="146"/>
      <c r="H845" s="147"/>
      <c r="I845" s="134"/>
      <c r="J845" s="134"/>
      <c r="K845" s="134"/>
    </row>
    <row r="846" ht="15.75" customHeight="1">
      <c r="A846" s="134"/>
      <c r="B846" s="134"/>
      <c r="C846" s="134"/>
      <c r="D846" s="134"/>
      <c r="F846" s="134"/>
      <c r="G846" s="146"/>
      <c r="H846" s="147"/>
      <c r="I846" s="134"/>
      <c r="J846" s="134"/>
      <c r="K846" s="134"/>
    </row>
    <row r="847" ht="15.75" customHeight="1">
      <c r="A847" s="134"/>
      <c r="B847" s="134"/>
      <c r="C847" s="134"/>
      <c r="D847" s="134"/>
      <c r="F847" s="134"/>
      <c r="G847" s="146"/>
      <c r="H847" s="147"/>
      <c r="I847" s="134"/>
      <c r="J847" s="134"/>
      <c r="K847" s="134"/>
    </row>
    <row r="848" ht="15.75" customHeight="1">
      <c r="A848" s="134"/>
      <c r="B848" s="134"/>
      <c r="C848" s="134"/>
      <c r="D848" s="134"/>
      <c r="F848" s="134"/>
      <c r="G848" s="146"/>
      <c r="H848" s="147"/>
      <c r="I848" s="134"/>
      <c r="J848" s="134"/>
      <c r="K848" s="134"/>
    </row>
    <row r="849" ht="15.75" customHeight="1">
      <c r="A849" s="134"/>
      <c r="B849" s="134"/>
      <c r="C849" s="134"/>
      <c r="D849" s="134"/>
      <c r="F849" s="134"/>
      <c r="G849" s="146"/>
      <c r="H849" s="147"/>
      <c r="I849" s="134"/>
      <c r="J849" s="134"/>
      <c r="K849" s="134"/>
    </row>
    <row r="850" ht="15.75" customHeight="1">
      <c r="A850" s="134"/>
      <c r="B850" s="134"/>
      <c r="C850" s="134"/>
      <c r="D850" s="134"/>
      <c r="F850" s="134"/>
      <c r="G850" s="146"/>
      <c r="H850" s="147"/>
      <c r="I850" s="134"/>
      <c r="J850" s="134"/>
      <c r="K850" s="134"/>
    </row>
    <row r="851" ht="15.75" customHeight="1">
      <c r="A851" s="134"/>
      <c r="B851" s="134"/>
      <c r="C851" s="134"/>
      <c r="D851" s="134"/>
      <c r="F851" s="134"/>
      <c r="G851" s="146"/>
      <c r="H851" s="147"/>
      <c r="I851" s="134"/>
      <c r="J851" s="134"/>
      <c r="K851" s="134"/>
    </row>
    <row r="852" ht="15.75" customHeight="1">
      <c r="A852" s="134"/>
      <c r="B852" s="134"/>
      <c r="C852" s="134"/>
      <c r="D852" s="134"/>
      <c r="F852" s="134"/>
      <c r="G852" s="146"/>
      <c r="H852" s="147"/>
      <c r="I852" s="134"/>
      <c r="J852" s="134"/>
      <c r="K852" s="134"/>
    </row>
    <row r="853" ht="15.75" customHeight="1">
      <c r="A853" s="134"/>
      <c r="B853" s="134"/>
      <c r="C853" s="134"/>
      <c r="D853" s="134"/>
      <c r="F853" s="134"/>
      <c r="G853" s="146"/>
      <c r="H853" s="147"/>
      <c r="I853" s="134"/>
      <c r="J853" s="134"/>
      <c r="K853" s="134"/>
    </row>
    <row r="854" ht="15.75" customHeight="1">
      <c r="A854" s="134"/>
      <c r="B854" s="134"/>
      <c r="C854" s="134"/>
      <c r="D854" s="134"/>
      <c r="F854" s="134"/>
      <c r="G854" s="146"/>
      <c r="H854" s="147"/>
      <c r="I854" s="134"/>
      <c r="J854" s="134"/>
      <c r="K854" s="134"/>
    </row>
    <row r="855" ht="15.75" customHeight="1">
      <c r="A855" s="134"/>
      <c r="B855" s="134"/>
      <c r="C855" s="134"/>
      <c r="D855" s="134"/>
      <c r="F855" s="134"/>
      <c r="G855" s="146"/>
      <c r="H855" s="147"/>
      <c r="I855" s="134"/>
      <c r="J855" s="134"/>
      <c r="K855" s="134"/>
    </row>
    <row r="856" ht="15.75" customHeight="1">
      <c r="A856" s="134"/>
      <c r="B856" s="134"/>
      <c r="C856" s="134"/>
      <c r="D856" s="134"/>
      <c r="F856" s="134"/>
      <c r="G856" s="146"/>
      <c r="H856" s="147"/>
      <c r="I856" s="134"/>
      <c r="J856" s="134"/>
      <c r="K856" s="134"/>
    </row>
    <row r="857" ht="15.75" customHeight="1">
      <c r="A857" s="134"/>
      <c r="B857" s="134"/>
      <c r="C857" s="134"/>
      <c r="D857" s="134"/>
      <c r="F857" s="134"/>
      <c r="G857" s="146"/>
      <c r="H857" s="147"/>
      <c r="I857" s="134"/>
      <c r="J857" s="134"/>
      <c r="K857" s="134"/>
    </row>
    <row r="858" ht="15.75" customHeight="1">
      <c r="A858" s="134"/>
      <c r="B858" s="134"/>
      <c r="C858" s="134"/>
      <c r="D858" s="134"/>
      <c r="F858" s="134"/>
      <c r="G858" s="146"/>
      <c r="H858" s="147"/>
      <c r="I858" s="134"/>
      <c r="J858" s="134"/>
      <c r="K858" s="134"/>
    </row>
    <row r="859" ht="15.75" customHeight="1">
      <c r="A859" s="134"/>
      <c r="B859" s="134"/>
      <c r="C859" s="134"/>
      <c r="D859" s="134"/>
      <c r="F859" s="134"/>
      <c r="G859" s="146"/>
      <c r="H859" s="147"/>
      <c r="I859" s="134"/>
      <c r="J859" s="134"/>
      <c r="K859" s="134"/>
    </row>
    <row r="860" ht="15.75" customHeight="1">
      <c r="A860" s="134"/>
      <c r="B860" s="134"/>
      <c r="C860" s="134"/>
      <c r="D860" s="134"/>
      <c r="F860" s="134"/>
      <c r="G860" s="146"/>
      <c r="H860" s="147"/>
      <c r="I860" s="134"/>
      <c r="J860" s="134"/>
      <c r="K860" s="134"/>
    </row>
    <row r="861" ht="15.75" customHeight="1">
      <c r="A861" s="134"/>
      <c r="B861" s="134"/>
      <c r="C861" s="134"/>
      <c r="D861" s="134"/>
      <c r="F861" s="134"/>
      <c r="G861" s="146"/>
      <c r="H861" s="147"/>
      <c r="I861" s="134"/>
      <c r="J861" s="134"/>
      <c r="K861" s="134"/>
    </row>
    <row r="862" ht="15.75" customHeight="1">
      <c r="A862" s="134"/>
      <c r="B862" s="134"/>
      <c r="C862" s="134"/>
      <c r="D862" s="134"/>
      <c r="F862" s="134"/>
      <c r="G862" s="146"/>
      <c r="H862" s="147"/>
      <c r="I862" s="134"/>
      <c r="J862" s="134"/>
      <c r="K862" s="134"/>
    </row>
    <row r="863" ht="15.75" customHeight="1">
      <c r="A863" s="134"/>
      <c r="B863" s="134"/>
      <c r="C863" s="134"/>
      <c r="D863" s="134"/>
      <c r="F863" s="134"/>
      <c r="G863" s="146"/>
      <c r="H863" s="147"/>
      <c r="I863" s="134"/>
      <c r="J863" s="134"/>
      <c r="K863" s="134"/>
    </row>
    <row r="864" ht="15.75" customHeight="1">
      <c r="A864" s="134"/>
      <c r="B864" s="134"/>
      <c r="C864" s="134"/>
      <c r="D864" s="134"/>
      <c r="F864" s="134"/>
      <c r="G864" s="146"/>
      <c r="H864" s="147"/>
      <c r="I864" s="134"/>
      <c r="J864" s="134"/>
      <c r="K864" s="134"/>
    </row>
    <row r="865" ht="15.75" customHeight="1">
      <c r="A865" s="134"/>
      <c r="B865" s="134"/>
      <c r="C865" s="134"/>
      <c r="D865" s="134"/>
      <c r="F865" s="134"/>
      <c r="G865" s="146"/>
      <c r="H865" s="147"/>
      <c r="I865" s="134"/>
      <c r="J865" s="134"/>
      <c r="K865" s="134"/>
    </row>
    <row r="866" ht="15.75" customHeight="1">
      <c r="A866" s="134"/>
      <c r="B866" s="134"/>
      <c r="C866" s="134"/>
      <c r="D866" s="134"/>
      <c r="F866" s="134"/>
      <c r="G866" s="146"/>
      <c r="H866" s="147"/>
      <c r="I866" s="134"/>
      <c r="J866" s="134"/>
      <c r="K866" s="134"/>
    </row>
    <row r="867" ht="15.75" customHeight="1">
      <c r="A867" s="134"/>
      <c r="B867" s="134"/>
      <c r="C867" s="134"/>
      <c r="D867" s="134"/>
      <c r="F867" s="134"/>
      <c r="G867" s="146"/>
      <c r="H867" s="147"/>
      <c r="I867" s="134"/>
      <c r="J867" s="134"/>
      <c r="K867" s="134"/>
    </row>
    <row r="868" ht="15.75" customHeight="1">
      <c r="A868" s="134"/>
      <c r="B868" s="134"/>
      <c r="C868" s="134"/>
      <c r="D868" s="134"/>
      <c r="F868" s="134"/>
      <c r="G868" s="146"/>
      <c r="H868" s="147"/>
      <c r="I868" s="134"/>
      <c r="J868" s="134"/>
      <c r="K868" s="134"/>
    </row>
    <row r="869" ht="15.75" customHeight="1">
      <c r="A869" s="134"/>
      <c r="B869" s="134"/>
      <c r="C869" s="134"/>
      <c r="D869" s="134"/>
      <c r="F869" s="134"/>
      <c r="G869" s="146"/>
      <c r="H869" s="147"/>
      <c r="I869" s="134"/>
      <c r="J869" s="134"/>
      <c r="K869" s="134"/>
    </row>
    <row r="870" ht="15.75" customHeight="1">
      <c r="A870" s="134"/>
      <c r="B870" s="134"/>
      <c r="C870" s="134"/>
      <c r="D870" s="134"/>
      <c r="F870" s="134"/>
      <c r="G870" s="146"/>
      <c r="H870" s="147"/>
      <c r="I870" s="134"/>
      <c r="J870" s="134"/>
      <c r="K870" s="134"/>
    </row>
    <row r="871" ht="15.75" customHeight="1">
      <c r="A871" s="134"/>
      <c r="B871" s="134"/>
      <c r="C871" s="134"/>
      <c r="D871" s="134"/>
      <c r="F871" s="134"/>
      <c r="G871" s="146"/>
      <c r="H871" s="147"/>
      <c r="I871" s="134"/>
      <c r="J871" s="134"/>
      <c r="K871" s="134"/>
    </row>
    <row r="872" ht="15.75" customHeight="1">
      <c r="A872" s="134"/>
      <c r="B872" s="134"/>
      <c r="C872" s="134"/>
      <c r="D872" s="134"/>
      <c r="F872" s="134"/>
      <c r="G872" s="146"/>
      <c r="H872" s="147"/>
      <c r="I872" s="134"/>
      <c r="J872" s="134"/>
      <c r="K872" s="134"/>
    </row>
    <row r="873" ht="15.75" customHeight="1">
      <c r="A873" s="134"/>
      <c r="B873" s="134"/>
      <c r="C873" s="134"/>
      <c r="D873" s="134"/>
      <c r="F873" s="134"/>
      <c r="G873" s="146"/>
      <c r="H873" s="147"/>
      <c r="I873" s="134"/>
      <c r="J873" s="134"/>
      <c r="K873" s="134"/>
    </row>
    <row r="874" ht="15.75" customHeight="1">
      <c r="A874" s="134"/>
      <c r="B874" s="134"/>
      <c r="C874" s="134"/>
      <c r="D874" s="134"/>
      <c r="F874" s="134"/>
      <c r="G874" s="146"/>
      <c r="H874" s="147"/>
      <c r="I874" s="134"/>
      <c r="J874" s="134"/>
      <c r="K874" s="134"/>
    </row>
    <row r="875" ht="15.75" customHeight="1">
      <c r="A875" s="134"/>
      <c r="B875" s="134"/>
      <c r="C875" s="134"/>
      <c r="D875" s="134"/>
      <c r="F875" s="134"/>
      <c r="G875" s="146"/>
      <c r="H875" s="147"/>
      <c r="I875" s="134"/>
      <c r="J875" s="134"/>
      <c r="K875" s="134"/>
    </row>
    <row r="876" ht="15.75" customHeight="1">
      <c r="A876" s="134"/>
      <c r="B876" s="134"/>
      <c r="C876" s="134"/>
      <c r="D876" s="134"/>
      <c r="F876" s="134"/>
      <c r="G876" s="146"/>
      <c r="H876" s="147"/>
      <c r="I876" s="134"/>
      <c r="J876" s="134"/>
      <c r="K876" s="134"/>
    </row>
    <row r="877" ht="15.75" customHeight="1">
      <c r="A877" s="134"/>
      <c r="B877" s="134"/>
      <c r="C877" s="134"/>
      <c r="D877" s="134"/>
      <c r="F877" s="134"/>
      <c r="G877" s="146"/>
      <c r="H877" s="147"/>
      <c r="I877" s="134"/>
      <c r="J877" s="134"/>
      <c r="K877" s="134"/>
    </row>
    <row r="878" ht="15.75" customHeight="1">
      <c r="A878" s="134"/>
      <c r="B878" s="134"/>
      <c r="C878" s="134"/>
      <c r="D878" s="134"/>
      <c r="F878" s="134"/>
      <c r="G878" s="146"/>
      <c r="H878" s="147"/>
      <c r="I878" s="134"/>
      <c r="J878" s="134"/>
      <c r="K878" s="134"/>
    </row>
    <row r="879" ht="15.75" customHeight="1">
      <c r="A879" s="134"/>
      <c r="B879" s="134"/>
      <c r="C879" s="134"/>
      <c r="D879" s="134"/>
      <c r="F879" s="134"/>
      <c r="G879" s="146"/>
      <c r="H879" s="147"/>
      <c r="I879" s="134"/>
      <c r="J879" s="134"/>
      <c r="K879" s="134"/>
    </row>
    <row r="880" ht="15.75" customHeight="1">
      <c r="A880" s="134"/>
      <c r="B880" s="134"/>
      <c r="C880" s="134"/>
      <c r="D880" s="134"/>
      <c r="F880" s="134"/>
      <c r="G880" s="146"/>
      <c r="H880" s="147"/>
      <c r="I880" s="134"/>
      <c r="J880" s="134"/>
      <c r="K880" s="134"/>
    </row>
    <row r="881" ht="15.75" customHeight="1">
      <c r="A881" s="134"/>
      <c r="B881" s="134"/>
      <c r="C881" s="134"/>
      <c r="D881" s="134"/>
      <c r="F881" s="134"/>
      <c r="G881" s="146"/>
      <c r="H881" s="147"/>
      <c r="I881" s="134"/>
      <c r="J881" s="134"/>
      <c r="K881" s="134"/>
    </row>
    <row r="882" ht="15.75" customHeight="1">
      <c r="A882" s="134"/>
      <c r="B882" s="134"/>
      <c r="C882" s="134"/>
      <c r="D882" s="134"/>
      <c r="F882" s="134"/>
      <c r="G882" s="146"/>
      <c r="H882" s="147"/>
      <c r="I882" s="134"/>
      <c r="J882" s="134"/>
      <c r="K882" s="134"/>
    </row>
    <row r="883" ht="15.75" customHeight="1">
      <c r="A883" s="134"/>
      <c r="B883" s="134"/>
      <c r="C883" s="134"/>
      <c r="D883" s="134"/>
      <c r="F883" s="134"/>
      <c r="G883" s="146"/>
      <c r="H883" s="147"/>
      <c r="I883" s="134"/>
      <c r="J883" s="134"/>
      <c r="K883" s="134"/>
    </row>
    <row r="884" ht="15.75" customHeight="1">
      <c r="A884" s="134"/>
      <c r="B884" s="134"/>
      <c r="C884" s="134"/>
      <c r="D884" s="134"/>
      <c r="F884" s="134"/>
      <c r="G884" s="146"/>
      <c r="H884" s="147"/>
      <c r="I884" s="134"/>
      <c r="J884" s="134"/>
      <c r="K884" s="134"/>
    </row>
    <row r="885" ht="15.75" customHeight="1">
      <c r="A885" s="134"/>
      <c r="B885" s="134"/>
      <c r="C885" s="134"/>
      <c r="D885" s="134"/>
      <c r="F885" s="134"/>
      <c r="G885" s="146"/>
      <c r="H885" s="147"/>
      <c r="I885" s="134"/>
      <c r="J885" s="134"/>
      <c r="K885" s="134"/>
    </row>
    <row r="886" ht="15.75" customHeight="1">
      <c r="A886" s="134"/>
      <c r="B886" s="134"/>
      <c r="C886" s="134"/>
      <c r="D886" s="134"/>
      <c r="F886" s="134"/>
      <c r="G886" s="146"/>
      <c r="H886" s="147"/>
      <c r="I886" s="134"/>
      <c r="J886" s="134"/>
      <c r="K886" s="134"/>
    </row>
    <row r="887" ht="15.75" customHeight="1">
      <c r="A887" s="134"/>
      <c r="B887" s="134"/>
      <c r="C887" s="134"/>
      <c r="D887" s="134"/>
      <c r="F887" s="134"/>
      <c r="G887" s="146"/>
      <c r="H887" s="147"/>
      <c r="I887" s="134"/>
      <c r="J887" s="134"/>
      <c r="K887" s="134"/>
    </row>
    <row r="888" ht="15.75" customHeight="1">
      <c r="A888" s="134"/>
      <c r="B888" s="134"/>
      <c r="C888" s="134"/>
      <c r="D888" s="134"/>
      <c r="F888" s="134"/>
      <c r="G888" s="146"/>
      <c r="H888" s="147"/>
      <c r="I888" s="134"/>
      <c r="J888" s="134"/>
      <c r="K888" s="134"/>
    </row>
    <row r="889" ht="15.75" customHeight="1">
      <c r="A889" s="134"/>
      <c r="B889" s="134"/>
      <c r="C889" s="134"/>
      <c r="D889" s="134"/>
      <c r="F889" s="134"/>
      <c r="G889" s="146"/>
      <c r="H889" s="147"/>
      <c r="I889" s="134"/>
      <c r="J889" s="134"/>
      <c r="K889" s="134"/>
    </row>
    <row r="890" ht="15.75" customHeight="1">
      <c r="A890" s="134"/>
      <c r="B890" s="134"/>
      <c r="C890" s="134"/>
      <c r="D890" s="134"/>
      <c r="F890" s="134"/>
      <c r="G890" s="146"/>
      <c r="H890" s="147"/>
      <c r="I890" s="134"/>
      <c r="J890" s="134"/>
      <c r="K890" s="134"/>
    </row>
    <row r="891" ht="15.75" customHeight="1">
      <c r="A891" s="134"/>
      <c r="B891" s="134"/>
      <c r="C891" s="134"/>
      <c r="D891" s="134"/>
      <c r="F891" s="134"/>
      <c r="G891" s="146"/>
      <c r="H891" s="147"/>
      <c r="I891" s="134"/>
      <c r="J891" s="134"/>
      <c r="K891" s="134"/>
    </row>
    <row r="892" ht="15.75" customHeight="1">
      <c r="A892" s="134"/>
      <c r="B892" s="134"/>
      <c r="C892" s="134"/>
      <c r="D892" s="134"/>
      <c r="F892" s="134"/>
      <c r="G892" s="146"/>
      <c r="H892" s="147"/>
      <c r="I892" s="134"/>
      <c r="J892" s="134"/>
      <c r="K892" s="134"/>
    </row>
    <row r="893" ht="15.75" customHeight="1">
      <c r="A893" s="134"/>
      <c r="B893" s="134"/>
      <c r="C893" s="134"/>
      <c r="D893" s="134"/>
      <c r="F893" s="134"/>
      <c r="G893" s="146"/>
      <c r="H893" s="147"/>
      <c r="I893" s="134"/>
      <c r="J893" s="134"/>
      <c r="K893" s="134"/>
    </row>
    <row r="894" ht="15.75" customHeight="1">
      <c r="A894" s="134"/>
      <c r="B894" s="134"/>
      <c r="C894" s="134"/>
      <c r="D894" s="134"/>
      <c r="F894" s="134"/>
      <c r="G894" s="146"/>
      <c r="H894" s="147"/>
      <c r="I894" s="134"/>
      <c r="J894" s="134"/>
      <c r="K894" s="134"/>
    </row>
    <row r="895" ht="15.75" customHeight="1">
      <c r="A895" s="134"/>
      <c r="B895" s="134"/>
      <c r="C895" s="134"/>
      <c r="D895" s="134"/>
      <c r="F895" s="134"/>
      <c r="G895" s="146"/>
      <c r="H895" s="147"/>
      <c r="I895" s="134"/>
      <c r="J895" s="134"/>
      <c r="K895" s="134"/>
    </row>
    <row r="896" ht="15.75" customHeight="1">
      <c r="A896" s="134"/>
      <c r="B896" s="134"/>
      <c r="C896" s="134"/>
      <c r="D896" s="134"/>
      <c r="F896" s="134"/>
      <c r="G896" s="146"/>
      <c r="H896" s="147"/>
      <c r="I896" s="134"/>
      <c r="J896" s="134"/>
      <c r="K896" s="134"/>
    </row>
    <row r="897" ht="15.75" customHeight="1">
      <c r="A897" s="134"/>
      <c r="B897" s="134"/>
      <c r="C897" s="134"/>
      <c r="D897" s="134"/>
      <c r="F897" s="134"/>
      <c r="G897" s="146"/>
      <c r="H897" s="147"/>
      <c r="I897" s="134"/>
      <c r="J897" s="134"/>
      <c r="K897" s="134"/>
    </row>
    <row r="898" ht="15.75" customHeight="1">
      <c r="A898" s="134"/>
      <c r="B898" s="134"/>
      <c r="C898" s="134"/>
      <c r="D898" s="134"/>
      <c r="F898" s="134"/>
      <c r="G898" s="146"/>
      <c r="H898" s="147"/>
      <c r="I898" s="134"/>
      <c r="J898" s="134"/>
      <c r="K898" s="134"/>
    </row>
    <row r="899" ht="15.75" customHeight="1">
      <c r="A899" s="134"/>
      <c r="B899" s="134"/>
      <c r="C899" s="134"/>
      <c r="D899" s="134"/>
      <c r="F899" s="134"/>
      <c r="G899" s="146"/>
      <c r="H899" s="147"/>
      <c r="I899" s="134"/>
      <c r="J899" s="134"/>
      <c r="K899" s="134"/>
    </row>
    <row r="900" ht="15.75" customHeight="1">
      <c r="A900" s="134"/>
      <c r="B900" s="134"/>
      <c r="C900" s="134"/>
      <c r="D900" s="134"/>
      <c r="F900" s="134"/>
      <c r="G900" s="146"/>
      <c r="H900" s="147"/>
      <c r="I900" s="134"/>
      <c r="J900" s="134"/>
      <c r="K900" s="134"/>
    </row>
    <row r="901" ht="15.75" customHeight="1">
      <c r="A901" s="134"/>
      <c r="B901" s="134"/>
      <c r="C901" s="134"/>
      <c r="D901" s="134"/>
      <c r="F901" s="134"/>
      <c r="G901" s="146"/>
      <c r="H901" s="147"/>
      <c r="I901" s="134"/>
      <c r="J901" s="134"/>
      <c r="K901" s="134"/>
    </row>
    <row r="902" ht="15.75" customHeight="1">
      <c r="A902" s="134"/>
      <c r="B902" s="134"/>
      <c r="C902" s="134"/>
      <c r="D902" s="134"/>
      <c r="F902" s="134"/>
      <c r="G902" s="146"/>
      <c r="H902" s="147"/>
      <c r="I902" s="134"/>
      <c r="J902" s="134"/>
      <c r="K902" s="134"/>
    </row>
    <row r="903" ht="15.75" customHeight="1">
      <c r="A903" s="134"/>
      <c r="B903" s="134"/>
      <c r="C903" s="134"/>
      <c r="D903" s="134"/>
      <c r="F903" s="134"/>
      <c r="G903" s="146"/>
      <c r="H903" s="147"/>
      <c r="I903" s="134"/>
      <c r="J903" s="134"/>
      <c r="K903" s="134"/>
    </row>
    <row r="904" ht="15.75" customHeight="1">
      <c r="A904" s="134"/>
      <c r="B904" s="134"/>
      <c r="C904" s="134"/>
      <c r="D904" s="134"/>
      <c r="F904" s="134"/>
      <c r="G904" s="146"/>
      <c r="H904" s="147"/>
      <c r="I904" s="134"/>
      <c r="J904" s="134"/>
      <c r="K904" s="134"/>
    </row>
    <row r="905" ht="15.75" customHeight="1">
      <c r="A905" s="134"/>
      <c r="B905" s="134"/>
      <c r="C905" s="134"/>
      <c r="D905" s="134"/>
      <c r="F905" s="134"/>
      <c r="G905" s="146"/>
      <c r="H905" s="147"/>
      <c r="I905" s="134"/>
      <c r="J905" s="134"/>
      <c r="K905" s="134"/>
    </row>
    <row r="906" ht="15.75" customHeight="1">
      <c r="A906" s="134"/>
      <c r="B906" s="134"/>
      <c r="C906" s="134"/>
      <c r="D906" s="134"/>
      <c r="F906" s="134"/>
      <c r="G906" s="146"/>
      <c r="H906" s="147"/>
      <c r="I906" s="134"/>
      <c r="J906" s="134"/>
      <c r="K906" s="134"/>
    </row>
    <row r="907" ht="15.75" customHeight="1">
      <c r="A907" s="134"/>
      <c r="B907" s="134"/>
      <c r="C907" s="134"/>
      <c r="D907" s="134"/>
      <c r="F907" s="134"/>
      <c r="G907" s="146"/>
      <c r="H907" s="147"/>
      <c r="I907" s="134"/>
      <c r="J907" s="134"/>
      <c r="K907" s="134"/>
    </row>
    <row r="908" ht="15.75" customHeight="1">
      <c r="A908" s="134"/>
      <c r="B908" s="134"/>
      <c r="C908" s="134"/>
      <c r="D908" s="134"/>
      <c r="F908" s="134"/>
      <c r="G908" s="146"/>
      <c r="H908" s="147"/>
      <c r="I908" s="134"/>
      <c r="J908" s="134"/>
      <c r="K908" s="134"/>
    </row>
    <row r="909" ht="15.75" customHeight="1">
      <c r="A909" s="134"/>
      <c r="B909" s="134"/>
      <c r="C909" s="134"/>
      <c r="D909" s="134"/>
      <c r="F909" s="134"/>
      <c r="G909" s="146"/>
      <c r="H909" s="147"/>
      <c r="I909" s="134"/>
      <c r="J909" s="134"/>
      <c r="K909" s="134"/>
    </row>
    <row r="910" ht="15.75" customHeight="1">
      <c r="A910" s="134"/>
      <c r="B910" s="134"/>
      <c r="C910" s="134"/>
      <c r="D910" s="134"/>
      <c r="F910" s="134"/>
      <c r="G910" s="146"/>
      <c r="H910" s="147"/>
      <c r="I910" s="134"/>
      <c r="J910" s="134"/>
      <c r="K910" s="134"/>
    </row>
    <row r="911" ht="15.75" customHeight="1">
      <c r="A911" s="134"/>
      <c r="B911" s="134"/>
      <c r="C911" s="134"/>
      <c r="D911" s="134"/>
      <c r="F911" s="134"/>
      <c r="G911" s="146"/>
      <c r="H911" s="147"/>
      <c r="I911" s="134"/>
      <c r="J911" s="134"/>
      <c r="K911" s="134"/>
    </row>
    <row r="912" ht="15.75" customHeight="1">
      <c r="A912" s="134"/>
      <c r="B912" s="134"/>
      <c r="C912" s="134"/>
      <c r="D912" s="134"/>
      <c r="F912" s="134"/>
      <c r="G912" s="146"/>
      <c r="H912" s="147"/>
      <c r="I912" s="134"/>
      <c r="J912" s="134"/>
      <c r="K912" s="134"/>
    </row>
    <row r="913" ht="15.75" customHeight="1">
      <c r="A913" s="134"/>
      <c r="B913" s="134"/>
      <c r="C913" s="134"/>
      <c r="D913" s="134"/>
      <c r="F913" s="134"/>
      <c r="G913" s="146"/>
      <c r="H913" s="147"/>
      <c r="I913" s="134"/>
      <c r="J913" s="134"/>
      <c r="K913" s="134"/>
    </row>
    <row r="914" ht="15.75" customHeight="1">
      <c r="A914" s="134"/>
      <c r="B914" s="134"/>
      <c r="C914" s="134"/>
      <c r="D914" s="134"/>
      <c r="F914" s="134"/>
      <c r="G914" s="146"/>
      <c r="H914" s="147"/>
      <c r="I914" s="134"/>
      <c r="J914" s="134"/>
      <c r="K914" s="134"/>
    </row>
    <row r="915" ht="15.75" customHeight="1">
      <c r="A915" s="134"/>
      <c r="B915" s="134"/>
      <c r="C915" s="134"/>
      <c r="D915" s="134"/>
      <c r="F915" s="134"/>
      <c r="G915" s="146"/>
      <c r="H915" s="147"/>
      <c r="I915" s="134"/>
      <c r="J915" s="134"/>
      <c r="K915" s="134"/>
    </row>
    <row r="916" ht="15.75" customHeight="1">
      <c r="A916" s="134"/>
      <c r="B916" s="134"/>
      <c r="C916" s="134"/>
      <c r="D916" s="134"/>
      <c r="F916" s="134"/>
      <c r="G916" s="146"/>
      <c r="H916" s="147"/>
      <c r="I916" s="134"/>
      <c r="J916" s="134"/>
      <c r="K916" s="134"/>
    </row>
    <row r="917" ht="15.75" customHeight="1">
      <c r="A917" s="134"/>
      <c r="B917" s="134"/>
      <c r="C917" s="134"/>
      <c r="D917" s="134"/>
      <c r="F917" s="134"/>
      <c r="G917" s="146"/>
      <c r="H917" s="147"/>
      <c r="I917" s="134"/>
      <c r="J917" s="134"/>
      <c r="K917" s="134"/>
    </row>
    <row r="918" ht="15.75" customHeight="1">
      <c r="A918" s="134"/>
      <c r="B918" s="134"/>
      <c r="C918" s="134"/>
      <c r="D918" s="134"/>
      <c r="F918" s="134"/>
      <c r="G918" s="146"/>
      <c r="H918" s="147"/>
      <c r="I918" s="134"/>
      <c r="J918" s="134"/>
      <c r="K918" s="134"/>
    </row>
    <row r="919" ht="15.75" customHeight="1">
      <c r="A919" s="134"/>
      <c r="B919" s="134"/>
      <c r="C919" s="134"/>
      <c r="D919" s="134"/>
      <c r="F919" s="134"/>
      <c r="G919" s="146"/>
      <c r="H919" s="147"/>
      <c r="I919" s="134"/>
      <c r="J919" s="134"/>
      <c r="K919" s="134"/>
    </row>
    <row r="920" ht="15.75" customHeight="1">
      <c r="A920" s="134"/>
      <c r="B920" s="134"/>
      <c r="C920" s="134"/>
      <c r="D920" s="134"/>
      <c r="F920" s="134"/>
      <c r="G920" s="146"/>
      <c r="H920" s="147"/>
      <c r="I920" s="134"/>
      <c r="J920" s="134"/>
      <c r="K920" s="134"/>
    </row>
    <row r="921" ht="15.75" customHeight="1">
      <c r="A921" s="134"/>
      <c r="B921" s="134"/>
      <c r="C921" s="134"/>
      <c r="D921" s="134"/>
      <c r="F921" s="134"/>
      <c r="G921" s="146"/>
      <c r="H921" s="147"/>
      <c r="I921" s="134"/>
      <c r="J921" s="134"/>
      <c r="K921" s="134"/>
    </row>
    <row r="922" ht="15.75" customHeight="1">
      <c r="A922" s="134"/>
      <c r="B922" s="134"/>
      <c r="C922" s="134"/>
      <c r="D922" s="134"/>
      <c r="F922" s="134"/>
      <c r="G922" s="146"/>
      <c r="H922" s="147"/>
      <c r="I922" s="134"/>
      <c r="J922" s="134"/>
      <c r="K922" s="134"/>
    </row>
    <row r="923" ht="15.75" customHeight="1">
      <c r="A923" s="134"/>
      <c r="B923" s="134"/>
      <c r="C923" s="134"/>
      <c r="D923" s="134"/>
      <c r="F923" s="134"/>
      <c r="G923" s="146"/>
      <c r="H923" s="147"/>
      <c r="I923" s="134"/>
      <c r="J923" s="134"/>
      <c r="K923" s="134"/>
    </row>
    <row r="924" ht="15.75" customHeight="1">
      <c r="A924" s="134"/>
      <c r="B924" s="134"/>
      <c r="C924" s="134"/>
      <c r="D924" s="134"/>
      <c r="F924" s="134"/>
      <c r="G924" s="146"/>
      <c r="H924" s="147"/>
      <c r="I924" s="134"/>
      <c r="J924" s="134"/>
      <c r="K924" s="134"/>
    </row>
    <row r="925" ht="15.75" customHeight="1">
      <c r="A925" s="134"/>
      <c r="B925" s="134"/>
      <c r="C925" s="134"/>
      <c r="D925" s="134"/>
      <c r="F925" s="134"/>
      <c r="G925" s="146"/>
      <c r="H925" s="147"/>
      <c r="I925" s="134"/>
      <c r="J925" s="134"/>
      <c r="K925" s="134"/>
    </row>
    <row r="926" ht="15.75" customHeight="1">
      <c r="A926" s="134"/>
      <c r="B926" s="134"/>
      <c r="C926" s="134"/>
      <c r="D926" s="134"/>
      <c r="F926" s="134"/>
      <c r="G926" s="146"/>
      <c r="H926" s="147"/>
      <c r="I926" s="134"/>
      <c r="J926" s="134"/>
      <c r="K926" s="134"/>
    </row>
    <row r="927" ht="15.75" customHeight="1">
      <c r="A927" s="134"/>
      <c r="B927" s="134"/>
      <c r="C927" s="134"/>
      <c r="D927" s="134"/>
      <c r="F927" s="134"/>
      <c r="G927" s="146"/>
      <c r="H927" s="147"/>
      <c r="I927" s="134"/>
      <c r="J927" s="134"/>
      <c r="K927" s="134"/>
    </row>
    <row r="928" ht="15.75" customHeight="1">
      <c r="A928" s="134"/>
      <c r="B928" s="134"/>
      <c r="C928" s="134"/>
      <c r="D928" s="134"/>
      <c r="F928" s="134"/>
      <c r="G928" s="146"/>
      <c r="H928" s="147"/>
      <c r="I928" s="134"/>
      <c r="J928" s="134"/>
      <c r="K928" s="134"/>
    </row>
    <row r="929" ht="15.75" customHeight="1">
      <c r="A929" s="134"/>
      <c r="B929" s="134"/>
      <c r="C929" s="134"/>
      <c r="D929" s="134"/>
      <c r="F929" s="134"/>
      <c r="G929" s="146"/>
      <c r="H929" s="147"/>
      <c r="I929" s="134"/>
      <c r="J929" s="134"/>
      <c r="K929" s="134"/>
    </row>
    <row r="930" ht="15.75" customHeight="1">
      <c r="A930" s="134"/>
      <c r="B930" s="134"/>
      <c r="C930" s="134"/>
      <c r="D930" s="134"/>
      <c r="F930" s="134"/>
      <c r="G930" s="146"/>
      <c r="H930" s="147"/>
      <c r="I930" s="134"/>
      <c r="J930" s="134"/>
      <c r="K930" s="134"/>
    </row>
    <row r="931" ht="15.75" customHeight="1">
      <c r="A931" s="134"/>
      <c r="B931" s="134"/>
      <c r="C931" s="134"/>
      <c r="D931" s="134"/>
      <c r="F931" s="134"/>
      <c r="G931" s="146"/>
      <c r="H931" s="147"/>
      <c r="I931" s="134"/>
      <c r="J931" s="134"/>
      <c r="K931" s="134"/>
    </row>
    <row r="932" ht="15.75" customHeight="1">
      <c r="A932" s="134"/>
      <c r="B932" s="134"/>
      <c r="C932" s="134"/>
      <c r="D932" s="134"/>
      <c r="F932" s="134"/>
      <c r="G932" s="146"/>
      <c r="H932" s="147"/>
      <c r="I932" s="134"/>
      <c r="J932" s="134"/>
      <c r="K932" s="134"/>
    </row>
    <row r="933" ht="15.75" customHeight="1">
      <c r="A933" s="134"/>
      <c r="B933" s="134"/>
      <c r="C933" s="134"/>
      <c r="D933" s="134"/>
      <c r="F933" s="134"/>
      <c r="G933" s="146"/>
      <c r="H933" s="147"/>
      <c r="I933" s="134"/>
      <c r="J933" s="134"/>
      <c r="K933" s="134"/>
    </row>
    <row r="934" ht="15.75" customHeight="1">
      <c r="A934" s="134"/>
      <c r="B934" s="134"/>
      <c r="C934" s="134"/>
      <c r="D934" s="134"/>
      <c r="F934" s="134"/>
      <c r="G934" s="146"/>
      <c r="H934" s="147"/>
      <c r="I934" s="134"/>
      <c r="J934" s="134"/>
      <c r="K934" s="134"/>
    </row>
    <row r="935" ht="15.75" customHeight="1">
      <c r="A935" s="134"/>
      <c r="B935" s="134"/>
      <c r="C935" s="134"/>
      <c r="D935" s="134"/>
      <c r="F935" s="134"/>
      <c r="G935" s="146"/>
      <c r="H935" s="147"/>
      <c r="I935" s="134"/>
      <c r="J935" s="134"/>
      <c r="K935" s="134"/>
    </row>
    <row r="936" ht="15.75" customHeight="1">
      <c r="A936" s="134"/>
      <c r="B936" s="134"/>
      <c r="C936" s="134"/>
      <c r="D936" s="134"/>
      <c r="F936" s="134"/>
      <c r="G936" s="146"/>
      <c r="H936" s="147"/>
      <c r="I936" s="134"/>
      <c r="J936" s="134"/>
      <c r="K936" s="134"/>
    </row>
    <row r="937" ht="15.75" customHeight="1">
      <c r="A937" s="134"/>
      <c r="B937" s="134"/>
      <c r="C937" s="134"/>
      <c r="D937" s="134"/>
      <c r="F937" s="134"/>
      <c r="G937" s="146"/>
      <c r="H937" s="147"/>
      <c r="I937" s="134"/>
      <c r="J937" s="134"/>
      <c r="K937" s="134"/>
    </row>
    <row r="938" ht="15.75" customHeight="1">
      <c r="A938" s="134"/>
      <c r="B938" s="134"/>
      <c r="C938" s="134"/>
      <c r="D938" s="134"/>
      <c r="F938" s="134"/>
      <c r="G938" s="146"/>
      <c r="H938" s="147"/>
      <c r="I938" s="134"/>
      <c r="J938" s="134"/>
      <c r="K938" s="134"/>
    </row>
    <row r="939" ht="15.75" customHeight="1">
      <c r="A939" s="134"/>
      <c r="B939" s="134"/>
      <c r="C939" s="134"/>
      <c r="D939" s="134"/>
      <c r="F939" s="134"/>
      <c r="G939" s="146"/>
      <c r="H939" s="147"/>
      <c r="I939" s="134"/>
      <c r="J939" s="134"/>
      <c r="K939" s="134"/>
    </row>
    <row r="940" ht="15.75" customHeight="1">
      <c r="A940" s="134"/>
      <c r="B940" s="134"/>
      <c r="C940" s="134"/>
      <c r="D940" s="134"/>
      <c r="F940" s="134"/>
      <c r="G940" s="146"/>
      <c r="H940" s="147"/>
      <c r="I940" s="134"/>
      <c r="J940" s="134"/>
      <c r="K940" s="134"/>
    </row>
    <row r="941" ht="15.75" customHeight="1">
      <c r="A941" s="134"/>
      <c r="B941" s="134"/>
      <c r="C941" s="134"/>
      <c r="D941" s="134"/>
      <c r="F941" s="134"/>
      <c r="G941" s="146"/>
      <c r="H941" s="147"/>
      <c r="I941" s="134"/>
      <c r="J941" s="134"/>
      <c r="K941" s="134"/>
    </row>
    <row r="942" ht="15.75" customHeight="1">
      <c r="A942" s="134"/>
      <c r="B942" s="134"/>
      <c r="C942" s="134"/>
      <c r="D942" s="134"/>
      <c r="F942" s="134"/>
      <c r="G942" s="146"/>
      <c r="H942" s="147"/>
      <c r="I942" s="134"/>
      <c r="J942" s="134"/>
      <c r="K942" s="134"/>
    </row>
    <row r="943" ht="15.75" customHeight="1">
      <c r="A943" s="134"/>
      <c r="B943" s="134"/>
      <c r="C943" s="134"/>
      <c r="D943" s="134"/>
      <c r="F943" s="134"/>
      <c r="G943" s="146"/>
      <c r="H943" s="147"/>
      <c r="I943" s="134"/>
      <c r="J943" s="134"/>
      <c r="K943" s="134"/>
    </row>
    <row r="944" ht="15.75" customHeight="1">
      <c r="A944" s="134"/>
      <c r="B944" s="134"/>
      <c r="C944" s="134"/>
      <c r="D944" s="134"/>
      <c r="F944" s="134"/>
      <c r="G944" s="146"/>
      <c r="H944" s="147"/>
      <c r="I944" s="134"/>
      <c r="J944" s="134"/>
      <c r="K944" s="134"/>
    </row>
    <row r="945" ht="15.75" customHeight="1">
      <c r="A945" s="134"/>
      <c r="B945" s="134"/>
      <c r="C945" s="134"/>
      <c r="D945" s="134"/>
      <c r="F945" s="134"/>
      <c r="G945" s="146"/>
      <c r="H945" s="147"/>
      <c r="I945" s="134"/>
      <c r="J945" s="134"/>
      <c r="K945" s="134"/>
    </row>
    <row r="946" ht="15.75" customHeight="1">
      <c r="A946" s="134"/>
      <c r="B946" s="134"/>
      <c r="C946" s="134"/>
      <c r="D946" s="134"/>
      <c r="F946" s="134"/>
      <c r="G946" s="146"/>
      <c r="H946" s="147"/>
      <c r="I946" s="134"/>
      <c r="J946" s="134"/>
      <c r="K946" s="134"/>
    </row>
    <row r="947" ht="15.75" customHeight="1">
      <c r="A947" s="134"/>
      <c r="B947" s="134"/>
      <c r="C947" s="134"/>
      <c r="D947" s="134"/>
      <c r="F947" s="134"/>
      <c r="G947" s="146"/>
      <c r="H947" s="147"/>
      <c r="I947" s="134"/>
      <c r="J947" s="134"/>
      <c r="K947" s="134"/>
    </row>
    <row r="948" ht="15.75" customHeight="1">
      <c r="A948" s="134"/>
      <c r="B948" s="134"/>
      <c r="C948" s="134"/>
      <c r="D948" s="134"/>
      <c r="F948" s="134"/>
      <c r="G948" s="146"/>
      <c r="H948" s="147"/>
      <c r="I948" s="134"/>
      <c r="J948" s="134"/>
      <c r="K948" s="134"/>
    </row>
    <row r="949" ht="15.75" customHeight="1">
      <c r="A949" s="134"/>
      <c r="B949" s="134"/>
      <c r="C949" s="134"/>
      <c r="D949" s="134"/>
      <c r="F949" s="134"/>
      <c r="G949" s="146"/>
      <c r="H949" s="147"/>
      <c r="I949" s="134"/>
      <c r="J949" s="134"/>
      <c r="K949" s="134"/>
    </row>
    <row r="950" ht="15.75" customHeight="1">
      <c r="A950" s="134"/>
      <c r="B950" s="134"/>
      <c r="C950" s="134"/>
      <c r="D950" s="134"/>
      <c r="F950" s="134"/>
      <c r="G950" s="146"/>
      <c r="H950" s="147"/>
      <c r="I950" s="134"/>
      <c r="J950" s="134"/>
      <c r="K950" s="134"/>
    </row>
    <row r="951" ht="15.75" customHeight="1">
      <c r="A951" s="134"/>
      <c r="B951" s="134"/>
      <c r="C951" s="134"/>
      <c r="D951" s="134"/>
      <c r="F951" s="134"/>
      <c r="G951" s="146"/>
      <c r="H951" s="147"/>
      <c r="I951" s="134"/>
      <c r="J951" s="134"/>
      <c r="K951" s="134"/>
    </row>
    <row r="952" ht="15.75" customHeight="1">
      <c r="A952" s="134"/>
      <c r="B952" s="134"/>
      <c r="C952" s="134"/>
      <c r="D952" s="134"/>
      <c r="F952" s="134"/>
      <c r="G952" s="146"/>
      <c r="H952" s="147"/>
      <c r="I952" s="134"/>
      <c r="J952" s="134"/>
      <c r="K952" s="134"/>
    </row>
    <row r="953" ht="15.75" customHeight="1">
      <c r="A953" s="134"/>
      <c r="B953" s="134"/>
      <c r="C953" s="134"/>
      <c r="D953" s="134"/>
      <c r="F953" s="134"/>
      <c r="G953" s="146"/>
      <c r="H953" s="147"/>
      <c r="I953" s="134"/>
      <c r="J953" s="134"/>
      <c r="K953" s="134"/>
    </row>
    <row r="954" ht="15.75" customHeight="1">
      <c r="A954" s="134"/>
      <c r="B954" s="134"/>
      <c r="C954" s="134"/>
      <c r="D954" s="134"/>
      <c r="F954" s="134"/>
      <c r="G954" s="146"/>
      <c r="H954" s="147"/>
      <c r="I954" s="134"/>
      <c r="J954" s="134"/>
      <c r="K954" s="134"/>
    </row>
    <row r="955" ht="15.75" customHeight="1">
      <c r="A955" s="134"/>
      <c r="B955" s="134"/>
      <c r="C955" s="134"/>
      <c r="D955" s="134"/>
      <c r="F955" s="134"/>
      <c r="G955" s="146"/>
      <c r="H955" s="147"/>
      <c r="I955" s="134"/>
      <c r="J955" s="134"/>
      <c r="K955" s="134"/>
    </row>
    <row r="956" ht="15.75" customHeight="1">
      <c r="A956" s="134"/>
      <c r="B956" s="134"/>
      <c r="C956" s="134"/>
      <c r="D956" s="134"/>
      <c r="F956" s="134"/>
      <c r="G956" s="146"/>
      <c r="H956" s="147"/>
      <c r="I956" s="134"/>
      <c r="J956" s="134"/>
      <c r="K956" s="134"/>
    </row>
    <row r="957" ht="15.75" customHeight="1">
      <c r="A957" s="134"/>
      <c r="B957" s="134"/>
      <c r="C957" s="134"/>
      <c r="D957" s="134"/>
      <c r="F957" s="134"/>
      <c r="G957" s="146"/>
      <c r="H957" s="147"/>
      <c r="I957" s="134"/>
      <c r="J957" s="134"/>
      <c r="K957" s="134"/>
    </row>
    <row r="958" ht="15.75" customHeight="1">
      <c r="A958" s="134"/>
      <c r="B958" s="134"/>
      <c r="C958" s="134"/>
      <c r="D958" s="134"/>
      <c r="F958" s="134"/>
      <c r="G958" s="146"/>
      <c r="H958" s="147"/>
      <c r="I958" s="134"/>
      <c r="J958" s="134"/>
      <c r="K958" s="134"/>
    </row>
    <row r="959" ht="15.75" customHeight="1">
      <c r="A959" s="134"/>
      <c r="B959" s="134"/>
      <c r="C959" s="134"/>
      <c r="D959" s="134"/>
      <c r="F959" s="134"/>
      <c r="G959" s="146"/>
      <c r="H959" s="147"/>
      <c r="I959" s="134"/>
      <c r="J959" s="134"/>
      <c r="K959" s="134"/>
    </row>
    <row r="960" ht="15.75" customHeight="1">
      <c r="A960" s="134"/>
      <c r="B960" s="134"/>
      <c r="C960" s="134"/>
      <c r="D960" s="134"/>
      <c r="F960" s="134"/>
      <c r="G960" s="146"/>
      <c r="H960" s="147"/>
      <c r="I960" s="134"/>
      <c r="J960" s="134"/>
      <c r="K960" s="134"/>
    </row>
    <row r="961" ht="15.75" customHeight="1">
      <c r="A961" s="134"/>
      <c r="B961" s="134"/>
      <c r="C961" s="134"/>
      <c r="D961" s="134"/>
      <c r="F961" s="134"/>
      <c r="G961" s="146"/>
      <c r="H961" s="147"/>
      <c r="I961" s="134"/>
      <c r="J961" s="134"/>
      <c r="K961" s="134"/>
    </row>
    <row r="962" ht="15.75" customHeight="1">
      <c r="A962" s="134"/>
      <c r="B962" s="134"/>
      <c r="C962" s="134"/>
      <c r="D962" s="134"/>
      <c r="F962" s="134"/>
      <c r="G962" s="146"/>
      <c r="H962" s="147"/>
      <c r="I962" s="134"/>
      <c r="J962" s="134"/>
      <c r="K962" s="134"/>
    </row>
    <row r="963" ht="15.75" customHeight="1">
      <c r="A963" s="134"/>
      <c r="B963" s="134"/>
      <c r="C963" s="134"/>
      <c r="D963" s="134"/>
      <c r="F963" s="134"/>
      <c r="G963" s="146"/>
      <c r="H963" s="147"/>
      <c r="I963" s="134"/>
      <c r="J963" s="134"/>
      <c r="K963" s="134"/>
    </row>
    <row r="964" ht="15.75" customHeight="1">
      <c r="A964" s="134"/>
      <c r="B964" s="134"/>
      <c r="C964" s="134"/>
      <c r="D964" s="134"/>
      <c r="F964" s="134"/>
      <c r="G964" s="146"/>
      <c r="H964" s="147"/>
      <c r="I964" s="134"/>
      <c r="J964" s="134"/>
      <c r="K964" s="134"/>
    </row>
    <row r="965" ht="15.75" customHeight="1">
      <c r="A965" s="134"/>
      <c r="B965" s="134"/>
      <c r="C965" s="134"/>
      <c r="D965" s="134"/>
      <c r="F965" s="134"/>
      <c r="G965" s="146"/>
      <c r="H965" s="147"/>
      <c r="I965" s="134"/>
      <c r="J965" s="134"/>
      <c r="K965" s="134"/>
    </row>
    <row r="966" ht="15.75" customHeight="1">
      <c r="A966" s="134"/>
      <c r="B966" s="134"/>
      <c r="C966" s="134"/>
      <c r="D966" s="134"/>
      <c r="F966" s="134"/>
      <c r="G966" s="146"/>
      <c r="H966" s="147"/>
      <c r="I966" s="134"/>
      <c r="J966" s="134"/>
      <c r="K966" s="134"/>
    </row>
    <row r="967" ht="15.75" customHeight="1">
      <c r="A967" s="134"/>
      <c r="B967" s="134"/>
      <c r="C967" s="134"/>
      <c r="D967" s="134"/>
      <c r="F967" s="134"/>
      <c r="G967" s="146"/>
      <c r="H967" s="147"/>
      <c r="I967" s="134"/>
      <c r="J967" s="134"/>
      <c r="K967" s="134"/>
    </row>
    <row r="968" ht="15.75" customHeight="1">
      <c r="A968" s="134"/>
      <c r="B968" s="134"/>
      <c r="C968" s="134"/>
      <c r="D968" s="134"/>
      <c r="F968" s="134"/>
      <c r="G968" s="146"/>
      <c r="H968" s="147"/>
      <c r="I968" s="134"/>
      <c r="J968" s="134"/>
      <c r="K968" s="134"/>
    </row>
    <row r="969" ht="15.75" customHeight="1">
      <c r="A969" s="134"/>
      <c r="B969" s="134"/>
      <c r="C969" s="134"/>
      <c r="D969" s="134"/>
      <c r="F969" s="134"/>
      <c r="G969" s="146"/>
      <c r="H969" s="147"/>
      <c r="I969" s="134"/>
      <c r="J969" s="134"/>
      <c r="K969" s="134"/>
    </row>
    <row r="970" ht="15.75" customHeight="1">
      <c r="A970" s="134"/>
      <c r="B970" s="134"/>
      <c r="C970" s="134"/>
      <c r="D970" s="134"/>
      <c r="F970" s="134"/>
      <c r="G970" s="146"/>
      <c r="H970" s="147"/>
      <c r="I970" s="134"/>
      <c r="J970" s="134"/>
      <c r="K970" s="134"/>
    </row>
    <row r="971" ht="15.75" customHeight="1">
      <c r="A971" s="134"/>
      <c r="B971" s="134"/>
      <c r="C971" s="134"/>
      <c r="D971" s="134"/>
      <c r="F971" s="134"/>
      <c r="G971" s="146"/>
      <c r="H971" s="147"/>
      <c r="I971" s="134"/>
      <c r="J971" s="134"/>
      <c r="K971" s="134"/>
    </row>
    <row r="972" ht="15.75" customHeight="1">
      <c r="A972" s="134"/>
      <c r="B972" s="134"/>
      <c r="C972" s="134"/>
      <c r="D972" s="134"/>
      <c r="F972" s="134"/>
      <c r="G972" s="146"/>
      <c r="H972" s="147"/>
      <c r="I972" s="134"/>
      <c r="J972" s="134"/>
      <c r="K972" s="134"/>
    </row>
    <row r="973" ht="15.75" customHeight="1">
      <c r="A973" s="134"/>
      <c r="B973" s="134"/>
      <c r="C973" s="134"/>
      <c r="D973" s="134"/>
      <c r="F973" s="134"/>
      <c r="G973" s="146"/>
      <c r="H973" s="147"/>
      <c r="I973" s="134"/>
      <c r="J973" s="134"/>
      <c r="K973" s="134"/>
    </row>
    <row r="974" ht="15.75" customHeight="1">
      <c r="A974" s="134"/>
      <c r="B974" s="134"/>
      <c r="C974" s="134"/>
      <c r="D974" s="134"/>
      <c r="F974" s="134"/>
      <c r="G974" s="146"/>
      <c r="H974" s="147"/>
      <c r="I974" s="134"/>
      <c r="J974" s="134"/>
      <c r="K974" s="134"/>
    </row>
    <row r="975" ht="15.75" customHeight="1">
      <c r="A975" s="134"/>
      <c r="B975" s="134"/>
      <c r="C975" s="134"/>
      <c r="D975" s="134"/>
      <c r="F975" s="134"/>
      <c r="G975" s="146"/>
      <c r="H975" s="147"/>
      <c r="I975" s="134"/>
      <c r="J975" s="134"/>
      <c r="K975" s="134"/>
    </row>
    <row r="976" ht="15.75" customHeight="1">
      <c r="A976" s="134"/>
      <c r="B976" s="134"/>
      <c r="C976" s="134"/>
      <c r="D976" s="134"/>
      <c r="F976" s="134"/>
      <c r="G976" s="146"/>
      <c r="H976" s="147"/>
      <c r="I976" s="134"/>
      <c r="J976" s="134"/>
      <c r="K976" s="134"/>
    </row>
    <row r="977" ht="15.75" customHeight="1">
      <c r="A977" s="134"/>
      <c r="B977" s="134"/>
      <c r="C977" s="134"/>
      <c r="D977" s="134"/>
      <c r="F977" s="134"/>
      <c r="G977" s="146"/>
      <c r="H977" s="147"/>
      <c r="I977" s="134"/>
      <c r="J977" s="134"/>
      <c r="K977" s="134"/>
    </row>
    <row r="978" ht="15.75" customHeight="1">
      <c r="A978" s="134"/>
      <c r="B978" s="134"/>
      <c r="C978" s="134"/>
      <c r="D978" s="134"/>
      <c r="F978" s="134"/>
      <c r="G978" s="146"/>
      <c r="H978" s="147"/>
      <c r="I978" s="134"/>
      <c r="J978" s="134"/>
      <c r="K978" s="134"/>
    </row>
    <row r="979" ht="15.75" customHeight="1">
      <c r="A979" s="134"/>
      <c r="B979" s="134"/>
      <c r="C979" s="134"/>
      <c r="D979" s="134"/>
      <c r="F979" s="134"/>
      <c r="G979" s="146"/>
      <c r="H979" s="147"/>
      <c r="I979" s="134"/>
      <c r="J979" s="134"/>
      <c r="K979" s="134"/>
    </row>
    <row r="980" ht="15.75" customHeight="1">
      <c r="A980" s="134"/>
      <c r="B980" s="134"/>
      <c r="C980" s="134"/>
      <c r="D980" s="134"/>
      <c r="F980" s="134"/>
      <c r="G980" s="146"/>
      <c r="H980" s="147"/>
      <c r="I980" s="134"/>
      <c r="J980" s="134"/>
      <c r="K980" s="134"/>
    </row>
    <row r="981" ht="15.75" customHeight="1">
      <c r="A981" s="134"/>
      <c r="B981" s="134"/>
      <c r="C981" s="134"/>
      <c r="D981" s="134"/>
      <c r="F981" s="134"/>
      <c r="G981" s="146"/>
      <c r="H981" s="147"/>
      <c r="I981" s="134"/>
      <c r="J981" s="134"/>
      <c r="K981" s="134"/>
    </row>
    <row r="982" ht="15.75" customHeight="1">
      <c r="A982" s="134"/>
      <c r="B982" s="134"/>
      <c r="C982" s="134"/>
      <c r="D982" s="134"/>
      <c r="F982" s="134"/>
      <c r="G982" s="146"/>
      <c r="H982" s="147"/>
      <c r="I982" s="134"/>
      <c r="J982" s="134"/>
      <c r="K982" s="134"/>
    </row>
    <row r="983" ht="15.75" customHeight="1">
      <c r="A983" s="134"/>
      <c r="B983" s="134"/>
      <c r="C983" s="134"/>
      <c r="D983" s="134"/>
      <c r="F983" s="134"/>
      <c r="G983" s="146"/>
      <c r="H983" s="147"/>
      <c r="I983" s="134"/>
      <c r="J983" s="134"/>
      <c r="K983" s="134"/>
    </row>
    <row r="984" ht="15.75" customHeight="1">
      <c r="A984" s="134"/>
      <c r="B984" s="134"/>
      <c r="C984" s="134"/>
      <c r="D984" s="134"/>
      <c r="F984" s="134"/>
      <c r="G984" s="146"/>
      <c r="H984" s="147"/>
      <c r="I984" s="134"/>
      <c r="J984" s="134"/>
      <c r="K984" s="134"/>
    </row>
    <row r="985" ht="15.75" customHeight="1">
      <c r="A985" s="134"/>
      <c r="B985" s="134"/>
      <c r="C985" s="134"/>
      <c r="D985" s="134"/>
      <c r="F985" s="134"/>
      <c r="G985" s="146"/>
      <c r="H985" s="147"/>
      <c r="I985" s="134"/>
      <c r="J985" s="134"/>
      <c r="K985" s="134"/>
    </row>
    <row r="986" ht="15.75" customHeight="1">
      <c r="A986" s="134"/>
      <c r="B986" s="134"/>
      <c r="C986" s="134"/>
      <c r="D986" s="134"/>
      <c r="F986" s="134"/>
      <c r="G986" s="146"/>
      <c r="H986" s="147"/>
      <c r="I986" s="134"/>
      <c r="J986" s="134"/>
      <c r="K986" s="134"/>
    </row>
    <row r="987" ht="15.75" customHeight="1">
      <c r="A987" s="134"/>
      <c r="B987" s="134"/>
      <c r="C987" s="134"/>
      <c r="D987" s="134"/>
      <c r="F987" s="134"/>
      <c r="G987" s="146"/>
      <c r="H987" s="147"/>
      <c r="I987" s="134"/>
      <c r="J987" s="134"/>
      <c r="K987" s="134"/>
    </row>
    <row r="988" ht="15.75" customHeight="1">
      <c r="A988" s="134"/>
      <c r="B988" s="134"/>
      <c r="C988" s="134"/>
      <c r="D988" s="134"/>
      <c r="F988" s="134"/>
      <c r="G988" s="146"/>
      <c r="H988" s="147"/>
      <c r="I988" s="134"/>
      <c r="J988" s="134"/>
      <c r="K988" s="134"/>
    </row>
    <row r="989" ht="15.75" customHeight="1">
      <c r="A989" s="134"/>
      <c r="B989" s="134"/>
      <c r="C989" s="134"/>
      <c r="D989" s="134"/>
      <c r="F989" s="134"/>
      <c r="G989" s="146"/>
      <c r="H989" s="147"/>
      <c r="I989" s="134"/>
      <c r="J989" s="134"/>
      <c r="K989" s="134"/>
    </row>
    <row r="990" ht="15.75" customHeight="1">
      <c r="A990" s="134"/>
      <c r="B990" s="134"/>
      <c r="C990" s="134"/>
      <c r="D990" s="134"/>
      <c r="F990" s="134"/>
      <c r="G990" s="146"/>
      <c r="H990" s="147"/>
      <c r="I990" s="134"/>
      <c r="J990" s="134"/>
      <c r="K990" s="134"/>
    </row>
    <row r="991" ht="15.75" customHeight="1">
      <c r="A991" s="134"/>
      <c r="B991" s="134"/>
      <c r="C991" s="134"/>
      <c r="D991" s="134"/>
      <c r="F991" s="134"/>
      <c r="G991" s="146"/>
      <c r="H991" s="147"/>
      <c r="I991" s="134"/>
      <c r="J991" s="134"/>
      <c r="K991" s="134"/>
    </row>
    <row r="992" ht="15.75" customHeight="1">
      <c r="A992" s="134"/>
      <c r="B992" s="134"/>
      <c r="C992" s="134"/>
      <c r="D992" s="134"/>
      <c r="F992" s="134"/>
      <c r="G992" s="146"/>
      <c r="H992" s="147"/>
      <c r="I992" s="134"/>
      <c r="J992" s="134"/>
      <c r="K992" s="134"/>
    </row>
    <row r="993" ht="15.75" customHeight="1">
      <c r="A993" s="134"/>
      <c r="B993" s="134"/>
      <c r="C993" s="134"/>
      <c r="D993" s="134"/>
      <c r="F993" s="134"/>
      <c r="G993" s="146"/>
      <c r="H993" s="147"/>
      <c r="I993" s="134"/>
      <c r="J993" s="134"/>
      <c r="K993" s="134"/>
    </row>
    <row r="994" ht="15.75" customHeight="1">
      <c r="A994" s="134"/>
      <c r="B994" s="134"/>
      <c r="C994" s="134"/>
      <c r="D994" s="134"/>
      <c r="F994" s="134"/>
      <c r="G994" s="146"/>
      <c r="H994" s="147"/>
      <c r="I994" s="134"/>
      <c r="J994" s="134"/>
      <c r="K994" s="134"/>
    </row>
    <row r="995" ht="15.75" customHeight="1">
      <c r="A995" s="134"/>
      <c r="B995" s="134"/>
      <c r="C995" s="134"/>
      <c r="D995" s="134"/>
      <c r="F995" s="134"/>
      <c r="G995" s="146"/>
      <c r="H995" s="147"/>
      <c r="I995" s="134"/>
      <c r="J995" s="134"/>
      <c r="K995" s="134"/>
    </row>
    <row r="996" ht="15.75" customHeight="1">
      <c r="A996" s="134"/>
      <c r="B996" s="134"/>
      <c r="C996" s="134"/>
      <c r="D996" s="134"/>
      <c r="F996" s="134"/>
      <c r="G996" s="146"/>
      <c r="H996" s="147"/>
      <c r="I996" s="134"/>
      <c r="J996" s="134"/>
      <c r="K996" s="134"/>
    </row>
    <row r="997" ht="15.75" customHeight="1">
      <c r="A997" s="134"/>
      <c r="B997" s="134"/>
      <c r="C997" s="134"/>
      <c r="D997" s="134"/>
      <c r="F997" s="134"/>
      <c r="G997" s="146"/>
      <c r="H997" s="147"/>
      <c r="I997" s="134"/>
      <c r="J997" s="134"/>
      <c r="K997" s="134"/>
    </row>
    <row r="998" ht="15.75" customHeight="1">
      <c r="A998" s="134"/>
      <c r="B998" s="134"/>
      <c r="C998" s="134"/>
      <c r="D998" s="134"/>
      <c r="F998" s="134"/>
      <c r="G998" s="146"/>
      <c r="H998" s="147"/>
      <c r="I998" s="134"/>
      <c r="J998" s="134"/>
      <c r="K998" s="134"/>
    </row>
    <row r="999" ht="15.75" customHeight="1">
      <c r="A999" s="134"/>
      <c r="B999" s="134"/>
      <c r="C999" s="134"/>
      <c r="D999" s="134"/>
      <c r="F999" s="134"/>
      <c r="G999" s="146"/>
      <c r="H999" s="147"/>
      <c r="I999" s="134"/>
      <c r="J999" s="134"/>
      <c r="K999" s="134"/>
    </row>
    <row r="1000" ht="15.75" customHeight="1">
      <c r="A1000" s="134"/>
      <c r="B1000" s="134"/>
      <c r="C1000" s="134"/>
      <c r="D1000" s="134"/>
      <c r="F1000" s="134"/>
      <c r="G1000" s="146"/>
      <c r="H1000" s="147"/>
      <c r="I1000" s="134"/>
      <c r="J1000" s="134"/>
      <c r="K1000" s="134"/>
    </row>
  </sheetData>
  <mergeCells count="1">
    <mergeCell ref="B209:K209"/>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sheetData>
    <row r="1">
      <c r="A1" s="95" t="s">
        <v>1641</v>
      </c>
      <c r="B1" s="148"/>
      <c r="C1" s="148"/>
      <c r="D1" s="148"/>
      <c r="E1" s="148"/>
      <c r="F1" s="148"/>
      <c r="G1" s="148"/>
      <c r="H1" s="148"/>
      <c r="I1" s="148"/>
      <c r="J1" s="148"/>
      <c r="K1" s="148"/>
      <c r="L1" s="148"/>
    </row>
    <row r="2">
      <c r="A2" s="97" t="s">
        <v>1</v>
      </c>
      <c r="B2" s="97" t="s">
        <v>2</v>
      </c>
      <c r="C2" s="97" t="s">
        <v>1594</v>
      </c>
      <c r="D2" s="97" t="s">
        <v>1595</v>
      </c>
      <c r="E2" s="97" t="s">
        <v>1596</v>
      </c>
      <c r="F2" s="97" t="s">
        <v>1597</v>
      </c>
      <c r="G2" s="97" t="s">
        <v>1598</v>
      </c>
      <c r="H2" s="97" t="s">
        <v>1599</v>
      </c>
      <c r="I2" s="97" t="s">
        <v>1600</v>
      </c>
      <c r="J2" s="97" t="s">
        <v>1601</v>
      </c>
      <c r="K2" s="97" t="s">
        <v>1602</v>
      </c>
      <c r="L2" s="97" t="s">
        <v>1642</v>
      </c>
    </row>
    <row r="3">
      <c r="A3" s="149" t="s">
        <v>1643</v>
      </c>
    </row>
    <row r="4">
      <c r="A4" s="108">
        <v>46162.0</v>
      </c>
      <c r="B4" s="109" t="s">
        <v>317</v>
      </c>
      <c r="C4" s="109" t="s">
        <v>1644</v>
      </c>
      <c r="D4" s="110">
        <v>4.4</v>
      </c>
      <c r="E4" s="110">
        <v>4.51</v>
      </c>
      <c r="F4" s="110">
        <v>2277.0</v>
      </c>
      <c r="G4" s="110">
        <v>10018.8</v>
      </c>
      <c r="H4" s="110">
        <v>10269.27</v>
      </c>
      <c r="I4" s="113">
        <v>250.47</v>
      </c>
      <c r="J4" s="112">
        <v>0.08194444444444444</v>
      </c>
      <c r="K4" s="109" t="s">
        <v>1607</v>
      </c>
      <c r="L4" s="109" t="s">
        <v>1645</v>
      </c>
    </row>
    <row r="5">
      <c r="A5" s="108">
        <v>46162.0</v>
      </c>
      <c r="B5" s="109" t="s">
        <v>307</v>
      </c>
      <c r="C5" s="109" t="s">
        <v>1644</v>
      </c>
      <c r="D5" s="110">
        <v>1.16</v>
      </c>
      <c r="E5" s="110">
        <v>1.2</v>
      </c>
      <c r="F5" s="110">
        <v>8695.0</v>
      </c>
      <c r="G5" s="110">
        <v>10086.2</v>
      </c>
      <c r="H5" s="110">
        <v>10434.0</v>
      </c>
      <c r="I5" s="113">
        <v>347.8</v>
      </c>
      <c r="J5" s="112">
        <v>0.08194444444444444</v>
      </c>
      <c r="K5" s="109" t="s">
        <v>1607</v>
      </c>
      <c r="L5" s="109" t="s">
        <v>1645</v>
      </c>
    </row>
    <row r="6">
      <c r="A6" s="108">
        <v>46162.0</v>
      </c>
      <c r="B6" s="109" t="s">
        <v>297</v>
      </c>
      <c r="C6" s="109" t="s">
        <v>1644</v>
      </c>
      <c r="D6" s="110">
        <v>11.44</v>
      </c>
      <c r="E6" s="110">
        <v>10.88</v>
      </c>
      <c r="F6" s="110">
        <v>888.0</v>
      </c>
      <c r="G6" s="110">
        <v>10158.72</v>
      </c>
      <c r="H6" s="110">
        <v>9661.44</v>
      </c>
      <c r="I6" s="111">
        <v>-497.28</v>
      </c>
      <c r="J6" s="112">
        <v>0.9347222222222222</v>
      </c>
      <c r="K6" s="109" t="s">
        <v>1605</v>
      </c>
      <c r="L6" s="109" t="s">
        <v>1645</v>
      </c>
    </row>
    <row r="7">
      <c r="A7" s="108">
        <v>46162.0</v>
      </c>
      <c r="B7" s="109" t="s">
        <v>288</v>
      </c>
      <c r="C7" s="109" t="s">
        <v>1644</v>
      </c>
      <c r="D7" s="110">
        <v>0.6979</v>
      </c>
      <c r="E7" s="110">
        <v>0.7154</v>
      </c>
      <c r="F7" s="110">
        <v>14710.0</v>
      </c>
      <c r="G7" s="110">
        <v>10266.109</v>
      </c>
      <c r="H7" s="110">
        <v>10523.534</v>
      </c>
      <c r="I7" s="113">
        <v>257.42</v>
      </c>
      <c r="J7" s="112">
        <v>0.08194444444444444</v>
      </c>
      <c r="K7" s="109" t="s">
        <v>1607</v>
      </c>
      <c r="L7" s="109" t="s">
        <v>1645</v>
      </c>
    </row>
    <row r="8">
      <c r="A8" s="108">
        <v>46162.0</v>
      </c>
      <c r="B8" s="109" t="s">
        <v>284</v>
      </c>
      <c r="C8" s="109" t="s">
        <v>1644</v>
      </c>
      <c r="D8" s="110">
        <v>55.0</v>
      </c>
      <c r="E8" s="110">
        <v>59.0</v>
      </c>
      <c r="F8" s="110">
        <v>183.0</v>
      </c>
      <c r="G8" s="110">
        <v>10065.0</v>
      </c>
      <c r="H8" s="110">
        <v>10797.0</v>
      </c>
      <c r="I8" s="113">
        <v>732.0</v>
      </c>
      <c r="J8" s="112">
        <v>0.08194444444444444</v>
      </c>
      <c r="K8" s="109" t="s">
        <v>1607</v>
      </c>
      <c r="L8" s="109" t="s">
        <v>1645</v>
      </c>
    </row>
    <row r="9">
      <c r="A9" s="108">
        <v>46162.0</v>
      </c>
      <c r="B9" s="109" t="s">
        <v>321</v>
      </c>
      <c r="C9" s="109" t="s">
        <v>1644</v>
      </c>
      <c r="D9" s="110">
        <v>0.5887</v>
      </c>
      <c r="E9" s="110">
        <v>0.560947</v>
      </c>
      <c r="F9" s="110">
        <v>16909.0</v>
      </c>
      <c r="G9" s="110">
        <v>9954.3283</v>
      </c>
      <c r="H9" s="110">
        <v>9485.052823</v>
      </c>
      <c r="I9" s="111">
        <v>-469.28</v>
      </c>
      <c r="J9" s="112">
        <v>0.9111111111111111</v>
      </c>
      <c r="K9" s="109" t="s">
        <v>1605</v>
      </c>
      <c r="L9" s="109" t="s">
        <v>1645</v>
      </c>
    </row>
    <row r="10">
      <c r="A10" s="108">
        <v>46162.0</v>
      </c>
      <c r="B10" s="109" t="s">
        <v>302</v>
      </c>
      <c r="C10" s="109" t="s">
        <v>1644</v>
      </c>
      <c r="D10" s="110">
        <v>338.54931</v>
      </c>
      <c r="E10" s="110">
        <v>342.86</v>
      </c>
      <c r="F10" s="110">
        <v>29.0</v>
      </c>
      <c r="G10" s="110">
        <v>9817.92999</v>
      </c>
      <c r="H10" s="110">
        <v>9942.94</v>
      </c>
      <c r="I10" s="113">
        <v>125.01</v>
      </c>
      <c r="J10" s="112">
        <v>0.08194444444444444</v>
      </c>
      <c r="K10" s="109" t="s">
        <v>1607</v>
      </c>
      <c r="L10" s="109" t="s">
        <v>1645</v>
      </c>
    </row>
    <row r="11">
      <c r="A11" s="108">
        <v>46162.0</v>
      </c>
      <c r="B11" s="109" t="s">
        <v>312</v>
      </c>
      <c r="C11" s="109" t="s">
        <v>1644</v>
      </c>
      <c r="D11" s="110">
        <v>5.62</v>
      </c>
      <c r="E11" s="110">
        <v>5.09</v>
      </c>
      <c r="F11" s="110">
        <v>1879.0</v>
      </c>
      <c r="G11" s="110">
        <v>10559.98</v>
      </c>
      <c r="H11" s="110">
        <v>9564.11</v>
      </c>
      <c r="I11" s="111">
        <v>-995.87</v>
      </c>
      <c r="J11" s="112">
        <v>0.027083333333333334</v>
      </c>
      <c r="K11" s="109" t="s">
        <v>1605</v>
      </c>
      <c r="L11" s="109" t="s">
        <v>1645</v>
      </c>
    </row>
    <row r="12">
      <c r="A12" s="108">
        <v>46162.0</v>
      </c>
      <c r="B12" s="109" t="s">
        <v>325</v>
      </c>
      <c r="C12" s="109" t="s">
        <v>1644</v>
      </c>
      <c r="D12" s="110">
        <v>0.2097</v>
      </c>
      <c r="E12" s="110">
        <v>0.205</v>
      </c>
      <c r="F12" s="110">
        <v>47687.0</v>
      </c>
      <c r="G12" s="110">
        <v>9999.9639</v>
      </c>
      <c r="H12" s="110">
        <v>9775.835</v>
      </c>
      <c r="I12" s="111">
        <v>-224.13</v>
      </c>
      <c r="J12" s="112">
        <v>0.9291666666666667</v>
      </c>
      <c r="K12" s="109" t="s">
        <v>1605</v>
      </c>
      <c r="L12" s="109" t="s">
        <v>1645</v>
      </c>
    </row>
    <row r="13">
      <c r="A13" s="108">
        <v>46163.0</v>
      </c>
      <c r="B13" s="109" t="s">
        <v>268</v>
      </c>
      <c r="C13" s="109" t="s">
        <v>1644</v>
      </c>
      <c r="D13" s="110">
        <v>3.27</v>
      </c>
      <c r="E13" s="110">
        <v>3.177368</v>
      </c>
      <c r="F13" s="110">
        <v>3058.0</v>
      </c>
      <c r="G13" s="110">
        <v>9999.66</v>
      </c>
      <c r="H13" s="110">
        <v>9716.391344</v>
      </c>
      <c r="I13" s="111">
        <v>-283.27</v>
      </c>
      <c r="J13" s="112">
        <v>0.9090277777777778</v>
      </c>
      <c r="K13" s="109" t="s">
        <v>1605</v>
      </c>
      <c r="L13" s="109" t="s">
        <v>1645</v>
      </c>
    </row>
    <row r="14">
      <c r="A14" s="108">
        <v>46163.0</v>
      </c>
      <c r="B14" s="109" t="s">
        <v>329</v>
      </c>
      <c r="C14" s="109" t="s">
        <v>1644</v>
      </c>
      <c r="D14" s="110">
        <v>0.3034</v>
      </c>
      <c r="E14" s="110">
        <v>0.2784</v>
      </c>
      <c r="F14" s="110">
        <v>33145.0</v>
      </c>
      <c r="G14" s="110">
        <v>10056.193</v>
      </c>
      <c r="H14" s="110">
        <v>9227.568</v>
      </c>
      <c r="I14" s="111">
        <v>-828.63</v>
      </c>
      <c r="J14" s="112">
        <v>0.002777777777777778</v>
      </c>
      <c r="K14" s="109" t="s">
        <v>1605</v>
      </c>
      <c r="L14" s="109" t="s">
        <v>1645</v>
      </c>
    </row>
    <row r="15">
      <c r="A15" s="108">
        <v>46163.0</v>
      </c>
      <c r="B15" s="109" t="s">
        <v>207</v>
      </c>
      <c r="C15" s="109" t="s">
        <v>1644</v>
      </c>
      <c r="D15" s="110">
        <v>4.09</v>
      </c>
      <c r="E15" s="110">
        <v>3.88</v>
      </c>
      <c r="F15" s="110">
        <v>2442.0</v>
      </c>
      <c r="G15" s="110">
        <v>9987.78</v>
      </c>
      <c r="H15" s="110">
        <v>9474.96</v>
      </c>
      <c r="I15" s="111">
        <v>-512.82</v>
      </c>
      <c r="J15" s="112">
        <v>0.925</v>
      </c>
      <c r="K15" s="109" t="s">
        <v>1605</v>
      </c>
      <c r="L15" s="109" t="s">
        <v>1645</v>
      </c>
    </row>
    <row r="16">
      <c r="A16" s="108">
        <v>46163.0</v>
      </c>
      <c r="B16" s="109" t="s">
        <v>342</v>
      </c>
      <c r="C16" s="109" t="s">
        <v>1644</v>
      </c>
      <c r="D16" s="110">
        <v>365.0</v>
      </c>
      <c r="E16" s="110">
        <v>377.6</v>
      </c>
      <c r="F16" s="110">
        <v>27.0</v>
      </c>
      <c r="G16" s="110">
        <v>9855.0</v>
      </c>
      <c r="H16" s="110">
        <v>10195.2</v>
      </c>
      <c r="I16" s="113">
        <v>340.2</v>
      </c>
      <c r="J16" s="112">
        <v>0.08194444444444444</v>
      </c>
      <c r="K16" s="109" t="s">
        <v>1607</v>
      </c>
      <c r="L16" s="109" t="s">
        <v>1645</v>
      </c>
    </row>
    <row r="17">
      <c r="A17" s="108">
        <v>46163.0</v>
      </c>
      <c r="B17" s="109" t="s">
        <v>332</v>
      </c>
      <c r="C17" s="109" t="s">
        <v>1644</v>
      </c>
      <c r="D17" s="110">
        <v>0.515334</v>
      </c>
      <c r="E17" s="110">
        <v>0.4846</v>
      </c>
      <c r="F17" s="110">
        <v>19504.0</v>
      </c>
      <c r="G17" s="110">
        <v>10051.07434</v>
      </c>
      <c r="H17" s="110">
        <v>9451.6384</v>
      </c>
      <c r="I17" s="111">
        <v>-599.44</v>
      </c>
      <c r="J17" s="112">
        <v>0.9083333333333333</v>
      </c>
      <c r="K17" s="109" t="s">
        <v>1605</v>
      </c>
      <c r="L17" s="109" t="s">
        <v>1645</v>
      </c>
    </row>
    <row r="18">
      <c r="A18" s="108">
        <v>46163.0</v>
      </c>
      <c r="B18" s="109" t="s">
        <v>360</v>
      </c>
      <c r="C18" s="109" t="s">
        <v>1644</v>
      </c>
      <c r="D18" s="110">
        <v>15.03</v>
      </c>
      <c r="E18" s="110">
        <v>14.45</v>
      </c>
      <c r="F18" s="110">
        <v>665.0</v>
      </c>
      <c r="G18" s="110">
        <v>9994.95</v>
      </c>
      <c r="H18" s="110">
        <v>9609.25</v>
      </c>
      <c r="I18" s="111">
        <v>-385.7</v>
      </c>
      <c r="J18" s="112">
        <v>0.9798611111111111</v>
      </c>
      <c r="K18" s="109" t="s">
        <v>1605</v>
      </c>
      <c r="L18" s="109" t="s">
        <v>1645</v>
      </c>
    </row>
    <row r="19">
      <c r="A19" s="108">
        <v>46164.0</v>
      </c>
      <c r="B19" s="109" t="s">
        <v>401</v>
      </c>
      <c r="C19" s="109" t="s">
        <v>1644</v>
      </c>
      <c r="D19" s="110">
        <v>0.795</v>
      </c>
      <c r="E19" s="110">
        <v>0.77</v>
      </c>
      <c r="F19" s="110">
        <v>12751.0</v>
      </c>
      <c r="G19" s="110">
        <v>10137.045</v>
      </c>
      <c r="H19" s="110">
        <v>9818.27</v>
      </c>
      <c r="I19" s="111">
        <v>-318.78</v>
      </c>
      <c r="J19" s="112">
        <v>0.9236111111111112</v>
      </c>
      <c r="K19" s="109" t="s">
        <v>1605</v>
      </c>
      <c r="L19" s="109" t="s">
        <v>1645</v>
      </c>
    </row>
    <row r="20">
      <c r="A20" s="108">
        <v>46164.0</v>
      </c>
      <c r="B20" s="109" t="s">
        <v>396</v>
      </c>
      <c r="C20" s="109" t="s">
        <v>1644</v>
      </c>
      <c r="D20" s="110">
        <v>4.49</v>
      </c>
      <c r="E20" s="110">
        <v>4.12</v>
      </c>
      <c r="F20" s="110">
        <v>2298.0</v>
      </c>
      <c r="G20" s="110">
        <v>10318.02</v>
      </c>
      <c r="H20" s="110">
        <v>9467.76</v>
      </c>
      <c r="I20" s="111">
        <v>-850.26</v>
      </c>
      <c r="J20" s="112">
        <v>0.019444444444444445</v>
      </c>
      <c r="K20" s="109" t="s">
        <v>1605</v>
      </c>
      <c r="L20" s="109" t="s">
        <v>1645</v>
      </c>
    </row>
    <row r="21">
      <c r="A21" s="108">
        <v>46164.0</v>
      </c>
      <c r="B21" s="109" t="s">
        <v>407</v>
      </c>
      <c r="C21" s="109" t="s">
        <v>1644</v>
      </c>
      <c r="D21" s="110">
        <v>3.86</v>
      </c>
      <c r="E21" s="110">
        <v>3.58</v>
      </c>
      <c r="F21" s="110">
        <v>2645.0</v>
      </c>
      <c r="G21" s="110">
        <v>10209.7</v>
      </c>
      <c r="H21" s="110">
        <v>9469.1</v>
      </c>
      <c r="I21" s="111">
        <v>-740.6</v>
      </c>
      <c r="J21" s="112">
        <v>0.9729166666666667</v>
      </c>
      <c r="K21" s="109" t="s">
        <v>1605</v>
      </c>
      <c r="L21" s="109" t="s">
        <v>1645</v>
      </c>
    </row>
    <row r="22">
      <c r="A22" s="108">
        <v>46164.0</v>
      </c>
      <c r="B22" s="109" t="s">
        <v>392</v>
      </c>
      <c r="C22" s="109" t="s">
        <v>1644</v>
      </c>
      <c r="D22" s="110">
        <v>3.78</v>
      </c>
      <c r="E22" s="110">
        <v>3.5</v>
      </c>
      <c r="F22" s="110">
        <v>2652.0</v>
      </c>
      <c r="G22" s="110">
        <v>10024.56</v>
      </c>
      <c r="H22" s="110">
        <v>9282.0</v>
      </c>
      <c r="I22" s="111">
        <v>-742.56</v>
      </c>
      <c r="J22" s="112">
        <v>0.9145833333333333</v>
      </c>
      <c r="K22" s="109" t="s">
        <v>1605</v>
      </c>
      <c r="L22" s="109" t="s">
        <v>1645</v>
      </c>
    </row>
    <row r="23">
      <c r="A23" s="108">
        <v>46164.0</v>
      </c>
      <c r="B23" s="109" t="s">
        <v>387</v>
      </c>
      <c r="C23" s="109" t="s">
        <v>1644</v>
      </c>
      <c r="D23" s="110">
        <v>0.462299</v>
      </c>
      <c r="E23" s="110">
        <v>0.423</v>
      </c>
      <c r="F23" s="110">
        <v>21772.0</v>
      </c>
      <c r="G23" s="110">
        <v>10065.17383</v>
      </c>
      <c r="H23" s="110">
        <v>9209.556</v>
      </c>
      <c r="I23" s="111">
        <v>-855.62</v>
      </c>
      <c r="J23" s="112">
        <v>0.9951388888888889</v>
      </c>
      <c r="K23" s="109" t="s">
        <v>1605</v>
      </c>
      <c r="L23" s="109" t="s">
        <v>1645</v>
      </c>
    </row>
    <row r="24">
      <c r="A24" s="108">
        <v>46164.0</v>
      </c>
      <c r="B24" s="109" t="s">
        <v>217</v>
      </c>
      <c r="C24" s="109" t="s">
        <v>1644</v>
      </c>
      <c r="D24" s="110">
        <v>0.1439</v>
      </c>
      <c r="E24" s="110">
        <v>0.141</v>
      </c>
      <c r="F24" s="110">
        <v>70323.0</v>
      </c>
      <c r="G24" s="110">
        <v>10119.4797</v>
      </c>
      <c r="H24" s="110">
        <v>9915.543</v>
      </c>
      <c r="I24" s="111">
        <v>-203.94</v>
      </c>
      <c r="J24" s="112">
        <v>0.9958333333333333</v>
      </c>
      <c r="K24" s="109" t="s">
        <v>1605</v>
      </c>
      <c r="L24" s="109" t="s">
        <v>1645</v>
      </c>
    </row>
    <row r="25">
      <c r="A25" s="108">
        <v>46168.0</v>
      </c>
      <c r="B25" s="109" t="s">
        <v>464</v>
      </c>
      <c r="C25" s="109" t="s">
        <v>1644</v>
      </c>
      <c r="D25" s="110">
        <v>35.558944</v>
      </c>
      <c r="E25" s="110">
        <v>35.62</v>
      </c>
      <c r="F25" s="110">
        <v>284.0</v>
      </c>
      <c r="G25" s="110">
        <v>10098.7401</v>
      </c>
      <c r="H25" s="110">
        <v>10116.08</v>
      </c>
      <c r="I25" s="113">
        <v>17.34</v>
      </c>
      <c r="J25" s="112">
        <v>0.08194444444444444</v>
      </c>
      <c r="K25" s="109" t="s">
        <v>1607</v>
      </c>
      <c r="L25" s="109" t="s">
        <v>1645</v>
      </c>
    </row>
    <row r="26">
      <c r="A26" s="108">
        <v>46168.0</v>
      </c>
      <c r="B26" s="109" t="s">
        <v>420</v>
      </c>
      <c r="C26" s="109" t="s">
        <v>1644</v>
      </c>
      <c r="D26" s="110">
        <v>1.686334</v>
      </c>
      <c r="E26" s="110">
        <v>1.73</v>
      </c>
      <c r="F26" s="110">
        <v>6024.0</v>
      </c>
      <c r="G26" s="110">
        <v>10158.47602</v>
      </c>
      <c r="H26" s="110">
        <v>10421.52</v>
      </c>
      <c r="I26" s="113">
        <v>263.04</v>
      </c>
      <c r="J26" s="112">
        <v>0.08194444444444444</v>
      </c>
      <c r="K26" s="109" t="s">
        <v>1607</v>
      </c>
      <c r="L26" s="109" t="s">
        <v>1645</v>
      </c>
    </row>
    <row r="27">
      <c r="A27" s="108">
        <v>46168.0</v>
      </c>
      <c r="B27" s="109" t="s">
        <v>433</v>
      </c>
      <c r="C27" s="109" t="s">
        <v>1644</v>
      </c>
      <c r="D27" s="110">
        <v>19.429305</v>
      </c>
      <c r="E27" s="110">
        <v>19.6</v>
      </c>
      <c r="F27" s="110">
        <v>518.0</v>
      </c>
      <c r="G27" s="110">
        <v>10064.37999</v>
      </c>
      <c r="H27" s="110">
        <v>10152.8</v>
      </c>
      <c r="I27" s="113">
        <v>88.42</v>
      </c>
      <c r="J27" s="112">
        <v>0.08194444444444444</v>
      </c>
      <c r="K27" s="109" t="s">
        <v>1607</v>
      </c>
      <c r="L27" s="109" t="s">
        <v>1645</v>
      </c>
    </row>
    <row r="28">
      <c r="A28" s="108">
        <v>46168.0</v>
      </c>
      <c r="B28" s="109" t="s">
        <v>424</v>
      </c>
      <c r="C28" s="109" t="s">
        <v>1644</v>
      </c>
      <c r="D28" s="110">
        <v>8.935292</v>
      </c>
      <c r="E28" s="110">
        <v>9.71</v>
      </c>
      <c r="F28" s="110">
        <v>1111.0</v>
      </c>
      <c r="G28" s="110">
        <v>9927.109412</v>
      </c>
      <c r="H28" s="110">
        <v>10787.81</v>
      </c>
      <c r="I28" s="113">
        <v>860.7</v>
      </c>
      <c r="J28" s="112">
        <v>0.9409722222222222</v>
      </c>
      <c r="K28" s="109" t="s">
        <v>1607</v>
      </c>
      <c r="L28" s="109" t="s">
        <v>1645</v>
      </c>
    </row>
    <row r="29">
      <c r="A29" s="108">
        <v>46168.0</v>
      </c>
      <c r="B29" s="109" t="s">
        <v>429</v>
      </c>
      <c r="C29" s="109" t="s">
        <v>1644</v>
      </c>
      <c r="D29" s="110">
        <v>6.7</v>
      </c>
      <c r="E29" s="110">
        <v>7.51</v>
      </c>
      <c r="F29" s="110">
        <v>1519.0</v>
      </c>
      <c r="G29" s="110">
        <v>10177.3</v>
      </c>
      <c r="H29" s="110">
        <v>11407.69</v>
      </c>
      <c r="I29" s="113">
        <v>1230.39</v>
      </c>
      <c r="J29" s="112">
        <v>0.08194444444444444</v>
      </c>
      <c r="K29" s="109" t="s">
        <v>1607</v>
      </c>
      <c r="L29" s="109" t="s">
        <v>1645</v>
      </c>
    </row>
    <row r="30">
      <c r="A30" s="108">
        <v>46168.0</v>
      </c>
      <c r="B30" s="109" t="s">
        <v>460</v>
      </c>
      <c r="C30" s="109" t="s">
        <v>1644</v>
      </c>
      <c r="D30" s="110">
        <v>12.66</v>
      </c>
      <c r="E30" s="110">
        <v>12.09</v>
      </c>
      <c r="F30" s="110">
        <v>813.0</v>
      </c>
      <c r="G30" s="110">
        <v>10292.58</v>
      </c>
      <c r="H30" s="110">
        <v>9829.17</v>
      </c>
      <c r="I30" s="111">
        <v>-463.41</v>
      </c>
      <c r="J30" s="112">
        <v>0.9229166666666667</v>
      </c>
      <c r="K30" s="109" t="s">
        <v>1605</v>
      </c>
      <c r="L30" s="109" t="s">
        <v>1645</v>
      </c>
    </row>
    <row r="31">
      <c r="A31" s="108">
        <v>46168.0</v>
      </c>
      <c r="B31" s="109" t="s">
        <v>456</v>
      </c>
      <c r="C31" s="109" t="s">
        <v>1644</v>
      </c>
      <c r="D31" s="110">
        <v>8.042698</v>
      </c>
      <c r="E31" s="110">
        <v>7.44</v>
      </c>
      <c r="F31" s="110">
        <v>1249.0</v>
      </c>
      <c r="G31" s="110">
        <v>10045.3298</v>
      </c>
      <c r="H31" s="110">
        <v>9292.56</v>
      </c>
      <c r="I31" s="111">
        <v>-752.77</v>
      </c>
      <c r="J31" s="112">
        <v>0.975</v>
      </c>
      <c r="K31" s="109" t="s">
        <v>1605</v>
      </c>
      <c r="L31" s="109" t="s">
        <v>1645</v>
      </c>
    </row>
    <row r="32">
      <c r="A32" s="108">
        <v>46168.0</v>
      </c>
      <c r="B32" s="109" t="s">
        <v>437</v>
      </c>
      <c r="C32" s="109" t="s">
        <v>1644</v>
      </c>
      <c r="D32" s="110">
        <v>28.769622</v>
      </c>
      <c r="E32" s="110">
        <v>30.19</v>
      </c>
      <c r="F32" s="110">
        <v>344.0</v>
      </c>
      <c r="G32" s="110">
        <v>9896.749968</v>
      </c>
      <c r="H32" s="110">
        <v>10385.36</v>
      </c>
      <c r="I32" s="113">
        <v>488.61</v>
      </c>
      <c r="J32" s="112">
        <v>0.08194444444444444</v>
      </c>
      <c r="K32" s="109" t="s">
        <v>1607</v>
      </c>
      <c r="L32" s="109" t="s">
        <v>1645</v>
      </c>
    </row>
    <row r="33">
      <c r="A33" s="108">
        <v>46168.0</v>
      </c>
      <c r="B33" s="109" t="s">
        <v>442</v>
      </c>
      <c r="C33" s="109" t="s">
        <v>1644</v>
      </c>
      <c r="D33" s="110">
        <v>22.206547</v>
      </c>
      <c r="E33" s="110">
        <v>22.06</v>
      </c>
      <c r="F33" s="110">
        <v>446.0</v>
      </c>
      <c r="G33" s="110">
        <v>9904.119962</v>
      </c>
      <c r="H33" s="110">
        <v>9838.76</v>
      </c>
      <c r="I33" s="111">
        <v>-65.36</v>
      </c>
      <c r="J33" s="112">
        <v>0.08194444444444444</v>
      </c>
      <c r="K33" s="109" t="s">
        <v>1605</v>
      </c>
      <c r="L33" s="109" t="s">
        <v>1645</v>
      </c>
    </row>
    <row r="34">
      <c r="A34" s="108">
        <v>46168.0</v>
      </c>
      <c r="B34" s="109" t="s">
        <v>451</v>
      </c>
      <c r="C34" s="109" t="s">
        <v>1644</v>
      </c>
      <c r="D34" s="110">
        <v>23.010303</v>
      </c>
      <c r="E34" s="110">
        <v>24.63</v>
      </c>
      <c r="F34" s="110">
        <v>429.0</v>
      </c>
      <c r="G34" s="110">
        <v>9871.419987</v>
      </c>
      <c r="H34" s="110">
        <v>10566.27</v>
      </c>
      <c r="I34" s="113">
        <v>694.85</v>
      </c>
      <c r="J34" s="112">
        <v>0.08194444444444444</v>
      </c>
      <c r="K34" s="109" t="s">
        <v>1607</v>
      </c>
      <c r="L34" s="109" t="s">
        <v>1645</v>
      </c>
    </row>
    <row r="35">
      <c r="A35" s="108">
        <v>46168.0</v>
      </c>
      <c r="B35" s="109" t="s">
        <v>446</v>
      </c>
      <c r="C35" s="109" t="s">
        <v>1644</v>
      </c>
      <c r="D35" s="110">
        <v>16.394952</v>
      </c>
      <c r="E35" s="110">
        <v>16.51</v>
      </c>
      <c r="F35" s="110">
        <v>624.0</v>
      </c>
      <c r="G35" s="110">
        <v>10230.45005</v>
      </c>
      <c r="H35" s="110">
        <v>10302.24</v>
      </c>
      <c r="I35" s="113">
        <v>71.79</v>
      </c>
      <c r="J35" s="112">
        <v>0.08194444444444444</v>
      </c>
      <c r="K35" s="109" t="s">
        <v>1607</v>
      </c>
      <c r="L35" s="109" t="s">
        <v>1645</v>
      </c>
    </row>
    <row r="36">
      <c r="A36" s="108">
        <v>46169.0</v>
      </c>
      <c r="B36" s="109" t="s">
        <v>510</v>
      </c>
      <c r="C36" s="109" t="s">
        <v>1644</v>
      </c>
      <c r="D36" s="110">
        <v>0.264381</v>
      </c>
      <c r="E36" s="110">
        <v>0.338998</v>
      </c>
      <c r="F36" s="110">
        <v>38446.0</v>
      </c>
      <c r="G36" s="110">
        <v>10164.39193</v>
      </c>
      <c r="H36" s="110">
        <v>13033.11711</v>
      </c>
      <c r="I36" s="113">
        <v>2868.73</v>
      </c>
      <c r="J36" s="112">
        <v>0.9361111111111111</v>
      </c>
      <c r="K36" s="109" t="s">
        <v>1607</v>
      </c>
      <c r="L36" s="109" t="s">
        <v>1645</v>
      </c>
    </row>
    <row r="37">
      <c r="A37" s="108">
        <v>46169.0</v>
      </c>
      <c r="B37" s="109" t="s">
        <v>485</v>
      </c>
      <c r="C37" s="109" t="s">
        <v>1644</v>
      </c>
      <c r="D37" s="110">
        <v>6.756473</v>
      </c>
      <c r="E37" s="110">
        <v>6.618731</v>
      </c>
      <c r="F37" s="110">
        <v>1497.0</v>
      </c>
      <c r="G37" s="110">
        <v>10114.44008</v>
      </c>
      <c r="H37" s="110">
        <v>9908.240307</v>
      </c>
      <c r="I37" s="111">
        <v>-206.2</v>
      </c>
      <c r="J37" s="112">
        <v>0.9201388888888888</v>
      </c>
      <c r="K37" s="109" t="s">
        <v>1605</v>
      </c>
      <c r="L37" s="109" t="s">
        <v>1645</v>
      </c>
    </row>
    <row r="38">
      <c r="A38" s="108">
        <v>46169.0</v>
      </c>
      <c r="B38" s="109" t="s">
        <v>505</v>
      </c>
      <c r="C38" s="109" t="s">
        <v>1644</v>
      </c>
      <c r="D38" s="110">
        <v>6.1</v>
      </c>
      <c r="E38" s="110">
        <v>7.08</v>
      </c>
      <c r="F38" s="110">
        <v>1661.0</v>
      </c>
      <c r="G38" s="110">
        <v>10132.1</v>
      </c>
      <c r="H38" s="110">
        <v>11759.88</v>
      </c>
      <c r="I38" s="113">
        <v>1627.78</v>
      </c>
      <c r="J38" s="112">
        <v>0.08194444444444444</v>
      </c>
      <c r="K38" s="109" t="s">
        <v>1607</v>
      </c>
      <c r="L38" s="109" t="s">
        <v>1645</v>
      </c>
    </row>
    <row r="39">
      <c r="A39" s="108">
        <v>46169.0</v>
      </c>
      <c r="B39" s="109" t="s">
        <v>424</v>
      </c>
      <c r="C39" s="109" t="s">
        <v>1644</v>
      </c>
      <c r="D39" s="110">
        <v>11.823432</v>
      </c>
      <c r="E39" s="110">
        <v>12.26</v>
      </c>
      <c r="F39" s="110">
        <v>845.0</v>
      </c>
      <c r="G39" s="110">
        <v>9990.80004</v>
      </c>
      <c r="H39" s="110">
        <v>10359.7</v>
      </c>
      <c r="I39" s="113">
        <v>368.9</v>
      </c>
      <c r="J39" s="112">
        <v>0.08194444444444444</v>
      </c>
      <c r="K39" s="109" t="s">
        <v>1607</v>
      </c>
      <c r="L39" s="109" t="s">
        <v>1645</v>
      </c>
    </row>
    <row r="40">
      <c r="A40" s="108">
        <v>46169.0</v>
      </c>
      <c r="B40" s="109" t="s">
        <v>514</v>
      </c>
      <c r="C40" s="109" t="s">
        <v>1644</v>
      </c>
      <c r="D40" s="110">
        <v>8.76</v>
      </c>
      <c r="E40" s="110">
        <v>9.63</v>
      </c>
      <c r="F40" s="110">
        <v>1138.0</v>
      </c>
      <c r="G40" s="110">
        <v>9968.88</v>
      </c>
      <c r="H40" s="110">
        <v>10958.94</v>
      </c>
      <c r="I40" s="113">
        <v>990.06</v>
      </c>
      <c r="J40" s="112">
        <v>0.08194444444444444</v>
      </c>
      <c r="K40" s="109" t="s">
        <v>1607</v>
      </c>
      <c r="L40" s="109" t="s">
        <v>1645</v>
      </c>
    </row>
    <row r="41">
      <c r="A41" s="108">
        <v>46169.0</v>
      </c>
      <c r="B41" s="109" t="s">
        <v>119</v>
      </c>
      <c r="C41" s="109" t="s">
        <v>1644</v>
      </c>
      <c r="D41" s="110">
        <v>19.353884</v>
      </c>
      <c r="E41" s="110">
        <v>18.57</v>
      </c>
      <c r="F41" s="110">
        <v>515.0</v>
      </c>
      <c r="G41" s="110">
        <v>9967.25026</v>
      </c>
      <c r="H41" s="110">
        <v>9563.55</v>
      </c>
      <c r="I41" s="111">
        <v>-403.7</v>
      </c>
      <c r="J41" s="112">
        <v>0.9645833333333333</v>
      </c>
      <c r="K41" s="109" t="s">
        <v>1605</v>
      </c>
      <c r="L41" s="109" t="s">
        <v>1645</v>
      </c>
    </row>
    <row r="42">
      <c r="A42" s="108">
        <v>46169.0</v>
      </c>
      <c r="B42" s="109" t="s">
        <v>475</v>
      </c>
      <c r="C42" s="109" t="s">
        <v>1644</v>
      </c>
      <c r="D42" s="110">
        <v>1.4</v>
      </c>
      <c r="E42" s="110">
        <v>1.42</v>
      </c>
      <c r="F42" s="110">
        <v>7272.0</v>
      </c>
      <c r="G42" s="110">
        <v>10180.8</v>
      </c>
      <c r="H42" s="110">
        <v>10326.24</v>
      </c>
      <c r="I42" s="113">
        <v>145.44</v>
      </c>
      <c r="J42" s="112">
        <v>0.08194444444444444</v>
      </c>
      <c r="K42" s="109" t="s">
        <v>1607</v>
      </c>
      <c r="L42" s="109" t="s">
        <v>1645</v>
      </c>
    </row>
    <row r="43">
      <c r="A43" s="108">
        <v>46169.0</v>
      </c>
      <c r="B43" s="109" t="s">
        <v>518</v>
      </c>
      <c r="C43" s="109" t="s">
        <v>1644</v>
      </c>
      <c r="D43" s="110">
        <v>10.37</v>
      </c>
      <c r="E43" s="110">
        <v>9.7</v>
      </c>
      <c r="F43" s="110">
        <v>994.0</v>
      </c>
      <c r="G43" s="110">
        <v>10307.78</v>
      </c>
      <c r="H43" s="110">
        <v>9641.8</v>
      </c>
      <c r="I43" s="111">
        <v>-665.98</v>
      </c>
      <c r="J43" s="112">
        <v>0.9111111111111111</v>
      </c>
      <c r="K43" s="109" t="s">
        <v>1605</v>
      </c>
      <c r="L43" s="109" t="s">
        <v>1645</v>
      </c>
    </row>
    <row r="44">
      <c r="A44" s="108">
        <v>46169.0</v>
      </c>
      <c r="B44" s="109" t="s">
        <v>499</v>
      </c>
      <c r="C44" s="109" t="s">
        <v>1644</v>
      </c>
      <c r="D44" s="110">
        <v>1.51</v>
      </c>
      <c r="E44" s="110">
        <v>1.5</v>
      </c>
      <c r="F44" s="110">
        <v>6644.0</v>
      </c>
      <c r="G44" s="110">
        <v>10032.44</v>
      </c>
      <c r="H44" s="110">
        <v>9966.0</v>
      </c>
      <c r="I44" s="111">
        <v>-66.44</v>
      </c>
      <c r="J44" s="112">
        <v>0.08194444444444444</v>
      </c>
      <c r="K44" s="109" t="s">
        <v>1605</v>
      </c>
      <c r="L44" s="109" t="s">
        <v>1645</v>
      </c>
    </row>
    <row r="45">
      <c r="A45" s="108">
        <v>46169.0</v>
      </c>
      <c r="B45" s="109" t="s">
        <v>490</v>
      </c>
      <c r="C45" s="109" t="s">
        <v>1644</v>
      </c>
      <c r="D45" s="110">
        <v>1.09</v>
      </c>
      <c r="E45" s="110">
        <v>0.980405</v>
      </c>
      <c r="F45" s="110">
        <v>9216.0</v>
      </c>
      <c r="G45" s="110">
        <v>10045.44</v>
      </c>
      <c r="H45" s="110">
        <v>9035.41248</v>
      </c>
      <c r="I45" s="111">
        <v>-1010.03</v>
      </c>
      <c r="J45" s="112">
        <v>0.9319444444444445</v>
      </c>
      <c r="K45" s="109" t="s">
        <v>1605</v>
      </c>
      <c r="L45" s="109" t="s">
        <v>1645</v>
      </c>
    </row>
    <row r="46">
      <c r="A46" s="108">
        <v>46170.0</v>
      </c>
      <c r="B46" s="109" t="s">
        <v>575</v>
      </c>
      <c r="C46" s="109" t="s">
        <v>1644</v>
      </c>
      <c r="D46" s="110">
        <v>202.01</v>
      </c>
      <c r="E46" s="110">
        <v>213.07</v>
      </c>
      <c r="F46" s="110">
        <v>49.0</v>
      </c>
      <c r="G46" s="110">
        <v>9898.49</v>
      </c>
      <c r="H46" s="110">
        <v>10440.43</v>
      </c>
      <c r="I46" s="113">
        <v>541.94</v>
      </c>
      <c r="J46" s="112">
        <v>0.08194444444444444</v>
      </c>
      <c r="K46" s="109" t="s">
        <v>1607</v>
      </c>
      <c r="L46" s="109" t="s">
        <v>1645</v>
      </c>
    </row>
    <row r="47">
      <c r="A47" s="108">
        <v>46170.0</v>
      </c>
      <c r="B47" s="109" t="s">
        <v>572</v>
      </c>
      <c r="C47" s="109" t="s">
        <v>1644</v>
      </c>
      <c r="D47" s="110">
        <v>1.61</v>
      </c>
      <c r="E47" s="110">
        <v>1.510163</v>
      </c>
      <c r="F47" s="110">
        <v>6269.0</v>
      </c>
      <c r="G47" s="110">
        <v>10093.09</v>
      </c>
      <c r="H47" s="110">
        <v>9467.211847</v>
      </c>
      <c r="I47" s="111">
        <v>-625.88</v>
      </c>
      <c r="J47" s="112">
        <v>0.9256944444444445</v>
      </c>
      <c r="K47" s="109" t="s">
        <v>1605</v>
      </c>
      <c r="L47" s="109" t="s">
        <v>1645</v>
      </c>
    </row>
    <row r="48">
      <c r="A48" s="108">
        <v>46170.0</v>
      </c>
      <c r="B48" s="109" t="s">
        <v>514</v>
      </c>
      <c r="C48" s="109" t="s">
        <v>1644</v>
      </c>
      <c r="D48" s="110">
        <v>12.623295</v>
      </c>
      <c r="E48" s="110">
        <v>11.09053</v>
      </c>
      <c r="F48" s="110">
        <v>792.0</v>
      </c>
      <c r="G48" s="110">
        <v>9997.64964</v>
      </c>
      <c r="H48" s="110">
        <v>8783.69976</v>
      </c>
      <c r="I48" s="111">
        <v>-1213.95</v>
      </c>
      <c r="J48" s="112">
        <v>0.9236111111111112</v>
      </c>
      <c r="K48" s="109" t="s">
        <v>1605</v>
      </c>
      <c r="L48" s="109" t="s">
        <v>1645</v>
      </c>
    </row>
    <row r="49">
      <c r="A49" s="108">
        <v>46170.0</v>
      </c>
      <c r="B49" s="109" t="s">
        <v>565</v>
      </c>
      <c r="C49" s="109" t="s">
        <v>1644</v>
      </c>
      <c r="D49" s="110">
        <v>0.426475</v>
      </c>
      <c r="E49" s="110">
        <v>0.4402</v>
      </c>
      <c r="F49" s="110">
        <v>23679.0</v>
      </c>
      <c r="G49" s="110">
        <v>10098.50153</v>
      </c>
      <c r="H49" s="110">
        <v>10423.4958</v>
      </c>
      <c r="I49" s="113">
        <v>324.99</v>
      </c>
      <c r="J49" s="112">
        <v>0.08194444444444444</v>
      </c>
      <c r="K49" s="109" t="s">
        <v>1607</v>
      </c>
      <c r="L49" s="109" t="s">
        <v>1645</v>
      </c>
    </row>
    <row r="50">
      <c r="A50" s="108">
        <v>46170.0</v>
      </c>
      <c r="B50" s="109" t="s">
        <v>561</v>
      </c>
      <c r="C50" s="109" t="s">
        <v>1644</v>
      </c>
      <c r="D50" s="110">
        <v>14.99</v>
      </c>
      <c r="E50" s="110">
        <v>14.25</v>
      </c>
      <c r="F50" s="110">
        <v>677.0</v>
      </c>
      <c r="G50" s="110">
        <v>10148.23</v>
      </c>
      <c r="H50" s="110">
        <v>9647.25</v>
      </c>
      <c r="I50" s="111">
        <v>-500.98</v>
      </c>
      <c r="J50" s="112">
        <v>0.08194444444444444</v>
      </c>
      <c r="K50" s="109" t="s">
        <v>1605</v>
      </c>
      <c r="L50" s="109" t="s">
        <v>1645</v>
      </c>
    </row>
    <row r="51">
      <c r="A51" s="108">
        <v>46170.0</v>
      </c>
      <c r="B51" s="109" t="s">
        <v>556</v>
      </c>
      <c r="C51" s="109" t="s">
        <v>1644</v>
      </c>
      <c r="D51" s="110">
        <v>9.84</v>
      </c>
      <c r="E51" s="110">
        <v>9.62</v>
      </c>
      <c r="F51" s="110">
        <v>1029.0</v>
      </c>
      <c r="G51" s="110">
        <v>10125.36</v>
      </c>
      <c r="H51" s="110">
        <v>9898.98</v>
      </c>
      <c r="I51" s="111">
        <v>-226.38</v>
      </c>
      <c r="J51" s="112">
        <v>0.08194444444444444</v>
      </c>
      <c r="K51" s="109" t="s">
        <v>1605</v>
      </c>
      <c r="L51" s="109" t="s">
        <v>1645</v>
      </c>
    </row>
    <row r="52">
      <c r="A52" s="108">
        <v>46170.0</v>
      </c>
      <c r="B52" s="109" t="s">
        <v>207</v>
      </c>
      <c r="C52" s="109" t="s">
        <v>1644</v>
      </c>
      <c r="D52" s="110">
        <v>3.02</v>
      </c>
      <c r="E52" s="110">
        <v>2.88</v>
      </c>
      <c r="F52" s="110">
        <v>3389.0</v>
      </c>
      <c r="G52" s="110">
        <v>10234.78</v>
      </c>
      <c r="H52" s="110">
        <v>9760.32</v>
      </c>
      <c r="I52" s="111">
        <v>-474.46</v>
      </c>
      <c r="J52" s="112">
        <v>0.08055555555555556</v>
      </c>
      <c r="K52" s="109" t="s">
        <v>1605</v>
      </c>
      <c r="L52" s="109" t="s">
        <v>1645</v>
      </c>
    </row>
    <row r="53">
      <c r="A53" s="108">
        <v>46170.0</v>
      </c>
      <c r="B53" s="109" t="s">
        <v>548</v>
      </c>
      <c r="C53" s="109" t="s">
        <v>1644</v>
      </c>
      <c r="D53" s="110">
        <v>0.38</v>
      </c>
      <c r="E53" s="110">
        <v>0.36</v>
      </c>
      <c r="F53" s="110">
        <v>28288.0</v>
      </c>
      <c r="G53" s="110">
        <v>10749.44</v>
      </c>
      <c r="H53" s="110">
        <v>10183.68</v>
      </c>
      <c r="I53" s="111">
        <v>-565.76</v>
      </c>
      <c r="J53" s="112">
        <v>0.9319444444444445</v>
      </c>
      <c r="K53" s="109" t="s">
        <v>1605</v>
      </c>
      <c r="L53" s="109" t="s">
        <v>1645</v>
      </c>
    </row>
    <row r="54">
      <c r="A54" s="108">
        <v>46171.0</v>
      </c>
      <c r="B54" s="109" t="s">
        <v>619</v>
      </c>
      <c r="C54" s="109" t="s">
        <v>1644</v>
      </c>
      <c r="D54" s="110">
        <v>5.69</v>
      </c>
      <c r="E54" s="110">
        <v>5.39</v>
      </c>
      <c r="F54" s="110">
        <v>1818.0</v>
      </c>
      <c r="G54" s="110">
        <v>10344.42</v>
      </c>
      <c r="H54" s="110">
        <v>9799.02</v>
      </c>
      <c r="I54" s="111">
        <v>-545.4</v>
      </c>
      <c r="J54" s="112">
        <v>0.96875</v>
      </c>
      <c r="K54" s="109" t="s">
        <v>1605</v>
      </c>
      <c r="L54" s="109" t="s">
        <v>1645</v>
      </c>
    </row>
    <row r="55">
      <c r="A55" s="108">
        <v>46171.0</v>
      </c>
      <c r="B55" s="109" t="s">
        <v>162</v>
      </c>
      <c r="C55" s="109" t="s">
        <v>1644</v>
      </c>
      <c r="D55" s="110">
        <v>1.76</v>
      </c>
      <c r="E55" s="110">
        <v>1.86</v>
      </c>
      <c r="F55" s="110">
        <v>5714.0</v>
      </c>
      <c r="G55" s="110">
        <v>10056.64</v>
      </c>
      <c r="H55" s="110">
        <v>10628.04</v>
      </c>
      <c r="I55" s="113">
        <v>571.4</v>
      </c>
      <c r="J55" s="112">
        <v>0.08194444444444444</v>
      </c>
      <c r="K55" s="109" t="s">
        <v>1607</v>
      </c>
      <c r="L55" s="109" t="s">
        <v>1645</v>
      </c>
    </row>
    <row r="56">
      <c r="A56" s="108">
        <v>46171.0</v>
      </c>
      <c r="B56" s="109" t="s">
        <v>628</v>
      </c>
      <c r="C56" s="109" t="s">
        <v>1644</v>
      </c>
      <c r="D56" s="110">
        <v>0.466542</v>
      </c>
      <c r="E56" s="110">
        <v>0.5251</v>
      </c>
      <c r="F56" s="110">
        <v>21132.0</v>
      </c>
      <c r="G56" s="110">
        <v>9858.965544</v>
      </c>
      <c r="H56" s="110">
        <v>11096.4132</v>
      </c>
      <c r="I56" s="113">
        <v>1237.45</v>
      </c>
      <c r="J56" s="112">
        <v>0.08194444444444444</v>
      </c>
      <c r="K56" s="109" t="s">
        <v>1607</v>
      </c>
      <c r="L56" s="109" t="s">
        <v>1645</v>
      </c>
    </row>
    <row r="57">
      <c r="A57" s="108">
        <v>46171.0</v>
      </c>
      <c r="B57" s="109" t="s">
        <v>199</v>
      </c>
      <c r="C57" s="109" t="s">
        <v>1644</v>
      </c>
      <c r="D57" s="110">
        <v>37.632932</v>
      </c>
      <c r="E57" s="110">
        <v>35.553722</v>
      </c>
      <c r="F57" s="110">
        <v>266.0</v>
      </c>
      <c r="G57" s="110">
        <v>10010.35991</v>
      </c>
      <c r="H57" s="110">
        <v>9457.290052</v>
      </c>
      <c r="I57" s="111">
        <v>-553.07</v>
      </c>
      <c r="J57" s="112">
        <v>0.9125</v>
      </c>
      <c r="K57" s="109" t="s">
        <v>1605</v>
      </c>
      <c r="L57" s="109" t="s">
        <v>1645</v>
      </c>
    </row>
    <row r="58">
      <c r="A58" s="108">
        <v>46171.0</v>
      </c>
      <c r="B58" s="109" t="s">
        <v>268</v>
      </c>
      <c r="C58" s="109" t="s">
        <v>1644</v>
      </c>
      <c r="D58" s="110">
        <v>11.988276</v>
      </c>
      <c r="E58" s="110">
        <v>11.25</v>
      </c>
      <c r="F58" s="110">
        <v>812.0</v>
      </c>
      <c r="G58" s="110">
        <v>9734.480112</v>
      </c>
      <c r="H58" s="110">
        <v>9135.0</v>
      </c>
      <c r="I58" s="111">
        <v>-599.48</v>
      </c>
      <c r="J58" s="112">
        <v>0.9097222222222222</v>
      </c>
      <c r="K58" s="109" t="s">
        <v>1605</v>
      </c>
      <c r="L58" s="109" t="s">
        <v>1645</v>
      </c>
    </row>
    <row r="59">
      <c r="A59" s="108">
        <v>46171.0</v>
      </c>
      <c r="B59" s="109" t="s">
        <v>606</v>
      </c>
      <c r="C59" s="109" t="s">
        <v>1644</v>
      </c>
      <c r="D59" s="110">
        <v>16.25</v>
      </c>
      <c r="E59" s="110">
        <v>15.3</v>
      </c>
      <c r="F59" s="110">
        <v>611.0</v>
      </c>
      <c r="G59" s="110">
        <v>9928.75</v>
      </c>
      <c r="H59" s="110">
        <v>9348.3</v>
      </c>
      <c r="I59" s="111">
        <v>-580.45</v>
      </c>
      <c r="J59" s="112">
        <v>0.9180555555555555</v>
      </c>
      <c r="K59" s="109" t="s">
        <v>1605</v>
      </c>
      <c r="L59" s="109" t="s">
        <v>1645</v>
      </c>
    </row>
    <row r="60">
      <c r="A60" s="108">
        <v>46171.0</v>
      </c>
      <c r="B60" s="109" t="s">
        <v>193</v>
      </c>
      <c r="C60" s="109" t="s">
        <v>1644</v>
      </c>
      <c r="D60" s="110">
        <v>2.08</v>
      </c>
      <c r="E60" s="110">
        <v>2.04</v>
      </c>
      <c r="F60" s="110">
        <v>4926.0</v>
      </c>
      <c r="G60" s="110">
        <v>10246.08</v>
      </c>
      <c r="H60" s="110">
        <v>10049.04</v>
      </c>
      <c r="I60" s="111">
        <v>-197.04</v>
      </c>
      <c r="J60" s="112">
        <v>0.08194444444444444</v>
      </c>
      <c r="K60" s="109" t="s">
        <v>1605</v>
      </c>
      <c r="L60" s="109" t="s">
        <v>1645</v>
      </c>
    </row>
    <row r="61">
      <c r="A61" s="108">
        <v>46171.0</v>
      </c>
      <c r="B61" s="109" t="s">
        <v>598</v>
      </c>
      <c r="C61" s="109" t="s">
        <v>1644</v>
      </c>
      <c r="D61" s="110">
        <v>10.79</v>
      </c>
      <c r="E61" s="110">
        <v>9.68</v>
      </c>
      <c r="F61" s="110">
        <v>927.0</v>
      </c>
      <c r="G61" s="110">
        <v>10002.33</v>
      </c>
      <c r="H61" s="110">
        <v>8973.36</v>
      </c>
      <c r="I61" s="111">
        <v>-1028.97</v>
      </c>
      <c r="J61" s="112">
        <v>0.9152777777777777</v>
      </c>
      <c r="K61" s="109" t="s">
        <v>1605</v>
      </c>
      <c r="L61" s="109" t="s">
        <v>1645</v>
      </c>
    </row>
    <row r="62">
      <c r="A62" s="108">
        <v>46171.0</v>
      </c>
      <c r="B62" s="109" t="s">
        <v>104</v>
      </c>
      <c r="C62" s="109" t="s">
        <v>1644</v>
      </c>
      <c r="D62" s="110">
        <v>59.12</v>
      </c>
      <c r="E62" s="110">
        <v>57.0</v>
      </c>
      <c r="F62" s="110">
        <v>170.0</v>
      </c>
      <c r="G62" s="110">
        <v>10050.4</v>
      </c>
      <c r="H62" s="110">
        <v>9690.0</v>
      </c>
      <c r="I62" s="111">
        <v>-360.4</v>
      </c>
      <c r="J62" s="112">
        <v>0.9284722222222223</v>
      </c>
      <c r="K62" s="109" t="s">
        <v>1605</v>
      </c>
      <c r="L62" s="109" t="s">
        <v>1645</v>
      </c>
    </row>
    <row r="63">
      <c r="A63" s="108">
        <v>46171.0</v>
      </c>
      <c r="B63" s="109" t="s">
        <v>592</v>
      </c>
      <c r="C63" s="109" t="s">
        <v>1644</v>
      </c>
      <c r="D63" s="110">
        <v>5.08</v>
      </c>
      <c r="E63" s="110">
        <v>4.723284</v>
      </c>
      <c r="F63" s="110">
        <v>2016.0</v>
      </c>
      <c r="G63" s="110">
        <v>10241.28</v>
      </c>
      <c r="H63" s="110">
        <v>9522.140544</v>
      </c>
      <c r="I63" s="111">
        <v>-719.14</v>
      </c>
      <c r="J63" s="112">
        <v>0.9916666666666667</v>
      </c>
      <c r="K63" s="109" t="s">
        <v>1605</v>
      </c>
      <c r="L63" s="109" t="s">
        <v>1645</v>
      </c>
    </row>
    <row r="64">
      <c r="A64" s="108">
        <v>46171.0</v>
      </c>
      <c r="B64" s="109" t="s">
        <v>624</v>
      </c>
      <c r="C64" s="109" t="s">
        <v>1644</v>
      </c>
      <c r="D64" s="110">
        <v>11.389851</v>
      </c>
      <c r="E64" s="110">
        <v>10.51</v>
      </c>
      <c r="F64" s="110">
        <v>871.0</v>
      </c>
      <c r="G64" s="110">
        <v>9920.560221</v>
      </c>
      <c r="H64" s="110">
        <v>9154.21</v>
      </c>
      <c r="I64" s="111">
        <v>-766.35</v>
      </c>
      <c r="J64" s="112">
        <v>0.9444444444444444</v>
      </c>
      <c r="K64" s="109" t="s">
        <v>1605</v>
      </c>
      <c r="L64" s="109" t="s">
        <v>1645</v>
      </c>
    </row>
    <row r="65">
      <c r="A65" s="108">
        <v>46171.0</v>
      </c>
      <c r="B65" s="109" t="s">
        <v>587</v>
      </c>
      <c r="C65" s="109" t="s">
        <v>1644</v>
      </c>
      <c r="D65" s="110">
        <v>16.97</v>
      </c>
      <c r="E65" s="110">
        <v>15.27</v>
      </c>
      <c r="F65" s="110">
        <v>590.0</v>
      </c>
      <c r="G65" s="110">
        <v>10012.3</v>
      </c>
      <c r="H65" s="110">
        <v>9009.3</v>
      </c>
      <c r="I65" s="111">
        <v>-1003.0</v>
      </c>
      <c r="J65" s="112">
        <v>0.9694444444444444</v>
      </c>
      <c r="K65" s="109" t="s">
        <v>1605</v>
      </c>
      <c r="L65" s="109" t="s">
        <v>1645</v>
      </c>
    </row>
    <row r="66">
      <c r="A66" s="108">
        <v>46171.0</v>
      </c>
      <c r="B66" s="109" t="s">
        <v>583</v>
      </c>
      <c r="C66" s="109" t="s">
        <v>1644</v>
      </c>
      <c r="D66" s="110">
        <v>1.89</v>
      </c>
      <c r="E66" s="110">
        <v>1.85</v>
      </c>
      <c r="F66" s="110">
        <v>5263.0</v>
      </c>
      <c r="G66" s="110">
        <v>9947.07</v>
      </c>
      <c r="H66" s="110">
        <v>9736.55</v>
      </c>
      <c r="I66" s="111">
        <v>-210.52</v>
      </c>
      <c r="J66" s="112">
        <v>0.9076388888888889</v>
      </c>
      <c r="K66" s="109" t="s">
        <v>1605</v>
      </c>
      <c r="L66" s="109" t="s">
        <v>1645</v>
      </c>
    </row>
    <row r="67">
      <c r="A67" s="114">
        <v>46174.0</v>
      </c>
      <c r="B67" s="115" t="s">
        <v>592</v>
      </c>
      <c r="C67" s="115" t="s">
        <v>1644</v>
      </c>
      <c r="D67" s="116">
        <v>4.032686</v>
      </c>
      <c r="E67" s="116">
        <v>4.21</v>
      </c>
      <c r="F67" s="117">
        <v>2487.0</v>
      </c>
      <c r="G67" s="116">
        <v>10029.29</v>
      </c>
      <c r="H67" s="116">
        <v>10470.27</v>
      </c>
      <c r="I67" s="120">
        <v>440.98</v>
      </c>
      <c r="J67" s="119">
        <v>0.08194444444444444</v>
      </c>
      <c r="K67" s="115" t="s">
        <v>1607</v>
      </c>
      <c r="L67" s="115" t="s">
        <v>1645</v>
      </c>
    </row>
    <row r="68">
      <c r="A68" s="114">
        <v>46174.0</v>
      </c>
      <c r="B68" s="115" t="s">
        <v>636</v>
      </c>
      <c r="C68" s="115" t="s">
        <v>1644</v>
      </c>
      <c r="D68" s="116">
        <v>1.9</v>
      </c>
      <c r="E68" s="116">
        <v>1.96</v>
      </c>
      <c r="F68" s="117">
        <v>5681.0</v>
      </c>
      <c r="G68" s="116">
        <v>10793.9</v>
      </c>
      <c r="H68" s="116">
        <v>11134.76</v>
      </c>
      <c r="I68" s="120">
        <v>340.86</v>
      </c>
      <c r="J68" s="119">
        <v>0.08194444444444444</v>
      </c>
      <c r="K68" s="115" t="s">
        <v>1607</v>
      </c>
      <c r="L68" s="115" t="s">
        <v>1645</v>
      </c>
    </row>
    <row r="69">
      <c r="A69" s="114">
        <v>46174.0</v>
      </c>
      <c r="B69" s="115" t="s">
        <v>606</v>
      </c>
      <c r="C69" s="115" t="s">
        <v>1644</v>
      </c>
      <c r="D69" s="116">
        <v>20.366285</v>
      </c>
      <c r="E69" s="116">
        <v>20.532811</v>
      </c>
      <c r="F69" s="121">
        <v>498.0</v>
      </c>
      <c r="G69" s="116">
        <v>10142.41</v>
      </c>
      <c r="H69" s="116">
        <v>10225.34</v>
      </c>
      <c r="I69" s="120">
        <v>82.93</v>
      </c>
      <c r="J69" s="119">
        <v>0.08194444444444444</v>
      </c>
      <c r="K69" s="115" t="s">
        <v>1607</v>
      </c>
      <c r="L69" s="115" t="s">
        <v>1645</v>
      </c>
    </row>
    <row r="70">
      <c r="A70" s="114">
        <v>46174.0</v>
      </c>
      <c r="B70" s="115" t="s">
        <v>647</v>
      </c>
      <c r="C70" s="115" t="s">
        <v>1644</v>
      </c>
      <c r="D70" s="116">
        <v>4.2</v>
      </c>
      <c r="E70" s="116">
        <v>4.28</v>
      </c>
      <c r="F70" s="117">
        <v>2392.0</v>
      </c>
      <c r="G70" s="116">
        <v>10046.4</v>
      </c>
      <c r="H70" s="116">
        <v>10237.76</v>
      </c>
      <c r="I70" s="120">
        <v>191.36</v>
      </c>
      <c r="J70" s="119">
        <v>0.08194444444444444</v>
      </c>
      <c r="K70" s="115" t="s">
        <v>1607</v>
      </c>
      <c r="L70" s="115" t="s">
        <v>1645</v>
      </c>
    </row>
    <row r="71">
      <c r="A71" s="114">
        <v>46174.0</v>
      </c>
      <c r="B71" s="115" t="s">
        <v>651</v>
      </c>
      <c r="C71" s="115" t="s">
        <v>1644</v>
      </c>
      <c r="D71" s="116">
        <v>5.38</v>
      </c>
      <c r="E71" s="116">
        <v>5.18</v>
      </c>
      <c r="F71" s="117">
        <v>1879.0</v>
      </c>
      <c r="G71" s="116">
        <v>10109.02</v>
      </c>
      <c r="H71" s="116">
        <v>9733.22</v>
      </c>
      <c r="I71" s="118">
        <v>-375.8</v>
      </c>
      <c r="J71" s="119">
        <v>0.08194444444444444</v>
      </c>
      <c r="K71" s="115" t="s">
        <v>1605</v>
      </c>
      <c r="L71" s="115" t="s">
        <v>1645</v>
      </c>
    </row>
    <row r="72">
      <c r="A72" s="114">
        <v>46174.0</v>
      </c>
      <c r="B72" s="115" t="s">
        <v>633</v>
      </c>
      <c r="C72" s="115" t="s">
        <v>1644</v>
      </c>
      <c r="D72" s="116">
        <v>7.9</v>
      </c>
      <c r="E72" s="116">
        <v>7.69</v>
      </c>
      <c r="F72" s="117">
        <v>1262.0</v>
      </c>
      <c r="G72" s="116">
        <v>9969.8</v>
      </c>
      <c r="H72" s="116">
        <v>9704.78</v>
      </c>
      <c r="I72" s="118">
        <v>-265.02</v>
      </c>
      <c r="J72" s="119">
        <v>0.9347222222222222</v>
      </c>
      <c r="K72" s="115" t="s">
        <v>1605</v>
      </c>
      <c r="L72" s="115" t="s">
        <v>1645</v>
      </c>
    </row>
    <row r="73">
      <c r="A73" s="114">
        <v>46174.0</v>
      </c>
      <c r="B73" s="115" t="s">
        <v>655</v>
      </c>
      <c r="C73" s="115" t="s">
        <v>1644</v>
      </c>
      <c r="D73" s="116">
        <v>2.1</v>
      </c>
      <c r="E73" s="116">
        <v>2.02</v>
      </c>
      <c r="F73" s="117">
        <v>4761.0</v>
      </c>
      <c r="G73" s="116">
        <v>9998.1</v>
      </c>
      <c r="H73" s="116">
        <v>9617.22</v>
      </c>
      <c r="I73" s="118">
        <v>-380.88</v>
      </c>
      <c r="J73" s="119">
        <v>0.9104166666666667</v>
      </c>
      <c r="K73" s="115" t="s">
        <v>1605</v>
      </c>
      <c r="L73" s="115" t="s">
        <v>1645</v>
      </c>
    </row>
    <row r="74">
      <c r="A74" s="114">
        <v>46174.0</v>
      </c>
      <c r="B74" s="115" t="s">
        <v>424</v>
      </c>
      <c r="C74" s="115" t="s">
        <v>1644</v>
      </c>
      <c r="D74" s="116">
        <v>9.06</v>
      </c>
      <c r="E74" s="116">
        <v>8.61</v>
      </c>
      <c r="F74" s="117">
        <v>1122.0</v>
      </c>
      <c r="G74" s="116">
        <v>10165.32</v>
      </c>
      <c r="H74" s="116">
        <v>9660.42</v>
      </c>
      <c r="I74" s="118">
        <v>-504.9</v>
      </c>
      <c r="J74" s="119">
        <v>0.9104166666666667</v>
      </c>
      <c r="K74" s="115" t="s">
        <v>1605</v>
      </c>
      <c r="L74" s="115" t="s">
        <v>1645</v>
      </c>
    </row>
    <row r="75">
      <c r="A75" s="114">
        <v>46175.0</v>
      </c>
      <c r="B75" s="115" t="s">
        <v>606</v>
      </c>
      <c r="C75" s="115" t="s">
        <v>1644</v>
      </c>
      <c r="D75" s="116">
        <v>20.85</v>
      </c>
      <c r="E75" s="116">
        <v>21.88</v>
      </c>
      <c r="F75" s="121">
        <v>481.0</v>
      </c>
      <c r="G75" s="116">
        <v>10028.85</v>
      </c>
      <c r="H75" s="116">
        <v>10524.28</v>
      </c>
      <c r="I75" s="120">
        <v>495.43</v>
      </c>
      <c r="J75" s="119">
        <v>0.08194444444444444</v>
      </c>
      <c r="K75" s="115" t="s">
        <v>1607</v>
      </c>
      <c r="L75" s="93"/>
    </row>
    <row r="76">
      <c r="A76" s="114">
        <v>46175.0</v>
      </c>
      <c r="B76" s="115" t="s">
        <v>651</v>
      </c>
      <c r="C76" s="115" t="s">
        <v>1644</v>
      </c>
      <c r="D76" s="116">
        <v>5.45</v>
      </c>
      <c r="E76" s="116">
        <v>5.513713</v>
      </c>
      <c r="F76" s="117">
        <v>1845.0</v>
      </c>
      <c r="G76" s="116">
        <v>10055.25</v>
      </c>
      <c r="H76" s="116">
        <v>10172.8</v>
      </c>
      <c r="I76" s="120">
        <v>117.55</v>
      </c>
      <c r="J76" s="119">
        <v>0.08194444444444444</v>
      </c>
      <c r="K76" s="115" t="s">
        <v>1607</v>
      </c>
      <c r="L76" s="93"/>
    </row>
    <row r="77">
      <c r="A77" s="114">
        <v>46175.0</v>
      </c>
      <c r="B77" s="115" t="s">
        <v>332</v>
      </c>
      <c r="C77" s="115" t="s">
        <v>1644</v>
      </c>
      <c r="D77" s="116">
        <v>2.8</v>
      </c>
      <c r="E77" s="116">
        <v>2.55</v>
      </c>
      <c r="F77" s="117">
        <v>3690.0</v>
      </c>
      <c r="G77" s="116">
        <v>10332.0</v>
      </c>
      <c r="H77" s="116">
        <v>9409.5</v>
      </c>
      <c r="I77" s="118">
        <v>-922.5</v>
      </c>
      <c r="J77" s="119">
        <v>0.9736111111111111</v>
      </c>
      <c r="K77" s="115" t="s">
        <v>1605</v>
      </c>
      <c r="L77" s="93"/>
    </row>
    <row r="78">
      <c r="A78" s="114">
        <v>46175.0</v>
      </c>
      <c r="B78" s="115" t="s">
        <v>688</v>
      </c>
      <c r="C78" s="115" t="s">
        <v>1644</v>
      </c>
      <c r="D78" s="116">
        <v>4.24</v>
      </c>
      <c r="E78" s="116">
        <v>4.47</v>
      </c>
      <c r="F78" s="117">
        <v>2403.0</v>
      </c>
      <c r="G78" s="116">
        <v>10188.72</v>
      </c>
      <c r="H78" s="116">
        <v>10741.41</v>
      </c>
      <c r="I78" s="120">
        <v>552.69</v>
      </c>
      <c r="J78" s="119">
        <v>0.9611111111111111</v>
      </c>
      <c r="K78" s="115" t="s">
        <v>1607</v>
      </c>
      <c r="L78" s="93"/>
    </row>
    <row r="79">
      <c r="A79" s="114">
        <v>46175.0</v>
      </c>
      <c r="B79" s="115" t="s">
        <v>685</v>
      </c>
      <c r="C79" s="115" t="s">
        <v>1644</v>
      </c>
      <c r="D79" s="116">
        <v>1.13</v>
      </c>
      <c r="E79" s="116">
        <v>0.9727</v>
      </c>
      <c r="F79" s="117">
        <v>9216.0</v>
      </c>
      <c r="G79" s="116">
        <v>10414.08</v>
      </c>
      <c r="H79" s="116">
        <v>8965.4</v>
      </c>
      <c r="I79" s="118">
        <v>-1448.68</v>
      </c>
      <c r="J79" s="119">
        <v>0.9576388888888889</v>
      </c>
      <c r="K79" s="115" t="s">
        <v>1605</v>
      </c>
      <c r="L79" s="93"/>
    </row>
    <row r="80">
      <c r="A80" s="114">
        <v>46175.0</v>
      </c>
      <c r="B80" s="115" t="s">
        <v>680</v>
      </c>
      <c r="C80" s="115" t="s">
        <v>1644</v>
      </c>
      <c r="D80" s="116">
        <v>9.99</v>
      </c>
      <c r="E80" s="116">
        <v>9.0</v>
      </c>
      <c r="F80" s="117">
        <v>1013.0</v>
      </c>
      <c r="G80" s="116">
        <v>10119.87</v>
      </c>
      <c r="H80" s="116">
        <v>9117.0</v>
      </c>
      <c r="I80" s="118">
        <v>-1002.87</v>
      </c>
      <c r="J80" s="119">
        <v>0.9305555555555556</v>
      </c>
      <c r="K80" s="115" t="s">
        <v>1605</v>
      </c>
      <c r="L80" s="93"/>
    </row>
    <row r="81">
      <c r="A81" s="114">
        <v>46175.0</v>
      </c>
      <c r="B81" s="115" t="s">
        <v>658</v>
      </c>
      <c r="C81" s="115" t="s">
        <v>1644</v>
      </c>
      <c r="D81" s="116">
        <v>0.3333</v>
      </c>
      <c r="E81" s="116">
        <v>0.3235</v>
      </c>
      <c r="F81" s="117">
        <v>30284.0</v>
      </c>
      <c r="G81" s="116">
        <v>10093.57</v>
      </c>
      <c r="H81" s="116">
        <v>9796.87</v>
      </c>
      <c r="I81" s="118">
        <v>-296.7</v>
      </c>
      <c r="J81" s="119">
        <v>0.9201388888888888</v>
      </c>
      <c r="K81" s="115" t="s">
        <v>1605</v>
      </c>
      <c r="L81" s="93"/>
    </row>
    <row r="82">
      <c r="A82" s="114">
        <v>46175.0</v>
      </c>
      <c r="B82" s="115" t="s">
        <v>624</v>
      </c>
      <c r="C82" s="115" t="s">
        <v>1644</v>
      </c>
      <c r="D82" s="116">
        <v>12.59</v>
      </c>
      <c r="E82" s="116">
        <v>11.9</v>
      </c>
      <c r="F82" s="121">
        <v>799.0</v>
      </c>
      <c r="G82" s="116">
        <v>10059.41</v>
      </c>
      <c r="H82" s="116">
        <v>9508.1</v>
      </c>
      <c r="I82" s="118">
        <v>-551.31</v>
      </c>
      <c r="J82" s="119">
        <v>0.9111111111111111</v>
      </c>
      <c r="K82" s="115" t="s">
        <v>1605</v>
      </c>
      <c r="L82" s="93"/>
    </row>
    <row r="83">
      <c r="A83" s="114">
        <v>46176.0</v>
      </c>
      <c r="B83" s="115" t="s">
        <v>714</v>
      </c>
      <c r="C83" s="115" t="s">
        <v>1644</v>
      </c>
      <c r="D83" s="116">
        <v>13.29</v>
      </c>
      <c r="E83" s="116">
        <v>13.246086</v>
      </c>
      <c r="F83" s="121">
        <v>759.0</v>
      </c>
      <c r="G83" s="116">
        <v>10097.11</v>
      </c>
      <c r="H83" s="116">
        <v>10053.89</v>
      </c>
      <c r="I83" s="118">
        <v>-43.22</v>
      </c>
      <c r="J83" s="119">
        <v>0.08194444444444444</v>
      </c>
      <c r="K83" s="115" t="s">
        <v>1605</v>
      </c>
    </row>
    <row r="84">
      <c r="A84" s="114">
        <v>46176.0</v>
      </c>
      <c r="B84" s="115" t="s">
        <v>199</v>
      </c>
      <c r="C84" s="115" t="s">
        <v>1644</v>
      </c>
      <c r="D84" s="116">
        <v>36.36</v>
      </c>
      <c r="E84" s="116">
        <v>41.0</v>
      </c>
      <c r="F84" s="121">
        <v>275.0</v>
      </c>
      <c r="G84" s="116">
        <v>9999.0</v>
      </c>
      <c r="H84" s="116">
        <v>11275.0</v>
      </c>
      <c r="I84" s="120">
        <v>1276.0</v>
      </c>
      <c r="J84" s="119">
        <v>0.08194444444444444</v>
      </c>
      <c r="K84" s="115" t="s">
        <v>1607</v>
      </c>
    </row>
    <row r="85">
      <c r="A85" s="114">
        <v>46176.0</v>
      </c>
      <c r="B85" s="115" t="s">
        <v>680</v>
      </c>
      <c r="C85" s="115" t="s">
        <v>1644</v>
      </c>
      <c r="D85" s="116">
        <v>9.0</v>
      </c>
      <c r="E85" s="116">
        <v>8.1</v>
      </c>
      <c r="F85" s="117">
        <v>1123.0</v>
      </c>
      <c r="G85" s="116">
        <v>10107.0</v>
      </c>
      <c r="H85" s="116">
        <v>9096.3</v>
      </c>
      <c r="I85" s="118">
        <v>-1010.7</v>
      </c>
      <c r="J85" s="119">
        <v>0.9673611111111111</v>
      </c>
      <c r="K85" s="115" t="s">
        <v>1605</v>
      </c>
    </row>
    <row r="86">
      <c r="A86" s="114">
        <v>46176.0</v>
      </c>
      <c r="B86" s="115" t="s">
        <v>725</v>
      </c>
      <c r="C86" s="115" t="s">
        <v>1644</v>
      </c>
      <c r="D86" s="116">
        <v>2.42</v>
      </c>
      <c r="E86" s="116">
        <v>2.3</v>
      </c>
      <c r="F86" s="117">
        <v>4098.0</v>
      </c>
      <c r="G86" s="116">
        <v>9917.16</v>
      </c>
      <c r="H86" s="116">
        <v>9425.4</v>
      </c>
      <c r="I86" s="118">
        <v>-491.76</v>
      </c>
      <c r="J86" s="119">
        <v>0.9118055555555555</v>
      </c>
      <c r="K86" s="115" t="s">
        <v>1605</v>
      </c>
    </row>
    <row r="87">
      <c r="A87" s="114">
        <v>46177.0</v>
      </c>
      <c r="B87" s="115" t="s">
        <v>765</v>
      </c>
      <c r="C87" s="115" t="s">
        <v>1644</v>
      </c>
      <c r="D87" s="116">
        <v>51.18</v>
      </c>
      <c r="E87" s="116">
        <v>50.34</v>
      </c>
      <c r="F87" s="121">
        <v>211.0</v>
      </c>
      <c r="G87" s="116">
        <v>10799.0</v>
      </c>
      <c r="H87" s="116">
        <v>10621.74</v>
      </c>
      <c r="I87" s="118">
        <v>-177.24</v>
      </c>
      <c r="J87" s="119">
        <v>0.08194444444444444</v>
      </c>
      <c r="K87" s="115" t="s">
        <v>1605</v>
      </c>
    </row>
    <row r="88">
      <c r="A88" s="114">
        <v>46177.0</v>
      </c>
      <c r="B88" s="115" t="s">
        <v>770</v>
      </c>
      <c r="C88" s="115" t="s">
        <v>1644</v>
      </c>
      <c r="D88" s="116">
        <v>14.17</v>
      </c>
      <c r="E88" s="116">
        <v>13.52</v>
      </c>
      <c r="F88" s="121">
        <v>706.0</v>
      </c>
      <c r="G88" s="116">
        <v>10003.02</v>
      </c>
      <c r="H88" s="116">
        <v>9545.12</v>
      </c>
      <c r="I88" s="118">
        <v>-457.9</v>
      </c>
      <c r="J88" s="119">
        <v>0.9173611111111111</v>
      </c>
      <c r="K88" s="115" t="s">
        <v>1605</v>
      </c>
    </row>
    <row r="89">
      <c r="A89" s="114">
        <v>46177.0</v>
      </c>
      <c r="B89" s="115" t="s">
        <v>762</v>
      </c>
      <c r="C89" s="115" t="s">
        <v>1644</v>
      </c>
      <c r="D89" s="116">
        <v>6.632008</v>
      </c>
      <c r="E89" s="116">
        <v>6.41</v>
      </c>
      <c r="F89" s="117">
        <v>1519.0</v>
      </c>
      <c r="G89" s="116">
        <v>10082.98</v>
      </c>
      <c r="H89" s="116">
        <v>9737.79</v>
      </c>
      <c r="I89" s="118">
        <v>-345.19</v>
      </c>
      <c r="J89" s="119">
        <v>0.9083333333333333</v>
      </c>
      <c r="K89" s="115" t="s">
        <v>1605</v>
      </c>
    </row>
    <row r="90">
      <c r="A90" s="150">
        <v>46178.0</v>
      </c>
      <c r="B90" s="151" t="s">
        <v>1646</v>
      </c>
      <c r="C90" s="152"/>
      <c r="D90" s="152"/>
      <c r="E90" s="152"/>
      <c r="F90" s="152"/>
      <c r="G90" s="152"/>
      <c r="H90" s="152"/>
      <c r="I90" s="152"/>
      <c r="J90" s="152"/>
      <c r="K90" s="153"/>
      <c r="L90" s="154"/>
    </row>
    <row r="91">
      <c r="A91" s="114">
        <v>46181.0</v>
      </c>
      <c r="B91" s="115" t="s">
        <v>812</v>
      </c>
      <c r="C91" s="115" t="s">
        <v>1644</v>
      </c>
      <c r="D91" s="116">
        <v>12.969552</v>
      </c>
      <c r="E91" s="116">
        <v>13.04</v>
      </c>
      <c r="F91" s="121">
        <v>782.0</v>
      </c>
      <c r="G91" s="116">
        <v>10142.17</v>
      </c>
      <c r="H91" s="116">
        <v>10197.28</v>
      </c>
      <c r="I91" s="120">
        <v>55.09</v>
      </c>
      <c r="J91" s="119">
        <v>0.08194444444444444</v>
      </c>
      <c r="K91" s="115" t="s">
        <v>1607</v>
      </c>
    </row>
    <row r="92">
      <c r="A92" s="114">
        <v>46181.0</v>
      </c>
      <c r="B92" s="115" t="s">
        <v>680</v>
      </c>
      <c r="C92" s="115" t="s">
        <v>1644</v>
      </c>
      <c r="D92" s="116">
        <v>10.16</v>
      </c>
      <c r="E92" s="116">
        <v>9.8</v>
      </c>
      <c r="F92" s="117">
        <v>1009.0</v>
      </c>
      <c r="G92" s="116">
        <v>10251.44</v>
      </c>
      <c r="H92" s="116">
        <v>9888.2</v>
      </c>
      <c r="I92" s="118">
        <v>-363.24</v>
      </c>
      <c r="J92" s="119">
        <v>0.9236111111111112</v>
      </c>
      <c r="K92" s="115" t="s">
        <v>1605</v>
      </c>
    </row>
    <row r="93">
      <c r="A93" s="114">
        <v>46181.0</v>
      </c>
      <c r="B93" s="115" t="s">
        <v>456</v>
      </c>
      <c r="C93" s="115" t="s">
        <v>1644</v>
      </c>
      <c r="D93" s="116">
        <v>8.1</v>
      </c>
      <c r="E93" s="116">
        <v>7.78</v>
      </c>
      <c r="F93" s="117">
        <v>1242.0</v>
      </c>
      <c r="G93" s="116">
        <v>10060.2</v>
      </c>
      <c r="H93" s="116">
        <v>9663.76</v>
      </c>
      <c r="I93" s="118">
        <v>-396.44</v>
      </c>
      <c r="J93" s="119">
        <v>0.9083333333333333</v>
      </c>
      <c r="K93" s="115" t="s">
        <v>1605</v>
      </c>
    </row>
    <row r="94">
      <c r="A94" s="114">
        <v>46182.0</v>
      </c>
      <c r="B94" s="115" t="s">
        <v>838</v>
      </c>
      <c r="C94" s="115" t="s">
        <v>1644</v>
      </c>
      <c r="D94" s="116">
        <v>8.34</v>
      </c>
      <c r="E94" s="116">
        <v>6.96</v>
      </c>
      <c r="F94" s="117">
        <v>1206.0</v>
      </c>
      <c r="G94" s="116">
        <v>10058.04</v>
      </c>
      <c r="H94" s="116">
        <v>8393.76</v>
      </c>
      <c r="I94" s="118">
        <v>-1664.28</v>
      </c>
      <c r="J94" s="119">
        <v>0.08194444444444444</v>
      </c>
      <c r="K94" s="115" t="s">
        <v>1605</v>
      </c>
    </row>
    <row r="95">
      <c r="A95" s="114">
        <v>46183.0</v>
      </c>
      <c r="B95" s="115" t="s">
        <v>863</v>
      </c>
      <c r="C95" s="115" t="s">
        <v>1644</v>
      </c>
      <c r="D95" s="116">
        <v>48.72</v>
      </c>
      <c r="E95" s="116">
        <v>44.71</v>
      </c>
      <c r="F95" s="121">
        <v>205.0</v>
      </c>
      <c r="G95" s="116">
        <v>9987.6</v>
      </c>
      <c r="H95" s="116">
        <v>9165.55</v>
      </c>
      <c r="I95" s="118">
        <v>-822.05</v>
      </c>
      <c r="J95" s="119">
        <v>0.08194444444444444</v>
      </c>
      <c r="K95" s="115" t="s">
        <v>1605</v>
      </c>
    </row>
    <row r="96">
      <c r="A96" s="114">
        <v>46183.0</v>
      </c>
      <c r="B96" s="115" t="s">
        <v>572</v>
      </c>
      <c r="C96" s="115" t="s">
        <v>1644</v>
      </c>
      <c r="D96" s="116">
        <v>1.38</v>
      </c>
      <c r="E96" s="116">
        <v>2.11</v>
      </c>
      <c r="F96" s="117">
        <v>7380.0</v>
      </c>
      <c r="G96" s="116">
        <v>10184.4</v>
      </c>
      <c r="H96" s="116">
        <v>15571.8</v>
      </c>
      <c r="I96" s="120">
        <v>5387.4</v>
      </c>
      <c r="J96" s="119">
        <v>0.01875</v>
      </c>
      <c r="K96" s="115" t="s">
        <v>1607</v>
      </c>
    </row>
    <row r="97">
      <c r="A97" s="114">
        <v>46183.0</v>
      </c>
      <c r="B97" s="115" t="s">
        <v>870</v>
      </c>
      <c r="C97" s="115" t="s">
        <v>1644</v>
      </c>
      <c r="D97" s="116">
        <v>11.86</v>
      </c>
      <c r="E97" s="116">
        <v>10.53</v>
      </c>
      <c r="F97" s="121">
        <v>849.0</v>
      </c>
      <c r="G97" s="116">
        <v>10069.14</v>
      </c>
      <c r="H97" s="116">
        <v>8939.97</v>
      </c>
      <c r="I97" s="118">
        <v>-1129.17</v>
      </c>
      <c r="J97" s="119">
        <v>0.9534722222222223</v>
      </c>
      <c r="K97" s="115" t="s">
        <v>1605</v>
      </c>
    </row>
    <row r="98">
      <c r="A98" s="114">
        <v>46184.0</v>
      </c>
      <c r="B98" s="115" t="s">
        <v>525</v>
      </c>
      <c r="C98" s="115" t="s">
        <v>1644</v>
      </c>
      <c r="D98" s="116">
        <v>1.37</v>
      </c>
      <c r="E98" s="116">
        <v>1.51</v>
      </c>
      <c r="F98" s="117">
        <v>7407.0</v>
      </c>
      <c r="G98" s="116">
        <v>10147.59</v>
      </c>
      <c r="H98" s="116">
        <v>11185.57</v>
      </c>
      <c r="I98" s="120">
        <v>1037.98</v>
      </c>
      <c r="J98" s="119">
        <v>0.08194444444444444</v>
      </c>
      <c r="K98" s="115" t="s">
        <v>1607</v>
      </c>
    </row>
    <row r="99">
      <c r="A99" s="114">
        <v>46184.0</v>
      </c>
      <c r="B99" s="115" t="s">
        <v>485</v>
      </c>
      <c r="C99" s="115" t="s">
        <v>1644</v>
      </c>
      <c r="D99" s="116">
        <v>25.99</v>
      </c>
      <c r="E99" s="116">
        <v>27.0</v>
      </c>
      <c r="F99" s="121">
        <v>397.0</v>
      </c>
      <c r="G99" s="116">
        <v>10318.03</v>
      </c>
      <c r="H99" s="116">
        <v>10719.0</v>
      </c>
      <c r="I99" s="120">
        <v>400.97</v>
      </c>
      <c r="J99" s="119">
        <v>0.08194444444444444</v>
      </c>
      <c r="K99" s="115" t="s">
        <v>1607</v>
      </c>
    </row>
    <row r="100">
      <c r="A100" s="114">
        <v>46185.0</v>
      </c>
      <c r="B100" s="115" t="s">
        <v>910</v>
      </c>
      <c r="C100" s="115" t="s">
        <v>1644</v>
      </c>
      <c r="D100" s="116">
        <v>8.56</v>
      </c>
      <c r="E100" s="116">
        <v>8.58</v>
      </c>
      <c r="F100" s="117">
        <v>1184.0</v>
      </c>
      <c r="G100" s="116">
        <v>10135.04</v>
      </c>
      <c r="H100" s="116">
        <v>10159.52</v>
      </c>
      <c r="I100" s="120">
        <v>24.48</v>
      </c>
      <c r="J100" s="119">
        <v>0.08194444444444444</v>
      </c>
      <c r="K100" s="115" t="s">
        <v>1607</v>
      </c>
    </row>
    <row r="101">
      <c r="A101" s="114">
        <v>46185.0</v>
      </c>
      <c r="B101" s="115" t="s">
        <v>272</v>
      </c>
      <c r="C101" s="115" t="s">
        <v>1644</v>
      </c>
      <c r="D101" s="116">
        <v>9.2</v>
      </c>
      <c r="E101" s="116">
        <v>8.94</v>
      </c>
      <c r="F101" s="117">
        <v>1089.0</v>
      </c>
      <c r="G101" s="116">
        <v>10024.8</v>
      </c>
      <c r="H101" s="116">
        <v>9736.66</v>
      </c>
      <c r="I101" s="118">
        <v>-288.14</v>
      </c>
      <c r="J101" s="119">
        <v>0.9145833333333333</v>
      </c>
      <c r="K101" s="115" t="s">
        <v>1605</v>
      </c>
    </row>
    <row r="102">
      <c r="A102" s="114">
        <v>46188.0</v>
      </c>
      <c r="B102" s="115" t="s">
        <v>962</v>
      </c>
      <c r="C102" s="115" t="s">
        <v>1644</v>
      </c>
      <c r="D102" s="116">
        <v>1.1</v>
      </c>
      <c r="E102" s="116">
        <v>1.09</v>
      </c>
      <c r="F102" s="117">
        <v>9174.0</v>
      </c>
      <c r="G102" s="116">
        <v>10091.4</v>
      </c>
      <c r="H102" s="116">
        <v>10000.66</v>
      </c>
      <c r="I102" s="118">
        <v>-90.74</v>
      </c>
      <c r="J102" s="119">
        <v>0.08194444444444444</v>
      </c>
      <c r="K102" s="115" t="s">
        <v>1605</v>
      </c>
    </row>
    <row r="103">
      <c r="A103" s="114">
        <v>46188.0</v>
      </c>
      <c r="B103" s="115" t="s">
        <v>485</v>
      </c>
      <c r="C103" s="115" t="s">
        <v>1644</v>
      </c>
      <c r="D103" s="116">
        <v>20.74</v>
      </c>
      <c r="E103" s="116">
        <v>19.5</v>
      </c>
      <c r="F103" s="121">
        <v>502.0</v>
      </c>
      <c r="G103" s="116">
        <v>10411.48</v>
      </c>
      <c r="H103" s="116">
        <v>9789.0</v>
      </c>
      <c r="I103" s="118">
        <v>-622.48</v>
      </c>
      <c r="J103" s="119">
        <v>0.9416666666666667</v>
      </c>
      <c r="K103" s="115" t="s">
        <v>1605</v>
      </c>
    </row>
    <row r="104">
      <c r="A104" s="114">
        <v>46188.0</v>
      </c>
      <c r="B104" s="115" t="s">
        <v>272</v>
      </c>
      <c r="C104" s="115" t="s">
        <v>1644</v>
      </c>
      <c r="D104" s="116">
        <v>9.15</v>
      </c>
      <c r="E104" s="116">
        <v>8.9</v>
      </c>
      <c r="F104" s="117">
        <v>1100.0</v>
      </c>
      <c r="G104" s="116">
        <v>10065.0</v>
      </c>
      <c r="H104" s="116">
        <v>9790.0</v>
      </c>
      <c r="I104" s="118">
        <v>-275.0</v>
      </c>
      <c r="J104" s="119">
        <v>0.9347222222222222</v>
      </c>
      <c r="K104" s="115" t="s">
        <v>1605</v>
      </c>
    </row>
    <row r="105">
      <c r="A105" s="114">
        <v>46188.0</v>
      </c>
      <c r="B105" s="115" t="s">
        <v>606</v>
      </c>
      <c r="C105" s="115" t="s">
        <v>1644</v>
      </c>
      <c r="D105" s="116">
        <v>21.84</v>
      </c>
      <c r="E105" s="116">
        <v>20.81</v>
      </c>
      <c r="F105" s="121">
        <v>463.0</v>
      </c>
      <c r="G105" s="116">
        <v>10111.92</v>
      </c>
      <c r="H105" s="116">
        <v>9634.03</v>
      </c>
      <c r="I105" s="118">
        <v>-477.89</v>
      </c>
      <c r="J105" s="119">
        <v>0.91875</v>
      </c>
      <c r="K105" s="115" t="s">
        <v>1605</v>
      </c>
    </row>
    <row r="106">
      <c r="A106" s="114">
        <v>46188.0</v>
      </c>
      <c r="B106" s="115" t="s">
        <v>937</v>
      </c>
      <c r="C106" s="115" t="s">
        <v>1644</v>
      </c>
      <c r="D106" s="116">
        <v>2.57</v>
      </c>
      <c r="E106" s="116">
        <v>2.37</v>
      </c>
      <c r="F106" s="117">
        <v>3968.0</v>
      </c>
      <c r="G106" s="116">
        <v>10197.76</v>
      </c>
      <c r="H106" s="116">
        <v>9404.16</v>
      </c>
      <c r="I106" s="118">
        <v>-793.6</v>
      </c>
      <c r="J106" s="119">
        <v>0.9166666666666666</v>
      </c>
      <c r="K106" s="115" t="s">
        <v>1605</v>
      </c>
    </row>
    <row r="107">
      <c r="A107" s="125">
        <v>46189.0</v>
      </c>
      <c r="B107" s="126" t="s">
        <v>446</v>
      </c>
      <c r="C107" s="126" t="s">
        <v>1644</v>
      </c>
      <c r="D107" s="127">
        <v>12.69</v>
      </c>
      <c r="E107" s="127">
        <v>11.56</v>
      </c>
      <c r="F107" s="131">
        <v>800.0</v>
      </c>
      <c r="G107" s="127">
        <v>10152.0</v>
      </c>
      <c r="H107" s="127">
        <v>9248.0</v>
      </c>
      <c r="I107" s="129">
        <v>-904.0</v>
      </c>
      <c r="J107" s="130">
        <v>0.9402777777777778</v>
      </c>
      <c r="K107" s="126" t="s">
        <v>1605</v>
      </c>
      <c r="L107" s="93"/>
    </row>
    <row r="108">
      <c r="A108" s="125">
        <v>46190.0</v>
      </c>
      <c r="B108" s="155" t="s">
        <v>1647</v>
      </c>
      <c r="C108" s="156"/>
      <c r="D108" s="156"/>
      <c r="E108" s="156"/>
      <c r="F108" s="156"/>
      <c r="G108" s="156"/>
      <c r="H108" s="156"/>
      <c r="I108" s="156"/>
      <c r="J108" s="156"/>
      <c r="K108" s="157"/>
    </row>
    <row r="109">
      <c r="A109" s="125">
        <v>46191.0</v>
      </c>
      <c r="B109" s="126" t="s">
        <v>1131</v>
      </c>
      <c r="C109" s="126" t="s">
        <v>1644</v>
      </c>
      <c r="D109" s="127">
        <v>16.96</v>
      </c>
      <c r="E109" s="127">
        <v>16.19</v>
      </c>
      <c r="F109" s="131">
        <v>590.0</v>
      </c>
      <c r="G109" s="127">
        <v>10006.4</v>
      </c>
      <c r="H109" s="127">
        <v>9552.1</v>
      </c>
      <c r="I109" s="129">
        <v>-454.3</v>
      </c>
      <c r="J109" s="130">
        <v>0.08194444444444444</v>
      </c>
      <c r="K109" s="126" t="s">
        <v>1605</v>
      </c>
    </row>
    <row r="110">
      <c r="A110" s="125">
        <v>46191.0</v>
      </c>
      <c r="B110" s="126" t="s">
        <v>781</v>
      </c>
      <c r="C110" s="126" t="s">
        <v>1644</v>
      </c>
      <c r="D110" s="127">
        <v>28.13</v>
      </c>
      <c r="E110" s="127">
        <v>28.44</v>
      </c>
      <c r="F110" s="131">
        <v>356.0</v>
      </c>
      <c r="G110" s="127">
        <v>10014.28</v>
      </c>
      <c r="H110" s="127">
        <v>10124.64</v>
      </c>
      <c r="I110" s="132">
        <v>110.36</v>
      </c>
      <c r="J110" s="130">
        <v>0.08194444444444444</v>
      </c>
      <c r="K110" s="126" t="s">
        <v>1607</v>
      </c>
    </row>
    <row r="111">
      <c r="A111" s="125">
        <v>46191.0</v>
      </c>
      <c r="B111" s="126" t="s">
        <v>1121</v>
      </c>
      <c r="C111" s="126" t="s">
        <v>1644</v>
      </c>
      <c r="D111" s="127">
        <v>10.56</v>
      </c>
      <c r="E111" s="127">
        <v>10.6</v>
      </c>
      <c r="F111" s="131">
        <v>906.0</v>
      </c>
      <c r="G111" s="127">
        <v>9567.36</v>
      </c>
      <c r="H111" s="127">
        <v>9603.6</v>
      </c>
      <c r="I111" s="132">
        <v>36.24</v>
      </c>
      <c r="J111" s="130">
        <v>0.08194444444444444</v>
      </c>
      <c r="K111" s="126" t="s">
        <v>1607</v>
      </c>
    </row>
    <row r="112">
      <c r="A112" s="125">
        <v>46191.0</v>
      </c>
      <c r="B112" s="126" t="s">
        <v>446</v>
      </c>
      <c r="C112" s="126" t="s">
        <v>1644</v>
      </c>
      <c r="D112" s="127">
        <v>16.99</v>
      </c>
      <c r="E112" s="127">
        <v>16.07</v>
      </c>
      <c r="F112" s="131">
        <v>592.0</v>
      </c>
      <c r="G112" s="127">
        <v>10058.08</v>
      </c>
      <c r="H112" s="127">
        <v>9513.44</v>
      </c>
      <c r="I112" s="129">
        <v>-544.64</v>
      </c>
      <c r="J112" s="130">
        <v>0.9486111111111111</v>
      </c>
      <c r="K112" s="126" t="s">
        <v>1605</v>
      </c>
    </row>
    <row r="113">
      <c r="A113" s="125">
        <v>46191.0</v>
      </c>
      <c r="B113" s="126" t="s">
        <v>1104</v>
      </c>
      <c r="C113" s="126" t="s">
        <v>1644</v>
      </c>
      <c r="D113" s="127">
        <v>86.99</v>
      </c>
      <c r="E113" s="127">
        <v>83.23</v>
      </c>
      <c r="F113" s="131">
        <v>115.0</v>
      </c>
      <c r="G113" s="127">
        <v>10003.85</v>
      </c>
      <c r="H113" s="127">
        <v>9571.45</v>
      </c>
      <c r="I113" s="129">
        <v>-432.4</v>
      </c>
      <c r="J113" s="130">
        <v>0.9256944444444445</v>
      </c>
      <c r="K113" s="126" t="s">
        <v>1605</v>
      </c>
    </row>
    <row r="114">
      <c r="A114" s="125">
        <v>46195.0</v>
      </c>
      <c r="B114" s="126" t="s">
        <v>572</v>
      </c>
      <c r="C114" s="126" t="s">
        <v>1644</v>
      </c>
      <c r="D114" s="127">
        <v>1.26</v>
      </c>
      <c r="E114" s="127">
        <v>1.21</v>
      </c>
      <c r="F114" s="128">
        <v>8000.0</v>
      </c>
      <c r="G114" s="127">
        <v>10080.0</v>
      </c>
      <c r="H114" s="127">
        <v>9680.0</v>
      </c>
      <c r="I114" s="129">
        <v>-400.0</v>
      </c>
      <c r="J114" s="130">
        <v>0.9868055555555556</v>
      </c>
      <c r="K114" s="126" t="s">
        <v>1605</v>
      </c>
    </row>
    <row r="115">
      <c r="A115" s="125">
        <v>46195.0</v>
      </c>
      <c r="B115" s="126" t="s">
        <v>104</v>
      </c>
      <c r="C115" s="126" t="s">
        <v>1644</v>
      </c>
      <c r="D115" s="127">
        <v>74.49</v>
      </c>
      <c r="E115" s="127">
        <v>72.37</v>
      </c>
      <c r="F115" s="131">
        <v>133.0</v>
      </c>
      <c r="G115" s="127">
        <v>9906.92</v>
      </c>
      <c r="H115" s="127">
        <v>9625.21</v>
      </c>
      <c r="I115" s="129">
        <v>-281.71</v>
      </c>
      <c r="J115" s="130">
        <v>0.93125</v>
      </c>
      <c r="K115" s="126" t="s">
        <v>1605</v>
      </c>
    </row>
    <row r="116">
      <c r="A116" s="125">
        <v>46195.0</v>
      </c>
      <c r="B116" s="126" t="s">
        <v>651</v>
      </c>
      <c r="C116" s="126" t="s">
        <v>1644</v>
      </c>
      <c r="D116" s="127">
        <v>5.02</v>
      </c>
      <c r="E116" s="127">
        <v>4.89</v>
      </c>
      <c r="F116" s="128">
        <v>1976.0</v>
      </c>
      <c r="G116" s="127">
        <v>9919.52</v>
      </c>
      <c r="H116" s="127">
        <v>9662.64</v>
      </c>
      <c r="I116" s="129">
        <v>-256.88</v>
      </c>
      <c r="J116" s="130">
        <v>0.9263888888888889</v>
      </c>
      <c r="K116" s="126" t="s">
        <v>1605</v>
      </c>
    </row>
    <row r="117">
      <c r="A117" s="125">
        <v>46195.0</v>
      </c>
      <c r="B117" s="126" t="s">
        <v>937</v>
      </c>
      <c r="C117" s="126" t="s">
        <v>1644</v>
      </c>
      <c r="D117" s="127">
        <v>3.06</v>
      </c>
      <c r="E117" s="127">
        <v>3.06</v>
      </c>
      <c r="F117" s="128">
        <v>3246.0</v>
      </c>
      <c r="G117" s="127">
        <v>9943.13</v>
      </c>
      <c r="H117" s="127">
        <v>9932.76</v>
      </c>
      <c r="I117" s="129">
        <v>-10.37</v>
      </c>
      <c r="J117" s="130">
        <v>0.9166666666666666</v>
      </c>
      <c r="K117" s="126" t="s">
        <v>1605</v>
      </c>
    </row>
    <row r="118">
      <c r="A118" s="125">
        <v>46195.0</v>
      </c>
      <c r="B118" s="126" t="s">
        <v>800</v>
      </c>
      <c r="C118" s="126" t="s">
        <v>1644</v>
      </c>
      <c r="D118" s="127">
        <v>1.46</v>
      </c>
      <c r="E118" s="127">
        <v>1.39</v>
      </c>
      <c r="F118" s="128">
        <v>6872.0</v>
      </c>
      <c r="G118" s="127">
        <v>10033.12</v>
      </c>
      <c r="H118" s="127">
        <v>9552.08</v>
      </c>
      <c r="I118" s="129">
        <v>-481.04</v>
      </c>
      <c r="J118" s="130">
        <v>0.9104166666666667</v>
      </c>
      <c r="K118" s="126" t="s">
        <v>1605</v>
      </c>
    </row>
    <row r="119">
      <c r="A119" s="125">
        <v>46198.0</v>
      </c>
      <c r="B119" s="126" t="s">
        <v>1204</v>
      </c>
      <c r="C119" s="126" t="s">
        <v>1644</v>
      </c>
      <c r="D119" s="127">
        <v>204.05</v>
      </c>
      <c r="E119" s="127">
        <v>212.68</v>
      </c>
      <c r="F119" s="131">
        <v>49.0</v>
      </c>
      <c r="G119" s="127">
        <v>9998.22</v>
      </c>
      <c r="H119" s="127">
        <v>10421.32</v>
      </c>
      <c r="I119" s="132">
        <v>423.1</v>
      </c>
      <c r="J119" s="130">
        <v>0.08194444444444444</v>
      </c>
      <c r="K119" s="126" t="s">
        <v>1607</v>
      </c>
    </row>
    <row r="120">
      <c r="A120" s="125">
        <v>46198.0</v>
      </c>
      <c r="B120" s="126" t="s">
        <v>104</v>
      </c>
      <c r="C120" s="126" t="s">
        <v>1644</v>
      </c>
      <c r="D120" s="127">
        <v>63.52</v>
      </c>
      <c r="E120" s="127">
        <v>68.02</v>
      </c>
      <c r="F120" s="131">
        <v>158.0</v>
      </c>
      <c r="G120" s="127">
        <v>10036.59</v>
      </c>
      <c r="H120" s="127">
        <v>10747.16</v>
      </c>
      <c r="I120" s="132">
        <v>710.57</v>
      </c>
      <c r="J120" s="130">
        <v>0.08194444444444444</v>
      </c>
      <c r="K120" s="126" t="s">
        <v>1607</v>
      </c>
    </row>
    <row r="121">
      <c r="A121" s="125">
        <v>46198.0</v>
      </c>
      <c r="B121" s="126" t="s">
        <v>1185</v>
      </c>
      <c r="C121" s="126" t="s">
        <v>1644</v>
      </c>
      <c r="D121" s="127">
        <v>1160.23</v>
      </c>
      <c r="E121" s="127">
        <v>1236.16</v>
      </c>
      <c r="F121" s="131">
        <v>8.0</v>
      </c>
      <c r="G121" s="127">
        <v>9281.81</v>
      </c>
      <c r="H121" s="127">
        <v>9889.28</v>
      </c>
      <c r="I121" s="132">
        <v>607.47</v>
      </c>
      <c r="J121" s="130">
        <v>0.08194444444444444</v>
      </c>
      <c r="K121" s="126" t="s">
        <v>1607</v>
      </c>
    </row>
    <row r="122">
      <c r="A122" s="125">
        <v>46198.0</v>
      </c>
      <c r="B122" s="126" t="s">
        <v>1190</v>
      </c>
      <c r="C122" s="126" t="s">
        <v>1644</v>
      </c>
      <c r="D122" s="127">
        <v>1.02</v>
      </c>
      <c r="E122" s="127">
        <v>1.09</v>
      </c>
      <c r="F122" s="128">
        <v>10049.0</v>
      </c>
      <c r="G122" s="127">
        <v>10249.98</v>
      </c>
      <c r="H122" s="127">
        <v>10953.41</v>
      </c>
      <c r="I122" s="132">
        <v>703.43</v>
      </c>
      <c r="J122" s="130">
        <v>0.08194444444444444</v>
      </c>
      <c r="K122" s="126" t="s">
        <v>1607</v>
      </c>
    </row>
    <row r="123">
      <c r="A123" s="125">
        <v>46198.0</v>
      </c>
      <c r="B123" s="126" t="s">
        <v>1194</v>
      </c>
      <c r="C123" s="126" t="s">
        <v>1644</v>
      </c>
      <c r="D123" s="127">
        <v>8.82</v>
      </c>
      <c r="E123" s="127">
        <v>8.29</v>
      </c>
      <c r="F123" s="128">
        <v>1127.0</v>
      </c>
      <c r="G123" s="127">
        <v>9943.87</v>
      </c>
      <c r="H123" s="127">
        <v>9342.83</v>
      </c>
      <c r="I123" s="129">
        <v>-601.04</v>
      </c>
      <c r="J123" s="130">
        <v>0.9097222222222222</v>
      </c>
      <c r="K123" s="126" t="s">
        <v>1605</v>
      </c>
    </row>
    <row r="124">
      <c r="A124" s="125">
        <v>46202.0</v>
      </c>
      <c r="B124" s="126" t="s">
        <v>1350</v>
      </c>
      <c r="C124" s="126" t="s">
        <v>1644</v>
      </c>
      <c r="D124" s="127">
        <v>1.05</v>
      </c>
      <c r="E124" s="127">
        <v>1.02</v>
      </c>
      <c r="F124" s="128">
        <v>9569.0</v>
      </c>
      <c r="G124" s="127">
        <v>10047.45</v>
      </c>
      <c r="H124" s="127">
        <v>9760.38</v>
      </c>
      <c r="I124" s="129">
        <v>-287.07</v>
      </c>
      <c r="J124" s="130">
        <v>0.9472222222222222</v>
      </c>
      <c r="K124" s="126" t="s">
        <v>1605</v>
      </c>
    </row>
    <row r="125">
      <c r="A125" s="125">
        <v>46202.0</v>
      </c>
      <c r="B125" s="126" t="s">
        <v>1339</v>
      </c>
      <c r="C125" s="126" t="s">
        <v>1644</v>
      </c>
      <c r="D125" s="127">
        <v>18.69</v>
      </c>
      <c r="E125" s="127">
        <v>18.63</v>
      </c>
      <c r="F125" s="131">
        <v>538.0</v>
      </c>
      <c r="G125" s="127">
        <v>10055.22</v>
      </c>
      <c r="H125" s="127">
        <v>10021.71</v>
      </c>
      <c r="I125" s="129">
        <v>-33.51</v>
      </c>
      <c r="J125" s="130">
        <v>0.02013888888888889</v>
      </c>
      <c r="K125" s="126" t="s">
        <v>1605</v>
      </c>
    </row>
    <row r="126">
      <c r="A126" s="125">
        <v>46202.0</v>
      </c>
      <c r="B126" s="126" t="s">
        <v>1374</v>
      </c>
      <c r="C126" s="126" t="s">
        <v>1644</v>
      </c>
      <c r="D126" s="127">
        <v>1.96</v>
      </c>
      <c r="E126" s="127">
        <v>1.87</v>
      </c>
      <c r="F126" s="128">
        <v>5089.0</v>
      </c>
      <c r="G126" s="127">
        <v>9974.44</v>
      </c>
      <c r="H126" s="127">
        <v>9516.43</v>
      </c>
      <c r="I126" s="129">
        <v>-458.01</v>
      </c>
      <c r="J126" s="130">
        <v>0.04027777777777778</v>
      </c>
      <c r="K126" s="126" t="s">
        <v>1605</v>
      </c>
    </row>
    <row r="127">
      <c r="A127" s="125">
        <v>46202.0</v>
      </c>
      <c r="B127" s="126" t="s">
        <v>1648</v>
      </c>
      <c r="C127" s="126" t="s">
        <v>1644</v>
      </c>
      <c r="D127" s="127">
        <v>378.92</v>
      </c>
      <c r="E127" s="127">
        <v>378.46</v>
      </c>
      <c r="F127" s="131">
        <v>26.0</v>
      </c>
      <c r="G127" s="127">
        <v>9851.8</v>
      </c>
      <c r="H127" s="127">
        <v>9839.96</v>
      </c>
      <c r="I127" s="129">
        <v>-11.84</v>
      </c>
      <c r="J127" s="130">
        <v>0.9090277777777778</v>
      </c>
      <c r="K127" s="126" t="s">
        <v>1605</v>
      </c>
    </row>
    <row r="128">
      <c r="A128" s="125">
        <v>46203.0</v>
      </c>
      <c r="B128" s="155" t="s">
        <v>1647</v>
      </c>
      <c r="C128" s="156"/>
      <c r="D128" s="156"/>
      <c r="E128" s="156"/>
      <c r="F128" s="156"/>
      <c r="G128" s="156"/>
      <c r="H128" s="156"/>
      <c r="I128" s="156"/>
      <c r="J128" s="156"/>
      <c r="K128" s="157"/>
    </row>
    <row r="129">
      <c r="A129" s="133">
        <v>46204.0</v>
      </c>
      <c r="B129" s="158" t="s">
        <v>1481</v>
      </c>
      <c r="C129" s="156" t="s">
        <v>1644</v>
      </c>
      <c r="D129" s="159">
        <v>12.25</v>
      </c>
      <c r="E129" s="159">
        <v>13.01</v>
      </c>
      <c r="F129" s="159">
        <v>824.0</v>
      </c>
      <c r="G129" s="159">
        <v>10094.0</v>
      </c>
      <c r="H129" s="159">
        <v>10720.24</v>
      </c>
      <c r="I129" s="160">
        <v>626.24</v>
      </c>
      <c r="J129" s="161">
        <v>0.08194444444444444</v>
      </c>
      <c r="K129" s="157" t="s">
        <v>1607</v>
      </c>
    </row>
    <row r="130">
      <c r="A130" s="133">
        <v>46204.0</v>
      </c>
      <c r="B130" s="158" t="s">
        <v>1503</v>
      </c>
      <c r="C130" s="162" t="s">
        <v>1644</v>
      </c>
      <c r="D130" s="163">
        <v>161.3</v>
      </c>
      <c r="E130" s="163">
        <v>170.38</v>
      </c>
      <c r="F130" s="163">
        <v>62.0</v>
      </c>
      <c r="G130" s="163">
        <v>10000.6</v>
      </c>
      <c r="H130" s="163">
        <v>10563.56</v>
      </c>
      <c r="I130" s="164">
        <v>562.96</v>
      </c>
      <c r="J130" s="165">
        <v>0.08194444444444444</v>
      </c>
      <c r="K130" s="166" t="s">
        <v>1607</v>
      </c>
    </row>
    <row r="131">
      <c r="A131" s="133">
        <v>46204.0</v>
      </c>
      <c r="B131" s="158" t="s">
        <v>1491</v>
      </c>
      <c r="C131" s="162" t="s">
        <v>1644</v>
      </c>
      <c r="D131" s="163">
        <v>608.66</v>
      </c>
      <c r="E131" s="163">
        <v>619.44</v>
      </c>
      <c r="F131" s="163">
        <v>16.0</v>
      </c>
      <c r="G131" s="163">
        <v>9738.56</v>
      </c>
      <c r="H131" s="163">
        <v>9911.04</v>
      </c>
      <c r="I131" s="164">
        <v>172.48</v>
      </c>
      <c r="J131" s="165">
        <v>0.9888888888888889</v>
      </c>
      <c r="K131" s="166" t="s">
        <v>1607</v>
      </c>
    </row>
    <row r="132">
      <c r="A132" s="133">
        <v>46205.0</v>
      </c>
      <c r="B132" s="158" t="s">
        <v>1537</v>
      </c>
      <c r="C132" s="162" t="s">
        <v>1644</v>
      </c>
      <c r="D132" s="163">
        <v>7.98</v>
      </c>
      <c r="E132" s="163">
        <v>7.57</v>
      </c>
      <c r="F132" s="163">
        <v>1259.0</v>
      </c>
      <c r="G132" s="163">
        <v>10046.82</v>
      </c>
      <c r="H132" s="163">
        <v>9530.63</v>
      </c>
      <c r="I132" s="167">
        <v>-516.19</v>
      </c>
      <c r="J132" s="165">
        <v>0.9715277777777778</v>
      </c>
      <c r="K132" s="166" t="s">
        <v>1605</v>
      </c>
      <c r="L132" s="93"/>
    </row>
  </sheetData>
  <mergeCells count="1">
    <mergeCell ref="A3:L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min="8" max="8" width="17.29"/>
    <col customWidth="1" min="23" max="23" width="190.14"/>
  </cols>
  <sheetData>
    <row r="1">
      <c r="A1" s="168" t="s">
        <v>1649</v>
      </c>
    </row>
    <row r="2">
      <c r="A2" s="169" t="s">
        <v>1650</v>
      </c>
    </row>
    <row r="3">
      <c r="A3" s="170" t="s">
        <v>1</v>
      </c>
      <c r="B3" s="170" t="s">
        <v>2</v>
      </c>
      <c r="C3" s="170" t="s">
        <v>1651</v>
      </c>
      <c r="D3" s="170" t="s">
        <v>3</v>
      </c>
      <c r="E3" s="170" t="s">
        <v>4</v>
      </c>
      <c r="F3" s="170" t="s">
        <v>5</v>
      </c>
      <c r="G3" s="170" t="s">
        <v>1652</v>
      </c>
      <c r="H3" s="170" t="s">
        <v>1653</v>
      </c>
      <c r="I3" s="171" t="s">
        <v>1654</v>
      </c>
      <c r="J3" s="170" t="s">
        <v>1655</v>
      </c>
      <c r="K3" s="170" t="s">
        <v>1656</v>
      </c>
      <c r="L3" s="170" t="s">
        <v>8</v>
      </c>
      <c r="M3" s="170" t="s">
        <v>1657</v>
      </c>
      <c r="N3" s="170" t="s">
        <v>1658</v>
      </c>
      <c r="O3" s="170" t="s">
        <v>1659</v>
      </c>
      <c r="P3" s="172" t="s">
        <v>1660</v>
      </c>
      <c r="Q3" s="172" t="s">
        <v>1661</v>
      </c>
      <c r="R3" s="172" t="s">
        <v>1662</v>
      </c>
      <c r="S3" s="172" t="s">
        <v>1663</v>
      </c>
      <c r="T3" s="172" t="s">
        <v>1664</v>
      </c>
      <c r="U3" s="172" t="s">
        <v>1665</v>
      </c>
      <c r="V3" s="172" t="s">
        <v>25</v>
      </c>
      <c r="W3" s="172" t="s">
        <v>1666</v>
      </c>
    </row>
    <row r="4">
      <c r="A4" s="133">
        <v>46204.0</v>
      </c>
      <c r="B4" s="126" t="s">
        <v>1667</v>
      </c>
      <c r="C4" s="126" t="s">
        <v>1668</v>
      </c>
      <c r="D4" s="126" t="s">
        <v>185</v>
      </c>
      <c r="E4" s="126" t="s">
        <v>1669</v>
      </c>
      <c r="F4" s="126" t="s">
        <v>35</v>
      </c>
      <c r="G4" s="131">
        <v>44.46</v>
      </c>
      <c r="H4" s="173"/>
      <c r="I4" s="174">
        <v>3.39437803E8</v>
      </c>
      <c r="J4" s="127">
        <v>2.74</v>
      </c>
      <c r="K4" s="175">
        <v>3.1515</v>
      </c>
      <c r="L4" s="131">
        <v>8.13</v>
      </c>
      <c r="M4" s="131">
        <v>0.5009</v>
      </c>
      <c r="N4" s="131">
        <v>0.0062</v>
      </c>
      <c r="O4" s="131">
        <v>0.25</v>
      </c>
      <c r="P4" s="175">
        <v>1.7576</v>
      </c>
      <c r="Q4" s="128">
        <v>201200.0</v>
      </c>
      <c r="R4" s="127">
        <v>0.66</v>
      </c>
      <c r="S4" s="127">
        <v>1.82</v>
      </c>
      <c r="T4" s="127">
        <v>2.84</v>
      </c>
      <c r="U4" s="127">
        <v>1.26</v>
      </c>
      <c r="V4" s="131">
        <v>699629.0</v>
      </c>
      <c r="W4" s="126" t="s">
        <v>1670</v>
      </c>
    </row>
    <row r="5">
      <c r="A5" s="133">
        <v>46204.0</v>
      </c>
      <c r="B5" s="126" t="s">
        <v>735</v>
      </c>
      <c r="C5" s="126" t="s">
        <v>1671</v>
      </c>
      <c r="D5" s="126" t="s">
        <v>225</v>
      </c>
      <c r="E5" s="126" t="s">
        <v>159</v>
      </c>
      <c r="F5" s="126" t="s">
        <v>35</v>
      </c>
      <c r="G5" s="131">
        <v>53.59</v>
      </c>
      <c r="H5" s="173"/>
      <c r="I5" s="174">
        <v>6724202.0</v>
      </c>
      <c r="J5" s="127">
        <v>72.0</v>
      </c>
      <c r="K5" s="175">
        <v>1.0519</v>
      </c>
      <c r="L5" s="131">
        <v>0.74</v>
      </c>
      <c r="M5" s="131">
        <v>1.0</v>
      </c>
      <c r="N5" s="131">
        <v>0.1318</v>
      </c>
      <c r="O5" s="131">
        <v>13.04</v>
      </c>
      <c r="P5" s="175">
        <v>0.2739</v>
      </c>
      <c r="Q5" s="128">
        <v>2840000.0</v>
      </c>
      <c r="R5" s="127">
        <v>35.09</v>
      </c>
      <c r="S5" s="127">
        <v>44.7</v>
      </c>
      <c r="T5" s="127">
        <v>89.46</v>
      </c>
      <c r="U5" s="127">
        <v>40.37</v>
      </c>
      <c r="V5" s="131">
        <v>132322.0</v>
      </c>
      <c r="W5" s="126" t="s">
        <v>996</v>
      </c>
    </row>
    <row r="6">
      <c r="A6" s="133">
        <v>46204.0</v>
      </c>
      <c r="B6" s="126" t="s">
        <v>1672</v>
      </c>
      <c r="C6" s="126" t="s">
        <v>1673</v>
      </c>
      <c r="D6" s="126" t="s">
        <v>45</v>
      </c>
      <c r="E6" s="126" t="s">
        <v>438</v>
      </c>
      <c r="F6" s="126" t="s">
        <v>35</v>
      </c>
      <c r="G6" s="131">
        <v>13250.0</v>
      </c>
      <c r="H6" s="173"/>
      <c r="I6" s="174">
        <v>541.0</v>
      </c>
      <c r="J6" s="127">
        <v>138.0</v>
      </c>
      <c r="K6" s="175">
        <v>0.7035</v>
      </c>
      <c r="L6" s="176"/>
      <c r="M6" s="176"/>
      <c r="N6" s="176"/>
      <c r="O6" s="131">
        <v>15.94</v>
      </c>
      <c r="P6" s="175">
        <v>0.4448</v>
      </c>
      <c r="Q6" s="131">
        <v>440.0</v>
      </c>
      <c r="R6" s="127">
        <v>81.01</v>
      </c>
      <c r="S6" s="127">
        <v>117.04</v>
      </c>
      <c r="T6" s="127">
        <v>112.9</v>
      </c>
      <c r="U6" s="127">
        <v>117.04</v>
      </c>
      <c r="V6" s="131">
        <v>35.0</v>
      </c>
      <c r="W6" s="177"/>
    </row>
    <row r="7">
      <c r="A7" s="133">
        <v>46204.0</v>
      </c>
      <c r="B7" s="126" t="s">
        <v>1472</v>
      </c>
      <c r="C7" s="126" t="s">
        <v>1674</v>
      </c>
      <c r="D7" s="126" t="s">
        <v>549</v>
      </c>
      <c r="E7" s="126" t="s">
        <v>1473</v>
      </c>
      <c r="F7" s="126" t="s">
        <v>35</v>
      </c>
      <c r="G7" s="131">
        <v>679.2</v>
      </c>
      <c r="H7" s="173"/>
      <c r="I7" s="174">
        <v>9.0929115E7</v>
      </c>
      <c r="J7" s="127">
        <v>4.4</v>
      </c>
      <c r="K7" s="175">
        <v>0.4286</v>
      </c>
      <c r="L7" s="131">
        <v>132.32</v>
      </c>
      <c r="M7" s="131">
        <v>0.8803</v>
      </c>
      <c r="N7" s="131">
        <v>0.197</v>
      </c>
      <c r="O7" s="131">
        <v>1.23</v>
      </c>
      <c r="P7" s="175">
        <v>0.2597</v>
      </c>
      <c r="Q7" s="128">
        <v>5310000.0</v>
      </c>
      <c r="R7" s="127">
        <v>3.08</v>
      </c>
      <c r="S7" s="127">
        <v>3.88</v>
      </c>
      <c r="T7" s="127">
        <v>4.45</v>
      </c>
      <c r="U7" s="127">
        <v>3.86</v>
      </c>
      <c r="V7" s="131">
        <v>146600.0</v>
      </c>
      <c r="W7" s="126" t="s">
        <v>1675</v>
      </c>
    </row>
    <row r="8">
      <c r="A8" s="133">
        <v>46204.0</v>
      </c>
      <c r="B8" s="126" t="s">
        <v>1676</v>
      </c>
      <c r="C8" s="126" t="s">
        <v>1677</v>
      </c>
      <c r="D8" s="126" t="s">
        <v>64</v>
      </c>
      <c r="E8" s="126" t="s">
        <v>1678</v>
      </c>
      <c r="F8" s="126" t="s">
        <v>35</v>
      </c>
      <c r="G8" s="176"/>
      <c r="H8" s="173"/>
      <c r="I8" s="174">
        <v>8404745.0</v>
      </c>
      <c r="J8" s="127">
        <v>9.05</v>
      </c>
      <c r="K8" s="175">
        <v>0.3487</v>
      </c>
      <c r="L8" s="176"/>
      <c r="M8" s="176"/>
      <c r="N8" s="176"/>
      <c r="O8" s="131">
        <v>2.79</v>
      </c>
      <c r="P8" s="175">
        <v>0.2519</v>
      </c>
      <c r="Q8" s="128">
        <v>2080000.0</v>
      </c>
      <c r="R8" s="127">
        <v>6.71</v>
      </c>
      <c r="S8" s="127">
        <v>8.4</v>
      </c>
      <c r="T8" s="127">
        <v>9.12</v>
      </c>
      <c r="U8" s="127">
        <v>8.18</v>
      </c>
      <c r="V8" s="131">
        <v>5907.0</v>
      </c>
      <c r="W8" s="126" t="s">
        <v>1679</v>
      </c>
    </row>
    <row r="9">
      <c r="A9" s="133">
        <v>46204.0</v>
      </c>
      <c r="B9" s="126" t="s">
        <v>1680</v>
      </c>
      <c r="C9" s="126" t="s">
        <v>1681</v>
      </c>
      <c r="D9" s="126" t="s">
        <v>79</v>
      </c>
      <c r="E9" s="126" t="s">
        <v>153</v>
      </c>
      <c r="F9" s="126" t="s">
        <v>35</v>
      </c>
      <c r="G9" s="131">
        <v>19.43</v>
      </c>
      <c r="H9" s="173"/>
      <c r="I9" s="174">
        <v>496919.0</v>
      </c>
      <c r="J9" s="127">
        <v>4.86</v>
      </c>
      <c r="K9" s="175">
        <v>0.3243</v>
      </c>
      <c r="L9" s="131">
        <v>3.96</v>
      </c>
      <c r="M9" s="131">
        <v>0.9925</v>
      </c>
      <c r="N9" s="131">
        <v>0.0327</v>
      </c>
      <c r="O9" s="131">
        <v>0.4</v>
      </c>
      <c r="P9" s="175">
        <v>0.0082</v>
      </c>
      <c r="Q9" s="128">
        <v>107480.0</v>
      </c>
      <c r="R9" s="127">
        <v>3.67</v>
      </c>
      <c r="S9" s="127">
        <v>3.7</v>
      </c>
      <c r="T9" s="127">
        <v>4.95</v>
      </c>
      <c r="U9" s="127">
        <v>3.7</v>
      </c>
      <c r="V9" s="131">
        <v>2205.0</v>
      </c>
      <c r="W9" s="126" t="s">
        <v>1682</v>
      </c>
    </row>
    <row r="10">
      <c r="A10" s="133">
        <v>46204.0</v>
      </c>
      <c r="B10" s="126" t="s">
        <v>1683</v>
      </c>
      <c r="C10" s="126" t="s">
        <v>1684</v>
      </c>
      <c r="D10" s="126" t="s">
        <v>79</v>
      </c>
      <c r="E10" s="126" t="s">
        <v>153</v>
      </c>
      <c r="F10" s="126" t="s">
        <v>35</v>
      </c>
      <c r="G10" s="131">
        <v>98.11</v>
      </c>
      <c r="H10" s="173"/>
      <c r="I10" s="174">
        <v>2384269.0</v>
      </c>
      <c r="J10" s="127">
        <v>5.14</v>
      </c>
      <c r="K10" s="175">
        <v>0.3146</v>
      </c>
      <c r="L10" s="131">
        <v>13.15</v>
      </c>
      <c r="M10" s="131">
        <v>0.7055</v>
      </c>
      <c r="N10" s="131">
        <v>0.1484</v>
      </c>
      <c r="O10" s="131">
        <v>1.36</v>
      </c>
      <c r="P10" s="175">
        <v>0.0179</v>
      </c>
      <c r="Q10" s="128">
        <v>1370000.0</v>
      </c>
      <c r="R10" s="127">
        <v>3.91</v>
      </c>
      <c r="S10" s="127">
        <v>3.98</v>
      </c>
      <c r="T10" s="127">
        <v>5.38</v>
      </c>
      <c r="U10" s="127">
        <v>3.92</v>
      </c>
      <c r="V10" s="131">
        <v>9099.0</v>
      </c>
      <c r="W10" s="126" t="s">
        <v>1685</v>
      </c>
    </row>
    <row r="11">
      <c r="A11" s="133">
        <v>46204.0</v>
      </c>
      <c r="B11" s="126" t="s">
        <v>1686</v>
      </c>
      <c r="C11" s="126" t="s">
        <v>1687</v>
      </c>
      <c r="D11" s="126" t="s">
        <v>225</v>
      </c>
      <c r="E11" s="126" t="s">
        <v>1688</v>
      </c>
      <c r="F11" s="126" t="s">
        <v>35</v>
      </c>
      <c r="G11" s="131">
        <v>59.54</v>
      </c>
      <c r="H11" s="173"/>
      <c r="I11" s="174">
        <v>263105.0</v>
      </c>
      <c r="J11" s="127">
        <v>6.64</v>
      </c>
      <c r="K11" s="175">
        <v>0.2819</v>
      </c>
      <c r="L11" s="131">
        <v>4.67</v>
      </c>
      <c r="M11" s="131">
        <v>0.5283</v>
      </c>
      <c r="N11" s="131">
        <v>0.1631</v>
      </c>
      <c r="O11" s="131">
        <v>0.9</v>
      </c>
      <c r="P11" s="175">
        <v>0.0232</v>
      </c>
      <c r="Q11" s="128">
        <v>173490.0</v>
      </c>
      <c r="R11" s="127">
        <v>5.18</v>
      </c>
      <c r="S11" s="127">
        <v>5.3</v>
      </c>
      <c r="T11" s="127">
        <v>6.84</v>
      </c>
      <c r="U11" s="127">
        <v>5.3</v>
      </c>
      <c r="V11" s="131">
        <v>1807.0</v>
      </c>
      <c r="W11" s="126" t="s">
        <v>1689</v>
      </c>
    </row>
    <row r="12">
      <c r="A12" s="133">
        <v>46204.0</v>
      </c>
      <c r="B12" s="126" t="s">
        <v>1690</v>
      </c>
      <c r="C12" s="126" t="s">
        <v>1691</v>
      </c>
      <c r="D12" s="126" t="s">
        <v>64</v>
      </c>
      <c r="E12" s="126" t="s">
        <v>1678</v>
      </c>
      <c r="F12" s="126" t="s">
        <v>35</v>
      </c>
      <c r="G12" s="176"/>
      <c r="H12" s="173"/>
      <c r="I12" s="174">
        <v>1.0486145E7</v>
      </c>
      <c r="J12" s="127">
        <v>7.02</v>
      </c>
      <c r="K12" s="175">
        <v>0.2787</v>
      </c>
      <c r="L12" s="176"/>
      <c r="M12" s="176"/>
      <c r="N12" s="176"/>
      <c r="O12" s="131">
        <v>0.92</v>
      </c>
      <c r="P12" s="175">
        <v>0.2131</v>
      </c>
      <c r="Q12" s="128">
        <v>5210000.0</v>
      </c>
      <c r="R12" s="127">
        <v>5.49</v>
      </c>
      <c r="S12" s="127">
        <v>6.66</v>
      </c>
      <c r="T12" s="127">
        <v>7.09</v>
      </c>
      <c r="U12" s="127">
        <v>6.53</v>
      </c>
      <c r="V12" s="131">
        <v>9182.0</v>
      </c>
      <c r="W12" s="177"/>
    </row>
    <row r="13">
      <c r="A13" s="133">
        <v>46204.0</v>
      </c>
      <c r="B13" s="126" t="s">
        <v>1692</v>
      </c>
      <c r="C13" s="126" t="s">
        <v>1693</v>
      </c>
      <c r="D13" s="126" t="s">
        <v>33</v>
      </c>
      <c r="E13" s="126" t="s">
        <v>486</v>
      </c>
      <c r="F13" s="126" t="s">
        <v>35</v>
      </c>
      <c r="G13" s="131">
        <v>143.2</v>
      </c>
      <c r="H13" s="173"/>
      <c r="I13" s="174">
        <v>2.2791971E7</v>
      </c>
      <c r="J13" s="127">
        <v>0.42</v>
      </c>
      <c r="K13" s="175">
        <v>0.2706</v>
      </c>
      <c r="L13" s="131">
        <v>339.41</v>
      </c>
      <c r="M13" s="131">
        <v>0.9848</v>
      </c>
      <c r="N13" s="131">
        <v>0.2006</v>
      </c>
      <c r="O13" s="131">
        <v>0.05</v>
      </c>
      <c r="P13" s="175">
        <v>0.0092</v>
      </c>
      <c r="Q13" s="128">
        <v>7990000.0</v>
      </c>
      <c r="R13" s="127">
        <v>0.33</v>
      </c>
      <c r="S13" s="127">
        <v>0.33</v>
      </c>
      <c r="T13" s="127">
        <v>0.42</v>
      </c>
      <c r="U13" s="127">
        <v>0.32</v>
      </c>
      <c r="V13" s="131">
        <v>20885.0</v>
      </c>
      <c r="W13" s="126" t="s">
        <v>1694</v>
      </c>
    </row>
    <row r="14">
      <c r="A14" s="133">
        <v>46204.0</v>
      </c>
      <c r="B14" s="126" t="s">
        <v>1695</v>
      </c>
      <c r="C14" s="126" t="s">
        <v>1696</v>
      </c>
      <c r="D14" s="126" t="s">
        <v>64</v>
      </c>
      <c r="E14" s="126" t="s">
        <v>1678</v>
      </c>
      <c r="F14" s="126" t="s">
        <v>35</v>
      </c>
      <c r="G14" s="176"/>
      <c r="H14" s="173"/>
      <c r="I14" s="174">
        <v>1143248.0</v>
      </c>
      <c r="J14" s="127">
        <v>26.64</v>
      </c>
      <c r="K14" s="175">
        <v>0.2692</v>
      </c>
      <c r="L14" s="176"/>
      <c r="M14" s="176"/>
      <c r="N14" s="176"/>
      <c r="O14" s="131">
        <v>2.86</v>
      </c>
      <c r="P14" s="175">
        <v>0.0152</v>
      </c>
      <c r="Q14" s="128">
        <v>602370.0</v>
      </c>
      <c r="R14" s="127">
        <v>20.99</v>
      </c>
      <c r="S14" s="127">
        <v>21.31</v>
      </c>
      <c r="T14" s="127">
        <v>27.59</v>
      </c>
      <c r="U14" s="127">
        <v>21.31</v>
      </c>
      <c r="V14" s="131">
        <v>5018.0</v>
      </c>
      <c r="W14" s="126" t="s">
        <v>1697</v>
      </c>
    </row>
    <row r="15">
      <c r="A15" s="133">
        <v>46204.0</v>
      </c>
      <c r="B15" s="126" t="s">
        <v>1698</v>
      </c>
      <c r="C15" s="126" t="s">
        <v>1699</v>
      </c>
      <c r="D15" s="126" t="s">
        <v>64</v>
      </c>
      <c r="E15" s="126" t="s">
        <v>148</v>
      </c>
      <c r="F15" s="126" t="s">
        <v>35</v>
      </c>
      <c r="G15" s="131">
        <v>111.57</v>
      </c>
      <c r="H15" s="173"/>
      <c r="I15" s="174">
        <v>4038584.0</v>
      </c>
      <c r="J15" s="127">
        <v>1.07</v>
      </c>
      <c r="K15" s="175">
        <v>0.2584</v>
      </c>
      <c r="L15" s="131">
        <v>67.3</v>
      </c>
      <c r="M15" s="131">
        <v>0.6887</v>
      </c>
      <c r="N15" s="131">
        <v>0.1155</v>
      </c>
      <c r="O15" s="131">
        <v>0.13</v>
      </c>
      <c r="P15" s="175">
        <v>0.0349</v>
      </c>
      <c r="Q15" s="128">
        <v>1560000.0</v>
      </c>
      <c r="R15" s="127">
        <v>0.85</v>
      </c>
      <c r="S15" s="127">
        <v>0.88</v>
      </c>
      <c r="T15" s="127">
        <v>1.1</v>
      </c>
      <c r="U15" s="127">
        <v>0.85</v>
      </c>
      <c r="V15" s="131">
        <v>6447.0</v>
      </c>
      <c r="W15" s="126" t="s">
        <v>1700</v>
      </c>
    </row>
    <row r="16">
      <c r="A16" s="133">
        <v>46204.0</v>
      </c>
      <c r="B16" s="126" t="s">
        <v>1701</v>
      </c>
      <c r="C16" s="126" t="s">
        <v>1702</v>
      </c>
      <c r="D16" s="126" t="s">
        <v>64</v>
      </c>
      <c r="E16" s="126" t="s">
        <v>1703</v>
      </c>
      <c r="F16" s="126" t="s">
        <v>35</v>
      </c>
      <c r="G16" s="131">
        <v>141.21</v>
      </c>
      <c r="H16" s="173"/>
      <c r="I16" s="174">
        <v>3436894.0</v>
      </c>
      <c r="J16" s="127">
        <v>1.2</v>
      </c>
      <c r="K16" s="175">
        <v>0.2533</v>
      </c>
      <c r="L16" s="131">
        <v>83.26</v>
      </c>
      <c r="M16" s="131">
        <v>0.7111</v>
      </c>
      <c r="N16" s="131">
        <v>0.0426</v>
      </c>
      <c r="O16" s="131">
        <v>0.1</v>
      </c>
      <c r="P16" s="175">
        <v>0.0235</v>
      </c>
      <c r="Q16" s="128">
        <v>426950.0</v>
      </c>
      <c r="R16" s="127">
        <v>0.96</v>
      </c>
      <c r="S16" s="127">
        <v>0.98</v>
      </c>
      <c r="T16" s="127">
        <v>1.31</v>
      </c>
      <c r="U16" s="127">
        <v>0.96</v>
      </c>
      <c r="V16" s="131">
        <v>8252.0</v>
      </c>
      <c r="W16" s="126" t="s">
        <v>1704</v>
      </c>
    </row>
    <row r="17">
      <c r="A17" s="133">
        <v>46204.0</v>
      </c>
      <c r="B17" s="126" t="s">
        <v>1481</v>
      </c>
      <c r="C17" s="126" t="s">
        <v>1705</v>
      </c>
      <c r="D17" s="126" t="s">
        <v>64</v>
      </c>
      <c r="E17" s="126" t="s">
        <v>1233</v>
      </c>
      <c r="F17" s="126" t="s">
        <v>35</v>
      </c>
      <c r="G17" s="131">
        <v>308.66</v>
      </c>
      <c r="H17" s="131">
        <v>55.92</v>
      </c>
      <c r="I17" s="174">
        <v>2940184.0</v>
      </c>
      <c r="J17" s="127">
        <v>13.42</v>
      </c>
      <c r="K17" s="175">
        <v>0.2426</v>
      </c>
      <c r="L17" s="131">
        <v>17.25</v>
      </c>
      <c r="M17" s="131">
        <v>1.0</v>
      </c>
      <c r="N17" s="131">
        <v>0.0017</v>
      </c>
      <c r="O17" s="131">
        <v>0.5</v>
      </c>
      <c r="P17" s="175">
        <v>0.1278</v>
      </c>
      <c r="Q17" s="128">
        <v>383360.0</v>
      </c>
      <c r="R17" s="127">
        <v>10.8</v>
      </c>
      <c r="S17" s="127">
        <v>12.18</v>
      </c>
      <c r="T17" s="127">
        <v>13.5</v>
      </c>
      <c r="U17" s="127">
        <v>11.19</v>
      </c>
      <c r="V17" s="131">
        <v>14467.0</v>
      </c>
      <c r="W17" s="126" t="s">
        <v>1484</v>
      </c>
    </row>
    <row r="18">
      <c r="A18" s="133">
        <v>46204.0</v>
      </c>
      <c r="B18" s="126" t="s">
        <v>1706</v>
      </c>
      <c r="C18" s="126" t="s">
        <v>1707</v>
      </c>
      <c r="D18" s="126" t="s">
        <v>79</v>
      </c>
      <c r="E18" s="126" t="s">
        <v>153</v>
      </c>
      <c r="F18" s="126" t="s">
        <v>35</v>
      </c>
      <c r="G18" s="131">
        <v>7.27</v>
      </c>
      <c r="H18" s="173"/>
      <c r="I18" s="174">
        <v>69172.0</v>
      </c>
      <c r="J18" s="127">
        <v>7.65</v>
      </c>
      <c r="K18" s="175">
        <v>0.2319</v>
      </c>
      <c r="L18" s="131">
        <v>0.87</v>
      </c>
      <c r="M18" s="131">
        <v>0.9457</v>
      </c>
      <c r="N18" s="131">
        <v>0.065</v>
      </c>
      <c r="O18" s="131">
        <v>0.81</v>
      </c>
      <c r="P18" s="175">
        <v>0.0064</v>
      </c>
      <c r="Q18" s="128">
        <v>53860.0</v>
      </c>
      <c r="R18" s="127">
        <v>6.21</v>
      </c>
      <c r="S18" s="127">
        <v>6.25</v>
      </c>
      <c r="T18" s="127">
        <v>7.97</v>
      </c>
      <c r="U18" s="127">
        <v>6.15</v>
      </c>
      <c r="V18" s="131">
        <v>461.0</v>
      </c>
      <c r="W18" s="126" t="s">
        <v>1708</v>
      </c>
    </row>
    <row r="19">
      <c r="A19" s="133">
        <v>46204.0</v>
      </c>
      <c r="B19" s="126" t="s">
        <v>1056</v>
      </c>
      <c r="C19" s="126" t="s">
        <v>1709</v>
      </c>
      <c r="D19" s="126" t="s">
        <v>640</v>
      </c>
      <c r="E19" s="126" t="s">
        <v>1057</v>
      </c>
      <c r="F19" s="126" t="s">
        <v>35</v>
      </c>
      <c r="G19" s="131">
        <v>0.84</v>
      </c>
      <c r="H19" s="173"/>
      <c r="I19" s="174">
        <v>4.5117247E7</v>
      </c>
      <c r="J19" s="127">
        <v>1.33</v>
      </c>
      <c r="K19" s="175">
        <v>0.2315</v>
      </c>
      <c r="L19" s="131">
        <v>0.58</v>
      </c>
      <c r="M19" s="131">
        <v>0.9206</v>
      </c>
      <c r="N19" s="131">
        <v>0.1955</v>
      </c>
      <c r="O19" s="131">
        <v>0.38</v>
      </c>
      <c r="P19" s="175">
        <v>0.0509</v>
      </c>
      <c r="Q19" s="128">
        <v>2150000.0</v>
      </c>
      <c r="R19" s="127">
        <v>1.08</v>
      </c>
      <c r="S19" s="127">
        <v>1.13</v>
      </c>
      <c r="T19" s="127">
        <v>1.7</v>
      </c>
      <c r="U19" s="127">
        <v>1.13</v>
      </c>
      <c r="V19" s="131">
        <v>98741.0</v>
      </c>
      <c r="W19" s="126" t="s">
        <v>1710</v>
      </c>
    </row>
    <row r="20">
      <c r="A20" s="133">
        <v>46204.0</v>
      </c>
      <c r="B20" s="126" t="s">
        <v>1711</v>
      </c>
      <c r="C20" s="126" t="s">
        <v>1712</v>
      </c>
      <c r="D20" s="126" t="s">
        <v>64</v>
      </c>
      <c r="E20" s="126" t="s">
        <v>1678</v>
      </c>
      <c r="F20" s="126" t="s">
        <v>35</v>
      </c>
      <c r="G20" s="176"/>
      <c r="H20" s="173"/>
      <c r="I20" s="174">
        <v>10323.0</v>
      </c>
      <c r="J20" s="127">
        <v>32.45</v>
      </c>
      <c r="K20" s="175">
        <v>0.227</v>
      </c>
      <c r="L20" s="176"/>
      <c r="M20" s="176"/>
      <c r="N20" s="176"/>
      <c r="O20" s="131">
        <v>2.53</v>
      </c>
      <c r="P20" s="175">
        <v>0.0772</v>
      </c>
      <c r="Q20" s="128">
        <v>10210.0</v>
      </c>
      <c r="R20" s="127">
        <v>26.45</v>
      </c>
      <c r="S20" s="127">
        <v>28.49</v>
      </c>
      <c r="T20" s="127">
        <v>32.74</v>
      </c>
      <c r="U20" s="127">
        <v>28.44</v>
      </c>
      <c r="V20" s="131">
        <v>121.0</v>
      </c>
      <c r="W20" s="177"/>
    </row>
    <row r="21">
      <c r="A21" s="133">
        <v>46204.0</v>
      </c>
      <c r="B21" s="126" t="s">
        <v>1713</v>
      </c>
      <c r="C21" s="126" t="s">
        <v>1714</v>
      </c>
      <c r="D21" s="126" t="s">
        <v>33</v>
      </c>
      <c r="E21" s="126" t="s">
        <v>203</v>
      </c>
      <c r="F21" s="126" t="s">
        <v>35</v>
      </c>
      <c r="G21" s="131">
        <v>368.82</v>
      </c>
      <c r="H21" s="173"/>
      <c r="I21" s="174">
        <v>1755307.0</v>
      </c>
      <c r="J21" s="127">
        <v>13.73</v>
      </c>
      <c r="K21" s="175">
        <v>0.2259</v>
      </c>
      <c r="L21" s="131">
        <v>22.33</v>
      </c>
      <c r="M21" s="131">
        <v>0.8477</v>
      </c>
      <c r="N21" s="131">
        <v>0.0821</v>
      </c>
      <c r="O21" s="131">
        <v>1.78</v>
      </c>
      <c r="P21" s="175">
        <v>0.0188</v>
      </c>
      <c r="Q21" s="128">
        <v>1350000.0</v>
      </c>
      <c r="R21" s="127">
        <v>11.2</v>
      </c>
      <c r="S21" s="127">
        <v>11.41</v>
      </c>
      <c r="T21" s="127">
        <v>14.75</v>
      </c>
      <c r="U21" s="127">
        <v>11.31</v>
      </c>
      <c r="V21" s="131">
        <v>10249.0</v>
      </c>
      <c r="W21" s="126" t="s">
        <v>1715</v>
      </c>
    </row>
    <row r="22">
      <c r="A22" s="133">
        <v>46204.0</v>
      </c>
      <c r="B22" s="126" t="s">
        <v>1716</v>
      </c>
      <c r="C22" s="126" t="s">
        <v>1717</v>
      </c>
      <c r="D22" s="126" t="s">
        <v>64</v>
      </c>
      <c r="E22" s="126" t="s">
        <v>1678</v>
      </c>
      <c r="F22" s="126" t="s">
        <v>35</v>
      </c>
      <c r="G22" s="176"/>
      <c r="H22" s="173"/>
      <c r="I22" s="174">
        <v>16908.0</v>
      </c>
      <c r="J22" s="127">
        <v>125.76</v>
      </c>
      <c r="K22" s="175">
        <v>0.2231</v>
      </c>
      <c r="L22" s="176"/>
      <c r="M22" s="176"/>
      <c r="N22" s="176"/>
      <c r="O22" s="131">
        <v>10.22</v>
      </c>
      <c r="P22" s="175">
        <v>0.0585</v>
      </c>
      <c r="Q22" s="128">
        <v>10620.0</v>
      </c>
      <c r="R22" s="127">
        <v>102.83</v>
      </c>
      <c r="S22" s="127">
        <v>108.85</v>
      </c>
      <c r="T22" s="127">
        <v>126.38</v>
      </c>
      <c r="U22" s="127">
        <v>108.85</v>
      </c>
      <c r="V22" s="131">
        <v>286.0</v>
      </c>
      <c r="W22" s="177"/>
    </row>
    <row r="23">
      <c r="A23" s="133">
        <v>46204.0</v>
      </c>
      <c r="B23" s="126" t="s">
        <v>753</v>
      </c>
      <c r="C23" s="126" t="s">
        <v>1718</v>
      </c>
      <c r="D23" s="126" t="s">
        <v>640</v>
      </c>
      <c r="E23" s="126" t="s">
        <v>754</v>
      </c>
      <c r="F23" s="126" t="s">
        <v>35</v>
      </c>
      <c r="G23" s="131">
        <v>2.49</v>
      </c>
      <c r="H23" s="173"/>
      <c r="I23" s="174">
        <v>691212.0</v>
      </c>
      <c r="J23" s="127">
        <v>0.35</v>
      </c>
      <c r="K23" s="175">
        <v>0.2197</v>
      </c>
      <c r="L23" s="131">
        <v>5.13</v>
      </c>
      <c r="M23" s="131">
        <v>0.8754</v>
      </c>
      <c r="N23" s="131">
        <v>0.0145</v>
      </c>
      <c r="O23" s="131">
        <v>0.07</v>
      </c>
      <c r="P23" s="175">
        <v>-0.0545</v>
      </c>
      <c r="Q23" s="128">
        <v>4930000.0</v>
      </c>
      <c r="R23" s="127">
        <v>0.29</v>
      </c>
      <c r="S23" s="127">
        <v>0.27</v>
      </c>
      <c r="T23" s="127">
        <v>0.36</v>
      </c>
      <c r="U23" s="127">
        <v>0.27</v>
      </c>
      <c r="V23" s="131">
        <v>909.0</v>
      </c>
      <c r="W23" s="126" t="s">
        <v>1719</v>
      </c>
    </row>
    <row r="24">
      <c r="A24" s="133">
        <v>46205.0</v>
      </c>
      <c r="B24" s="126" t="s">
        <v>1566</v>
      </c>
      <c r="C24" s="126" t="s">
        <v>1720</v>
      </c>
      <c r="D24" s="126" t="s">
        <v>33</v>
      </c>
      <c r="E24" s="126" t="s">
        <v>90</v>
      </c>
      <c r="F24" s="126" t="s">
        <v>35</v>
      </c>
      <c r="G24" s="131" t="s">
        <v>1721</v>
      </c>
      <c r="H24" s="173"/>
      <c r="I24" s="174">
        <v>8.8079097E7</v>
      </c>
      <c r="J24" s="127">
        <v>6.48</v>
      </c>
      <c r="K24" s="175">
        <v>1.0124</v>
      </c>
      <c r="L24" s="131" t="s">
        <v>1722</v>
      </c>
      <c r="M24" s="131">
        <v>0.2761</v>
      </c>
      <c r="N24" s="131">
        <v>0.0047</v>
      </c>
      <c r="O24" s="131">
        <v>0.82</v>
      </c>
      <c r="P24" s="175">
        <v>0.118</v>
      </c>
      <c r="Q24" s="128">
        <v>12320.0</v>
      </c>
      <c r="R24" s="127">
        <v>3.22</v>
      </c>
      <c r="S24" s="127">
        <v>3.6</v>
      </c>
      <c r="T24" s="127">
        <v>9.62</v>
      </c>
      <c r="U24" s="127">
        <v>3.12</v>
      </c>
      <c r="V24" s="131">
        <v>517126.0</v>
      </c>
      <c r="W24" s="126" t="s">
        <v>1569</v>
      </c>
    </row>
    <row r="25">
      <c r="A25" s="133">
        <v>46205.0</v>
      </c>
      <c r="B25" s="126" t="s">
        <v>1723</v>
      </c>
      <c r="C25" s="126" t="s">
        <v>1724</v>
      </c>
      <c r="D25" s="126" t="s">
        <v>64</v>
      </c>
      <c r="E25" s="126" t="s">
        <v>65</v>
      </c>
      <c r="F25" s="126" t="s">
        <v>35</v>
      </c>
      <c r="G25" s="131" t="s">
        <v>1725</v>
      </c>
      <c r="H25" s="173"/>
      <c r="I25" s="174">
        <v>3.37289397E8</v>
      </c>
      <c r="J25" s="127">
        <v>1.23</v>
      </c>
      <c r="K25" s="175">
        <v>0.9061</v>
      </c>
      <c r="L25" s="131" t="s">
        <v>1726</v>
      </c>
      <c r="M25" s="131">
        <v>0.9869</v>
      </c>
      <c r="N25" s="131">
        <v>0.0231</v>
      </c>
      <c r="O25" s="131">
        <v>0.13</v>
      </c>
      <c r="P25" s="175">
        <v>1.2625</v>
      </c>
      <c r="Q25" s="128">
        <v>156980.0</v>
      </c>
      <c r="R25" s="127">
        <v>0.65</v>
      </c>
      <c r="S25" s="127">
        <v>1.46</v>
      </c>
      <c r="T25" s="127">
        <v>1.52</v>
      </c>
      <c r="U25" s="127">
        <v>1.03</v>
      </c>
      <c r="V25" s="131">
        <v>462171.0</v>
      </c>
      <c r="W25" s="126" t="s">
        <v>1727</v>
      </c>
    </row>
    <row r="26">
      <c r="A26" s="133">
        <v>46205.0</v>
      </c>
      <c r="B26" s="126" t="s">
        <v>1589</v>
      </c>
      <c r="C26" s="126" t="s">
        <v>1728</v>
      </c>
      <c r="D26" s="126" t="s">
        <v>640</v>
      </c>
      <c r="E26" s="126" t="s">
        <v>434</v>
      </c>
      <c r="F26" s="126" t="s">
        <v>35</v>
      </c>
      <c r="G26" s="131" t="s">
        <v>1729</v>
      </c>
      <c r="H26" s="173"/>
      <c r="I26" s="174">
        <v>1.77676373E8</v>
      </c>
      <c r="J26" s="127">
        <v>0.57</v>
      </c>
      <c r="K26" s="175">
        <v>0.3808</v>
      </c>
      <c r="L26" s="131" t="s">
        <v>1730</v>
      </c>
      <c r="M26" s="131">
        <v>0.6623</v>
      </c>
      <c r="N26" s="131">
        <v>0.0421</v>
      </c>
      <c r="O26" s="131">
        <v>0.07</v>
      </c>
      <c r="P26" s="175">
        <v>0.4049</v>
      </c>
      <c r="Q26" s="128">
        <v>1520000.0</v>
      </c>
      <c r="R26" s="127">
        <v>0.41</v>
      </c>
      <c r="S26" s="127">
        <v>0.58</v>
      </c>
      <c r="T26" s="127">
        <v>0.68</v>
      </c>
      <c r="U26" s="127">
        <v>0.51</v>
      </c>
      <c r="V26" s="131">
        <v>140530.0</v>
      </c>
      <c r="W26" s="126" t="s">
        <v>1592</v>
      </c>
    </row>
    <row r="27">
      <c r="A27" s="133">
        <v>46205.0</v>
      </c>
      <c r="B27" s="126" t="s">
        <v>1731</v>
      </c>
      <c r="C27" s="126" t="s">
        <v>1732</v>
      </c>
      <c r="D27" s="126" t="s">
        <v>79</v>
      </c>
      <c r="E27" s="126" t="s">
        <v>153</v>
      </c>
      <c r="F27" s="126" t="s">
        <v>35</v>
      </c>
      <c r="G27" s="176"/>
      <c r="H27" s="173"/>
      <c r="I27" s="174">
        <v>1177425.0</v>
      </c>
      <c r="J27" s="127">
        <v>5.99</v>
      </c>
      <c r="K27" s="175">
        <v>0.3461</v>
      </c>
      <c r="L27" s="176"/>
      <c r="M27" s="176"/>
      <c r="N27" s="176"/>
      <c r="O27" s="131">
        <v>1.97</v>
      </c>
      <c r="P27" s="175">
        <v>-0.0112</v>
      </c>
      <c r="Q27" s="128">
        <v>3450000.0</v>
      </c>
      <c r="R27" s="127">
        <v>4.45</v>
      </c>
      <c r="S27" s="127">
        <v>4.4</v>
      </c>
      <c r="T27" s="127">
        <v>6.25</v>
      </c>
      <c r="U27" s="127">
        <v>4.3</v>
      </c>
      <c r="V27" s="131">
        <v>10890.0</v>
      </c>
      <c r="W27" s="126" t="s">
        <v>1733</v>
      </c>
    </row>
    <row r="28">
      <c r="A28" s="133">
        <v>46205.0</v>
      </c>
      <c r="B28" s="126" t="s">
        <v>1582</v>
      </c>
      <c r="C28" s="126" t="s">
        <v>1734</v>
      </c>
      <c r="D28" s="126" t="s">
        <v>64</v>
      </c>
      <c r="E28" s="126" t="s">
        <v>148</v>
      </c>
      <c r="F28" s="126" t="s">
        <v>35</v>
      </c>
      <c r="G28" s="131" t="s">
        <v>1735</v>
      </c>
      <c r="H28" s="173"/>
      <c r="I28" s="174">
        <v>5.0619845E7</v>
      </c>
      <c r="J28" s="127">
        <v>2.78</v>
      </c>
      <c r="K28" s="175">
        <v>0.3365</v>
      </c>
      <c r="L28" s="131" t="s">
        <v>1736</v>
      </c>
      <c r="M28" s="131">
        <v>0.9503</v>
      </c>
      <c r="N28" s="176"/>
      <c r="O28" s="131">
        <v>1.54</v>
      </c>
      <c r="P28" s="175">
        <v>0.8654</v>
      </c>
      <c r="Q28" s="128">
        <v>501790.0</v>
      </c>
      <c r="R28" s="127">
        <v>2.08</v>
      </c>
      <c r="S28" s="127">
        <v>3.88</v>
      </c>
      <c r="T28" s="127">
        <v>4.4</v>
      </c>
      <c r="U28" s="127">
        <v>2.52</v>
      </c>
      <c r="V28" s="131">
        <v>200429.0</v>
      </c>
      <c r="W28" s="126" t="s">
        <v>1585</v>
      </c>
    </row>
    <row r="29">
      <c r="A29" s="133">
        <v>46205.0</v>
      </c>
      <c r="B29" s="126" t="s">
        <v>1578</v>
      </c>
      <c r="C29" s="126" t="s">
        <v>1737</v>
      </c>
      <c r="D29" s="126" t="s">
        <v>64</v>
      </c>
      <c r="E29" s="126" t="s">
        <v>65</v>
      </c>
      <c r="F29" s="126" t="s">
        <v>35</v>
      </c>
      <c r="G29" s="131" t="s">
        <v>1738</v>
      </c>
      <c r="H29" s="173"/>
      <c r="I29" s="174">
        <v>2.3193341E7</v>
      </c>
      <c r="J29" s="127">
        <v>1.36</v>
      </c>
      <c r="K29" s="175">
        <v>0.3077</v>
      </c>
      <c r="L29" s="131" t="s">
        <v>1739</v>
      </c>
      <c r="M29" s="131">
        <v>0.0606</v>
      </c>
      <c r="N29" s="131">
        <v>0.2418</v>
      </c>
      <c r="O29" s="131">
        <v>0.16</v>
      </c>
      <c r="P29" s="175">
        <v>0.2692</v>
      </c>
      <c r="Q29" s="128">
        <v>411420.0</v>
      </c>
      <c r="R29" s="127">
        <v>1.04</v>
      </c>
      <c r="S29" s="127">
        <v>1.32</v>
      </c>
      <c r="T29" s="127">
        <v>1.56</v>
      </c>
      <c r="U29" s="127">
        <v>1.27</v>
      </c>
      <c r="V29" s="131">
        <v>44874.0</v>
      </c>
      <c r="W29" s="126" t="s">
        <v>1581</v>
      </c>
    </row>
    <row r="30">
      <c r="A30" s="133">
        <v>46205.0</v>
      </c>
      <c r="B30" s="126" t="s">
        <v>329</v>
      </c>
      <c r="C30" s="126" t="s">
        <v>1740</v>
      </c>
      <c r="D30" s="126" t="s">
        <v>79</v>
      </c>
      <c r="E30" s="126" t="s">
        <v>153</v>
      </c>
      <c r="F30" s="126" t="s">
        <v>35</v>
      </c>
      <c r="G30" s="131" t="s">
        <v>1741</v>
      </c>
      <c r="H30" s="173"/>
      <c r="I30" s="174">
        <v>5.23010905E8</v>
      </c>
      <c r="J30" s="127">
        <v>0.14</v>
      </c>
      <c r="K30" s="175">
        <v>0.2413</v>
      </c>
      <c r="L30" s="131" t="s">
        <v>1742</v>
      </c>
      <c r="M30" s="131">
        <v>0.5871</v>
      </c>
      <c r="N30" s="131">
        <v>0.0346</v>
      </c>
      <c r="O30" s="131">
        <v>0.02</v>
      </c>
      <c r="P30" s="175">
        <v>0.4469</v>
      </c>
      <c r="Q30" s="128">
        <v>1.197E7</v>
      </c>
      <c r="R30" s="127">
        <v>0.11</v>
      </c>
      <c r="S30" s="127">
        <v>0.17</v>
      </c>
      <c r="T30" s="127">
        <v>0.21</v>
      </c>
      <c r="U30" s="127">
        <v>0.12</v>
      </c>
      <c r="V30" s="131">
        <v>184433.0</v>
      </c>
      <c r="W30" s="126" t="s">
        <v>1588</v>
      </c>
    </row>
    <row r="31">
      <c r="A31" s="133">
        <v>46205.0</v>
      </c>
      <c r="B31" s="126" t="s">
        <v>1743</v>
      </c>
      <c r="C31" s="126" t="s">
        <v>1744</v>
      </c>
      <c r="D31" s="126" t="s">
        <v>640</v>
      </c>
      <c r="E31" s="126" t="s">
        <v>641</v>
      </c>
      <c r="F31" s="126" t="s">
        <v>35</v>
      </c>
      <c r="G31" s="131" t="s">
        <v>1745</v>
      </c>
      <c r="H31" s="173"/>
      <c r="I31" s="174">
        <v>1943436.0</v>
      </c>
      <c r="J31" s="127">
        <v>0.63</v>
      </c>
      <c r="K31" s="175">
        <v>0.208</v>
      </c>
      <c r="L31" s="131" t="s">
        <v>1746</v>
      </c>
      <c r="M31" s="131">
        <v>0.814</v>
      </c>
      <c r="N31" s="131">
        <v>0.0185</v>
      </c>
      <c r="O31" s="131">
        <v>0.07</v>
      </c>
      <c r="P31" s="175">
        <v>0.0187</v>
      </c>
      <c r="Q31" s="128">
        <v>874090.0</v>
      </c>
      <c r="R31" s="127">
        <v>0.52</v>
      </c>
      <c r="S31" s="127">
        <v>0.53</v>
      </c>
      <c r="T31" s="127">
        <v>0.64</v>
      </c>
      <c r="U31" s="127">
        <v>0.53</v>
      </c>
      <c r="V31" s="131">
        <v>3958.0</v>
      </c>
      <c r="W31" s="126" t="s">
        <v>1747</v>
      </c>
    </row>
    <row r="32">
      <c r="A32" s="133">
        <v>46205.0</v>
      </c>
      <c r="B32" s="126" t="s">
        <v>1748</v>
      </c>
      <c r="C32" s="126" t="s">
        <v>1749</v>
      </c>
      <c r="D32" s="126" t="s">
        <v>640</v>
      </c>
      <c r="E32" s="126" t="s">
        <v>754</v>
      </c>
      <c r="F32" s="126" t="s">
        <v>35</v>
      </c>
      <c r="G32" s="131" t="s">
        <v>1750</v>
      </c>
      <c r="H32" s="173"/>
      <c r="I32" s="174">
        <v>1.0004446E7</v>
      </c>
      <c r="J32" s="127">
        <v>0.9</v>
      </c>
      <c r="K32" s="175">
        <v>0.1739</v>
      </c>
      <c r="L32" s="131" t="s">
        <v>1751</v>
      </c>
      <c r="M32" s="131">
        <v>0.2029</v>
      </c>
      <c r="N32" s="131">
        <v>0.184</v>
      </c>
      <c r="O32" s="131">
        <v>0.14</v>
      </c>
      <c r="P32" s="175">
        <v>-0.026</v>
      </c>
      <c r="Q32" s="128">
        <v>6470000.0</v>
      </c>
      <c r="R32" s="127">
        <v>0.77</v>
      </c>
      <c r="S32" s="127">
        <v>0.75</v>
      </c>
      <c r="T32" s="127">
        <v>0.92</v>
      </c>
      <c r="U32" s="127">
        <v>0.7</v>
      </c>
      <c r="V32" s="131">
        <v>9592.0</v>
      </c>
      <c r="W32" s="126" t="s">
        <v>1752</v>
      </c>
    </row>
    <row r="33">
      <c r="A33" s="133">
        <v>46205.0</v>
      </c>
      <c r="B33" s="126" t="s">
        <v>1562</v>
      </c>
      <c r="C33" s="126" t="s">
        <v>1753</v>
      </c>
      <c r="D33" s="126" t="s">
        <v>79</v>
      </c>
      <c r="E33" s="126" t="s">
        <v>153</v>
      </c>
      <c r="F33" s="126" t="s">
        <v>35</v>
      </c>
      <c r="G33" s="131" t="s">
        <v>1754</v>
      </c>
      <c r="H33" s="173"/>
      <c r="I33" s="174">
        <v>3894811.0</v>
      </c>
      <c r="J33" s="127">
        <v>15.46</v>
      </c>
      <c r="K33" s="175">
        <v>0.1633</v>
      </c>
      <c r="L33" s="131" t="s">
        <v>1755</v>
      </c>
      <c r="M33" s="131">
        <v>0.9914</v>
      </c>
      <c r="N33" s="131">
        <v>0.0319</v>
      </c>
      <c r="O33" s="131">
        <v>1.01</v>
      </c>
      <c r="P33" s="175">
        <v>0.1031</v>
      </c>
      <c r="Q33" s="128">
        <v>811630.0</v>
      </c>
      <c r="R33" s="127">
        <v>13.29</v>
      </c>
      <c r="S33" s="127">
        <v>14.66</v>
      </c>
      <c r="T33" s="127">
        <v>15.49</v>
      </c>
      <c r="U33" s="127">
        <v>14.0</v>
      </c>
      <c r="V33" s="131">
        <v>17063.0</v>
      </c>
      <c r="W33" s="126" t="s">
        <v>1756</v>
      </c>
    </row>
    <row r="34">
      <c r="A34" s="133">
        <v>46205.0</v>
      </c>
      <c r="B34" s="126" t="s">
        <v>1757</v>
      </c>
      <c r="C34" s="126" t="s">
        <v>1758</v>
      </c>
      <c r="D34" s="126" t="s">
        <v>79</v>
      </c>
      <c r="E34" s="126" t="s">
        <v>153</v>
      </c>
      <c r="F34" s="126" t="s">
        <v>35</v>
      </c>
      <c r="G34" s="131" t="s">
        <v>1759</v>
      </c>
      <c r="H34" s="173"/>
      <c r="I34" s="174">
        <v>478624.0</v>
      </c>
      <c r="J34" s="127">
        <v>37.93</v>
      </c>
      <c r="K34" s="175">
        <v>0.1585</v>
      </c>
      <c r="L34" s="131" t="s">
        <v>1760</v>
      </c>
      <c r="M34" s="131">
        <v>0.5024</v>
      </c>
      <c r="N34" s="131">
        <v>0.227</v>
      </c>
      <c r="O34" s="131">
        <v>2.17</v>
      </c>
      <c r="P34" s="175">
        <v>3.0E-4</v>
      </c>
      <c r="Q34" s="128">
        <v>196730.0</v>
      </c>
      <c r="R34" s="127">
        <v>32.74</v>
      </c>
      <c r="S34" s="127">
        <v>32.75</v>
      </c>
      <c r="T34" s="127">
        <v>38.12</v>
      </c>
      <c r="U34" s="127">
        <v>32.12</v>
      </c>
      <c r="V34" s="131">
        <v>4590.0</v>
      </c>
      <c r="W34" s="126" t="s">
        <v>1761</v>
      </c>
    </row>
    <row r="35">
      <c r="A35" s="133">
        <v>46205.0</v>
      </c>
      <c r="B35" s="126" t="s">
        <v>1762</v>
      </c>
      <c r="C35" s="126" t="s">
        <v>1763</v>
      </c>
      <c r="D35" s="126" t="s">
        <v>79</v>
      </c>
      <c r="E35" s="126" t="s">
        <v>153</v>
      </c>
      <c r="F35" s="126" t="s">
        <v>35</v>
      </c>
      <c r="G35" s="131" t="s">
        <v>1764</v>
      </c>
      <c r="H35" s="173"/>
      <c r="I35" s="174">
        <v>961636.0</v>
      </c>
      <c r="J35" s="127">
        <v>7.74</v>
      </c>
      <c r="K35" s="175">
        <v>0.1501</v>
      </c>
      <c r="L35" s="131" t="s">
        <v>1765</v>
      </c>
      <c r="M35" s="131">
        <v>0.9995</v>
      </c>
      <c r="N35" s="131">
        <v>0.084</v>
      </c>
      <c r="O35" s="131">
        <v>0.48</v>
      </c>
      <c r="P35" s="175">
        <v>0.0059</v>
      </c>
      <c r="Q35" s="128">
        <v>601570.0</v>
      </c>
      <c r="R35" s="127">
        <v>6.73</v>
      </c>
      <c r="S35" s="127">
        <v>6.77</v>
      </c>
      <c r="T35" s="127">
        <v>7.75</v>
      </c>
      <c r="U35" s="127">
        <v>6.58</v>
      </c>
      <c r="V35" s="131">
        <v>7841.0</v>
      </c>
      <c r="W35" s="126" t="s">
        <v>1766</v>
      </c>
    </row>
    <row r="36">
      <c r="A36" s="133">
        <v>46205.0</v>
      </c>
      <c r="B36" s="126" t="s">
        <v>1767</v>
      </c>
      <c r="C36" s="126" t="s">
        <v>1768</v>
      </c>
      <c r="D36" s="126" t="s">
        <v>225</v>
      </c>
      <c r="E36" s="126" t="s">
        <v>1769</v>
      </c>
      <c r="F36" s="126" t="s">
        <v>35</v>
      </c>
      <c r="G36" s="131" t="s">
        <v>1770</v>
      </c>
      <c r="H36" s="173"/>
      <c r="I36" s="174">
        <v>362886.0</v>
      </c>
      <c r="J36" s="127">
        <v>1.82</v>
      </c>
      <c r="K36" s="175">
        <v>0.1447</v>
      </c>
      <c r="L36" s="131" t="s">
        <v>1771</v>
      </c>
      <c r="M36" s="131">
        <v>0.6992</v>
      </c>
      <c r="N36" s="131">
        <v>0.0305</v>
      </c>
      <c r="O36" s="131">
        <v>0.14</v>
      </c>
      <c r="P36" s="175">
        <v>0.0</v>
      </c>
      <c r="Q36" s="128">
        <v>227130.0</v>
      </c>
      <c r="R36" s="127">
        <v>1.59</v>
      </c>
      <c r="S36" s="127">
        <v>1.59</v>
      </c>
      <c r="T36" s="127">
        <v>1.84</v>
      </c>
      <c r="U36" s="127">
        <v>1.59</v>
      </c>
      <c r="V36" s="131">
        <v>2547.0</v>
      </c>
      <c r="W36" s="126" t="s">
        <v>1772</v>
      </c>
    </row>
    <row r="37">
      <c r="A37" s="133">
        <v>46205.0</v>
      </c>
      <c r="B37" s="126" t="s">
        <v>1773</v>
      </c>
      <c r="C37" s="126" t="s">
        <v>1774</v>
      </c>
      <c r="D37" s="126" t="s">
        <v>45</v>
      </c>
      <c r="E37" s="126" t="s">
        <v>133</v>
      </c>
      <c r="F37" s="126" t="s">
        <v>35</v>
      </c>
      <c r="G37" s="131" t="s">
        <v>1775</v>
      </c>
      <c r="H37" s="131">
        <v>1.0</v>
      </c>
      <c r="I37" s="174">
        <v>7326.0</v>
      </c>
      <c r="J37" s="127">
        <v>28.87</v>
      </c>
      <c r="K37" s="175">
        <v>0.1389</v>
      </c>
      <c r="L37" s="131" t="s">
        <v>1776</v>
      </c>
      <c r="M37" s="131">
        <v>0.4852</v>
      </c>
      <c r="N37" s="131">
        <v>0.0127</v>
      </c>
      <c r="O37" s="131">
        <v>1.57</v>
      </c>
      <c r="P37" s="175">
        <v>0.0434</v>
      </c>
      <c r="Q37" s="128">
        <v>2540.0</v>
      </c>
      <c r="R37" s="127">
        <v>25.35</v>
      </c>
      <c r="S37" s="127">
        <v>26.45</v>
      </c>
      <c r="T37" s="127">
        <v>28.87</v>
      </c>
      <c r="U37" s="127">
        <v>25.06</v>
      </c>
      <c r="V37" s="131">
        <v>185.0</v>
      </c>
      <c r="W37" s="126" t="s">
        <v>1777</v>
      </c>
    </row>
    <row r="38">
      <c r="A38" s="133">
        <v>46205.0</v>
      </c>
      <c r="B38" s="126" t="s">
        <v>1778</v>
      </c>
      <c r="C38" s="126" t="s">
        <v>1779</v>
      </c>
      <c r="D38" s="126" t="s">
        <v>79</v>
      </c>
      <c r="E38" s="126" t="s">
        <v>153</v>
      </c>
      <c r="F38" s="126" t="s">
        <v>35</v>
      </c>
      <c r="G38" s="131" t="s">
        <v>1780</v>
      </c>
      <c r="H38" s="173"/>
      <c r="I38" s="174">
        <v>107120.0</v>
      </c>
      <c r="J38" s="127">
        <v>3.6</v>
      </c>
      <c r="K38" s="175">
        <v>0.1356</v>
      </c>
      <c r="L38" s="131" t="s">
        <v>1781</v>
      </c>
      <c r="M38" s="131">
        <v>0.9641</v>
      </c>
      <c r="N38" s="131">
        <v>0.0299</v>
      </c>
      <c r="O38" s="131">
        <v>0.53</v>
      </c>
      <c r="P38" s="175">
        <v>-0.0252</v>
      </c>
      <c r="Q38" s="128">
        <v>70120.0</v>
      </c>
      <c r="R38" s="127">
        <v>3.17</v>
      </c>
      <c r="S38" s="127">
        <v>3.09</v>
      </c>
      <c r="T38" s="127">
        <v>3.89</v>
      </c>
      <c r="U38" s="127">
        <v>3.06</v>
      </c>
      <c r="V38" s="131">
        <v>1030.0</v>
      </c>
      <c r="W38" s="126" t="s">
        <v>1782</v>
      </c>
    </row>
    <row r="39">
      <c r="A39" s="133">
        <v>46205.0</v>
      </c>
      <c r="B39" s="126" t="s">
        <v>1783</v>
      </c>
      <c r="C39" s="126" t="s">
        <v>1784</v>
      </c>
      <c r="D39" s="126" t="s">
        <v>225</v>
      </c>
      <c r="E39" s="126" t="s">
        <v>226</v>
      </c>
      <c r="F39" s="126" t="s">
        <v>35</v>
      </c>
      <c r="G39" s="131" t="s">
        <v>1785</v>
      </c>
      <c r="H39" s="173"/>
      <c r="I39" s="174">
        <v>1415798.0</v>
      </c>
      <c r="J39" s="127">
        <v>1.21</v>
      </c>
      <c r="K39" s="175">
        <v>0.1308</v>
      </c>
      <c r="L39" s="131" t="s">
        <v>1786</v>
      </c>
      <c r="M39" s="131">
        <v>0.8877</v>
      </c>
      <c r="N39" s="131">
        <v>0.0532</v>
      </c>
      <c r="O39" s="131">
        <v>0.11</v>
      </c>
      <c r="P39" s="175">
        <v>-0.0093</v>
      </c>
      <c r="Q39" s="128">
        <v>1190000.0</v>
      </c>
      <c r="R39" s="127">
        <v>1.07</v>
      </c>
      <c r="S39" s="127">
        <v>1.06</v>
      </c>
      <c r="T39" s="127">
        <v>1.24</v>
      </c>
      <c r="U39" s="127">
        <v>1.06</v>
      </c>
      <c r="V39" s="131">
        <v>3495.0</v>
      </c>
      <c r="W39" s="126" t="s">
        <v>1787</v>
      </c>
    </row>
    <row r="40">
      <c r="A40" s="133">
        <v>46205.0</v>
      </c>
      <c r="B40" s="126" t="s">
        <v>1788</v>
      </c>
      <c r="C40" s="126" t="s">
        <v>1789</v>
      </c>
      <c r="D40" s="126" t="s">
        <v>79</v>
      </c>
      <c r="E40" s="126" t="s">
        <v>153</v>
      </c>
      <c r="F40" s="126" t="s">
        <v>35</v>
      </c>
      <c r="G40" s="131" t="s">
        <v>1790</v>
      </c>
      <c r="H40" s="173"/>
      <c r="I40" s="174">
        <v>1501867.0</v>
      </c>
      <c r="J40" s="127">
        <v>3.22</v>
      </c>
      <c r="K40" s="175">
        <v>0.1298</v>
      </c>
      <c r="L40" s="131" t="s">
        <v>1791</v>
      </c>
      <c r="M40" s="131">
        <v>0.7614</v>
      </c>
      <c r="N40" s="131">
        <v>0.0637</v>
      </c>
      <c r="O40" s="131">
        <v>0.24</v>
      </c>
      <c r="P40" s="175">
        <v>0.007</v>
      </c>
      <c r="Q40" s="128">
        <v>766910.0</v>
      </c>
      <c r="R40" s="127">
        <v>2.85</v>
      </c>
      <c r="S40" s="127">
        <v>2.87</v>
      </c>
      <c r="T40" s="127">
        <v>3.28</v>
      </c>
      <c r="U40" s="127">
        <v>2.82</v>
      </c>
      <c r="V40" s="131">
        <v>7558.0</v>
      </c>
      <c r="W40" s="126" t="s">
        <v>1792</v>
      </c>
    </row>
    <row r="41">
      <c r="A41" s="133">
        <v>46205.0</v>
      </c>
      <c r="B41" s="126" t="s">
        <v>1793</v>
      </c>
      <c r="C41" s="126" t="s">
        <v>1794</v>
      </c>
      <c r="D41" s="126" t="s">
        <v>242</v>
      </c>
      <c r="E41" s="126" t="s">
        <v>1345</v>
      </c>
      <c r="F41" s="126" t="s">
        <v>35</v>
      </c>
      <c r="G41" s="131" t="s">
        <v>1795</v>
      </c>
      <c r="H41" s="131">
        <v>307.73</v>
      </c>
      <c r="I41" s="174">
        <v>5082583.0</v>
      </c>
      <c r="J41" s="127">
        <v>132.57</v>
      </c>
      <c r="K41" s="175">
        <v>0.1292</v>
      </c>
      <c r="L41" s="131" t="s">
        <v>1796</v>
      </c>
      <c r="M41" s="131">
        <v>0.9935</v>
      </c>
      <c r="N41" s="131">
        <v>0.0629</v>
      </c>
      <c r="O41" s="131">
        <v>4.28</v>
      </c>
      <c r="P41" s="175">
        <v>0.0171</v>
      </c>
      <c r="Q41" s="128">
        <v>1710000.0</v>
      </c>
      <c r="R41" s="127">
        <v>117.4</v>
      </c>
      <c r="S41" s="127">
        <v>119.41</v>
      </c>
      <c r="T41" s="127">
        <v>135.44</v>
      </c>
      <c r="U41" s="127">
        <v>116.76</v>
      </c>
      <c r="V41" s="131">
        <v>44281.0</v>
      </c>
      <c r="W41" s="126" t="s">
        <v>1797</v>
      </c>
    </row>
    <row r="42">
      <c r="A42" s="133">
        <v>46205.0</v>
      </c>
      <c r="B42" s="126" t="s">
        <v>1798</v>
      </c>
      <c r="C42" s="126" t="s">
        <v>1799</v>
      </c>
      <c r="D42" s="126" t="s">
        <v>79</v>
      </c>
      <c r="E42" s="126" t="s">
        <v>153</v>
      </c>
      <c r="F42" s="126" t="s">
        <v>35</v>
      </c>
      <c r="G42" s="131" t="s">
        <v>1800</v>
      </c>
      <c r="H42" s="173"/>
      <c r="I42" s="174">
        <v>1.7239837E7</v>
      </c>
      <c r="J42" s="127">
        <v>14.98</v>
      </c>
      <c r="K42" s="175">
        <v>0.1289</v>
      </c>
      <c r="L42" s="131" t="s">
        <v>1801</v>
      </c>
      <c r="M42" s="131">
        <v>0.988</v>
      </c>
      <c r="N42" s="131">
        <v>0.3447</v>
      </c>
      <c r="O42" s="131">
        <v>1.28</v>
      </c>
      <c r="P42" s="175">
        <v>-0.0053</v>
      </c>
      <c r="Q42" s="128">
        <v>8520000.0</v>
      </c>
      <c r="R42" s="127">
        <v>13.27</v>
      </c>
      <c r="S42" s="127">
        <v>13.2</v>
      </c>
      <c r="T42" s="127">
        <v>15.05</v>
      </c>
      <c r="U42" s="127">
        <v>12.95</v>
      </c>
      <c r="V42" s="131">
        <v>44240.0</v>
      </c>
      <c r="W42" s="126" t="s">
        <v>1802</v>
      </c>
    </row>
    <row r="43">
      <c r="A43" s="133">
        <v>46205.0</v>
      </c>
      <c r="B43" s="126" t="s">
        <v>1803</v>
      </c>
      <c r="C43" s="126" t="s">
        <v>1804</v>
      </c>
      <c r="D43" s="126" t="s">
        <v>79</v>
      </c>
      <c r="E43" s="126" t="s">
        <v>153</v>
      </c>
      <c r="F43" s="126" t="s">
        <v>35</v>
      </c>
      <c r="G43" s="131" t="s">
        <v>1805</v>
      </c>
      <c r="H43" s="173"/>
      <c r="I43" s="174">
        <v>5309605.0</v>
      </c>
      <c r="J43" s="127">
        <v>4.01</v>
      </c>
      <c r="K43" s="175">
        <v>0.1264</v>
      </c>
      <c r="L43" s="131" t="s">
        <v>1806</v>
      </c>
      <c r="M43" s="131">
        <v>0.6439</v>
      </c>
      <c r="N43" s="131">
        <v>0.2341</v>
      </c>
      <c r="O43" s="131">
        <v>0.24</v>
      </c>
      <c r="P43" s="175">
        <v>0.0126</v>
      </c>
      <c r="Q43" s="128">
        <v>3920000.0</v>
      </c>
      <c r="R43" s="127">
        <v>3.56</v>
      </c>
      <c r="S43" s="127">
        <v>3.61</v>
      </c>
      <c r="T43" s="127">
        <v>4.02</v>
      </c>
      <c r="U43" s="127">
        <v>3.61</v>
      </c>
      <c r="V43" s="131">
        <v>12684.0</v>
      </c>
      <c r="W43" s="126" t="s">
        <v>1807</v>
      </c>
    </row>
    <row r="44">
      <c r="A44" s="178"/>
      <c r="B44" s="179"/>
      <c r="C44" s="180"/>
      <c r="D44" s="180"/>
      <c r="E44" s="180"/>
      <c r="F44" s="180"/>
      <c r="G44" s="181"/>
      <c r="H44" s="181"/>
      <c r="I44" s="182"/>
      <c r="J44" s="183"/>
      <c r="K44" s="184"/>
      <c r="L44" s="185"/>
      <c r="M44" s="185"/>
      <c r="N44" s="181"/>
      <c r="O44" s="185"/>
      <c r="P44" s="184"/>
      <c r="Q44" s="181"/>
      <c r="R44" s="183"/>
      <c r="S44" s="183"/>
      <c r="T44" s="183"/>
      <c r="U44" s="183"/>
      <c r="V44" s="183"/>
      <c r="W44" s="180"/>
    </row>
    <row r="45">
      <c r="A45" s="186"/>
      <c r="B45" s="126"/>
      <c r="C45" s="177"/>
      <c r="D45" s="177"/>
      <c r="E45" s="177"/>
      <c r="F45" s="177"/>
      <c r="G45" s="176"/>
      <c r="H45" s="173"/>
      <c r="I45" s="187"/>
      <c r="J45" s="131"/>
      <c r="K45" s="175"/>
      <c r="L45" s="176"/>
      <c r="M45" s="176"/>
      <c r="N45" s="176"/>
      <c r="O45" s="176"/>
      <c r="P45" s="175"/>
      <c r="Q45" s="176"/>
      <c r="R45" s="131"/>
      <c r="S45" s="131"/>
      <c r="T45" s="131"/>
      <c r="U45" s="131"/>
      <c r="V45" s="131"/>
      <c r="W45" s="177"/>
    </row>
    <row r="46">
      <c r="A46" s="178"/>
      <c r="B46" s="179"/>
      <c r="C46" s="180"/>
      <c r="D46" s="180"/>
      <c r="E46" s="180"/>
      <c r="F46" s="180"/>
      <c r="G46" s="185"/>
      <c r="H46" s="181"/>
      <c r="I46" s="182"/>
      <c r="J46" s="183"/>
      <c r="K46" s="184"/>
      <c r="L46" s="185"/>
      <c r="M46" s="185"/>
      <c r="N46" s="185"/>
      <c r="O46" s="185"/>
      <c r="P46" s="184"/>
      <c r="Q46" s="185"/>
      <c r="R46" s="183"/>
      <c r="S46" s="183"/>
      <c r="T46" s="183"/>
      <c r="U46" s="183"/>
      <c r="V46" s="183"/>
      <c r="W46" s="180"/>
    </row>
    <row r="47">
      <c r="A47" s="186"/>
      <c r="B47" s="126"/>
      <c r="C47" s="177"/>
      <c r="D47" s="177"/>
      <c r="E47" s="177"/>
      <c r="F47" s="177"/>
      <c r="G47" s="173"/>
      <c r="H47" s="173"/>
      <c r="I47" s="187"/>
      <c r="J47" s="131"/>
      <c r="K47" s="175"/>
      <c r="L47" s="173"/>
      <c r="M47" s="173"/>
      <c r="N47" s="173"/>
      <c r="O47" s="176"/>
      <c r="P47" s="175"/>
      <c r="Q47" s="176"/>
      <c r="R47" s="131"/>
      <c r="S47" s="131"/>
      <c r="T47" s="131"/>
      <c r="U47" s="131"/>
      <c r="V47" s="131"/>
      <c r="W47" s="177"/>
    </row>
    <row r="48">
      <c r="A48" s="178"/>
      <c r="B48" s="179"/>
      <c r="C48" s="180"/>
      <c r="D48" s="180"/>
      <c r="E48" s="180"/>
      <c r="F48" s="180"/>
      <c r="G48" s="185"/>
      <c r="H48" s="185"/>
      <c r="I48" s="182"/>
      <c r="J48" s="183"/>
      <c r="K48" s="184"/>
      <c r="L48" s="185"/>
      <c r="M48" s="185"/>
      <c r="N48" s="185"/>
      <c r="O48" s="185"/>
      <c r="P48" s="184"/>
      <c r="Q48" s="185"/>
      <c r="R48" s="183"/>
      <c r="S48" s="183"/>
      <c r="T48" s="183"/>
      <c r="U48" s="183"/>
      <c r="V48" s="183"/>
      <c r="W48" s="180"/>
    </row>
    <row r="49">
      <c r="A49" s="186"/>
      <c r="B49" s="126"/>
      <c r="C49" s="177"/>
      <c r="D49" s="177"/>
      <c r="E49" s="177"/>
      <c r="F49" s="177"/>
      <c r="G49" s="176"/>
      <c r="H49" s="173"/>
      <c r="I49" s="187"/>
      <c r="J49" s="131"/>
      <c r="K49" s="175"/>
      <c r="L49" s="176"/>
      <c r="M49" s="176"/>
      <c r="N49" s="176"/>
      <c r="O49" s="176"/>
      <c r="P49" s="175"/>
      <c r="Q49" s="176"/>
      <c r="R49" s="131"/>
      <c r="S49" s="131"/>
      <c r="T49" s="131"/>
      <c r="U49" s="131"/>
      <c r="V49" s="131"/>
      <c r="W49" s="177"/>
    </row>
    <row r="50">
      <c r="A50" s="178"/>
      <c r="B50" s="179"/>
      <c r="C50" s="180"/>
      <c r="D50" s="180"/>
      <c r="E50" s="180"/>
      <c r="F50" s="180"/>
      <c r="G50" s="185"/>
      <c r="H50" s="181"/>
      <c r="I50" s="182"/>
      <c r="J50" s="183"/>
      <c r="K50" s="184"/>
      <c r="L50" s="185"/>
      <c r="M50" s="185"/>
      <c r="N50" s="185"/>
      <c r="O50" s="185"/>
      <c r="P50" s="184"/>
      <c r="Q50" s="185"/>
      <c r="R50" s="183"/>
      <c r="S50" s="183"/>
      <c r="T50" s="183"/>
      <c r="U50" s="183"/>
      <c r="V50" s="183"/>
      <c r="W50" s="180"/>
    </row>
    <row r="51">
      <c r="A51" s="186"/>
      <c r="B51" s="126"/>
      <c r="C51" s="177"/>
      <c r="D51" s="177"/>
      <c r="E51" s="177"/>
      <c r="F51" s="177"/>
      <c r="G51" s="176"/>
      <c r="H51" s="173"/>
      <c r="I51" s="187"/>
      <c r="J51" s="131"/>
      <c r="K51" s="175"/>
      <c r="L51" s="176"/>
      <c r="M51" s="176"/>
      <c r="N51" s="176"/>
      <c r="O51" s="176"/>
      <c r="P51" s="175"/>
      <c r="Q51" s="176"/>
      <c r="R51" s="131"/>
      <c r="S51" s="131"/>
      <c r="T51" s="131"/>
      <c r="U51" s="131"/>
      <c r="V51" s="131"/>
      <c r="W51" s="177"/>
    </row>
    <row r="52">
      <c r="A52" s="178"/>
      <c r="B52" s="179"/>
      <c r="C52" s="180"/>
      <c r="D52" s="180"/>
      <c r="E52" s="180"/>
      <c r="F52" s="180"/>
      <c r="G52" s="185"/>
      <c r="H52" s="185"/>
      <c r="I52" s="182"/>
      <c r="J52" s="183"/>
      <c r="K52" s="184"/>
      <c r="L52" s="185"/>
      <c r="M52" s="185"/>
      <c r="N52" s="185"/>
      <c r="O52" s="185"/>
      <c r="P52" s="184"/>
      <c r="Q52" s="185"/>
      <c r="R52" s="183"/>
      <c r="S52" s="183"/>
      <c r="T52" s="183"/>
      <c r="U52" s="183"/>
      <c r="V52" s="183"/>
      <c r="W52" s="180"/>
    </row>
    <row r="53">
      <c r="A53" s="186"/>
      <c r="B53" s="126"/>
      <c r="C53" s="177"/>
      <c r="D53" s="177"/>
      <c r="E53" s="177"/>
      <c r="F53" s="177"/>
      <c r="G53" s="173"/>
      <c r="H53" s="173"/>
      <c r="I53" s="187"/>
      <c r="J53" s="131"/>
      <c r="K53" s="175"/>
      <c r="L53" s="173"/>
      <c r="M53" s="173"/>
      <c r="N53" s="173"/>
      <c r="O53" s="176"/>
      <c r="P53" s="175"/>
      <c r="Q53" s="176"/>
      <c r="R53" s="131"/>
      <c r="S53" s="131"/>
      <c r="T53" s="131"/>
      <c r="U53" s="131"/>
      <c r="V53" s="131"/>
      <c r="W53" s="177"/>
    </row>
    <row r="54">
      <c r="A54" s="178"/>
      <c r="B54" s="179"/>
      <c r="C54" s="180"/>
      <c r="D54" s="180"/>
      <c r="E54" s="180"/>
      <c r="F54" s="180"/>
      <c r="G54" s="185"/>
      <c r="H54" s="185"/>
      <c r="I54" s="182"/>
      <c r="J54" s="183"/>
      <c r="K54" s="184"/>
      <c r="L54" s="185"/>
      <c r="M54" s="185"/>
      <c r="N54" s="185"/>
      <c r="O54" s="185"/>
      <c r="P54" s="184"/>
      <c r="Q54" s="185"/>
      <c r="R54" s="183"/>
      <c r="S54" s="183"/>
      <c r="T54" s="183"/>
      <c r="U54" s="183"/>
      <c r="V54" s="183"/>
      <c r="W54" s="180"/>
    </row>
    <row r="55">
      <c r="A55" s="186"/>
      <c r="B55" s="126"/>
      <c r="C55" s="177"/>
      <c r="D55" s="177"/>
      <c r="E55" s="177"/>
      <c r="F55" s="177"/>
      <c r="G55" s="173"/>
      <c r="H55" s="173"/>
      <c r="I55" s="187"/>
      <c r="J55" s="131"/>
      <c r="K55" s="175"/>
      <c r="L55" s="173"/>
      <c r="M55" s="173"/>
      <c r="N55" s="173"/>
      <c r="O55" s="176"/>
      <c r="P55" s="175"/>
      <c r="Q55" s="176"/>
      <c r="R55" s="131"/>
      <c r="S55" s="131"/>
      <c r="T55" s="131"/>
      <c r="U55" s="131"/>
      <c r="V55" s="131"/>
      <c r="W55" s="177"/>
    </row>
    <row r="56">
      <c r="A56" s="178"/>
      <c r="B56" s="179"/>
      <c r="C56" s="180"/>
      <c r="D56" s="180"/>
      <c r="E56" s="180"/>
      <c r="F56" s="180"/>
      <c r="G56" s="185"/>
      <c r="H56" s="181"/>
      <c r="I56" s="182"/>
      <c r="J56" s="183"/>
      <c r="K56" s="184"/>
      <c r="L56" s="185"/>
      <c r="M56" s="185"/>
      <c r="N56" s="185"/>
      <c r="O56" s="185"/>
      <c r="P56" s="184"/>
      <c r="Q56" s="185"/>
      <c r="R56" s="183"/>
      <c r="S56" s="183"/>
      <c r="T56" s="183"/>
      <c r="U56" s="183"/>
      <c r="V56" s="183"/>
      <c r="W56" s="180"/>
    </row>
    <row r="57">
      <c r="A57" s="186"/>
      <c r="B57" s="126"/>
      <c r="C57" s="177"/>
      <c r="D57" s="177"/>
      <c r="E57" s="177"/>
      <c r="F57" s="177"/>
      <c r="G57" s="176"/>
      <c r="H57" s="173"/>
      <c r="I57" s="187"/>
      <c r="J57" s="131"/>
      <c r="K57" s="175"/>
      <c r="L57" s="176"/>
      <c r="M57" s="176"/>
      <c r="N57" s="176"/>
      <c r="O57" s="176"/>
      <c r="P57" s="175"/>
      <c r="Q57" s="176"/>
      <c r="R57" s="131"/>
      <c r="S57" s="131"/>
      <c r="T57" s="131"/>
      <c r="U57" s="131"/>
      <c r="V57" s="131"/>
      <c r="W57" s="177"/>
    </row>
    <row r="58">
      <c r="A58" s="178"/>
      <c r="B58" s="179"/>
      <c r="C58" s="180"/>
      <c r="D58" s="180"/>
      <c r="E58" s="180"/>
      <c r="F58" s="180"/>
      <c r="G58" s="181"/>
      <c r="H58" s="181"/>
      <c r="I58" s="182"/>
      <c r="J58" s="183"/>
      <c r="K58" s="184"/>
      <c r="L58" s="181"/>
      <c r="M58" s="181"/>
      <c r="N58" s="181"/>
      <c r="O58" s="185"/>
      <c r="P58" s="184"/>
      <c r="Q58" s="185"/>
      <c r="R58" s="183"/>
      <c r="S58" s="183"/>
      <c r="T58" s="183"/>
      <c r="U58" s="183"/>
      <c r="V58" s="183"/>
      <c r="W58" s="180"/>
    </row>
    <row r="59">
      <c r="A59" s="186"/>
      <c r="B59" s="126"/>
      <c r="C59" s="177"/>
      <c r="D59" s="177"/>
      <c r="E59" s="177"/>
      <c r="F59" s="177"/>
      <c r="G59" s="173"/>
      <c r="H59" s="173"/>
      <c r="I59" s="187"/>
      <c r="J59" s="131"/>
      <c r="K59" s="175"/>
      <c r="L59" s="173"/>
      <c r="M59" s="173"/>
      <c r="N59" s="173"/>
      <c r="O59" s="176"/>
      <c r="P59" s="175"/>
      <c r="Q59" s="176"/>
      <c r="R59" s="131"/>
      <c r="S59" s="131"/>
      <c r="T59" s="131"/>
      <c r="U59" s="131"/>
      <c r="V59" s="131"/>
      <c r="W59" s="177"/>
    </row>
    <row r="60">
      <c r="A60" s="178"/>
      <c r="B60" s="179"/>
      <c r="C60" s="180"/>
      <c r="D60" s="180"/>
      <c r="E60" s="180"/>
      <c r="F60" s="180"/>
      <c r="G60" s="185"/>
      <c r="H60" s="181"/>
      <c r="I60" s="182"/>
      <c r="J60" s="183"/>
      <c r="K60" s="184"/>
      <c r="L60" s="185"/>
      <c r="M60" s="185"/>
      <c r="N60" s="185"/>
      <c r="O60" s="185"/>
      <c r="P60" s="184"/>
      <c r="Q60" s="185"/>
      <c r="R60" s="183"/>
      <c r="S60" s="183"/>
      <c r="T60" s="183"/>
      <c r="U60" s="183"/>
      <c r="V60" s="183"/>
      <c r="W60" s="180"/>
    </row>
    <row r="61">
      <c r="A61" s="186"/>
      <c r="B61" s="126"/>
      <c r="C61" s="177"/>
      <c r="D61" s="177"/>
      <c r="E61" s="177"/>
      <c r="F61" s="177"/>
      <c r="G61" s="176"/>
      <c r="H61" s="176"/>
      <c r="I61" s="187"/>
      <c r="J61" s="131"/>
      <c r="K61" s="175"/>
      <c r="L61" s="176"/>
      <c r="M61" s="176"/>
      <c r="N61" s="176"/>
      <c r="O61" s="176"/>
      <c r="P61" s="175"/>
      <c r="Q61" s="176"/>
      <c r="R61" s="131"/>
      <c r="S61" s="131"/>
      <c r="T61" s="131"/>
      <c r="U61" s="131"/>
      <c r="V61" s="131"/>
      <c r="W61" s="177"/>
    </row>
    <row r="62">
      <c r="A62" s="178"/>
      <c r="B62" s="179"/>
      <c r="C62" s="180"/>
      <c r="D62" s="180"/>
      <c r="E62" s="180"/>
      <c r="F62" s="180"/>
      <c r="G62" s="185"/>
      <c r="H62" s="185"/>
      <c r="I62" s="182"/>
      <c r="J62" s="183"/>
      <c r="K62" s="184"/>
      <c r="L62" s="185"/>
      <c r="M62" s="185"/>
      <c r="N62" s="185"/>
      <c r="O62" s="185"/>
      <c r="P62" s="184"/>
      <c r="Q62" s="185"/>
      <c r="R62" s="183"/>
      <c r="S62" s="183"/>
      <c r="T62" s="183"/>
      <c r="U62" s="183"/>
      <c r="V62" s="183"/>
      <c r="W62" s="180"/>
    </row>
    <row r="63">
      <c r="A63" s="186"/>
      <c r="B63" s="126"/>
      <c r="C63" s="177"/>
      <c r="D63" s="177"/>
      <c r="E63" s="177"/>
      <c r="F63" s="177"/>
      <c r="G63" s="173"/>
      <c r="H63" s="173"/>
      <c r="I63" s="187"/>
      <c r="J63" s="131"/>
      <c r="K63" s="175"/>
      <c r="L63" s="173"/>
      <c r="M63" s="173"/>
      <c r="N63" s="173"/>
      <c r="O63" s="176"/>
      <c r="P63" s="175"/>
      <c r="Q63" s="176"/>
      <c r="R63" s="131"/>
      <c r="S63" s="131"/>
      <c r="T63" s="131"/>
      <c r="U63" s="131"/>
      <c r="V63" s="131"/>
      <c r="W63" s="177"/>
    </row>
    <row r="64">
      <c r="A64" s="178"/>
      <c r="B64" s="179"/>
      <c r="C64" s="180"/>
      <c r="D64" s="180"/>
      <c r="E64" s="180"/>
      <c r="F64" s="180"/>
      <c r="G64" s="185"/>
      <c r="H64" s="181"/>
      <c r="I64" s="182"/>
      <c r="J64" s="183"/>
      <c r="K64" s="184"/>
      <c r="L64" s="185"/>
      <c r="M64" s="185"/>
      <c r="N64" s="185"/>
      <c r="O64" s="185"/>
      <c r="P64" s="184"/>
      <c r="Q64" s="185"/>
      <c r="R64" s="183"/>
      <c r="S64" s="183"/>
      <c r="T64" s="183"/>
      <c r="U64" s="183"/>
      <c r="V64" s="183"/>
      <c r="W64" s="180"/>
    </row>
    <row r="65">
      <c r="A65" s="186"/>
      <c r="B65" s="126"/>
      <c r="C65" s="177"/>
      <c r="D65" s="177"/>
      <c r="E65" s="177"/>
      <c r="F65" s="177"/>
      <c r="G65" s="173"/>
      <c r="H65" s="173"/>
      <c r="I65" s="187"/>
      <c r="J65" s="131"/>
      <c r="K65" s="175"/>
      <c r="L65" s="173"/>
      <c r="M65" s="173"/>
      <c r="N65" s="173"/>
      <c r="O65" s="176"/>
      <c r="P65" s="175"/>
      <c r="Q65" s="173"/>
      <c r="R65" s="131"/>
      <c r="S65" s="131"/>
      <c r="T65" s="131"/>
      <c r="U65" s="131"/>
      <c r="V65" s="131"/>
      <c r="W65" s="177"/>
    </row>
    <row r="66">
      <c r="A66" s="178"/>
      <c r="B66" s="179"/>
      <c r="C66" s="180"/>
      <c r="D66" s="180"/>
      <c r="E66" s="180"/>
      <c r="F66" s="180"/>
      <c r="G66" s="185"/>
      <c r="H66" s="185"/>
      <c r="I66" s="182"/>
      <c r="J66" s="183"/>
      <c r="K66" s="184"/>
      <c r="L66" s="185"/>
      <c r="M66" s="185"/>
      <c r="N66" s="181"/>
      <c r="O66" s="185"/>
      <c r="P66" s="184"/>
      <c r="Q66" s="181"/>
      <c r="R66" s="183"/>
      <c r="S66" s="183"/>
      <c r="T66" s="183"/>
      <c r="U66" s="183"/>
      <c r="V66" s="183"/>
      <c r="W66" s="180"/>
    </row>
    <row r="67">
      <c r="A67" s="186"/>
      <c r="B67" s="126"/>
      <c r="C67" s="177"/>
      <c r="D67" s="177"/>
      <c r="E67" s="177"/>
      <c r="F67" s="177"/>
      <c r="G67" s="176"/>
      <c r="H67" s="173"/>
      <c r="I67" s="187"/>
      <c r="J67" s="131"/>
      <c r="K67" s="175"/>
      <c r="L67" s="176"/>
      <c r="M67" s="176"/>
      <c r="N67" s="176"/>
      <c r="O67" s="176"/>
      <c r="P67" s="175"/>
      <c r="Q67" s="176"/>
      <c r="R67" s="131"/>
      <c r="S67" s="131"/>
      <c r="T67" s="131"/>
      <c r="U67" s="131"/>
      <c r="V67" s="131"/>
      <c r="W67" s="177"/>
    </row>
    <row r="68">
      <c r="A68" s="178"/>
      <c r="B68" s="179"/>
      <c r="C68" s="180"/>
      <c r="D68" s="180"/>
      <c r="E68" s="180"/>
      <c r="F68" s="180"/>
      <c r="G68" s="181"/>
      <c r="H68" s="181"/>
      <c r="I68" s="182"/>
      <c r="J68" s="183"/>
      <c r="K68" s="184"/>
      <c r="L68" s="181"/>
      <c r="M68" s="181"/>
      <c r="N68" s="181"/>
      <c r="O68" s="185"/>
      <c r="P68" s="184"/>
      <c r="Q68" s="185"/>
      <c r="R68" s="183"/>
      <c r="S68" s="183"/>
      <c r="T68" s="183"/>
      <c r="U68" s="183"/>
      <c r="V68" s="183"/>
      <c r="W68" s="180"/>
    </row>
    <row r="69">
      <c r="A69" s="186"/>
      <c r="B69" s="126"/>
      <c r="C69" s="177"/>
      <c r="D69" s="177"/>
      <c r="E69" s="177"/>
      <c r="F69" s="177"/>
      <c r="G69" s="176"/>
      <c r="H69" s="176"/>
      <c r="I69" s="187"/>
      <c r="J69" s="131"/>
      <c r="K69" s="175"/>
      <c r="L69" s="176"/>
      <c r="M69" s="176"/>
      <c r="N69" s="173"/>
      <c r="O69" s="176"/>
      <c r="P69" s="175"/>
      <c r="Q69" s="176"/>
      <c r="R69" s="131"/>
      <c r="S69" s="131"/>
      <c r="T69" s="131"/>
      <c r="U69" s="131"/>
      <c r="V69" s="131"/>
      <c r="W69" s="177"/>
    </row>
    <row r="70">
      <c r="A70" s="178"/>
      <c r="B70" s="179"/>
      <c r="C70" s="180"/>
      <c r="D70" s="180"/>
      <c r="E70" s="180"/>
      <c r="F70" s="180"/>
      <c r="G70" s="185"/>
      <c r="H70" s="181"/>
      <c r="I70" s="182"/>
      <c r="J70" s="183"/>
      <c r="K70" s="184"/>
      <c r="L70" s="185"/>
      <c r="M70" s="185"/>
      <c r="N70" s="185"/>
      <c r="O70" s="185"/>
      <c r="P70" s="184"/>
      <c r="Q70" s="185"/>
      <c r="R70" s="183"/>
      <c r="S70" s="183"/>
      <c r="T70" s="183"/>
      <c r="U70" s="183"/>
      <c r="V70" s="183"/>
      <c r="W70" s="180"/>
    </row>
    <row r="71">
      <c r="A71" s="186"/>
      <c r="B71" s="126"/>
      <c r="C71" s="177"/>
      <c r="D71" s="177"/>
      <c r="E71" s="177"/>
      <c r="F71" s="177"/>
      <c r="G71" s="173"/>
      <c r="H71" s="173"/>
      <c r="I71" s="187"/>
      <c r="J71" s="131"/>
      <c r="K71" s="175"/>
      <c r="L71" s="173"/>
      <c r="M71" s="173"/>
      <c r="N71" s="173"/>
      <c r="O71" s="176"/>
      <c r="P71" s="175"/>
      <c r="Q71" s="176"/>
      <c r="R71" s="131"/>
      <c r="S71" s="131"/>
      <c r="T71" s="131"/>
      <c r="U71" s="131"/>
      <c r="V71" s="131"/>
      <c r="W71" s="177"/>
    </row>
    <row r="72">
      <c r="A72" s="178"/>
      <c r="B72" s="179"/>
      <c r="C72" s="180"/>
      <c r="D72" s="180"/>
      <c r="E72" s="180"/>
      <c r="F72" s="180"/>
      <c r="G72" s="185"/>
      <c r="H72" s="181"/>
      <c r="I72" s="182"/>
      <c r="J72" s="183"/>
      <c r="K72" s="184"/>
      <c r="L72" s="185"/>
      <c r="M72" s="185"/>
      <c r="N72" s="185"/>
      <c r="O72" s="185"/>
      <c r="P72" s="184"/>
      <c r="Q72" s="185"/>
      <c r="R72" s="183"/>
      <c r="S72" s="183"/>
      <c r="T72" s="183"/>
      <c r="U72" s="183"/>
      <c r="V72" s="183"/>
      <c r="W72" s="180"/>
    </row>
    <row r="73">
      <c r="A73" s="186"/>
      <c r="B73" s="126"/>
      <c r="C73" s="177"/>
      <c r="D73" s="177"/>
      <c r="E73" s="177"/>
      <c r="F73" s="177"/>
      <c r="G73" s="173"/>
      <c r="H73" s="173"/>
      <c r="I73" s="187"/>
      <c r="J73" s="131"/>
      <c r="K73" s="175"/>
      <c r="L73" s="173"/>
      <c r="M73" s="173"/>
      <c r="N73" s="173"/>
      <c r="O73" s="176"/>
      <c r="P73" s="175"/>
      <c r="Q73" s="176"/>
      <c r="R73" s="131"/>
      <c r="S73" s="131"/>
      <c r="T73" s="131"/>
      <c r="U73" s="131"/>
      <c r="V73" s="131"/>
      <c r="W73" s="177"/>
    </row>
    <row r="74">
      <c r="A74" s="178"/>
      <c r="B74" s="179"/>
      <c r="C74" s="180"/>
      <c r="D74" s="180"/>
      <c r="E74" s="180"/>
      <c r="F74" s="180"/>
      <c r="G74" s="185"/>
      <c r="H74" s="181"/>
      <c r="I74" s="182"/>
      <c r="J74" s="183"/>
      <c r="K74" s="184"/>
      <c r="L74" s="185"/>
      <c r="M74" s="185"/>
      <c r="N74" s="185"/>
      <c r="O74" s="185"/>
      <c r="P74" s="184"/>
      <c r="Q74" s="185"/>
      <c r="R74" s="183"/>
      <c r="S74" s="183"/>
      <c r="T74" s="183"/>
      <c r="U74" s="183"/>
      <c r="V74" s="183"/>
      <c r="W74" s="180"/>
    </row>
    <row r="75">
      <c r="A75" s="186"/>
      <c r="B75" s="126"/>
      <c r="C75" s="177"/>
      <c r="D75" s="177"/>
      <c r="E75" s="177"/>
      <c r="F75" s="177"/>
      <c r="G75" s="176"/>
      <c r="H75" s="173"/>
      <c r="I75" s="187"/>
      <c r="J75" s="131"/>
      <c r="K75" s="175"/>
      <c r="L75" s="176"/>
      <c r="M75" s="176"/>
      <c r="N75" s="176"/>
      <c r="O75" s="176"/>
      <c r="P75" s="175"/>
      <c r="Q75" s="176"/>
      <c r="R75" s="131"/>
      <c r="S75" s="131"/>
      <c r="T75" s="131"/>
      <c r="U75" s="131"/>
      <c r="V75" s="131"/>
      <c r="W75" s="177"/>
    </row>
    <row r="76">
      <c r="A76" s="178"/>
      <c r="B76" s="179"/>
      <c r="C76" s="180"/>
      <c r="D76" s="180"/>
      <c r="E76" s="180"/>
      <c r="F76" s="180"/>
      <c r="G76" s="181"/>
      <c r="H76" s="181"/>
      <c r="I76" s="182"/>
      <c r="J76" s="183"/>
      <c r="K76" s="184"/>
      <c r="L76" s="181"/>
      <c r="M76" s="181"/>
      <c r="N76" s="181"/>
      <c r="O76" s="185"/>
      <c r="P76" s="184"/>
      <c r="Q76" s="185"/>
      <c r="R76" s="183"/>
      <c r="S76" s="183"/>
      <c r="T76" s="183"/>
      <c r="U76" s="183"/>
      <c r="V76" s="183"/>
      <c r="W76" s="180"/>
    </row>
    <row r="77">
      <c r="A77" s="186"/>
      <c r="B77" s="126"/>
      <c r="C77" s="177"/>
      <c r="D77" s="177"/>
      <c r="E77" s="177"/>
      <c r="F77" s="177"/>
      <c r="G77" s="176"/>
      <c r="H77" s="176"/>
      <c r="I77" s="187"/>
      <c r="J77" s="131"/>
      <c r="K77" s="175"/>
      <c r="L77" s="176"/>
      <c r="M77" s="176"/>
      <c r="N77" s="176"/>
      <c r="O77" s="176"/>
      <c r="P77" s="175"/>
      <c r="Q77" s="176"/>
      <c r="R77" s="131"/>
      <c r="S77" s="131"/>
      <c r="T77" s="131"/>
      <c r="U77" s="131"/>
      <c r="V77" s="131"/>
      <c r="W77" s="177"/>
    </row>
    <row r="78">
      <c r="A78" s="178"/>
      <c r="B78" s="179"/>
      <c r="C78" s="180"/>
      <c r="D78" s="180"/>
      <c r="E78" s="180"/>
      <c r="F78" s="180"/>
      <c r="G78" s="185"/>
      <c r="H78" s="181"/>
      <c r="I78" s="182"/>
      <c r="J78" s="183"/>
      <c r="K78" s="184"/>
      <c r="L78" s="185"/>
      <c r="M78" s="185"/>
      <c r="N78" s="185"/>
      <c r="O78" s="185"/>
      <c r="P78" s="184"/>
      <c r="Q78" s="185"/>
      <c r="R78" s="183"/>
      <c r="S78" s="183"/>
      <c r="T78" s="183"/>
      <c r="U78" s="183"/>
      <c r="V78" s="183"/>
      <c r="W78" s="180"/>
    </row>
    <row r="79">
      <c r="A79" s="186"/>
      <c r="B79" s="126"/>
      <c r="C79" s="177"/>
      <c r="D79" s="177"/>
      <c r="E79" s="177"/>
      <c r="F79" s="177"/>
      <c r="G79" s="176"/>
      <c r="H79" s="173"/>
      <c r="I79" s="187"/>
      <c r="J79" s="131"/>
      <c r="K79" s="175"/>
      <c r="L79" s="176"/>
      <c r="M79" s="176"/>
      <c r="N79" s="176"/>
      <c r="O79" s="176"/>
      <c r="P79" s="175"/>
      <c r="Q79" s="176"/>
      <c r="R79" s="131"/>
      <c r="S79" s="131"/>
      <c r="T79" s="131"/>
      <c r="U79" s="131"/>
      <c r="V79" s="131"/>
      <c r="W79" s="177"/>
    </row>
    <row r="80">
      <c r="A80" s="178"/>
      <c r="B80" s="179"/>
      <c r="C80" s="180"/>
      <c r="D80" s="180"/>
      <c r="E80" s="180"/>
      <c r="F80" s="180"/>
      <c r="G80" s="185"/>
      <c r="H80" s="181"/>
      <c r="I80" s="182"/>
      <c r="J80" s="183"/>
      <c r="K80" s="184"/>
      <c r="L80" s="185"/>
      <c r="M80" s="185"/>
      <c r="N80" s="185"/>
      <c r="O80" s="185"/>
      <c r="P80" s="184"/>
      <c r="Q80" s="185"/>
      <c r="R80" s="183"/>
      <c r="S80" s="183"/>
      <c r="T80" s="183"/>
      <c r="U80" s="183"/>
      <c r="V80" s="183"/>
      <c r="W80" s="180"/>
    </row>
    <row r="81">
      <c r="A81" s="186"/>
      <c r="B81" s="126"/>
      <c r="C81" s="177"/>
      <c r="D81" s="177"/>
      <c r="E81" s="177"/>
      <c r="F81" s="177"/>
      <c r="G81" s="176"/>
      <c r="H81" s="173"/>
      <c r="I81" s="187"/>
      <c r="J81" s="131"/>
      <c r="K81" s="175"/>
      <c r="L81" s="176"/>
      <c r="M81" s="176"/>
      <c r="N81" s="176"/>
      <c r="O81" s="176"/>
      <c r="P81" s="175"/>
      <c r="Q81" s="176"/>
      <c r="R81" s="131"/>
      <c r="S81" s="131"/>
      <c r="T81" s="131"/>
      <c r="U81" s="131"/>
      <c r="V81" s="131"/>
      <c r="W81" s="177"/>
    </row>
    <row r="82">
      <c r="A82" s="178"/>
      <c r="B82" s="179"/>
      <c r="C82" s="180"/>
      <c r="D82" s="180"/>
      <c r="E82" s="180"/>
      <c r="F82" s="180"/>
      <c r="G82" s="181"/>
      <c r="H82" s="181"/>
      <c r="I82" s="182"/>
      <c r="J82" s="183"/>
      <c r="K82" s="184"/>
      <c r="L82" s="181"/>
      <c r="M82" s="181"/>
      <c r="N82" s="181"/>
      <c r="O82" s="185"/>
      <c r="P82" s="184"/>
      <c r="Q82" s="185"/>
      <c r="R82" s="183"/>
      <c r="S82" s="183"/>
      <c r="T82" s="183"/>
      <c r="U82" s="183"/>
      <c r="V82" s="183"/>
      <c r="W82" s="180"/>
    </row>
    <row r="83">
      <c r="A83" s="186"/>
      <c r="B83" s="126"/>
      <c r="C83" s="177"/>
      <c r="D83" s="177"/>
      <c r="E83" s="177"/>
      <c r="F83" s="177"/>
      <c r="G83" s="176"/>
      <c r="H83" s="173"/>
      <c r="I83" s="187"/>
      <c r="J83" s="131"/>
      <c r="K83" s="175"/>
      <c r="L83" s="176"/>
      <c r="M83" s="176"/>
      <c r="N83" s="176"/>
      <c r="O83" s="176"/>
      <c r="P83" s="175"/>
      <c r="Q83" s="176"/>
      <c r="R83" s="131"/>
      <c r="S83" s="131"/>
      <c r="T83" s="131"/>
      <c r="U83" s="131"/>
      <c r="V83" s="131"/>
      <c r="W83" s="177"/>
    </row>
    <row r="84">
      <c r="A84" s="178"/>
      <c r="B84" s="179"/>
      <c r="C84" s="180"/>
      <c r="D84" s="180"/>
      <c r="E84" s="180"/>
      <c r="F84" s="180"/>
      <c r="G84" s="181"/>
      <c r="H84" s="181"/>
      <c r="I84" s="182"/>
      <c r="J84" s="183"/>
      <c r="K84" s="184"/>
      <c r="L84" s="181"/>
      <c r="M84" s="181"/>
      <c r="N84" s="181"/>
      <c r="O84" s="185"/>
      <c r="P84" s="184"/>
      <c r="Q84" s="185"/>
      <c r="R84" s="183"/>
      <c r="S84" s="183"/>
      <c r="T84" s="183"/>
      <c r="U84" s="183"/>
      <c r="V84" s="183"/>
      <c r="W84" s="180"/>
    </row>
    <row r="85">
      <c r="A85" s="186"/>
      <c r="B85" s="126"/>
      <c r="C85" s="177"/>
      <c r="D85" s="177"/>
      <c r="E85" s="177"/>
      <c r="F85" s="177"/>
      <c r="G85" s="173"/>
      <c r="H85" s="173"/>
      <c r="I85" s="187"/>
      <c r="J85" s="131"/>
      <c r="K85" s="175"/>
      <c r="L85" s="173"/>
      <c r="M85" s="173"/>
      <c r="N85" s="173"/>
      <c r="O85" s="176"/>
      <c r="P85" s="175"/>
      <c r="Q85" s="176"/>
      <c r="R85" s="131"/>
      <c r="S85" s="131"/>
      <c r="T85" s="131"/>
      <c r="U85" s="131"/>
      <c r="V85" s="131"/>
      <c r="W85" s="177"/>
    </row>
    <row r="86">
      <c r="A86" s="178"/>
      <c r="B86" s="179"/>
      <c r="C86" s="180"/>
      <c r="D86" s="180"/>
      <c r="E86" s="180"/>
      <c r="F86" s="180"/>
      <c r="G86" s="185"/>
      <c r="H86" s="181"/>
      <c r="I86" s="182"/>
      <c r="J86" s="183"/>
      <c r="K86" s="184"/>
      <c r="L86" s="185"/>
      <c r="M86" s="185"/>
      <c r="N86" s="185"/>
      <c r="O86" s="185"/>
      <c r="P86" s="184"/>
      <c r="Q86" s="185"/>
      <c r="R86" s="183"/>
      <c r="S86" s="183"/>
      <c r="T86" s="183"/>
      <c r="U86" s="183"/>
      <c r="V86" s="183"/>
      <c r="W86" s="180"/>
    </row>
    <row r="87">
      <c r="A87" s="186"/>
      <c r="B87" s="126"/>
      <c r="C87" s="177"/>
      <c r="D87" s="177"/>
      <c r="E87" s="177"/>
      <c r="F87" s="177"/>
      <c r="G87" s="173"/>
      <c r="H87" s="173"/>
      <c r="I87" s="187"/>
      <c r="J87" s="131"/>
      <c r="K87" s="175"/>
      <c r="L87" s="173"/>
      <c r="M87" s="173"/>
      <c r="N87" s="173"/>
      <c r="O87" s="176"/>
      <c r="P87" s="175"/>
      <c r="Q87" s="173"/>
      <c r="R87" s="131"/>
      <c r="S87" s="131"/>
      <c r="T87" s="131"/>
      <c r="U87" s="131"/>
      <c r="V87" s="131"/>
      <c r="W87" s="177"/>
    </row>
    <row r="88">
      <c r="A88" s="178"/>
      <c r="B88" s="179"/>
      <c r="C88" s="180"/>
      <c r="D88" s="180"/>
      <c r="E88" s="180"/>
      <c r="F88" s="180"/>
      <c r="G88" s="185"/>
      <c r="H88" s="181"/>
      <c r="I88" s="182"/>
      <c r="J88" s="183"/>
      <c r="K88" s="184"/>
      <c r="L88" s="185"/>
      <c r="M88" s="185"/>
      <c r="N88" s="185"/>
      <c r="O88" s="185"/>
      <c r="P88" s="184"/>
      <c r="Q88" s="185"/>
      <c r="R88" s="183"/>
      <c r="S88" s="183"/>
      <c r="T88" s="183"/>
      <c r="U88" s="183"/>
      <c r="V88" s="183"/>
      <c r="W88" s="180"/>
    </row>
    <row r="89">
      <c r="A89" s="186"/>
      <c r="B89" s="126"/>
      <c r="C89" s="177"/>
      <c r="D89" s="177"/>
      <c r="E89" s="177"/>
      <c r="F89" s="177"/>
      <c r="G89" s="176"/>
      <c r="H89" s="173"/>
      <c r="I89" s="187"/>
      <c r="J89" s="131"/>
      <c r="K89" s="175"/>
      <c r="L89" s="176"/>
      <c r="M89" s="176"/>
      <c r="N89" s="176"/>
      <c r="O89" s="176"/>
      <c r="P89" s="175"/>
      <c r="Q89" s="176"/>
      <c r="R89" s="131"/>
      <c r="S89" s="131"/>
      <c r="T89" s="131"/>
      <c r="U89" s="131"/>
      <c r="V89" s="131"/>
      <c r="W89" s="177"/>
    </row>
    <row r="90">
      <c r="A90" s="178"/>
      <c r="B90" s="179"/>
      <c r="C90" s="180"/>
      <c r="D90" s="180"/>
      <c r="E90" s="180"/>
      <c r="F90" s="180"/>
      <c r="G90" s="181"/>
      <c r="H90" s="181"/>
      <c r="I90" s="182"/>
      <c r="J90" s="183"/>
      <c r="K90" s="184"/>
      <c r="L90" s="181"/>
      <c r="M90" s="181"/>
      <c r="N90" s="181"/>
      <c r="O90" s="185"/>
      <c r="P90" s="184"/>
      <c r="Q90" s="185"/>
      <c r="R90" s="183"/>
      <c r="S90" s="183"/>
      <c r="T90" s="183"/>
      <c r="U90" s="183"/>
      <c r="V90" s="183"/>
      <c r="W90" s="180"/>
    </row>
    <row r="91">
      <c r="A91" s="186"/>
      <c r="B91" s="126"/>
      <c r="C91" s="177"/>
      <c r="D91" s="177"/>
      <c r="E91" s="177"/>
      <c r="F91" s="177"/>
      <c r="G91" s="176"/>
      <c r="H91" s="173"/>
      <c r="I91" s="187"/>
      <c r="J91" s="131"/>
      <c r="K91" s="175"/>
      <c r="L91" s="176"/>
      <c r="M91" s="176"/>
      <c r="N91" s="176"/>
      <c r="O91" s="176"/>
      <c r="P91" s="175"/>
      <c r="Q91" s="176"/>
      <c r="R91" s="131"/>
      <c r="S91" s="131"/>
      <c r="T91" s="131"/>
      <c r="U91" s="131"/>
      <c r="V91" s="131"/>
      <c r="W91" s="177"/>
    </row>
    <row r="92">
      <c r="A92" s="178"/>
      <c r="B92" s="179"/>
      <c r="C92" s="180"/>
      <c r="D92" s="180"/>
      <c r="E92" s="180"/>
      <c r="F92" s="180"/>
      <c r="G92" s="181"/>
      <c r="H92" s="181"/>
      <c r="I92" s="182"/>
      <c r="J92" s="183"/>
      <c r="K92" s="184"/>
      <c r="L92" s="181"/>
      <c r="M92" s="181"/>
      <c r="N92" s="181"/>
      <c r="O92" s="185"/>
      <c r="P92" s="184"/>
      <c r="Q92" s="185"/>
      <c r="R92" s="183"/>
      <c r="S92" s="183"/>
      <c r="T92" s="183"/>
      <c r="U92" s="183"/>
      <c r="V92" s="183"/>
      <c r="W92" s="180"/>
    </row>
    <row r="93">
      <c r="A93" s="186"/>
      <c r="B93" s="126"/>
      <c r="C93" s="177"/>
      <c r="D93" s="177"/>
      <c r="E93" s="177"/>
      <c r="F93" s="177"/>
      <c r="G93" s="173"/>
      <c r="H93" s="173"/>
      <c r="I93" s="187"/>
      <c r="J93" s="131"/>
      <c r="K93" s="175"/>
      <c r="L93" s="173"/>
      <c r="M93" s="173"/>
      <c r="N93" s="173"/>
      <c r="O93" s="176"/>
      <c r="P93" s="175"/>
      <c r="Q93" s="176"/>
      <c r="R93" s="131"/>
      <c r="S93" s="131"/>
      <c r="T93" s="131"/>
      <c r="U93" s="131"/>
      <c r="V93" s="131"/>
      <c r="W93" s="177"/>
    </row>
    <row r="94">
      <c r="A94" s="178"/>
      <c r="B94" s="179"/>
      <c r="C94" s="180"/>
      <c r="D94" s="180"/>
      <c r="E94" s="180"/>
      <c r="F94" s="180"/>
      <c r="G94" s="185"/>
      <c r="H94" s="181"/>
      <c r="I94" s="182"/>
      <c r="J94" s="183"/>
      <c r="K94" s="184"/>
      <c r="L94" s="185"/>
      <c r="M94" s="185"/>
      <c r="N94" s="185"/>
      <c r="O94" s="185"/>
      <c r="P94" s="184"/>
      <c r="Q94" s="185"/>
      <c r="R94" s="183"/>
      <c r="S94" s="183"/>
      <c r="T94" s="183"/>
      <c r="U94" s="183"/>
      <c r="V94" s="183"/>
      <c r="W94" s="180"/>
    </row>
    <row r="95">
      <c r="A95" s="186"/>
      <c r="B95" s="126"/>
      <c r="C95" s="177"/>
      <c r="D95" s="177"/>
      <c r="E95" s="177"/>
      <c r="F95" s="177"/>
      <c r="G95" s="173"/>
      <c r="H95" s="173"/>
      <c r="I95" s="187"/>
      <c r="J95" s="131"/>
      <c r="K95" s="175"/>
      <c r="L95" s="173"/>
      <c r="M95" s="173"/>
      <c r="N95" s="173"/>
      <c r="O95" s="176"/>
      <c r="P95" s="175"/>
      <c r="Q95" s="176"/>
      <c r="R95" s="131"/>
      <c r="S95" s="131"/>
      <c r="T95" s="131"/>
      <c r="U95" s="131"/>
      <c r="V95" s="131"/>
      <c r="W95" s="177"/>
    </row>
    <row r="96">
      <c r="A96" s="178"/>
      <c r="B96" s="179"/>
      <c r="C96" s="180"/>
      <c r="D96" s="180"/>
      <c r="E96" s="180"/>
      <c r="F96" s="180"/>
      <c r="G96" s="181"/>
      <c r="H96" s="181"/>
      <c r="I96" s="182"/>
      <c r="J96" s="183"/>
      <c r="K96" s="184"/>
      <c r="L96" s="181"/>
      <c r="M96" s="181"/>
      <c r="N96" s="181"/>
      <c r="O96" s="185"/>
      <c r="P96" s="184"/>
      <c r="Q96" s="185"/>
      <c r="R96" s="183"/>
      <c r="S96" s="183"/>
      <c r="T96" s="183"/>
      <c r="U96" s="183"/>
      <c r="V96" s="183"/>
      <c r="W96" s="180"/>
    </row>
    <row r="97">
      <c r="A97" s="186"/>
      <c r="B97" s="126"/>
      <c r="C97" s="177"/>
      <c r="D97" s="177"/>
      <c r="E97" s="177"/>
      <c r="F97" s="177"/>
      <c r="G97" s="173"/>
      <c r="H97" s="173"/>
      <c r="I97" s="187"/>
      <c r="J97" s="131"/>
      <c r="K97" s="175"/>
      <c r="L97" s="173"/>
      <c r="M97" s="173"/>
      <c r="N97" s="173"/>
      <c r="O97" s="176"/>
      <c r="P97" s="175"/>
      <c r="Q97" s="176"/>
      <c r="R97" s="131"/>
      <c r="S97" s="131"/>
      <c r="T97" s="131"/>
      <c r="U97" s="131"/>
      <c r="V97" s="131"/>
      <c r="W97" s="177"/>
    </row>
    <row r="98">
      <c r="A98" s="178"/>
      <c r="B98" s="179"/>
      <c r="C98" s="180"/>
      <c r="D98" s="180"/>
      <c r="E98" s="180"/>
      <c r="F98" s="180"/>
      <c r="G98" s="181"/>
      <c r="H98" s="181"/>
      <c r="I98" s="182"/>
      <c r="J98" s="183"/>
      <c r="K98" s="184"/>
      <c r="L98" s="181"/>
      <c r="M98" s="181"/>
      <c r="N98" s="181"/>
      <c r="O98" s="185"/>
      <c r="P98" s="184"/>
      <c r="Q98" s="185"/>
      <c r="R98" s="183"/>
      <c r="S98" s="183"/>
      <c r="T98" s="183"/>
      <c r="U98" s="183"/>
      <c r="V98" s="183"/>
      <c r="W98" s="180"/>
    </row>
    <row r="99">
      <c r="A99" s="186"/>
      <c r="B99" s="126"/>
      <c r="C99" s="177"/>
      <c r="D99" s="177"/>
      <c r="E99" s="177"/>
      <c r="F99" s="177"/>
      <c r="G99" s="173"/>
      <c r="H99" s="173"/>
      <c r="I99" s="187"/>
      <c r="J99" s="131"/>
      <c r="K99" s="175"/>
      <c r="L99" s="173"/>
      <c r="M99" s="173"/>
      <c r="N99" s="173"/>
      <c r="O99" s="176"/>
      <c r="P99" s="175"/>
      <c r="Q99" s="176"/>
      <c r="R99" s="131"/>
      <c r="S99" s="131"/>
      <c r="T99" s="131"/>
      <c r="U99" s="131"/>
      <c r="V99" s="131"/>
      <c r="W99" s="177"/>
    </row>
    <row r="100">
      <c r="A100" s="178"/>
      <c r="B100" s="179"/>
      <c r="C100" s="180"/>
      <c r="D100" s="180"/>
      <c r="E100" s="180"/>
      <c r="F100" s="180"/>
      <c r="G100" s="185"/>
      <c r="H100" s="181"/>
      <c r="I100" s="182"/>
      <c r="J100" s="183"/>
      <c r="K100" s="184"/>
      <c r="L100" s="185"/>
      <c r="M100" s="185"/>
      <c r="N100" s="185"/>
      <c r="O100" s="185"/>
      <c r="P100" s="184"/>
      <c r="Q100" s="185"/>
      <c r="R100" s="183"/>
      <c r="S100" s="183"/>
      <c r="T100" s="183"/>
      <c r="U100" s="183"/>
      <c r="V100" s="183"/>
      <c r="W100" s="180"/>
    </row>
    <row r="101">
      <c r="A101" s="186"/>
      <c r="B101" s="126"/>
      <c r="C101" s="177"/>
      <c r="D101" s="177"/>
      <c r="E101" s="177"/>
      <c r="F101" s="177"/>
      <c r="G101" s="173"/>
      <c r="H101" s="173"/>
      <c r="I101" s="187"/>
      <c r="J101" s="131"/>
      <c r="K101" s="175"/>
      <c r="L101" s="173"/>
      <c r="M101" s="173"/>
      <c r="N101" s="173"/>
      <c r="O101" s="176"/>
      <c r="P101" s="175"/>
      <c r="Q101" s="176"/>
      <c r="R101" s="131"/>
      <c r="S101" s="131"/>
      <c r="T101" s="131"/>
      <c r="U101" s="131"/>
      <c r="V101" s="131"/>
      <c r="W101" s="177"/>
    </row>
    <row r="102">
      <c r="A102" s="178"/>
      <c r="B102" s="179"/>
      <c r="C102" s="180"/>
      <c r="D102" s="180"/>
      <c r="E102" s="180"/>
      <c r="F102" s="180"/>
      <c r="G102" s="185"/>
      <c r="H102" s="188"/>
      <c r="I102" s="182"/>
      <c r="J102" s="183"/>
      <c r="K102" s="184"/>
      <c r="L102" s="185"/>
      <c r="M102" s="185"/>
      <c r="N102" s="185"/>
      <c r="O102" s="185"/>
      <c r="P102" s="184"/>
      <c r="Q102" s="185"/>
      <c r="R102" s="183"/>
      <c r="S102" s="183"/>
      <c r="T102" s="183"/>
      <c r="U102" s="183"/>
      <c r="V102" s="183"/>
      <c r="W102" s="180"/>
    </row>
    <row r="103">
      <c r="A103" s="186"/>
      <c r="B103" s="126"/>
      <c r="C103" s="177"/>
      <c r="D103" s="177"/>
      <c r="E103" s="177"/>
      <c r="F103" s="177"/>
      <c r="G103" s="176"/>
      <c r="H103" s="173"/>
      <c r="I103" s="187"/>
      <c r="J103" s="131"/>
      <c r="K103" s="175"/>
      <c r="L103" s="176"/>
      <c r="M103" s="176"/>
      <c r="N103" s="176"/>
      <c r="O103" s="176"/>
      <c r="P103" s="175"/>
      <c r="Q103" s="176"/>
      <c r="R103" s="131"/>
      <c r="S103" s="131"/>
      <c r="T103" s="131"/>
      <c r="U103" s="131"/>
      <c r="V103" s="131"/>
      <c r="W103" s="177"/>
    </row>
    <row r="104">
      <c r="A104" s="178"/>
      <c r="B104" s="179"/>
      <c r="C104" s="180"/>
      <c r="D104" s="180"/>
      <c r="E104" s="180"/>
      <c r="F104" s="180"/>
      <c r="G104" s="185"/>
      <c r="H104" s="181"/>
      <c r="I104" s="182"/>
      <c r="J104" s="183"/>
      <c r="K104" s="184"/>
      <c r="L104" s="185"/>
      <c r="M104" s="185"/>
      <c r="N104" s="185"/>
      <c r="O104" s="185"/>
      <c r="P104" s="184"/>
      <c r="Q104" s="185"/>
      <c r="R104" s="183"/>
      <c r="S104" s="183"/>
      <c r="T104" s="183"/>
      <c r="U104" s="183"/>
      <c r="V104" s="183"/>
      <c r="W104" s="180"/>
    </row>
    <row r="105">
      <c r="A105" s="186"/>
      <c r="B105" s="126"/>
      <c r="C105" s="177"/>
      <c r="D105" s="177"/>
      <c r="E105" s="177"/>
      <c r="F105" s="177"/>
      <c r="G105" s="173"/>
      <c r="H105" s="173"/>
      <c r="I105" s="187"/>
      <c r="J105" s="131"/>
      <c r="K105" s="175"/>
      <c r="L105" s="173"/>
      <c r="M105" s="173"/>
      <c r="N105" s="173"/>
      <c r="O105" s="176"/>
      <c r="P105" s="175"/>
      <c r="Q105" s="176"/>
      <c r="R105" s="131"/>
      <c r="S105" s="131"/>
      <c r="T105" s="131"/>
      <c r="U105" s="131"/>
      <c r="V105" s="131"/>
      <c r="W105" s="177"/>
    </row>
    <row r="106">
      <c r="A106" s="178"/>
      <c r="B106" s="179"/>
      <c r="C106" s="180"/>
      <c r="D106" s="180"/>
      <c r="E106" s="180"/>
      <c r="F106" s="180"/>
      <c r="G106" s="181"/>
      <c r="H106" s="181"/>
      <c r="I106" s="182"/>
      <c r="J106" s="183"/>
      <c r="K106" s="184"/>
      <c r="L106" s="181"/>
      <c r="M106" s="181"/>
      <c r="N106" s="181"/>
      <c r="O106" s="185"/>
      <c r="P106" s="184"/>
      <c r="Q106" s="185"/>
      <c r="R106" s="183"/>
      <c r="S106" s="183"/>
      <c r="T106" s="183"/>
      <c r="U106" s="183"/>
      <c r="V106" s="183"/>
      <c r="W106" s="180"/>
    </row>
    <row r="107">
      <c r="A107" s="186"/>
      <c r="B107" s="126"/>
      <c r="C107" s="177"/>
      <c r="D107" s="177"/>
      <c r="E107" s="177"/>
      <c r="F107" s="177"/>
      <c r="G107" s="176"/>
      <c r="H107" s="176"/>
      <c r="I107" s="187"/>
      <c r="J107" s="131"/>
      <c r="K107" s="175"/>
      <c r="L107" s="176"/>
      <c r="M107" s="176"/>
      <c r="N107" s="176"/>
      <c r="O107" s="176"/>
      <c r="P107" s="175"/>
      <c r="Q107" s="176"/>
      <c r="R107" s="131"/>
      <c r="S107" s="131"/>
      <c r="T107" s="131"/>
      <c r="U107" s="131"/>
      <c r="V107" s="131"/>
      <c r="W107" s="177"/>
    </row>
    <row r="108">
      <c r="A108" s="178"/>
      <c r="B108" s="179"/>
      <c r="C108" s="180"/>
      <c r="D108" s="180"/>
      <c r="E108" s="180"/>
      <c r="F108" s="180"/>
      <c r="G108" s="181"/>
      <c r="H108" s="181"/>
      <c r="I108" s="182"/>
      <c r="J108" s="183"/>
      <c r="K108" s="184"/>
      <c r="L108" s="181"/>
      <c r="M108" s="181"/>
      <c r="N108" s="181"/>
      <c r="O108" s="185"/>
      <c r="P108" s="184"/>
      <c r="Q108" s="185"/>
      <c r="R108" s="183"/>
      <c r="S108" s="183"/>
      <c r="T108" s="183"/>
      <c r="U108" s="183"/>
      <c r="V108" s="183"/>
      <c r="W108" s="180"/>
    </row>
    <row r="109">
      <c r="A109" s="186"/>
      <c r="B109" s="126"/>
      <c r="C109" s="177"/>
      <c r="D109" s="177"/>
      <c r="E109" s="177"/>
      <c r="F109" s="177"/>
      <c r="G109" s="176"/>
      <c r="H109" s="173"/>
      <c r="I109" s="187"/>
      <c r="J109" s="131"/>
      <c r="K109" s="175"/>
      <c r="L109" s="176"/>
      <c r="M109" s="176"/>
      <c r="N109" s="176"/>
      <c r="O109" s="176"/>
      <c r="P109" s="175"/>
      <c r="Q109" s="176"/>
      <c r="R109" s="131"/>
      <c r="S109" s="131"/>
      <c r="T109" s="131"/>
      <c r="U109" s="131"/>
      <c r="V109" s="131"/>
      <c r="W109" s="177"/>
    </row>
    <row r="110">
      <c r="A110" s="178"/>
      <c r="B110" s="179"/>
      <c r="C110" s="180"/>
      <c r="D110" s="180"/>
      <c r="E110" s="180"/>
      <c r="F110" s="180"/>
      <c r="G110" s="181"/>
      <c r="H110" s="181"/>
      <c r="I110" s="182"/>
      <c r="J110" s="183"/>
      <c r="K110" s="184"/>
      <c r="L110" s="181"/>
      <c r="M110" s="181"/>
      <c r="N110" s="181"/>
      <c r="O110" s="185"/>
      <c r="P110" s="184"/>
      <c r="Q110" s="185"/>
      <c r="R110" s="183"/>
      <c r="S110" s="183"/>
      <c r="T110" s="183"/>
      <c r="U110" s="183"/>
      <c r="V110" s="183"/>
      <c r="W110" s="180"/>
    </row>
    <row r="111">
      <c r="A111" s="186"/>
      <c r="B111" s="126"/>
      <c r="C111" s="177"/>
      <c r="D111" s="177"/>
      <c r="E111" s="177"/>
      <c r="F111" s="177"/>
      <c r="G111" s="173"/>
      <c r="H111" s="173"/>
      <c r="I111" s="187"/>
      <c r="J111" s="131"/>
      <c r="K111" s="175"/>
      <c r="L111" s="173"/>
      <c r="M111" s="173"/>
      <c r="N111" s="173"/>
      <c r="O111" s="176"/>
      <c r="P111" s="175"/>
      <c r="Q111" s="176"/>
      <c r="R111" s="131"/>
      <c r="S111" s="131"/>
      <c r="T111" s="131"/>
      <c r="U111" s="131"/>
      <c r="V111" s="131"/>
      <c r="W111" s="177"/>
    </row>
    <row r="112">
      <c r="A112" s="178"/>
      <c r="B112" s="179"/>
      <c r="C112" s="180"/>
      <c r="D112" s="180"/>
      <c r="E112" s="180"/>
      <c r="F112" s="180"/>
      <c r="G112" s="181"/>
      <c r="H112" s="181"/>
      <c r="I112" s="182"/>
      <c r="J112" s="183"/>
      <c r="K112" s="184"/>
      <c r="L112" s="181"/>
      <c r="M112" s="181"/>
      <c r="N112" s="181"/>
      <c r="O112" s="185"/>
      <c r="P112" s="184"/>
      <c r="Q112" s="185"/>
      <c r="R112" s="183"/>
      <c r="S112" s="183"/>
      <c r="T112" s="183"/>
      <c r="U112" s="183"/>
      <c r="V112" s="183"/>
      <c r="W112" s="180"/>
    </row>
    <row r="113">
      <c r="A113" s="186"/>
      <c r="B113" s="126"/>
      <c r="C113" s="177"/>
      <c r="D113" s="177"/>
      <c r="E113" s="177"/>
      <c r="F113" s="177"/>
      <c r="G113" s="176"/>
      <c r="H113" s="176"/>
      <c r="I113" s="187"/>
      <c r="J113" s="131"/>
      <c r="K113" s="175"/>
      <c r="L113" s="176"/>
      <c r="M113" s="176"/>
      <c r="N113" s="176"/>
      <c r="O113" s="176"/>
      <c r="P113" s="175"/>
      <c r="Q113" s="176"/>
      <c r="R113" s="131"/>
      <c r="S113" s="131"/>
      <c r="T113" s="131"/>
      <c r="U113" s="131"/>
      <c r="V113" s="131"/>
      <c r="W113" s="177"/>
    </row>
    <row r="114">
      <c r="A114" s="178"/>
      <c r="B114" s="179"/>
      <c r="C114" s="180"/>
      <c r="D114" s="180"/>
      <c r="E114" s="180"/>
      <c r="F114" s="180"/>
      <c r="G114" s="185"/>
      <c r="H114" s="181"/>
      <c r="I114" s="182"/>
      <c r="J114" s="183"/>
      <c r="K114" s="184"/>
      <c r="L114" s="185"/>
      <c r="M114" s="185"/>
      <c r="N114" s="185"/>
      <c r="O114" s="185"/>
      <c r="P114" s="184"/>
      <c r="Q114" s="185"/>
      <c r="R114" s="183"/>
      <c r="S114" s="183"/>
      <c r="T114" s="183"/>
      <c r="U114" s="183"/>
      <c r="V114" s="183"/>
      <c r="W114" s="180"/>
    </row>
    <row r="115">
      <c r="A115" s="186"/>
      <c r="B115" s="126"/>
      <c r="C115" s="177"/>
      <c r="D115" s="177"/>
      <c r="E115" s="177"/>
      <c r="F115" s="177"/>
      <c r="G115" s="176"/>
      <c r="H115" s="176"/>
      <c r="I115" s="187"/>
      <c r="J115" s="131"/>
      <c r="K115" s="175"/>
      <c r="L115" s="176"/>
      <c r="M115" s="176"/>
      <c r="N115" s="176"/>
      <c r="O115" s="176"/>
      <c r="P115" s="175"/>
      <c r="Q115" s="176"/>
      <c r="R115" s="131"/>
      <c r="S115" s="131"/>
      <c r="T115" s="131"/>
      <c r="U115" s="131"/>
      <c r="V115" s="131"/>
      <c r="W115" s="177"/>
    </row>
    <row r="116">
      <c r="A116" s="178"/>
      <c r="B116" s="179"/>
      <c r="C116" s="180"/>
      <c r="D116" s="180"/>
      <c r="E116" s="180"/>
      <c r="F116" s="180"/>
      <c r="G116" s="181"/>
      <c r="H116" s="181"/>
      <c r="I116" s="182"/>
      <c r="J116" s="183"/>
      <c r="K116" s="184"/>
      <c r="L116" s="181"/>
      <c r="M116" s="181"/>
      <c r="N116" s="181"/>
      <c r="O116" s="185"/>
      <c r="P116" s="184"/>
      <c r="Q116" s="185"/>
      <c r="R116" s="183"/>
      <c r="S116" s="183"/>
      <c r="T116" s="183"/>
      <c r="U116" s="183"/>
      <c r="V116" s="183"/>
      <c r="W116" s="180"/>
    </row>
    <row r="117">
      <c r="A117" s="186"/>
      <c r="B117" s="126"/>
      <c r="C117" s="177"/>
      <c r="D117" s="177"/>
      <c r="E117" s="177"/>
      <c r="F117" s="177"/>
      <c r="G117" s="173"/>
      <c r="H117" s="173"/>
      <c r="I117" s="187"/>
      <c r="J117" s="131"/>
      <c r="K117" s="175"/>
      <c r="L117" s="173"/>
      <c r="M117" s="173"/>
      <c r="N117" s="173"/>
      <c r="O117" s="176"/>
      <c r="P117" s="175"/>
      <c r="Q117" s="176"/>
      <c r="R117" s="131"/>
      <c r="S117" s="131"/>
      <c r="T117" s="131"/>
      <c r="U117" s="131"/>
      <c r="V117" s="131"/>
      <c r="W117" s="177"/>
    </row>
    <row r="118">
      <c r="A118" s="178"/>
      <c r="B118" s="179"/>
      <c r="C118" s="180"/>
      <c r="D118" s="180"/>
      <c r="E118" s="180"/>
      <c r="F118" s="180"/>
      <c r="G118" s="185"/>
      <c r="H118" s="181"/>
      <c r="I118" s="182"/>
      <c r="J118" s="183"/>
      <c r="K118" s="184"/>
      <c r="L118" s="181"/>
      <c r="M118" s="181"/>
      <c r="N118" s="181"/>
      <c r="O118" s="185"/>
      <c r="P118" s="184"/>
      <c r="Q118" s="181"/>
      <c r="R118" s="183"/>
      <c r="S118" s="183"/>
      <c r="T118" s="183"/>
      <c r="U118" s="183"/>
      <c r="V118" s="183"/>
      <c r="W118" s="180"/>
    </row>
    <row r="119">
      <c r="A119" s="186"/>
      <c r="B119" s="126"/>
      <c r="C119" s="177"/>
      <c r="D119" s="177"/>
      <c r="E119" s="177"/>
      <c r="F119" s="177"/>
      <c r="G119" s="176"/>
      <c r="H119" s="173"/>
      <c r="I119" s="187"/>
      <c r="J119" s="131"/>
      <c r="K119" s="175"/>
      <c r="L119" s="176"/>
      <c r="M119" s="176"/>
      <c r="N119" s="176"/>
      <c r="O119" s="176"/>
      <c r="P119" s="175"/>
      <c r="Q119" s="176"/>
      <c r="R119" s="131"/>
      <c r="S119" s="131"/>
      <c r="T119" s="131"/>
      <c r="U119" s="131"/>
      <c r="V119" s="131"/>
      <c r="W119" s="177"/>
    </row>
    <row r="120">
      <c r="A120" s="178"/>
      <c r="B120" s="179"/>
      <c r="C120" s="180"/>
      <c r="D120" s="180"/>
      <c r="E120" s="180"/>
      <c r="F120" s="180"/>
      <c r="G120" s="185"/>
      <c r="H120" s="181"/>
      <c r="I120" s="182"/>
      <c r="J120" s="183"/>
      <c r="K120" s="184"/>
      <c r="L120" s="185"/>
      <c r="M120" s="185"/>
      <c r="N120" s="185"/>
      <c r="O120" s="185"/>
      <c r="P120" s="184"/>
      <c r="Q120" s="185"/>
      <c r="R120" s="183"/>
      <c r="S120" s="183"/>
      <c r="T120" s="183"/>
      <c r="U120" s="183"/>
      <c r="V120" s="183"/>
      <c r="W120" s="180"/>
    </row>
    <row r="121">
      <c r="A121" s="186"/>
      <c r="B121" s="126"/>
      <c r="C121" s="177"/>
      <c r="D121" s="177"/>
      <c r="E121" s="177"/>
      <c r="F121" s="177"/>
      <c r="G121" s="176"/>
      <c r="H121" s="173"/>
      <c r="I121" s="187"/>
      <c r="J121" s="131"/>
      <c r="K121" s="175"/>
      <c r="L121" s="176"/>
      <c r="M121" s="176"/>
      <c r="N121" s="176"/>
      <c r="O121" s="176"/>
      <c r="P121" s="175"/>
      <c r="Q121" s="176"/>
      <c r="R121" s="131"/>
      <c r="S121" s="131"/>
      <c r="T121" s="131"/>
      <c r="U121" s="131"/>
      <c r="V121" s="131"/>
      <c r="W121" s="177"/>
    </row>
    <row r="122">
      <c r="A122" s="178"/>
      <c r="B122" s="179"/>
      <c r="C122" s="180"/>
      <c r="D122" s="180"/>
      <c r="E122" s="180"/>
      <c r="F122" s="180"/>
      <c r="G122" s="181"/>
      <c r="H122" s="181"/>
      <c r="I122" s="182"/>
      <c r="J122" s="183"/>
      <c r="K122" s="184"/>
      <c r="L122" s="181"/>
      <c r="M122" s="181"/>
      <c r="N122" s="181"/>
      <c r="O122" s="185"/>
      <c r="P122" s="184"/>
      <c r="Q122" s="185"/>
      <c r="R122" s="183"/>
      <c r="S122" s="183"/>
      <c r="T122" s="183"/>
      <c r="U122" s="183"/>
      <c r="V122" s="183"/>
      <c r="W122" s="180"/>
    </row>
    <row r="123">
      <c r="A123" s="186"/>
      <c r="B123" s="126"/>
      <c r="C123" s="177"/>
      <c r="D123" s="177"/>
      <c r="E123" s="177"/>
      <c r="F123" s="177"/>
      <c r="G123" s="176"/>
      <c r="H123" s="173"/>
      <c r="I123" s="187"/>
      <c r="J123" s="131"/>
      <c r="K123" s="175"/>
      <c r="L123" s="176"/>
      <c r="M123" s="176"/>
      <c r="N123" s="176"/>
      <c r="O123" s="176"/>
      <c r="P123" s="175"/>
      <c r="Q123" s="176"/>
      <c r="R123" s="131"/>
      <c r="S123" s="131"/>
      <c r="T123" s="131"/>
      <c r="U123" s="131"/>
      <c r="V123" s="131"/>
      <c r="W123" s="177"/>
    </row>
    <row r="124">
      <c r="A124" s="189"/>
      <c r="B124" s="109"/>
      <c r="C124" s="190"/>
      <c r="D124" s="190"/>
      <c r="E124" s="190"/>
      <c r="F124" s="190"/>
      <c r="G124" s="190"/>
      <c r="H124" s="190"/>
      <c r="I124" s="191"/>
      <c r="J124" s="110"/>
      <c r="K124" s="192"/>
      <c r="L124" s="190"/>
      <c r="M124" s="190"/>
      <c r="N124" s="190"/>
      <c r="O124" s="190"/>
      <c r="P124" s="192"/>
      <c r="Q124" s="190"/>
      <c r="R124" s="110"/>
      <c r="S124" s="110"/>
      <c r="T124" s="110"/>
      <c r="U124" s="110"/>
      <c r="V124" s="110"/>
      <c r="W124" s="190"/>
    </row>
    <row r="125">
      <c r="A125" s="189"/>
      <c r="B125" s="109"/>
      <c r="C125" s="190"/>
      <c r="D125" s="190"/>
      <c r="E125" s="190"/>
      <c r="F125" s="190"/>
      <c r="G125" s="190"/>
      <c r="H125" s="190"/>
      <c r="I125" s="191"/>
      <c r="J125" s="110"/>
      <c r="K125" s="192"/>
      <c r="L125" s="190"/>
      <c r="M125" s="190"/>
      <c r="N125" s="190"/>
      <c r="O125" s="190"/>
      <c r="P125" s="192"/>
      <c r="Q125" s="190"/>
      <c r="R125" s="110"/>
      <c r="S125" s="110"/>
      <c r="T125" s="110"/>
      <c r="U125" s="110"/>
      <c r="V125" s="110"/>
      <c r="W125" s="190"/>
    </row>
    <row r="126">
      <c r="A126" s="189"/>
      <c r="B126" s="109"/>
      <c r="C126" s="190"/>
      <c r="D126" s="190"/>
      <c r="E126" s="190"/>
      <c r="F126" s="190"/>
      <c r="G126" s="190"/>
      <c r="H126" s="190"/>
      <c r="I126" s="191"/>
      <c r="J126" s="110"/>
      <c r="K126" s="192"/>
      <c r="L126" s="190"/>
      <c r="M126" s="190"/>
      <c r="N126" s="190"/>
      <c r="O126" s="190"/>
      <c r="P126" s="192"/>
      <c r="Q126" s="190"/>
      <c r="R126" s="110"/>
      <c r="S126" s="110"/>
      <c r="T126" s="110"/>
      <c r="U126" s="110"/>
      <c r="V126" s="110"/>
      <c r="W126" s="190"/>
    </row>
    <row r="127">
      <c r="A127" s="189"/>
      <c r="B127" s="109"/>
      <c r="C127" s="190"/>
      <c r="D127" s="190"/>
      <c r="E127" s="190"/>
      <c r="F127" s="190"/>
      <c r="G127" s="190"/>
      <c r="H127" s="190"/>
      <c r="I127" s="191"/>
      <c r="J127" s="110"/>
      <c r="K127" s="192"/>
      <c r="L127" s="190"/>
      <c r="M127" s="190"/>
      <c r="N127" s="190"/>
      <c r="O127" s="190"/>
      <c r="P127" s="192"/>
      <c r="Q127" s="190"/>
      <c r="R127" s="110"/>
      <c r="S127" s="110"/>
      <c r="T127" s="110"/>
      <c r="U127" s="110"/>
      <c r="V127" s="110"/>
      <c r="W127" s="190"/>
    </row>
    <row r="128">
      <c r="A128" s="189"/>
      <c r="B128" s="109"/>
      <c r="C128" s="190"/>
      <c r="D128" s="190"/>
      <c r="E128" s="190"/>
      <c r="F128" s="190"/>
      <c r="G128" s="190"/>
      <c r="H128" s="190"/>
      <c r="I128" s="191"/>
      <c r="J128" s="110"/>
      <c r="K128" s="192"/>
      <c r="L128" s="190"/>
      <c r="M128" s="190"/>
      <c r="N128" s="190"/>
      <c r="O128" s="190"/>
      <c r="P128" s="192"/>
      <c r="Q128" s="190"/>
      <c r="R128" s="110"/>
      <c r="S128" s="110"/>
      <c r="T128" s="110"/>
      <c r="U128" s="110"/>
      <c r="V128" s="110"/>
      <c r="W128" s="190"/>
    </row>
    <row r="129">
      <c r="A129" s="189"/>
      <c r="B129" s="109"/>
      <c r="C129" s="190"/>
      <c r="D129" s="190"/>
      <c r="E129" s="190"/>
      <c r="F129" s="190"/>
      <c r="G129" s="190"/>
      <c r="H129" s="190"/>
      <c r="I129" s="191"/>
      <c r="J129" s="110"/>
      <c r="K129" s="192"/>
      <c r="L129" s="190"/>
      <c r="M129" s="190"/>
      <c r="N129" s="190"/>
      <c r="O129" s="190"/>
      <c r="P129" s="192"/>
      <c r="Q129" s="190"/>
      <c r="R129" s="110"/>
      <c r="S129" s="110"/>
      <c r="T129" s="110"/>
      <c r="U129" s="110"/>
      <c r="V129" s="110"/>
      <c r="W129" s="190"/>
    </row>
    <row r="130">
      <c r="A130" s="189"/>
      <c r="B130" s="109"/>
      <c r="C130" s="190"/>
      <c r="D130" s="190"/>
      <c r="E130" s="190"/>
      <c r="F130" s="190"/>
      <c r="G130" s="190"/>
      <c r="H130" s="190"/>
      <c r="I130" s="191"/>
      <c r="J130" s="110"/>
      <c r="K130" s="192"/>
      <c r="L130" s="190"/>
      <c r="M130" s="190"/>
      <c r="N130" s="190"/>
      <c r="O130" s="190"/>
      <c r="P130" s="192"/>
      <c r="Q130" s="190"/>
      <c r="R130" s="110"/>
      <c r="S130" s="110"/>
      <c r="T130" s="110"/>
      <c r="U130" s="110"/>
      <c r="V130" s="110"/>
      <c r="W130" s="190"/>
    </row>
    <row r="131">
      <c r="A131" s="189"/>
      <c r="B131" s="109"/>
      <c r="C131" s="190"/>
      <c r="D131" s="190"/>
      <c r="E131" s="190"/>
      <c r="F131" s="190"/>
      <c r="G131" s="190"/>
      <c r="H131" s="190"/>
      <c r="I131" s="191"/>
      <c r="J131" s="110"/>
      <c r="K131" s="192"/>
      <c r="L131" s="190"/>
      <c r="M131" s="190"/>
      <c r="N131" s="190"/>
      <c r="O131" s="190"/>
      <c r="P131" s="192"/>
      <c r="Q131" s="190"/>
      <c r="R131" s="110"/>
      <c r="S131" s="110"/>
      <c r="T131" s="110"/>
      <c r="U131" s="110"/>
      <c r="V131" s="110"/>
      <c r="W131" s="190"/>
    </row>
    <row r="132">
      <c r="A132" s="189"/>
      <c r="B132" s="109"/>
      <c r="C132" s="190"/>
      <c r="D132" s="190"/>
      <c r="E132" s="190"/>
      <c r="F132" s="190"/>
      <c r="G132" s="190"/>
      <c r="H132" s="190"/>
      <c r="I132" s="191"/>
      <c r="J132" s="110"/>
      <c r="K132" s="192"/>
      <c r="L132" s="190"/>
      <c r="M132" s="190"/>
      <c r="N132" s="190"/>
      <c r="O132" s="190"/>
      <c r="P132" s="192"/>
      <c r="Q132" s="190"/>
      <c r="R132" s="110"/>
      <c r="S132" s="110"/>
      <c r="T132" s="110"/>
      <c r="U132" s="110"/>
      <c r="V132" s="110"/>
      <c r="W132" s="190"/>
    </row>
    <row r="133">
      <c r="A133" s="189"/>
      <c r="B133" s="109"/>
      <c r="C133" s="190"/>
      <c r="D133" s="190"/>
      <c r="E133" s="190"/>
      <c r="F133" s="190"/>
      <c r="G133" s="190"/>
      <c r="H133" s="190"/>
      <c r="I133" s="191"/>
      <c r="J133" s="110"/>
      <c r="K133" s="192"/>
      <c r="L133" s="190"/>
      <c r="M133" s="190"/>
      <c r="N133" s="190"/>
      <c r="O133" s="190"/>
      <c r="P133" s="192"/>
      <c r="Q133" s="190"/>
      <c r="R133" s="110"/>
      <c r="S133" s="110"/>
      <c r="T133" s="110"/>
      <c r="U133" s="110"/>
      <c r="V133" s="110"/>
      <c r="W133" s="190"/>
    </row>
    <row r="134">
      <c r="A134" s="189"/>
      <c r="B134" s="109"/>
      <c r="C134" s="190"/>
      <c r="D134" s="190"/>
      <c r="E134" s="190"/>
      <c r="F134" s="190"/>
      <c r="G134" s="190"/>
      <c r="H134" s="190"/>
      <c r="I134" s="191"/>
      <c r="J134" s="110"/>
      <c r="K134" s="192"/>
      <c r="L134" s="190"/>
      <c r="M134" s="190"/>
      <c r="N134" s="190"/>
      <c r="O134" s="190"/>
      <c r="P134" s="192"/>
      <c r="Q134" s="190"/>
      <c r="R134" s="110"/>
      <c r="S134" s="110"/>
      <c r="T134" s="110"/>
      <c r="U134" s="110"/>
      <c r="V134" s="110"/>
      <c r="W134" s="190"/>
    </row>
    <row r="135">
      <c r="A135" s="189"/>
      <c r="B135" s="109"/>
      <c r="C135" s="190"/>
      <c r="D135" s="190"/>
      <c r="E135" s="190"/>
      <c r="F135" s="190"/>
      <c r="G135" s="190"/>
      <c r="H135" s="190"/>
      <c r="I135" s="191"/>
      <c r="J135" s="110"/>
      <c r="K135" s="192"/>
      <c r="L135" s="190"/>
      <c r="M135" s="190"/>
      <c r="N135" s="190"/>
      <c r="O135" s="190"/>
      <c r="P135" s="192"/>
      <c r="Q135" s="190"/>
      <c r="R135" s="110"/>
      <c r="S135" s="110"/>
      <c r="T135" s="110"/>
      <c r="U135" s="110"/>
      <c r="V135" s="110"/>
      <c r="W135" s="190"/>
    </row>
    <row r="136">
      <c r="A136" s="189"/>
      <c r="B136" s="109"/>
      <c r="C136" s="190"/>
      <c r="D136" s="190"/>
      <c r="E136" s="190"/>
      <c r="F136" s="190"/>
      <c r="G136" s="190"/>
      <c r="H136" s="190"/>
      <c r="I136" s="191"/>
      <c r="J136" s="110"/>
      <c r="K136" s="192"/>
      <c r="L136" s="190"/>
      <c r="M136" s="190"/>
      <c r="N136" s="190"/>
      <c r="O136" s="190"/>
      <c r="P136" s="192"/>
      <c r="Q136" s="190"/>
      <c r="R136" s="110"/>
      <c r="S136" s="110"/>
      <c r="T136" s="110"/>
      <c r="U136" s="110"/>
      <c r="V136" s="110"/>
      <c r="W136" s="190"/>
    </row>
    <row r="137">
      <c r="A137" s="189"/>
      <c r="B137" s="109"/>
      <c r="C137" s="190"/>
      <c r="D137" s="190"/>
      <c r="E137" s="190"/>
      <c r="F137" s="190"/>
      <c r="G137" s="190"/>
      <c r="H137" s="190"/>
      <c r="I137" s="191"/>
      <c r="J137" s="110"/>
      <c r="K137" s="192"/>
      <c r="L137" s="190"/>
      <c r="M137" s="190"/>
      <c r="N137" s="190"/>
      <c r="O137" s="190"/>
      <c r="P137" s="192"/>
      <c r="Q137" s="190"/>
      <c r="R137" s="110"/>
      <c r="S137" s="110"/>
      <c r="T137" s="110"/>
      <c r="U137" s="110"/>
      <c r="V137" s="110"/>
      <c r="W137" s="190"/>
    </row>
    <row r="138">
      <c r="A138" s="189"/>
      <c r="B138" s="109"/>
      <c r="C138" s="190"/>
      <c r="D138" s="190"/>
      <c r="E138" s="190"/>
      <c r="F138" s="190"/>
      <c r="G138" s="190"/>
      <c r="H138" s="190"/>
      <c r="I138" s="191"/>
      <c r="J138" s="110"/>
      <c r="K138" s="192"/>
      <c r="L138" s="190"/>
      <c r="M138" s="190"/>
      <c r="N138" s="190"/>
      <c r="O138" s="190"/>
      <c r="P138" s="192"/>
      <c r="Q138" s="190"/>
      <c r="R138" s="110"/>
      <c r="S138" s="110"/>
      <c r="T138" s="110"/>
      <c r="U138" s="110"/>
      <c r="V138" s="110"/>
      <c r="W138" s="190"/>
    </row>
    <row r="139">
      <c r="A139" s="189"/>
      <c r="B139" s="109"/>
      <c r="C139" s="190"/>
      <c r="D139" s="190"/>
      <c r="E139" s="190"/>
      <c r="F139" s="190"/>
      <c r="G139" s="190"/>
      <c r="H139" s="190"/>
      <c r="I139" s="191"/>
      <c r="J139" s="110"/>
      <c r="K139" s="192"/>
      <c r="L139" s="190"/>
      <c r="M139" s="190"/>
      <c r="N139" s="190"/>
      <c r="O139" s="190"/>
      <c r="P139" s="192"/>
      <c r="Q139" s="190"/>
      <c r="R139" s="110"/>
      <c r="S139" s="110"/>
      <c r="T139" s="110"/>
      <c r="U139" s="110"/>
      <c r="V139" s="110"/>
      <c r="W139" s="190"/>
    </row>
    <row r="140">
      <c r="A140" s="189"/>
      <c r="B140" s="109"/>
      <c r="C140" s="190"/>
      <c r="D140" s="190"/>
      <c r="E140" s="190"/>
      <c r="F140" s="190"/>
      <c r="G140" s="190"/>
      <c r="H140" s="190"/>
      <c r="I140" s="191"/>
      <c r="J140" s="110"/>
      <c r="K140" s="192"/>
      <c r="L140" s="190"/>
      <c r="M140" s="190"/>
      <c r="N140" s="190"/>
      <c r="O140" s="190"/>
      <c r="P140" s="192"/>
      <c r="Q140" s="190"/>
      <c r="R140" s="110"/>
      <c r="S140" s="110"/>
      <c r="T140" s="110"/>
      <c r="U140" s="110"/>
      <c r="V140" s="110"/>
      <c r="W140" s="190"/>
    </row>
    <row r="141">
      <c r="A141" s="189"/>
      <c r="B141" s="109"/>
      <c r="C141" s="190"/>
      <c r="D141" s="190"/>
      <c r="E141" s="190"/>
      <c r="F141" s="190"/>
      <c r="G141" s="190"/>
      <c r="H141" s="190"/>
      <c r="I141" s="191"/>
      <c r="J141" s="110"/>
      <c r="K141" s="192"/>
      <c r="L141" s="190"/>
      <c r="M141" s="190"/>
      <c r="N141" s="190"/>
      <c r="O141" s="190"/>
      <c r="P141" s="192"/>
      <c r="Q141" s="190"/>
      <c r="R141" s="110"/>
      <c r="S141" s="110"/>
      <c r="T141" s="110"/>
      <c r="U141" s="110"/>
      <c r="V141" s="110"/>
      <c r="W141" s="190"/>
    </row>
    <row r="142">
      <c r="A142" s="189"/>
      <c r="B142" s="109"/>
      <c r="C142" s="190"/>
      <c r="D142" s="190"/>
      <c r="E142" s="190"/>
      <c r="F142" s="190"/>
      <c r="G142" s="190"/>
      <c r="H142" s="190"/>
      <c r="I142" s="191"/>
      <c r="J142" s="110"/>
      <c r="K142" s="192"/>
      <c r="L142" s="190"/>
      <c r="M142" s="190"/>
      <c r="N142" s="190"/>
      <c r="O142" s="190"/>
      <c r="P142" s="192"/>
      <c r="Q142" s="190"/>
      <c r="R142" s="110"/>
      <c r="S142" s="110"/>
      <c r="T142" s="110"/>
      <c r="U142" s="110"/>
      <c r="V142" s="110"/>
      <c r="W142" s="190"/>
    </row>
    <row r="143">
      <c r="A143" s="189"/>
      <c r="B143" s="109"/>
      <c r="C143" s="190"/>
      <c r="D143" s="190"/>
      <c r="E143" s="190"/>
      <c r="F143" s="190"/>
      <c r="G143" s="190"/>
      <c r="H143" s="190"/>
      <c r="I143" s="191"/>
      <c r="J143" s="110"/>
      <c r="K143" s="192"/>
      <c r="L143" s="190"/>
      <c r="M143" s="190"/>
      <c r="N143" s="190"/>
      <c r="O143" s="190"/>
      <c r="P143" s="192"/>
      <c r="Q143" s="190"/>
      <c r="R143" s="110"/>
      <c r="S143" s="110"/>
      <c r="T143" s="110"/>
      <c r="U143" s="110"/>
      <c r="V143" s="110"/>
      <c r="W143" s="190"/>
    </row>
    <row r="144">
      <c r="A144" s="189"/>
      <c r="B144" s="109"/>
      <c r="C144" s="190"/>
      <c r="D144" s="190"/>
      <c r="E144" s="190"/>
      <c r="F144" s="190"/>
      <c r="G144" s="190"/>
      <c r="H144" s="190"/>
      <c r="I144" s="191"/>
      <c r="J144" s="110"/>
      <c r="K144" s="192"/>
      <c r="L144" s="190"/>
      <c r="M144" s="190"/>
      <c r="N144" s="190"/>
      <c r="O144" s="190"/>
      <c r="P144" s="192"/>
      <c r="Q144" s="190"/>
      <c r="R144" s="110"/>
      <c r="S144" s="110"/>
      <c r="T144" s="110"/>
      <c r="U144" s="110"/>
      <c r="V144" s="110"/>
      <c r="W144" s="190"/>
    </row>
    <row r="145">
      <c r="A145" s="189"/>
      <c r="B145" s="109"/>
      <c r="C145" s="190"/>
      <c r="D145" s="190"/>
      <c r="E145" s="190"/>
      <c r="F145" s="190"/>
      <c r="G145" s="190"/>
      <c r="H145" s="190"/>
      <c r="I145" s="191"/>
      <c r="J145" s="110"/>
      <c r="K145" s="192"/>
      <c r="L145" s="190"/>
      <c r="M145" s="190"/>
      <c r="N145" s="190"/>
      <c r="O145" s="190"/>
      <c r="P145" s="192"/>
      <c r="Q145" s="190"/>
      <c r="R145" s="110"/>
      <c r="S145" s="110"/>
      <c r="T145" s="110"/>
      <c r="U145" s="110"/>
      <c r="V145" s="110"/>
      <c r="W145" s="190"/>
    </row>
    <row r="146">
      <c r="A146" s="189"/>
      <c r="B146" s="109"/>
      <c r="C146" s="190"/>
      <c r="D146" s="190"/>
      <c r="E146" s="190"/>
      <c r="F146" s="190"/>
      <c r="G146" s="190"/>
      <c r="H146" s="190"/>
      <c r="I146" s="191"/>
      <c r="J146" s="110"/>
      <c r="K146" s="192"/>
      <c r="L146" s="190"/>
      <c r="M146" s="190"/>
      <c r="N146" s="190"/>
      <c r="O146" s="190"/>
      <c r="P146" s="192"/>
      <c r="Q146" s="190"/>
      <c r="R146" s="110"/>
      <c r="S146" s="110"/>
      <c r="T146" s="110"/>
      <c r="U146" s="110"/>
      <c r="V146" s="110"/>
      <c r="W146" s="190"/>
    </row>
    <row r="147">
      <c r="A147" s="189"/>
      <c r="B147" s="109"/>
      <c r="C147" s="190"/>
      <c r="D147" s="190"/>
      <c r="E147" s="190"/>
      <c r="F147" s="190"/>
      <c r="G147" s="190"/>
      <c r="H147" s="190"/>
      <c r="I147" s="191"/>
      <c r="J147" s="110"/>
      <c r="K147" s="192"/>
      <c r="L147" s="190"/>
      <c r="M147" s="190"/>
      <c r="N147" s="190"/>
      <c r="O147" s="190"/>
      <c r="P147" s="192"/>
      <c r="Q147" s="190"/>
      <c r="R147" s="110"/>
      <c r="S147" s="110"/>
      <c r="T147" s="110"/>
      <c r="U147" s="110"/>
      <c r="V147" s="110"/>
      <c r="W147" s="190"/>
    </row>
    <row r="148">
      <c r="A148" s="189"/>
      <c r="B148" s="109"/>
      <c r="C148" s="190"/>
      <c r="D148" s="190"/>
      <c r="E148" s="190"/>
      <c r="F148" s="190"/>
      <c r="G148" s="190"/>
      <c r="H148" s="190"/>
      <c r="I148" s="191"/>
      <c r="J148" s="110"/>
      <c r="K148" s="192"/>
      <c r="L148" s="190"/>
      <c r="M148" s="190"/>
      <c r="N148" s="190"/>
      <c r="O148" s="190"/>
      <c r="P148" s="192"/>
      <c r="Q148" s="190"/>
      <c r="R148" s="110"/>
      <c r="S148" s="110"/>
      <c r="T148" s="110"/>
      <c r="U148" s="110"/>
      <c r="V148" s="110"/>
      <c r="W148" s="190"/>
    </row>
    <row r="149">
      <c r="A149" s="189"/>
      <c r="B149" s="109"/>
      <c r="C149" s="190"/>
      <c r="D149" s="190"/>
      <c r="E149" s="190"/>
      <c r="F149" s="190"/>
      <c r="G149" s="190"/>
      <c r="H149" s="190"/>
      <c r="I149" s="191"/>
      <c r="J149" s="110"/>
      <c r="K149" s="192"/>
      <c r="L149" s="190"/>
      <c r="M149" s="190"/>
      <c r="N149" s="190"/>
      <c r="O149" s="190"/>
      <c r="P149" s="192"/>
      <c r="Q149" s="190"/>
      <c r="R149" s="110"/>
      <c r="S149" s="110"/>
      <c r="T149" s="110"/>
      <c r="U149" s="110"/>
      <c r="V149" s="110"/>
      <c r="W149" s="190"/>
    </row>
    <row r="150">
      <c r="A150" s="189"/>
      <c r="B150" s="109"/>
      <c r="C150" s="190"/>
      <c r="D150" s="190"/>
      <c r="E150" s="190"/>
      <c r="F150" s="190"/>
      <c r="G150" s="190"/>
      <c r="H150" s="190"/>
      <c r="I150" s="191"/>
      <c r="J150" s="110"/>
      <c r="K150" s="192"/>
      <c r="L150" s="190"/>
      <c r="M150" s="190"/>
      <c r="N150" s="190"/>
      <c r="O150" s="190"/>
      <c r="P150" s="192"/>
      <c r="Q150" s="190"/>
      <c r="R150" s="110"/>
      <c r="S150" s="110"/>
      <c r="T150" s="110"/>
      <c r="U150" s="110"/>
      <c r="V150" s="110"/>
      <c r="W150" s="190"/>
    </row>
    <row r="151">
      <c r="A151" s="189"/>
      <c r="B151" s="109"/>
      <c r="C151" s="190"/>
      <c r="D151" s="190"/>
      <c r="E151" s="190"/>
      <c r="F151" s="190"/>
      <c r="G151" s="190"/>
      <c r="H151" s="190"/>
      <c r="I151" s="191"/>
      <c r="J151" s="110"/>
      <c r="K151" s="192"/>
      <c r="L151" s="190"/>
      <c r="M151" s="190"/>
      <c r="N151" s="190"/>
      <c r="O151" s="190"/>
      <c r="P151" s="192"/>
      <c r="Q151" s="190"/>
      <c r="R151" s="110"/>
      <c r="S151" s="110"/>
      <c r="T151" s="110"/>
      <c r="U151" s="110"/>
      <c r="V151" s="110"/>
      <c r="W151" s="190"/>
    </row>
    <row r="152">
      <c r="A152" s="189"/>
      <c r="B152" s="109"/>
      <c r="C152" s="190"/>
      <c r="D152" s="190"/>
      <c r="E152" s="190"/>
      <c r="F152" s="190"/>
      <c r="G152" s="190"/>
      <c r="H152" s="190"/>
      <c r="I152" s="191"/>
      <c r="J152" s="110"/>
      <c r="K152" s="192"/>
      <c r="L152" s="190"/>
      <c r="M152" s="190"/>
      <c r="N152" s="190"/>
      <c r="O152" s="190"/>
      <c r="P152" s="192"/>
      <c r="Q152" s="190"/>
      <c r="R152" s="110"/>
      <c r="S152" s="110"/>
      <c r="T152" s="110"/>
      <c r="U152" s="110"/>
      <c r="V152" s="110"/>
      <c r="W152" s="190"/>
    </row>
    <row r="153">
      <c r="A153" s="189"/>
      <c r="B153" s="109"/>
      <c r="C153" s="190"/>
      <c r="D153" s="190"/>
      <c r="E153" s="190"/>
      <c r="F153" s="190"/>
      <c r="G153" s="190"/>
      <c r="H153" s="190"/>
      <c r="I153" s="191"/>
      <c r="J153" s="110"/>
      <c r="K153" s="192"/>
      <c r="L153" s="190"/>
      <c r="M153" s="190"/>
      <c r="N153" s="190"/>
      <c r="O153" s="190"/>
      <c r="P153" s="192"/>
      <c r="Q153" s="190"/>
      <c r="R153" s="110"/>
      <c r="S153" s="110"/>
      <c r="T153" s="110"/>
      <c r="U153" s="110"/>
      <c r="V153" s="110"/>
      <c r="W153" s="190"/>
    </row>
    <row r="154">
      <c r="A154" s="189"/>
      <c r="B154" s="109"/>
      <c r="C154" s="190"/>
      <c r="D154" s="190"/>
      <c r="E154" s="190"/>
      <c r="F154" s="190"/>
      <c r="G154" s="190"/>
      <c r="H154" s="190"/>
      <c r="I154" s="191"/>
      <c r="J154" s="110"/>
      <c r="K154" s="192"/>
      <c r="L154" s="190"/>
      <c r="M154" s="190"/>
      <c r="N154" s="190"/>
      <c r="O154" s="190"/>
      <c r="P154" s="192"/>
      <c r="Q154" s="190"/>
      <c r="R154" s="110"/>
      <c r="S154" s="110"/>
      <c r="T154" s="110"/>
      <c r="U154" s="110"/>
      <c r="V154" s="110"/>
      <c r="W154" s="190"/>
    </row>
    <row r="155">
      <c r="A155" s="189"/>
      <c r="B155" s="109"/>
      <c r="C155" s="190"/>
      <c r="D155" s="190"/>
      <c r="E155" s="190"/>
      <c r="F155" s="190"/>
      <c r="G155" s="190"/>
      <c r="H155" s="190"/>
      <c r="I155" s="191"/>
      <c r="J155" s="110"/>
      <c r="K155" s="192"/>
      <c r="L155" s="190"/>
      <c r="M155" s="190"/>
      <c r="N155" s="190"/>
      <c r="O155" s="190"/>
      <c r="P155" s="192"/>
      <c r="Q155" s="190"/>
      <c r="R155" s="110"/>
      <c r="S155" s="110"/>
      <c r="T155" s="110"/>
      <c r="U155" s="110"/>
      <c r="V155" s="110"/>
      <c r="W155" s="190"/>
    </row>
    <row r="156">
      <c r="A156" s="189"/>
      <c r="B156" s="109"/>
      <c r="C156" s="190"/>
      <c r="D156" s="190"/>
      <c r="E156" s="190"/>
      <c r="F156" s="190"/>
      <c r="G156" s="190"/>
      <c r="H156" s="190"/>
      <c r="I156" s="191"/>
      <c r="J156" s="110"/>
      <c r="K156" s="192"/>
      <c r="L156" s="190"/>
      <c r="M156" s="190"/>
      <c r="N156" s="190"/>
      <c r="O156" s="190"/>
      <c r="P156" s="192"/>
      <c r="Q156" s="190"/>
      <c r="R156" s="110"/>
      <c r="S156" s="110"/>
      <c r="T156" s="110"/>
      <c r="U156" s="110"/>
      <c r="V156" s="110"/>
      <c r="W156" s="190"/>
    </row>
    <row r="157">
      <c r="A157" s="189"/>
      <c r="B157" s="109"/>
      <c r="C157" s="190"/>
      <c r="D157" s="190"/>
      <c r="E157" s="190"/>
      <c r="F157" s="190"/>
      <c r="G157" s="190"/>
      <c r="H157" s="190"/>
      <c r="I157" s="191"/>
      <c r="J157" s="110"/>
      <c r="K157" s="192"/>
      <c r="L157" s="190"/>
      <c r="M157" s="190"/>
      <c r="N157" s="190"/>
      <c r="O157" s="190"/>
      <c r="P157" s="192"/>
      <c r="Q157" s="190"/>
      <c r="R157" s="110"/>
      <c r="S157" s="110"/>
      <c r="T157" s="110"/>
      <c r="U157" s="110"/>
      <c r="V157" s="110"/>
      <c r="W157" s="190"/>
    </row>
    <row r="158">
      <c r="A158" s="189"/>
      <c r="B158" s="109"/>
      <c r="C158" s="190"/>
      <c r="D158" s="190"/>
      <c r="E158" s="190"/>
      <c r="F158" s="190"/>
      <c r="G158" s="190"/>
      <c r="H158" s="190"/>
      <c r="I158" s="191"/>
      <c r="J158" s="110"/>
      <c r="K158" s="192"/>
      <c r="L158" s="190"/>
      <c r="M158" s="190"/>
      <c r="N158" s="190"/>
      <c r="O158" s="190"/>
      <c r="P158" s="192"/>
      <c r="Q158" s="190"/>
      <c r="R158" s="110"/>
      <c r="S158" s="110"/>
      <c r="T158" s="110"/>
      <c r="U158" s="110"/>
      <c r="V158" s="110"/>
      <c r="W158" s="190"/>
    </row>
    <row r="159">
      <c r="A159" s="189"/>
      <c r="B159" s="109"/>
      <c r="C159" s="190"/>
      <c r="D159" s="190"/>
      <c r="E159" s="190"/>
      <c r="F159" s="190"/>
      <c r="G159" s="190"/>
      <c r="H159" s="190"/>
      <c r="I159" s="191"/>
      <c r="J159" s="110"/>
      <c r="K159" s="192"/>
      <c r="L159" s="190"/>
      <c r="M159" s="190"/>
      <c r="N159" s="190"/>
      <c r="O159" s="190"/>
      <c r="P159" s="192"/>
      <c r="Q159" s="190"/>
      <c r="R159" s="110"/>
      <c r="S159" s="110"/>
      <c r="T159" s="110"/>
      <c r="U159" s="110"/>
      <c r="V159" s="110"/>
      <c r="W159" s="190"/>
    </row>
    <row r="160">
      <c r="A160" s="189"/>
      <c r="B160" s="109"/>
      <c r="C160" s="190"/>
      <c r="D160" s="190"/>
      <c r="E160" s="190"/>
      <c r="F160" s="190"/>
      <c r="G160" s="190"/>
      <c r="H160" s="190"/>
      <c r="I160" s="191"/>
      <c r="J160" s="110"/>
      <c r="K160" s="192"/>
      <c r="L160" s="190"/>
      <c r="M160" s="190"/>
      <c r="N160" s="190"/>
      <c r="O160" s="190"/>
      <c r="P160" s="192"/>
      <c r="Q160" s="190"/>
      <c r="R160" s="110"/>
      <c r="S160" s="110"/>
      <c r="T160" s="110"/>
      <c r="U160" s="110"/>
      <c r="V160" s="110"/>
      <c r="W160" s="190"/>
    </row>
    <row r="161">
      <c r="A161" s="189"/>
      <c r="B161" s="109"/>
      <c r="C161" s="190"/>
      <c r="D161" s="190"/>
      <c r="E161" s="190"/>
      <c r="F161" s="190"/>
      <c r="G161" s="190"/>
      <c r="H161" s="190"/>
      <c r="I161" s="191"/>
      <c r="J161" s="110"/>
      <c r="K161" s="192"/>
      <c r="L161" s="190"/>
      <c r="M161" s="190"/>
      <c r="N161" s="190"/>
      <c r="O161" s="190"/>
      <c r="P161" s="192"/>
      <c r="Q161" s="190"/>
      <c r="R161" s="110"/>
      <c r="S161" s="110"/>
      <c r="T161" s="110"/>
      <c r="U161" s="110"/>
      <c r="V161" s="110"/>
      <c r="W161" s="190"/>
    </row>
    <row r="162">
      <c r="A162" s="189"/>
      <c r="B162" s="109"/>
      <c r="C162" s="190"/>
      <c r="D162" s="190"/>
      <c r="E162" s="190"/>
      <c r="F162" s="190"/>
      <c r="G162" s="190"/>
      <c r="H162" s="190"/>
      <c r="I162" s="191"/>
      <c r="J162" s="110"/>
      <c r="K162" s="192"/>
      <c r="L162" s="190"/>
      <c r="M162" s="190"/>
      <c r="N162" s="190"/>
      <c r="O162" s="190"/>
      <c r="P162" s="192"/>
      <c r="Q162" s="190"/>
      <c r="R162" s="110"/>
      <c r="S162" s="110"/>
      <c r="T162" s="110"/>
      <c r="U162" s="110"/>
      <c r="V162" s="110"/>
      <c r="W162" s="190"/>
    </row>
    <row r="163">
      <c r="A163" s="189"/>
      <c r="B163" s="109"/>
      <c r="C163" s="190"/>
      <c r="D163" s="190"/>
      <c r="E163" s="190"/>
      <c r="F163" s="190"/>
      <c r="G163" s="190"/>
      <c r="H163" s="190"/>
      <c r="I163" s="191"/>
      <c r="J163" s="110"/>
      <c r="K163" s="192"/>
      <c r="L163" s="190"/>
      <c r="M163" s="190"/>
      <c r="N163" s="190"/>
      <c r="O163" s="190"/>
      <c r="P163" s="192"/>
      <c r="Q163" s="190"/>
      <c r="R163" s="110"/>
      <c r="S163" s="110"/>
      <c r="T163" s="110"/>
      <c r="U163" s="110"/>
      <c r="V163" s="110"/>
      <c r="W163" s="190"/>
    </row>
    <row r="164">
      <c r="A164" s="189"/>
      <c r="B164" s="109"/>
      <c r="C164" s="190"/>
      <c r="D164" s="190"/>
      <c r="E164" s="190"/>
      <c r="F164" s="190"/>
      <c r="G164" s="190"/>
      <c r="H164" s="190"/>
      <c r="I164" s="191"/>
      <c r="J164" s="110"/>
      <c r="K164" s="192"/>
      <c r="L164" s="190"/>
      <c r="M164" s="190"/>
      <c r="N164" s="190"/>
      <c r="O164" s="190"/>
      <c r="P164" s="192"/>
      <c r="Q164" s="190"/>
      <c r="R164" s="110"/>
      <c r="S164" s="110"/>
      <c r="T164" s="110"/>
      <c r="U164" s="110"/>
      <c r="V164" s="110"/>
      <c r="W164" s="190"/>
    </row>
    <row r="165">
      <c r="A165" s="189"/>
      <c r="B165" s="109"/>
      <c r="C165" s="190"/>
      <c r="D165" s="190"/>
      <c r="E165" s="190"/>
      <c r="F165" s="190"/>
      <c r="G165" s="190"/>
      <c r="H165" s="190"/>
      <c r="I165" s="191"/>
      <c r="J165" s="110"/>
      <c r="K165" s="192"/>
      <c r="L165" s="190"/>
      <c r="M165" s="190"/>
      <c r="N165" s="190"/>
      <c r="O165" s="190"/>
      <c r="P165" s="192"/>
      <c r="Q165" s="190"/>
      <c r="R165" s="110"/>
      <c r="S165" s="110"/>
      <c r="T165" s="110"/>
      <c r="U165" s="110"/>
      <c r="V165" s="110"/>
      <c r="W165" s="190"/>
    </row>
    <row r="166">
      <c r="A166" s="189"/>
      <c r="B166" s="109"/>
      <c r="C166" s="190"/>
      <c r="D166" s="190"/>
      <c r="E166" s="190"/>
      <c r="F166" s="190"/>
      <c r="G166" s="190"/>
      <c r="H166" s="190"/>
      <c r="I166" s="191"/>
      <c r="J166" s="110"/>
      <c r="K166" s="192"/>
      <c r="L166" s="190"/>
      <c r="M166" s="190"/>
      <c r="N166" s="190"/>
      <c r="O166" s="190"/>
      <c r="P166" s="192"/>
      <c r="Q166" s="190"/>
      <c r="R166" s="110"/>
      <c r="S166" s="110"/>
      <c r="T166" s="110"/>
      <c r="U166" s="110"/>
      <c r="V166" s="110"/>
      <c r="W166" s="190"/>
    </row>
    <row r="167">
      <c r="A167" s="189"/>
      <c r="B167" s="109"/>
      <c r="C167" s="190"/>
      <c r="D167" s="190"/>
      <c r="E167" s="190"/>
      <c r="F167" s="190"/>
      <c r="G167" s="190"/>
      <c r="H167" s="190"/>
      <c r="I167" s="191"/>
      <c r="J167" s="110"/>
      <c r="K167" s="192"/>
      <c r="L167" s="190"/>
      <c r="M167" s="190"/>
      <c r="N167" s="190"/>
      <c r="O167" s="190"/>
      <c r="P167" s="192"/>
      <c r="Q167" s="190"/>
      <c r="R167" s="110"/>
      <c r="S167" s="110"/>
      <c r="T167" s="110"/>
      <c r="U167" s="110"/>
      <c r="V167" s="110"/>
      <c r="W167" s="190"/>
    </row>
    <row r="168">
      <c r="A168" s="189"/>
      <c r="B168" s="109"/>
      <c r="C168" s="190"/>
      <c r="D168" s="190"/>
      <c r="E168" s="190"/>
      <c r="F168" s="190"/>
      <c r="G168" s="190"/>
      <c r="H168" s="190"/>
      <c r="I168" s="191"/>
      <c r="J168" s="110"/>
      <c r="K168" s="192"/>
      <c r="L168" s="190"/>
      <c r="M168" s="190"/>
      <c r="N168" s="190"/>
      <c r="O168" s="190"/>
      <c r="P168" s="192"/>
      <c r="Q168" s="190"/>
      <c r="R168" s="110"/>
      <c r="S168" s="110"/>
      <c r="T168" s="110"/>
      <c r="U168" s="110"/>
      <c r="V168" s="110"/>
      <c r="W168" s="190"/>
    </row>
    <row r="169">
      <c r="A169" s="189"/>
      <c r="B169" s="109"/>
      <c r="C169" s="190"/>
      <c r="D169" s="190"/>
      <c r="E169" s="190"/>
      <c r="F169" s="190"/>
      <c r="G169" s="190"/>
      <c r="H169" s="190"/>
      <c r="I169" s="191"/>
      <c r="J169" s="110"/>
      <c r="K169" s="192"/>
      <c r="L169" s="190"/>
      <c r="M169" s="190"/>
      <c r="N169" s="190"/>
      <c r="O169" s="190"/>
      <c r="P169" s="192"/>
      <c r="Q169" s="190"/>
      <c r="R169" s="110"/>
      <c r="S169" s="110"/>
      <c r="T169" s="110"/>
      <c r="U169" s="110"/>
      <c r="V169" s="110"/>
      <c r="W169" s="190"/>
    </row>
    <row r="170">
      <c r="A170" s="189"/>
      <c r="B170" s="109"/>
      <c r="C170" s="190"/>
      <c r="D170" s="190"/>
      <c r="E170" s="190"/>
      <c r="F170" s="190"/>
      <c r="G170" s="190"/>
      <c r="H170" s="190"/>
      <c r="I170" s="191"/>
      <c r="J170" s="110"/>
      <c r="K170" s="192"/>
      <c r="L170" s="190"/>
      <c r="M170" s="190"/>
      <c r="N170" s="190"/>
      <c r="O170" s="190"/>
      <c r="P170" s="192"/>
      <c r="Q170" s="190"/>
      <c r="R170" s="110"/>
      <c r="S170" s="110"/>
      <c r="T170" s="110"/>
      <c r="U170" s="110"/>
      <c r="V170" s="110"/>
      <c r="W170" s="190"/>
    </row>
    <row r="171">
      <c r="A171" s="189"/>
      <c r="B171" s="109"/>
      <c r="C171" s="190"/>
      <c r="D171" s="190"/>
      <c r="E171" s="190"/>
      <c r="F171" s="190"/>
      <c r="G171" s="190"/>
      <c r="H171" s="190"/>
      <c r="I171" s="191"/>
      <c r="J171" s="110"/>
      <c r="K171" s="192"/>
      <c r="L171" s="190"/>
      <c r="M171" s="190"/>
      <c r="N171" s="190"/>
      <c r="O171" s="190"/>
      <c r="P171" s="192"/>
      <c r="Q171" s="190"/>
      <c r="R171" s="110"/>
      <c r="S171" s="110"/>
      <c r="T171" s="110"/>
      <c r="U171" s="110"/>
      <c r="V171" s="110"/>
      <c r="W171" s="190"/>
    </row>
    <row r="172">
      <c r="A172" s="189"/>
      <c r="B172" s="109"/>
      <c r="C172" s="190"/>
      <c r="D172" s="190"/>
      <c r="E172" s="190"/>
      <c r="F172" s="190"/>
      <c r="G172" s="190"/>
      <c r="H172" s="190"/>
      <c r="I172" s="191"/>
      <c r="J172" s="110"/>
      <c r="K172" s="192"/>
      <c r="L172" s="190"/>
      <c r="M172" s="190"/>
      <c r="N172" s="190"/>
      <c r="O172" s="190"/>
      <c r="P172" s="192"/>
      <c r="Q172" s="190"/>
      <c r="R172" s="110"/>
      <c r="S172" s="110"/>
      <c r="T172" s="110"/>
      <c r="U172" s="110"/>
      <c r="V172" s="110"/>
      <c r="W172" s="190"/>
    </row>
    <row r="173">
      <c r="A173" s="189"/>
      <c r="B173" s="109"/>
      <c r="C173" s="190"/>
      <c r="D173" s="190"/>
      <c r="E173" s="190"/>
      <c r="F173" s="190"/>
      <c r="G173" s="190"/>
      <c r="H173" s="190"/>
      <c r="I173" s="191"/>
      <c r="J173" s="110"/>
      <c r="K173" s="192"/>
      <c r="L173" s="190"/>
      <c r="M173" s="190"/>
      <c r="N173" s="190"/>
      <c r="O173" s="190"/>
      <c r="P173" s="192"/>
      <c r="Q173" s="190"/>
      <c r="R173" s="110"/>
      <c r="S173" s="110"/>
      <c r="T173" s="110"/>
      <c r="U173" s="110"/>
      <c r="V173" s="110"/>
      <c r="W173" s="190"/>
    </row>
    <row r="174">
      <c r="A174" s="189"/>
      <c r="B174" s="109"/>
      <c r="C174" s="190"/>
      <c r="D174" s="190"/>
      <c r="E174" s="190"/>
      <c r="F174" s="190"/>
      <c r="G174" s="190"/>
      <c r="H174" s="190"/>
      <c r="I174" s="191"/>
      <c r="J174" s="110"/>
      <c r="K174" s="192"/>
      <c r="L174" s="190"/>
      <c r="M174" s="190"/>
      <c r="N174" s="190"/>
      <c r="O174" s="190"/>
      <c r="P174" s="192"/>
      <c r="Q174" s="190"/>
      <c r="R174" s="110"/>
      <c r="S174" s="110"/>
      <c r="T174" s="110"/>
      <c r="U174" s="110"/>
      <c r="V174" s="110"/>
      <c r="W174" s="190"/>
    </row>
    <row r="175">
      <c r="A175" s="189"/>
      <c r="B175" s="109"/>
      <c r="C175" s="190"/>
      <c r="D175" s="190"/>
      <c r="E175" s="190"/>
      <c r="F175" s="190"/>
      <c r="G175" s="190"/>
      <c r="H175" s="190"/>
      <c r="I175" s="191"/>
      <c r="J175" s="110"/>
      <c r="K175" s="192"/>
      <c r="L175" s="190"/>
      <c r="M175" s="190"/>
      <c r="N175" s="190"/>
      <c r="O175" s="190"/>
      <c r="P175" s="192"/>
      <c r="Q175" s="190"/>
      <c r="R175" s="110"/>
      <c r="S175" s="110"/>
      <c r="T175" s="110"/>
      <c r="U175" s="110"/>
      <c r="V175" s="110"/>
      <c r="W175" s="190"/>
    </row>
    <row r="176">
      <c r="A176" s="189"/>
      <c r="B176" s="109"/>
      <c r="C176" s="190"/>
      <c r="D176" s="190"/>
      <c r="E176" s="190"/>
      <c r="F176" s="190"/>
      <c r="G176" s="190"/>
      <c r="H176" s="190"/>
      <c r="I176" s="191"/>
      <c r="J176" s="110"/>
      <c r="K176" s="192"/>
      <c r="L176" s="190"/>
      <c r="M176" s="190"/>
      <c r="N176" s="190"/>
      <c r="O176" s="190"/>
      <c r="P176" s="192"/>
      <c r="Q176" s="190"/>
      <c r="R176" s="110"/>
      <c r="S176" s="110"/>
      <c r="T176" s="110"/>
      <c r="U176" s="110"/>
      <c r="V176" s="110"/>
      <c r="W176" s="190"/>
    </row>
    <row r="177">
      <c r="A177" s="189"/>
      <c r="B177" s="109"/>
      <c r="C177" s="190"/>
      <c r="D177" s="190"/>
      <c r="E177" s="190"/>
      <c r="F177" s="190"/>
      <c r="G177" s="190"/>
      <c r="H177" s="190"/>
      <c r="I177" s="191"/>
      <c r="J177" s="110"/>
      <c r="K177" s="192"/>
      <c r="L177" s="190"/>
      <c r="M177" s="190"/>
      <c r="N177" s="190"/>
      <c r="O177" s="190"/>
      <c r="P177" s="192"/>
      <c r="Q177" s="190"/>
      <c r="R177" s="110"/>
      <c r="S177" s="110"/>
      <c r="T177" s="110"/>
      <c r="U177" s="110"/>
      <c r="V177" s="110"/>
      <c r="W177" s="190"/>
    </row>
    <row r="178">
      <c r="A178" s="189"/>
      <c r="B178" s="109"/>
      <c r="C178" s="190"/>
      <c r="D178" s="190"/>
      <c r="E178" s="190"/>
      <c r="F178" s="190"/>
      <c r="G178" s="190"/>
      <c r="H178" s="190"/>
      <c r="I178" s="191"/>
      <c r="J178" s="110"/>
      <c r="K178" s="192"/>
      <c r="L178" s="190"/>
      <c r="M178" s="190"/>
      <c r="N178" s="190"/>
      <c r="O178" s="190"/>
      <c r="P178" s="192"/>
      <c r="Q178" s="190"/>
      <c r="R178" s="110"/>
      <c r="S178" s="110"/>
      <c r="T178" s="110"/>
      <c r="U178" s="110"/>
      <c r="V178" s="110"/>
      <c r="W178" s="190"/>
    </row>
    <row r="179">
      <c r="A179" s="189"/>
      <c r="B179" s="109"/>
      <c r="C179" s="190"/>
      <c r="D179" s="190"/>
      <c r="E179" s="190"/>
      <c r="F179" s="190"/>
      <c r="G179" s="190"/>
      <c r="H179" s="190"/>
      <c r="I179" s="191"/>
      <c r="J179" s="110"/>
      <c r="K179" s="192"/>
      <c r="L179" s="190"/>
      <c r="M179" s="190"/>
      <c r="N179" s="190"/>
      <c r="O179" s="190"/>
      <c r="P179" s="192"/>
      <c r="Q179" s="190"/>
      <c r="R179" s="110"/>
      <c r="S179" s="110"/>
      <c r="T179" s="110"/>
      <c r="U179" s="110"/>
      <c r="V179" s="110"/>
      <c r="W179" s="190"/>
    </row>
    <row r="180">
      <c r="A180" s="189"/>
      <c r="B180" s="109"/>
      <c r="C180" s="190"/>
      <c r="D180" s="190"/>
      <c r="E180" s="190"/>
      <c r="F180" s="190"/>
      <c r="G180" s="190"/>
      <c r="H180" s="190"/>
      <c r="I180" s="191"/>
      <c r="J180" s="110"/>
      <c r="K180" s="192"/>
      <c r="L180" s="190"/>
      <c r="M180" s="190"/>
      <c r="N180" s="190"/>
      <c r="O180" s="190"/>
      <c r="P180" s="192"/>
      <c r="Q180" s="190"/>
      <c r="R180" s="110"/>
      <c r="S180" s="110"/>
      <c r="T180" s="110"/>
      <c r="U180" s="110"/>
      <c r="V180" s="110"/>
      <c r="W180" s="190"/>
    </row>
    <row r="181">
      <c r="A181" s="189"/>
      <c r="B181" s="109"/>
      <c r="C181" s="190"/>
      <c r="D181" s="190"/>
      <c r="E181" s="190"/>
      <c r="F181" s="190"/>
      <c r="G181" s="190"/>
      <c r="H181" s="190"/>
      <c r="I181" s="191"/>
      <c r="J181" s="110"/>
      <c r="K181" s="192"/>
      <c r="L181" s="190"/>
      <c r="M181" s="190"/>
      <c r="N181" s="190"/>
      <c r="O181" s="190"/>
      <c r="P181" s="192"/>
      <c r="Q181" s="190"/>
      <c r="R181" s="110"/>
      <c r="S181" s="110"/>
      <c r="T181" s="110"/>
      <c r="U181" s="110"/>
      <c r="V181" s="110"/>
      <c r="W181" s="190"/>
    </row>
    <row r="182">
      <c r="A182" s="189"/>
      <c r="B182" s="109"/>
      <c r="C182" s="190"/>
      <c r="D182" s="190"/>
      <c r="E182" s="190"/>
      <c r="F182" s="190"/>
      <c r="G182" s="190"/>
      <c r="H182" s="190"/>
      <c r="I182" s="191"/>
      <c r="J182" s="110"/>
      <c r="K182" s="192"/>
      <c r="L182" s="190"/>
      <c r="M182" s="190"/>
      <c r="N182" s="190"/>
      <c r="O182" s="190"/>
      <c r="P182" s="192"/>
      <c r="Q182" s="190"/>
      <c r="R182" s="110"/>
      <c r="S182" s="110"/>
      <c r="T182" s="110"/>
      <c r="U182" s="110"/>
      <c r="V182" s="110"/>
      <c r="W182" s="190"/>
    </row>
    <row r="183">
      <c r="A183" s="189"/>
      <c r="B183" s="109"/>
      <c r="C183" s="190"/>
      <c r="D183" s="190"/>
      <c r="E183" s="190"/>
      <c r="F183" s="190"/>
      <c r="G183" s="190"/>
      <c r="H183" s="190"/>
      <c r="I183" s="191"/>
      <c r="J183" s="110"/>
      <c r="K183" s="192"/>
      <c r="L183" s="190"/>
      <c r="M183" s="190"/>
      <c r="N183" s="190"/>
      <c r="O183" s="190"/>
      <c r="P183" s="192"/>
      <c r="Q183" s="190"/>
      <c r="R183" s="110"/>
      <c r="S183" s="110"/>
      <c r="T183" s="110"/>
      <c r="U183" s="110"/>
      <c r="V183" s="110"/>
      <c r="W183" s="190"/>
    </row>
    <row r="184">
      <c r="A184" s="189"/>
      <c r="B184" s="109"/>
      <c r="C184" s="190"/>
      <c r="D184" s="190"/>
      <c r="E184" s="190"/>
      <c r="F184" s="190"/>
      <c r="G184" s="190"/>
      <c r="H184" s="190"/>
      <c r="I184" s="191"/>
      <c r="J184" s="110"/>
      <c r="K184" s="192"/>
      <c r="L184" s="190"/>
      <c r="M184" s="190"/>
      <c r="N184" s="190"/>
      <c r="O184" s="190"/>
      <c r="P184" s="192"/>
      <c r="Q184" s="190"/>
      <c r="R184" s="110"/>
      <c r="S184" s="110"/>
      <c r="T184" s="110"/>
      <c r="U184" s="110"/>
      <c r="V184" s="110"/>
      <c r="W184" s="190"/>
    </row>
    <row r="185">
      <c r="A185" s="189"/>
      <c r="B185" s="109"/>
      <c r="C185" s="190"/>
      <c r="D185" s="190"/>
      <c r="E185" s="190"/>
      <c r="F185" s="190"/>
      <c r="G185" s="190"/>
      <c r="H185" s="190"/>
      <c r="I185" s="191"/>
      <c r="J185" s="110"/>
      <c r="K185" s="192"/>
      <c r="L185" s="190"/>
      <c r="M185" s="190"/>
      <c r="N185" s="190"/>
      <c r="O185" s="190"/>
      <c r="P185" s="192"/>
      <c r="Q185" s="190"/>
      <c r="R185" s="110"/>
      <c r="S185" s="110"/>
      <c r="T185" s="110"/>
      <c r="U185" s="110"/>
      <c r="V185" s="110"/>
      <c r="W185" s="190"/>
    </row>
    <row r="186">
      <c r="A186" s="189"/>
      <c r="B186" s="109"/>
      <c r="C186" s="190"/>
      <c r="D186" s="190"/>
      <c r="E186" s="190"/>
      <c r="F186" s="190"/>
      <c r="G186" s="190"/>
      <c r="H186" s="190"/>
      <c r="I186" s="191"/>
      <c r="J186" s="110"/>
      <c r="K186" s="192"/>
      <c r="L186" s="190"/>
      <c r="M186" s="190"/>
      <c r="N186" s="190"/>
      <c r="O186" s="190"/>
      <c r="P186" s="192"/>
      <c r="Q186" s="190"/>
      <c r="R186" s="110"/>
      <c r="S186" s="110"/>
      <c r="T186" s="110"/>
      <c r="U186" s="110"/>
      <c r="V186" s="110"/>
      <c r="W186" s="190"/>
    </row>
    <row r="187">
      <c r="A187" s="189"/>
      <c r="B187" s="109"/>
      <c r="C187" s="190"/>
      <c r="D187" s="190"/>
      <c r="E187" s="190"/>
      <c r="F187" s="190"/>
      <c r="G187" s="190"/>
      <c r="H187" s="190"/>
      <c r="I187" s="191"/>
      <c r="J187" s="110"/>
      <c r="K187" s="192"/>
      <c r="L187" s="190"/>
      <c r="M187" s="190"/>
      <c r="N187" s="190"/>
      <c r="O187" s="190"/>
      <c r="P187" s="192"/>
      <c r="Q187" s="190"/>
      <c r="R187" s="110"/>
      <c r="S187" s="110"/>
      <c r="T187" s="110"/>
      <c r="U187" s="110"/>
      <c r="V187" s="110"/>
      <c r="W187" s="190"/>
    </row>
    <row r="188">
      <c r="A188" s="189"/>
      <c r="B188" s="109"/>
      <c r="C188" s="190"/>
      <c r="D188" s="190"/>
      <c r="E188" s="190"/>
      <c r="F188" s="190"/>
      <c r="G188" s="190"/>
      <c r="H188" s="190"/>
      <c r="I188" s="191"/>
      <c r="J188" s="110"/>
      <c r="K188" s="192"/>
      <c r="L188" s="190"/>
      <c r="M188" s="190"/>
      <c r="N188" s="190"/>
      <c r="O188" s="190"/>
      <c r="P188" s="192"/>
      <c r="Q188" s="190"/>
      <c r="R188" s="110"/>
      <c r="S188" s="110"/>
      <c r="T188" s="110"/>
      <c r="U188" s="110"/>
      <c r="V188" s="110"/>
      <c r="W188" s="190"/>
    </row>
    <row r="189">
      <c r="A189" s="189"/>
      <c r="B189" s="109"/>
      <c r="C189" s="190"/>
      <c r="D189" s="190"/>
      <c r="E189" s="190"/>
      <c r="F189" s="190"/>
      <c r="G189" s="190"/>
      <c r="H189" s="190"/>
      <c r="I189" s="191"/>
      <c r="J189" s="110"/>
      <c r="K189" s="192"/>
      <c r="L189" s="190"/>
      <c r="M189" s="190"/>
      <c r="N189" s="190"/>
      <c r="O189" s="190"/>
      <c r="P189" s="192"/>
      <c r="Q189" s="190"/>
      <c r="R189" s="110"/>
      <c r="S189" s="110"/>
      <c r="T189" s="110"/>
      <c r="U189" s="110"/>
      <c r="V189" s="110"/>
      <c r="W189" s="190"/>
    </row>
    <row r="190">
      <c r="A190" s="189"/>
      <c r="B190" s="109"/>
      <c r="C190" s="190"/>
      <c r="D190" s="190"/>
      <c r="E190" s="190"/>
      <c r="F190" s="190"/>
      <c r="G190" s="190"/>
      <c r="H190" s="190"/>
      <c r="I190" s="191"/>
      <c r="J190" s="110"/>
      <c r="K190" s="192"/>
      <c r="L190" s="190"/>
      <c r="M190" s="190"/>
      <c r="N190" s="190"/>
      <c r="O190" s="190"/>
      <c r="P190" s="192"/>
      <c r="Q190" s="190"/>
      <c r="R190" s="110"/>
      <c r="S190" s="110"/>
      <c r="T190" s="110"/>
      <c r="U190" s="110"/>
      <c r="V190" s="110"/>
      <c r="W190" s="190"/>
    </row>
    <row r="191">
      <c r="A191" s="189"/>
      <c r="B191" s="109"/>
      <c r="C191" s="190"/>
      <c r="D191" s="190"/>
      <c r="E191" s="190"/>
      <c r="F191" s="190"/>
      <c r="G191" s="190"/>
      <c r="H191" s="190"/>
      <c r="I191" s="191"/>
      <c r="J191" s="110"/>
      <c r="K191" s="192"/>
      <c r="L191" s="190"/>
      <c r="M191" s="190"/>
      <c r="N191" s="190"/>
      <c r="O191" s="190"/>
      <c r="P191" s="192"/>
      <c r="Q191" s="190"/>
      <c r="R191" s="110"/>
      <c r="S191" s="110"/>
      <c r="T191" s="110"/>
      <c r="U191" s="110"/>
      <c r="V191" s="110"/>
      <c r="W191" s="190"/>
    </row>
    <row r="192">
      <c r="A192" s="189"/>
      <c r="B192" s="109"/>
      <c r="C192" s="190"/>
      <c r="D192" s="190"/>
      <c r="E192" s="190"/>
      <c r="F192" s="190"/>
      <c r="G192" s="190"/>
      <c r="H192" s="190"/>
      <c r="I192" s="191"/>
      <c r="J192" s="110"/>
      <c r="K192" s="192"/>
      <c r="L192" s="190"/>
      <c r="M192" s="190"/>
      <c r="N192" s="190"/>
      <c r="O192" s="190"/>
      <c r="P192" s="192"/>
      <c r="Q192" s="190"/>
      <c r="R192" s="110"/>
      <c r="S192" s="110"/>
      <c r="T192" s="110"/>
      <c r="U192" s="110"/>
      <c r="V192" s="110"/>
      <c r="W192" s="190"/>
    </row>
    <row r="193">
      <c r="A193" s="189"/>
      <c r="B193" s="109"/>
      <c r="C193" s="190"/>
      <c r="D193" s="190"/>
      <c r="E193" s="190"/>
      <c r="F193" s="190"/>
      <c r="G193" s="190"/>
      <c r="H193" s="190"/>
      <c r="I193" s="191"/>
      <c r="J193" s="110"/>
      <c r="K193" s="192"/>
      <c r="L193" s="190"/>
      <c r="M193" s="190"/>
      <c r="N193" s="190"/>
      <c r="O193" s="190"/>
      <c r="P193" s="192"/>
      <c r="Q193" s="190"/>
      <c r="R193" s="110"/>
      <c r="S193" s="110"/>
      <c r="T193" s="110"/>
      <c r="U193" s="110"/>
      <c r="V193" s="110"/>
      <c r="W193" s="190"/>
    </row>
    <row r="194">
      <c r="A194" s="189"/>
      <c r="B194" s="109"/>
      <c r="C194" s="190"/>
      <c r="D194" s="190"/>
      <c r="E194" s="190"/>
      <c r="F194" s="190"/>
      <c r="G194" s="190"/>
      <c r="H194" s="190"/>
      <c r="I194" s="191"/>
      <c r="J194" s="110"/>
      <c r="K194" s="192"/>
      <c r="L194" s="190"/>
      <c r="M194" s="190"/>
      <c r="N194" s="190"/>
      <c r="O194" s="190"/>
      <c r="P194" s="192"/>
      <c r="Q194" s="190"/>
      <c r="R194" s="110"/>
      <c r="S194" s="110"/>
      <c r="T194" s="110"/>
      <c r="U194" s="110"/>
      <c r="V194" s="110"/>
      <c r="W194" s="190"/>
    </row>
    <row r="195">
      <c r="A195" s="189"/>
      <c r="B195" s="109"/>
      <c r="C195" s="190"/>
      <c r="D195" s="190"/>
      <c r="E195" s="190"/>
      <c r="F195" s="190"/>
      <c r="G195" s="190"/>
      <c r="H195" s="190"/>
      <c r="I195" s="191"/>
      <c r="J195" s="110"/>
      <c r="K195" s="192"/>
      <c r="L195" s="190"/>
      <c r="M195" s="190"/>
      <c r="N195" s="190"/>
      <c r="O195" s="190"/>
      <c r="P195" s="192"/>
      <c r="Q195" s="190"/>
      <c r="R195" s="110"/>
      <c r="S195" s="110"/>
      <c r="T195" s="110"/>
      <c r="U195" s="110"/>
      <c r="V195" s="110"/>
      <c r="W195" s="190"/>
    </row>
    <row r="196">
      <c r="A196" s="189"/>
      <c r="B196" s="109"/>
      <c r="C196" s="190"/>
      <c r="D196" s="190"/>
      <c r="E196" s="190"/>
      <c r="F196" s="190"/>
      <c r="G196" s="190"/>
      <c r="H196" s="190"/>
      <c r="I196" s="191"/>
      <c r="J196" s="110"/>
      <c r="K196" s="192"/>
      <c r="L196" s="190"/>
      <c r="M196" s="190"/>
      <c r="N196" s="190"/>
      <c r="O196" s="190"/>
      <c r="P196" s="192"/>
      <c r="Q196" s="190"/>
      <c r="R196" s="110"/>
      <c r="S196" s="110"/>
      <c r="T196" s="110"/>
      <c r="U196" s="110"/>
      <c r="V196" s="110"/>
      <c r="W196" s="190"/>
    </row>
    <row r="197">
      <c r="A197" s="189"/>
      <c r="B197" s="109"/>
      <c r="C197" s="190"/>
      <c r="D197" s="190"/>
      <c r="E197" s="190"/>
      <c r="F197" s="190"/>
      <c r="G197" s="190"/>
      <c r="H197" s="190"/>
      <c r="I197" s="191"/>
      <c r="J197" s="110"/>
      <c r="K197" s="192"/>
      <c r="L197" s="190"/>
      <c r="M197" s="190"/>
      <c r="N197" s="190"/>
      <c r="O197" s="190"/>
      <c r="P197" s="192"/>
      <c r="Q197" s="190"/>
      <c r="R197" s="110"/>
      <c r="S197" s="110"/>
      <c r="T197" s="110"/>
      <c r="U197" s="110"/>
      <c r="V197" s="110"/>
      <c r="W197" s="190"/>
    </row>
    <row r="198">
      <c r="A198" s="189"/>
      <c r="B198" s="109"/>
      <c r="C198" s="190"/>
      <c r="D198" s="190"/>
      <c r="E198" s="190"/>
      <c r="F198" s="190"/>
      <c r="G198" s="190"/>
      <c r="H198" s="190"/>
      <c r="I198" s="191"/>
      <c r="J198" s="110"/>
      <c r="K198" s="192"/>
      <c r="L198" s="190"/>
      <c r="M198" s="190"/>
      <c r="N198" s="190"/>
      <c r="O198" s="190"/>
      <c r="P198" s="192"/>
      <c r="Q198" s="190"/>
      <c r="R198" s="110"/>
      <c r="S198" s="110"/>
      <c r="T198" s="110"/>
      <c r="U198" s="110"/>
      <c r="V198" s="110"/>
      <c r="W198" s="190"/>
    </row>
    <row r="199">
      <c r="A199" s="189"/>
      <c r="B199" s="109"/>
      <c r="C199" s="190"/>
      <c r="D199" s="190"/>
      <c r="E199" s="190"/>
      <c r="F199" s="190"/>
      <c r="G199" s="190"/>
      <c r="H199" s="190"/>
      <c r="I199" s="191"/>
      <c r="J199" s="110"/>
      <c r="K199" s="192"/>
      <c r="L199" s="190"/>
      <c r="M199" s="190"/>
      <c r="N199" s="190"/>
      <c r="O199" s="190"/>
      <c r="P199" s="192"/>
      <c r="Q199" s="190"/>
      <c r="R199" s="110"/>
      <c r="S199" s="110"/>
      <c r="T199" s="110"/>
      <c r="U199" s="110"/>
      <c r="V199" s="110"/>
      <c r="W199" s="190"/>
    </row>
    <row r="200">
      <c r="A200" s="189"/>
      <c r="B200" s="109"/>
      <c r="C200" s="190"/>
      <c r="D200" s="190"/>
      <c r="E200" s="190"/>
      <c r="F200" s="190"/>
      <c r="G200" s="190"/>
      <c r="H200" s="190"/>
      <c r="I200" s="191"/>
      <c r="J200" s="110"/>
      <c r="K200" s="192"/>
      <c r="L200" s="190"/>
      <c r="M200" s="190"/>
      <c r="N200" s="190"/>
      <c r="O200" s="190"/>
      <c r="P200" s="192"/>
      <c r="Q200" s="190"/>
      <c r="R200" s="110"/>
      <c r="S200" s="110"/>
      <c r="T200" s="110"/>
      <c r="U200" s="110"/>
      <c r="V200" s="110"/>
      <c r="W200" s="190"/>
    </row>
    <row r="201">
      <c r="A201" s="189"/>
      <c r="B201" s="109"/>
      <c r="C201" s="190"/>
      <c r="D201" s="190"/>
      <c r="E201" s="190"/>
      <c r="F201" s="190"/>
      <c r="G201" s="190"/>
      <c r="H201" s="190"/>
      <c r="I201" s="191"/>
      <c r="J201" s="110"/>
      <c r="K201" s="192"/>
      <c r="L201" s="190"/>
      <c r="M201" s="190"/>
      <c r="N201" s="190"/>
      <c r="O201" s="190"/>
      <c r="P201" s="192"/>
      <c r="Q201" s="190"/>
      <c r="R201" s="110"/>
      <c r="S201" s="110"/>
      <c r="T201" s="110"/>
      <c r="U201" s="110"/>
      <c r="V201" s="110"/>
      <c r="W201" s="190"/>
    </row>
    <row r="202">
      <c r="A202" s="189"/>
      <c r="B202" s="109"/>
      <c r="C202" s="190"/>
      <c r="D202" s="190"/>
      <c r="E202" s="190"/>
      <c r="F202" s="190"/>
      <c r="G202" s="190"/>
      <c r="H202" s="190"/>
      <c r="I202" s="191"/>
      <c r="J202" s="110"/>
      <c r="K202" s="192"/>
      <c r="L202" s="190"/>
      <c r="M202" s="190"/>
      <c r="N202" s="190"/>
      <c r="O202" s="190"/>
      <c r="P202" s="192"/>
      <c r="Q202" s="190"/>
      <c r="R202" s="110"/>
      <c r="S202" s="110"/>
      <c r="T202" s="110"/>
      <c r="U202" s="110"/>
      <c r="V202" s="110"/>
      <c r="W202" s="190"/>
    </row>
    <row r="203">
      <c r="A203" s="189"/>
      <c r="B203" s="109"/>
      <c r="C203" s="190"/>
      <c r="D203" s="190"/>
      <c r="E203" s="190"/>
      <c r="F203" s="190"/>
      <c r="G203" s="190"/>
      <c r="H203" s="190"/>
      <c r="I203" s="191"/>
      <c r="J203" s="110"/>
      <c r="K203" s="192"/>
      <c r="L203" s="190"/>
      <c r="M203" s="190"/>
      <c r="N203" s="190"/>
      <c r="O203" s="190"/>
      <c r="P203" s="192"/>
      <c r="Q203" s="190"/>
      <c r="R203" s="110"/>
      <c r="S203" s="110"/>
      <c r="T203" s="110"/>
      <c r="U203" s="110"/>
      <c r="V203" s="110"/>
      <c r="W203" s="190"/>
    </row>
    <row r="204">
      <c r="A204" s="189"/>
      <c r="B204" s="109"/>
      <c r="C204" s="190"/>
      <c r="D204" s="190"/>
      <c r="E204" s="190"/>
      <c r="F204" s="190"/>
      <c r="G204" s="190"/>
      <c r="H204" s="190"/>
      <c r="I204" s="191"/>
      <c r="J204" s="110"/>
      <c r="K204" s="192"/>
      <c r="L204" s="190"/>
      <c r="M204" s="190"/>
      <c r="N204" s="190"/>
      <c r="O204" s="190"/>
      <c r="P204" s="192"/>
      <c r="Q204" s="190"/>
      <c r="R204" s="110"/>
      <c r="S204" s="110"/>
      <c r="T204" s="110"/>
      <c r="U204" s="110"/>
      <c r="V204" s="110"/>
      <c r="W204" s="190"/>
    </row>
    <row r="205">
      <c r="A205" s="189"/>
      <c r="B205" s="109"/>
      <c r="C205" s="190"/>
      <c r="D205" s="190"/>
      <c r="E205" s="190"/>
      <c r="F205" s="190"/>
      <c r="G205" s="190"/>
      <c r="H205" s="190"/>
      <c r="I205" s="191"/>
      <c r="J205" s="110"/>
      <c r="K205" s="192"/>
      <c r="L205" s="190"/>
      <c r="M205" s="190"/>
      <c r="N205" s="190"/>
      <c r="O205" s="190"/>
      <c r="P205" s="192"/>
      <c r="Q205" s="190"/>
      <c r="R205" s="110"/>
      <c r="S205" s="110"/>
      <c r="T205" s="110"/>
      <c r="U205" s="110"/>
      <c r="V205" s="110"/>
      <c r="W205" s="190"/>
    </row>
    <row r="206">
      <c r="A206" s="189"/>
      <c r="B206" s="109"/>
      <c r="C206" s="190"/>
      <c r="D206" s="190"/>
      <c r="E206" s="190"/>
      <c r="F206" s="190"/>
      <c r="G206" s="190"/>
      <c r="H206" s="190"/>
      <c r="I206" s="191"/>
      <c r="J206" s="110"/>
      <c r="K206" s="192"/>
      <c r="L206" s="190"/>
      <c r="M206" s="190"/>
      <c r="N206" s="190"/>
      <c r="O206" s="190"/>
      <c r="P206" s="192"/>
      <c r="Q206" s="190"/>
      <c r="R206" s="110"/>
      <c r="S206" s="110"/>
      <c r="T206" s="110"/>
      <c r="U206" s="110"/>
      <c r="V206" s="110"/>
      <c r="W206" s="190"/>
    </row>
    <row r="207">
      <c r="A207" s="189"/>
      <c r="B207" s="109"/>
      <c r="C207" s="190"/>
      <c r="D207" s="190"/>
      <c r="E207" s="190"/>
      <c r="F207" s="190"/>
      <c r="G207" s="190"/>
      <c r="H207" s="190"/>
      <c r="I207" s="191"/>
      <c r="J207" s="110"/>
      <c r="K207" s="192"/>
      <c r="L207" s="190"/>
      <c r="M207" s="190"/>
      <c r="N207" s="190"/>
      <c r="O207" s="190"/>
      <c r="P207" s="192"/>
      <c r="Q207" s="190"/>
      <c r="R207" s="110"/>
      <c r="S207" s="110"/>
      <c r="T207" s="110"/>
      <c r="U207" s="110"/>
      <c r="V207" s="110"/>
      <c r="W207" s="190"/>
    </row>
    <row r="208">
      <c r="A208" s="189"/>
      <c r="B208" s="109"/>
      <c r="C208" s="190"/>
      <c r="D208" s="190"/>
      <c r="E208" s="190"/>
      <c r="F208" s="190"/>
      <c r="G208" s="190"/>
      <c r="H208" s="190"/>
      <c r="I208" s="191"/>
      <c r="J208" s="110"/>
      <c r="K208" s="192"/>
      <c r="L208" s="190"/>
      <c r="M208" s="190"/>
      <c r="N208" s="190"/>
      <c r="O208" s="190"/>
      <c r="P208" s="192"/>
      <c r="Q208" s="190"/>
      <c r="R208" s="110"/>
      <c r="S208" s="110"/>
      <c r="T208" s="110"/>
      <c r="U208" s="110"/>
      <c r="V208" s="110"/>
      <c r="W208" s="190"/>
    </row>
    <row r="209">
      <c r="A209" s="189"/>
      <c r="B209" s="109"/>
      <c r="C209" s="190"/>
      <c r="D209" s="190"/>
      <c r="E209" s="190"/>
      <c r="F209" s="190"/>
      <c r="G209" s="190"/>
      <c r="H209" s="190"/>
      <c r="I209" s="191"/>
      <c r="J209" s="110"/>
      <c r="K209" s="192"/>
      <c r="L209" s="190"/>
      <c r="M209" s="190"/>
      <c r="N209" s="190"/>
      <c r="O209" s="190"/>
      <c r="P209" s="192"/>
      <c r="Q209" s="190"/>
      <c r="R209" s="110"/>
      <c r="S209" s="110"/>
      <c r="T209" s="110"/>
      <c r="U209" s="110"/>
      <c r="V209" s="110"/>
      <c r="W209" s="190"/>
    </row>
    <row r="210">
      <c r="A210" s="189"/>
      <c r="B210" s="109"/>
      <c r="C210" s="190"/>
      <c r="D210" s="190"/>
      <c r="E210" s="190"/>
      <c r="F210" s="190"/>
      <c r="G210" s="190"/>
      <c r="H210" s="190"/>
      <c r="I210" s="191"/>
      <c r="J210" s="110"/>
      <c r="K210" s="192"/>
      <c r="L210" s="190"/>
      <c r="M210" s="190"/>
      <c r="N210" s="190"/>
      <c r="O210" s="190"/>
      <c r="P210" s="192"/>
      <c r="Q210" s="190"/>
      <c r="R210" s="110"/>
      <c r="S210" s="110"/>
      <c r="T210" s="110"/>
      <c r="U210" s="110"/>
      <c r="V210" s="110"/>
      <c r="W210" s="190"/>
    </row>
    <row r="211">
      <c r="A211" s="189"/>
      <c r="B211" s="109"/>
      <c r="C211" s="190"/>
      <c r="D211" s="190"/>
      <c r="E211" s="190"/>
      <c r="F211" s="190"/>
      <c r="G211" s="190"/>
      <c r="H211" s="190"/>
      <c r="I211" s="191"/>
      <c r="J211" s="110"/>
      <c r="K211" s="192"/>
      <c r="L211" s="190"/>
      <c r="M211" s="190"/>
      <c r="N211" s="190"/>
      <c r="O211" s="190"/>
      <c r="P211" s="192"/>
      <c r="Q211" s="190"/>
      <c r="R211" s="110"/>
      <c r="S211" s="110"/>
      <c r="T211" s="110"/>
      <c r="U211" s="110"/>
      <c r="V211" s="110"/>
      <c r="W211" s="190"/>
    </row>
    <row r="212">
      <c r="A212" s="189"/>
      <c r="B212" s="109"/>
      <c r="C212" s="190"/>
      <c r="D212" s="190"/>
      <c r="E212" s="190"/>
      <c r="F212" s="190"/>
      <c r="G212" s="190"/>
      <c r="H212" s="190"/>
      <c r="I212" s="191"/>
      <c r="J212" s="110"/>
      <c r="K212" s="192"/>
      <c r="L212" s="190"/>
      <c r="M212" s="190"/>
      <c r="N212" s="190"/>
      <c r="O212" s="190"/>
      <c r="P212" s="192"/>
      <c r="Q212" s="190"/>
      <c r="R212" s="110"/>
      <c r="S212" s="110"/>
      <c r="T212" s="110"/>
      <c r="U212" s="110"/>
      <c r="V212" s="110"/>
      <c r="W212" s="190"/>
    </row>
    <row r="213">
      <c r="A213" s="189"/>
      <c r="B213" s="109"/>
      <c r="C213" s="190"/>
      <c r="D213" s="190"/>
      <c r="E213" s="190"/>
      <c r="F213" s="190"/>
      <c r="G213" s="190"/>
      <c r="H213" s="190"/>
      <c r="I213" s="191"/>
      <c r="J213" s="110"/>
      <c r="K213" s="192"/>
      <c r="L213" s="190"/>
      <c r="M213" s="190"/>
      <c r="N213" s="190"/>
      <c r="O213" s="190"/>
      <c r="P213" s="192"/>
      <c r="Q213" s="190"/>
      <c r="R213" s="110"/>
      <c r="S213" s="110"/>
      <c r="T213" s="110"/>
      <c r="U213" s="110"/>
      <c r="V213" s="110"/>
      <c r="W213" s="190"/>
    </row>
    <row r="214">
      <c r="A214" s="189"/>
      <c r="B214" s="109"/>
      <c r="C214" s="190"/>
      <c r="D214" s="190"/>
      <c r="E214" s="190"/>
      <c r="F214" s="190"/>
      <c r="G214" s="190"/>
      <c r="H214" s="190"/>
      <c r="I214" s="191"/>
      <c r="J214" s="110"/>
      <c r="K214" s="192"/>
      <c r="L214" s="190"/>
      <c r="M214" s="190"/>
      <c r="N214" s="190"/>
      <c r="O214" s="190"/>
      <c r="P214" s="192"/>
      <c r="Q214" s="190"/>
      <c r="R214" s="110"/>
      <c r="S214" s="110"/>
      <c r="T214" s="110"/>
      <c r="U214" s="110"/>
      <c r="V214" s="110"/>
      <c r="W214" s="190"/>
    </row>
    <row r="215">
      <c r="A215" s="189"/>
      <c r="B215" s="109"/>
      <c r="C215" s="190"/>
      <c r="D215" s="190"/>
      <c r="E215" s="190"/>
      <c r="F215" s="190"/>
      <c r="G215" s="190"/>
      <c r="H215" s="190"/>
      <c r="I215" s="191"/>
      <c r="J215" s="110"/>
      <c r="K215" s="192"/>
      <c r="L215" s="190"/>
      <c r="M215" s="190"/>
      <c r="N215" s="190"/>
      <c r="O215" s="190"/>
      <c r="P215" s="192"/>
      <c r="Q215" s="190"/>
      <c r="R215" s="110"/>
      <c r="S215" s="110"/>
      <c r="T215" s="110"/>
      <c r="U215" s="110"/>
      <c r="V215" s="110"/>
      <c r="W215" s="190"/>
    </row>
    <row r="216">
      <c r="A216" s="189"/>
      <c r="B216" s="109"/>
      <c r="C216" s="190"/>
      <c r="D216" s="190"/>
      <c r="E216" s="190"/>
      <c r="F216" s="190"/>
      <c r="G216" s="190"/>
      <c r="H216" s="190"/>
      <c r="I216" s="191"/>
      <c r="J216" s="110"/>
      <c r="K216" s="192"/>
      <c r="L216" s="190"/>
      <c r="M216" s="190"/>
      <c r="N216" s="190"/>
      <c r="O216" s="190"/>
      <c r="P216" s="192"/>
      <c r="Q216" s="190"/>
      <c r="R216" s="110"/>
      <c r="S216" s="110"/>
      <c r="T216" s="110"/>
      <c r="U216" s="110"/>
      <c r="V216" s="110"/>
      <c r="W216" s="190"/>
    </row>
    <row r="217">
      <c r="A217" s="189"/>
      <c r="B217" s="109"/>
      <c r="C217" s="190"/>
      <c r="D217" s="190"/>
      <c r="E217" s="190"/>
      <c r="F217" s="190"/>
      <c r="G217" s="190"/>
      <c r="H217" s="190"/>
      <c r="I217" s="191"/>
      <c r="J217" s="110"/>
      <c r="K217" s="192"/>
      <c r="L217" s="190"/>
      <c r="M217" s="190"/>
      <c r="N217" s="190"/>
      <c r="O217" s="190"/>
      <c r="P217" s="192"/>
      <c r="Q217" s="190"/>
      <c r="R217" s="110"/>
      <c r="S217" s="110"/>
      <c r="T217" s="110"/>
      <c r="U217" s="110"/>
      <c r="V217" s="110"/>
      <c r="W217" s="190"/>
    </row>
    <row r="218">
      <c r="A218" s="189"/>
      <c r="B218" s="109"/>
      <c r="C218" s="190"/>
      <c r="D218" s="190"/>
      <c r="E218" s="190"/>
      <c r="F218" s="190"/>
      <c r="G218" s="190"/>
      <c r="H218" s="190"/>
      <c r="I218" s="191"/>
      <c r="J218" s="110"/>
      <c r="K218" s="192"/>
      <c r="L218" s="190"/>
      <c r="M218" s="190"/>
      <c r="N218" s="190"/>
      <c r="O218" s="190"/>
      <c r="P218" s="192"/>
      <c r="Q218" s="190"/>
      <c r="R218" s="110"/>
      <c r="S218" s="110"/>
      <c r="T218" s="110"/>
      <c r="U218" s="110"/>
      <c r="V218" s="110"/>
      <c r="W218" s="190"/>
    </row>
    <row r="219">
      <c r="A219" s="189"/>
      <c r="B219" s="109"/>
      <c r="C219" s="190"/>
      <c r="D219" s="190"/>
      <c r="E219" s="190"/>
      <c r="F219" s="190"/>
      <c r="G219" s="190"/>
      <c r="H219" s="190"/>
      <c r="I219" s="191"/>
      <c r="J219" s="110"/>
      <c r="K219" s="192"/>
      <c r="L219" s="190"/>
      <c r="M219" s="190"/>
      <c r="N219" s="190"/>
      <c r="O219" s="190"/>
      <c r="P219" s="192"/>
      <c r="Q219" s="190"/>
      <c r="R219" s="110"/>
      <c r="S219" s="110"/>
      <c r="T219" s="110"/>
      <c r="U219" s="110"/>
      <c r="V219" s="110"/>
      <c r="W219" s="190"/>
    </row>
    <row r="220">
      <c r="A220" s="189"/>
      <c r="B220" s="109"/>
      <c r="C220" s="190"/>
      <c r="D220" s="190"/>
      <c r="E220" s="190"/>
      <c r="F220" s="190"/>
      <c r="G220" s="190"/>
      <c r="H220" s="190"/>
      <c r="I220" s="191"/>
      <c r="J220" s="110"/>
      <c r="K220" s="192"/>
      <c r="L220" s="190"/>
      <c r="M220" s="190"/>
      <c r="N220" s="190"/>
      <c r="O220" s="190"/>
      <c r="P220" s="192"/>
      <c r="Q220" s="190"/>
      <c r="R220" s="110"/>
      <c r="S220" s="110"/>
      <c r="T220" s="110"/>
      <c r="U220" s="110"/>
      <c r="V220" s="110"/>
      <c r="W220" s="190"/>
    </row>
    <row r="221">
      <c r="A221" s="189"/>
      <c r="B221" s="109"/>
      <c r="C221" s="190"/>
      <c r="D221" s="190"/>
      <c r="E221" s="190"/>
      <c r="F221" s="190"/>
      <c r="G221" s="190"/>
      <c r="H221" s="190"/>
      <c r="I221" s="191"/>
      <c r="J221" s="110"/>
      <c r="K221" s="192"/>
      <c r="L221" s="190"/>
      <c r="M221" s="190"/>
      <c r="N221" s="190"/>
      <c r="O221" s="190"/>
      <c r="P221" s="192"/>
      <c r="Q221" s="190"/>
      <c r="R221" s="110"/>
      <c r="S221" s="110"/>
      <c r="T221" s="110"/>
      <c r="U221" s="110"/>
      <c r="V221" s="110"/>
      <c r="W221" s="190"/>
    </row>
    <row r="222">
      <c r="A222" s="189"/>
      <c r="B222" s="109"/>
      <c r="C222" s="190"/>
      <c r="D222" s="190"/>
      <c r="E222" s="190"/>
      <c r="F222" s="190"/>
      <c r="G222" s="190"/>
      <c r="H222" s="190"/>
      <c r="I222" s="191"/>
      <c r="J222" s="110"/>
      <c r="K222" s="192"/>
      <c r="L222" s="190"/>
      <c r="M222" s="190"/>
      <c r="N222" s="190"/>
      <c r="O222" s="190"/>
      <c r="P222" s="192"/>
      <c r="Q222" s="190"/>
      <c r="R222" s="110"/>
      <c r="S222" s="110"/>
      <c r="T222" s="110"/>
      <c r="U222" s="110"/>
      <c r="V222" s="110"/>
      <c r="W222" s="190"/>
    </row>
    <row r="223">
      <c r="A223" s="189"/>
      <c r="B223" s="109"/>
      <c r="C223" s="190"/>
      <c r="D223" s="190"/>
      <c r="E223" s="190"/>
      <c r="F223" s="190"/>
      <c r="G223" s="190"/>
      <c r="H223" s="190"/>
      <c r="I223" s="191"/>
      <c r="J223" s="110"/>
      <c r="K223" s="192"/>
      <c r="L223" s="190"/>
      <c r="M223" s="190"/>
      <c r="N223" s="190"/>
      <c r="O223" s="190"/>
      <c r="P223" s="192"/>
      <c r="Q223" s="190"/>
      <c r="R223" s="110"/>
      <c r="S223" s="110"/>
      <c r="T223" s="110"/>
      <c r="U223" s="110"/>
      <c r="V223" s="110"/>
      <c r="W223" s="190"/>
    </row>
    <row r="224">
      <c r="A224" s="189"/>
      <c r="B224" s="109"/>
      <c r="C224" s="190"/>
      <c r="D224" s="190"/>
      <c r="E224" s="190"/>
      <c r="F224" s="190"/>
      <c r="G224" s="190"/>
      <c r="H224" s="190"/>
      <c r="I224" s="191"/>
      <c r="J224" s="110"/>
      <c r="K224" s="192"/>
      <c r="L224" s="190"/>
      <c r="M224" s="190"/>
      <c r="N224" s="190"/>
      <c r="O224" s="190"/>
      <c r="P224" s="192"/>
      <c r="Q224" s="190"/>
      <c r="R224" s="110"/>
      <c r="S224" s="110"/>
      <c r="T224" s="110"/>
      <c r="U224" s="110"/>
      <c r="V224" s="110"/>
      <c r="W224" s="190"/>
    </row>
    <row r="225">
      <c r="A225" s="189"/>
      <c r="B225" s="109"/>
      <c r="C225" s="190"/>
      <c r="D225" s="190"/>
      <c r="E225" s="190"/>
      <c r="F225" s="190"/>
      <c r="G225" s="190"/>
      <c r="H225" s="190"/>
      <c r="I225" s="191"/>
      <c r="J225" s="110"/>
      <c r="K225" s="192"/>
      <c r="L225" s="190"/>
      <c r="M225" s="190"/>
      <c r="N225" s="190"/>
      <c r="O225" s="190"/>
      <c r="P225" s="192"/>
      <c r="Q225" s="190"/>
      <c r="R225" s="110"/>
      <c r="S225" s="110"/>
      <c r="T225" s="110"/>
      <c r="U225" s="110"/>
      <c r="V225" s="110"/>
      <c r="W225" s="190"/>
    </row>
    <row r="226">
      <c r="A226" s="189"/>
      <c r="B226" s="109"/>
      <c r="C226" s="190"/>
      <c r="D226" s="190"/>
      <c r="E226" s="190"/>
      <c r="F226" s="190"/>
      <c r="G226" s="190"/>
      <c r="H226" s="190"/>
      <c r="I226" s="191"/>
      <c r="J226" s="110"/>
      <c r="K226" s="192"/>
      <c r="L226" s="190"/>
      <c r="M226" s="190"/>
      <c r="N226" s="190"/>
      <c r="O226" s="190"/>
      <c r="P226" s="192"/>
      <c r="Q226" s="190"/>
      <c r="R226" s="110"/>
      <c r="S226" s="110"/>
      <c r="T226" s="110"/>
      <c r="U226" s="110"/>
      <c r="V226" s="110"/>
      <c r="W226" s="190"/>
    </row>
    <row r="227">
      <c r="A227" s="189"/>
      <c r="B227" s="109"/>
      <c r="C227" s="190"/>
      <c r="D227" s="190"/>
      <c r="E227" s="190"/>
      <c r="F227" s="190"/>
      <c r="G227" s="190"/>
      <c r="H227" s="190"/>
      <c r="I227" s="191"/>
      <c r="J227" s="110"/>
      <c r="K227" s="192"/>
      <c r="L227" s="190"/>
      <c r="M227" s="190"/>
      <c r="N227" s="190"/>
      <c r="O227" s="190"/>
      <c r="P227" s="192"/>
      <c r="Q227" s="190"/>
      <c r="R227" s="110"/>
      <c r="S227" s="110"/>
      <c r="T227" s="110"/>
      <c r="U227" s="110"/>
      <c r="V227" s="110"/>
      <c r="W227" s="190"/>
    </row>
    <row r="228">
      <c r="A228" s="189"/>
      <c r="B228" s="109"/>
      <c r="C228" s="190"/>
      <c r="D228" s="190"/>
      <c r="E228" s="190"/>
      <c r="F228" s="190"/>
      <c r="G228" s="190"/>
      <c r="H228" s="190"/>
      <c r="I228" s="191"/>
      <c r="J228" s="110"/>
      <c r="K228" s="192"/>
      <c r="L228" s="190"/>
      <c r="M228" s="190"/>
      <c r="N228" s="190"/>
      <c r="O228" s="190"/>
      <c r="P228" s="192"/>
      <c r="Q228" s="190"/>
      <c r="R228" s="110"/>
      <c r="S228" s="110"/>
      <c r="T228" s="110"/>
      <c r="U228" s="110"/>
      <c r="V228" s="110"/>
      <c r="W228" s="190"/>
    </row>
    <row r="229">
      <c r="A229" s="189"/>
      <c r="B229" s="109"/>
      <c r="C229" s="190"/>
      <c r="D229" s="190"/>
      <c r="E229" s="190"/>
      <c r="F229" s="190"/>
      <c r="G229" s="190"/>
      <c r="H229" s="190"/>
      <c r="I229" s="191"/>
      <c r="J229" s="110"/>
      <c r="K229" s="192"/>
      <c r="L229" s="190"/>
      <c r="M229" s="190"/>
      <c r="N229" s="190"/>
      <c r="O229" s="190"/>
      <c r="P229" s="192"/>
      <c r="Q229" s="190"/>
      <c r="R229" s="110"/>
      <c r="S229" s="110"/>
      <c r="T229" s="110"/>
      <c r="U229" s="110"/>
      <c r="V229" s="110"/>
      <c r="W229" s="190"/>
    </row>
    <row r="230">
      <c r="A230" s="189"/>
      <c r="B230" s="109"/>
      <c r="C230" s="190"/>
      <c r="D230" s="190"/>
      <c r="E230" s="190"/>
      <c r="F230" s="190"/>
      <c r="G230" s="190"/>
      <c r="H230" s="190"/>
      <c r="I230" s="191"/>
      <c r="J230" s="110"/>
      <c r="K230" s="192"/>
      <c r="L230" s="190"/>
      <c r="M230" s="190"/>
      <c r="N230" s="190"/>
      <c r="O230" s="190"/>
      <c r="P230" s="192"/>
      <c r="Q230" s="190"/>
      <c r="R230" s="110"/>
      <c r="S230" s="110"/>
      <c r="T230" s="110"/>
      <c r="U230" s="110"/>
      <c r="V230" s="110"/>
      <c r="W230" s="190"/>
    </row>
    <row r="231">
      <c r="A231" s="189"/>
      <c r="B231" s="109"/>
      <c r="C231" s="190"/>
      <c r="D231" s="190"/>
      <c r="E231" s="190"/>
      <c r="F231" s="190"/>
      <c r="G231" s="190"/>
      <c r="H231" s="190"/>
      <c r="I231" s="191"/>
      <c r="J231" s="110"/>
      <c r="K231" s="192"/>
      <c r="L231" s="190"/>
      <c r="M231" s="190"/>
      <c r="N231" s="190"/>
      <c r="O231" s="190"/>
      <c r="P231" s="192"/>
      <c r="Q231" s="190"/>
      <c r="R231" s="110"/>
      <c r="S231" s="110"/>
      <c r="T231" s="110"/>
      <c r="U231" s="110"/>
      <c r="V231" s="110"/>
      <c r="W231" s="190"/>
    </row>
    <row r="232">
      <c r="A232" s="189"/>
      <c r="B232" s="109"/>
      <c r="C232" s="190"/>
      <c r="D232" s="190"/>
      <c r="E232" s="190"/>
      <c r="F232" s="190"/>
      <c r="G232" s="190"/>
      <c r="H232" s="190"/>
      <c r="I232" s="191"/>
      <c r="J232" s="110"/>
      <c r="K232" s="192"/>
      <c r="L232" s="190"/>
      <c r="M232" s="190"/>
      <c r="N232" s="190"/>
      <c r="O232" s="190"/>
      <c r="P232" s="192"/>
      <c r="Q232" s="190"/>
      <c r="R232" s="110"/>
      <c r="S232" s="110"/>
      <c r="T232" s="110"/>
      <c r="U232" s="110"/>
      <c r="V232" s="110"/>
      <c r="W232" s="190"/>
    </row>
    <row r="233">
      <c r="A233" s="189"/>
      <c r="B233" s="109"/>
      <c r="C233" s="190"/>
      <c r="D233" s="190"/>
      <c r="E233" s="190"/>
      <c r="F233" s="190"/>
      <c r="G233" s="190"/>
      <c r="H233" s="190"/>
      <c r="I233" s="191"/>
      <c r="J233" s="110"/>
      <c r="K233" s="192"/>
      <c r="L233" s="190"/>
      <c r="M233" s="190"/>
      <c r="N233" s="190"/>
      <c r="O233" s="190"/>
      <c r="P233" s="192"/>
      <c r="Q233" s="190"/>
      <c r="R233" s="110"/>
      <c r="S233" s="110"/>
      <c r="T233" s="110"/>
      <c r="U233" s="110"/>
      <c r="V233" s="110"/>
      <c r="W233" s="190"/>
    </row>
    <row r="234">
      <c r="A234" s="189"/>
      <c r="B234" s="109"/>
      <c r="C234" s="190"/>
      <c r="D234" s="190"/>
      <c r="E234" s="190"/>
      <c r="F234" s="190"/>
      <c r="G234" s="190"/>
      <c r="H234" s="190"/>
      <c r="I234" s="191"/>
      <c r="J234" s="110"/>
      <c r="K234" s="192"/>
      <c r="L234" s="190"/>
      <c r="M234" s="190"/>
      <c r="N234" s="190"/>
      <c r="O234" s="190"/>
      <c r="P234" s="192"/>
      <c r="Q234" s="190"/>
      <c r="R234" s="110"/>
      <c r="S234" s="110"/>
      <c r="T234" s="110"/>
      <c r="U234" s="110"/>
      <c r="V234" s="110"/>
      <c r="W234" s="190"/>
    </row>
    <row r="235">
      <c r="A235" s="189"/>
      <c r="B235" s="109"/>
      <c r="C235" s="190"/>
      <c r="D235" s="190"/>
      <c r="E235" s="190"/>
      <c r="F235" s="190"/>
      <c r="G235" s="190"/>
      <c r="H235" s="190"/>
      <c r="I235" s="191"/>
      <c r="J235" s="110"/>
      <c r="K235" s="192"/>
      <c r="L235" s="190"/>
      <c r="M235" s="190"/>
      <c r="N235" s="190"/>
      <c r="O235" s="190"/>
      <c r="P235" s="192"/>
      <c r="Q235" s="190"/>
      <c r="R235" s="110"/>
      <c r="S235" s="110"/>
      <c r="T235" s="110"/>
      <c r="U235" s="110"/>
      <c r="V235" s="110"/>
      <c r="W235" s="190"/>
    </row>
    <row r="236">
      <c r="A236" s="189"/>
      <c r="B236" s="109"/>
      <c r="C236" s="190"/>
      <c r="D236" s="190"/>
      <c r="E236" s="190"/>
      <c r="F236" s="190"/>
      <c r="G236" s="190"/>
      <c r="H236" s="190"/>
      <c r="I236" s="191"/>
      <c r="J236" s="110"/>
      <c r="K236" s="192"/>
      <c r="L236" s="190"/>
      <c r="M236" s="190"/>
      <c r="N236" s="190"/>
      <c r="O236" s="190"/>
      <c r="P236" s="192"/>
      <c r="Q236" s="190"/>
      <c r="R236" s="110"/>
      <c r="S236" s="110"/>
      <c r="T236" s="110"/>
      <c r="U236" s="110"/>
      <c r="V236" s="110"/>
      <c r="W236" s="190"/>
    </row>
    <row r="237">
      <c r="A237" s="189"/>
      <c r="B237" s="109"/>
      <c r="C237" s="190"/>
      <c r="D237" s="190"/>
      <c r="E237" s="190"/>
      <c r="F237" s="190"/>
      <c r="G237" s="190"/>
      <c r="H237" s="190"/>
      <c r="I237" s="191"/>
      <c r="J237" s="110"/>
      <c r="K237" s="192"/>
      <c r="L237" s="190"/>
      <c r="M237" s="190"/>
      <c r="N237" s="190"/>
      <c r="O237" s="190"/>
      <c r="P237" s="192"/>
      <c r="Q237" s="190"/>
      <c r="R237" s="110"/>
      <c r="S237" s="110"/>
      <c r="T237" s="110"/>
      <c r="U237" s="110"/>
      <c r="V237" s="110"/>
      <c r="W237" s="190"/>
    </row>
    <row r="238">
      <c r="A238" s="189"/>
      <c r="B238" s="109"/>
      <c r="C238" s="190"/>
      <c r="D238" s="190"/>
      <c r="E238" s="190"/>
      <c r="F238" s="190"/>
      <c r="G238" s="190"/>
      <c r="H238" s="190"/>
      <c r="I238" s="191"/>
      <c r="J238" s="110"/>
      <c r="K238" s="192"/>
      <c r="L238" s="190"/>
      <c r="M238" s="190"/>
      <c r="N238" s="190"/>
      <c r="O238" s="190"/>
      <c r="P238" s="192"/>
      <c r="Q238" s="190"/>
      <c r="R238" s="110"/>
      <c r="S238" s="110"/>
      <c r="T238" s="110"/>
      <c r="U238" s="110"/>
      <c r="V238" s="110"/>
      <c r="W238" s="190"/>
    </row>
    <row r="239">
      <c r="A239" s="189"/>
      <c r="B239" s="109"/>
      <c r="C239" s="190"/>
      <c r="D239" s="190"/>
      <c r="E239" s="190"/>
      <c r="F239" s="190"/>
      <c r="G239" s="190"/>
      <c r="H239" s="190"/>
      <c r="I239" s="191"/>
      <c r="J239" s="110"/>
      <c r="K239" s="192"/>
      <c r="L239" s="190"/>
      <c r="M239" s="190"/>
      <c r="N239" s="190"/>
      <c r="O239" s="190"/>
      <c r="P239" s="192"/>
      <c r="Q239" s="190"/>
      <c r="R239" s="110"/>
      <c r="S239" s="110"/>
      <c r="T239" s="110"/>
      <c r="U239" s="110"/>
      <c r="V239" s="110"/>
      <c r="W239" s="190"/>
    </row>
    <row r="240">
      <c r="A240" s="189"/>
      <c r="B240" s="109"/>
      <c r="C240" s="190"/>
      <c r="D240" s="190"/>
      <c r="E240" s="190"/>
      <c r="F240" s="190"/>
      <c r="G240" s="190"/>
      <c r="H240" s="190"/>
      <c r="I240" s="191"/>
      <c r="J240" s="110"/>
      <c r="K240" s="192"/>
      <c r="L240" s="190"/>
      <c r="M240" s="190"/>
      <c r="N240" s="190"/>
      <c r="O240" s="190"/>
      <c r="P240" s="192"/>
      <c r="Q240" s="190"/>
      <c r="R240" s="110"/>
      <c r="S240" s="110"/>
      <c r="T240" s="110"/>
      <c r="U240" s="110"/>
      <c r="V240" s="110"/>
      <c r="W240" s="190"/>
    </row>
    <row r="241">
      <c r="A241" s="189"/>
      <c r="B241" s="109"/>
      <c r="C241" s="190"/>
      <c r="D241" s="190"/>
      <c r="E241" s="190"/>
      <c r="F241" s="190"/>
      <c r="G241" s="190"/>
      <c r="H241" s="190"/>
      <c r="I241" s="191"/>
      <c r="J241" s="110"/>
      <c r="K241" s="192"/>
      <c r="L241" s="190"/>
      <c r="M241" s="190"/>
      <c r="N241" s="190"/>
      <c r="O241" s="190"/>
      <c r="P241" s="192"/>
      <c r="Q241" s="190"/>
      <c r="R241" s="110"/>
      <c r="S241" s="110"/>
      <c r="T241" s="110"/>
      <c r="U241" s="110"/>
      <c r="V241" s="110"/>
      <c r="W241" s="190"/>
    </row>
    <row r="242">
      <c r="A242" s="189"/>
      <c r="B242" s="109"/>
      <c r="C242" s="190"/>
      <c r="D242" s="190"/>
      <c r="E242" s="190"/>
      <c r="F242" s="190"/>
      <c r="G242" s="190"/>
      <c r="H242" s="190"/>
      <c r="I242" s="191"/>
      <c r="J242" s="110"/>
      <c r="K242" s="192"/>
      <c r="L242" s="190"/>
      <c r="M242" s="190"/>
      <c r="N242" s="190"/>
      <c r="O242" s="190"/>
      <c r="P242" s="192"/>
      <c r="Q242" s="190"/>
      <c r="R242" s="110"/>
      <c r="S242" s="110"/>
      <c r="T242" s="110"/>
      <c r="U242" s="110"/>
      <c r="V242" s="110"/>
      <c r="W242" s="190"/>
    </row>
    <row r="243">
      <c r="A243" s="189"/>
      <c r="B243" s="109"/>
      <c r="C243" s="190"/>
      <c r="D243" s="190"/>
      <c r="E243" s="190"/>
      <c r="F243" s="190"/>
      <c r="G243" s="190"/>
      <c r="H243" s="190"/>
      <c r="I243" s="191"/>
      <c r="J243" s="110"/>
      <c r="K243" s="192"/>
      <c r="L243" s="190"/>
      <c r="M243" s="190"/>
      <c r="N243" s="190"/>
      <c r="O243" s="190"/>
      <c r="P243" s="192"/>
      <c r="Q243" s="190"/>
      <c r="R243" s="110"/>
      <c r="S243" s="110"/>
      <c r="T243" s="110"/>
      <c r="U243" s="110"/>
      <c r="V243" s="110"/>
      <c r="W243" s="190"/>
    </row>
    <row r="244">
      <c r="A244" s="189"/>
      <c r="B244" s="109"/>
      <c r="C244" s="190"/>
      <c r="D244" s="190"/>
      <c r="E244" s="190"/>
      <c r="F244" s="190"/>
      <c r="G244" s="190"/>
      <c r="H244" s="190"/>
      <c r="I244" s="191"/>
      <c r="J244" s="110"/>
      <c r="K244" s="192"/>
      <c r="L244" s="190"/>
      <c r="M244" s="190"/>
      <c r="N244" s="190"/>
      <c r="O244" s="190"/>
      <c r="P244" s="192"/>
      <c r="Q244" s="190"/>
      <c r="R244" s="110"/>
      <c r="S244" s="110"/>
      <c r="T244" s="110"/>
      <c r="U244" s="110"/>
      <c r="V244" s="110"/>
      <c r="W244" s="190"/>
    </row>
    <row r="245">
      <c r="A245" s="189"/>
      <c r="B245" s="109"/>
      <c r="C245" s="190"/>
      <c r="D245" s="190"/>
      <c r="E245" s="190"/>
      <c r="F245" s="190"/>
      <c r="G245" s="190"/>
      <c r="H245" s="190"/>
      <c r="I245" s="191"/>
      <c r="J245" s="110"/>
      <c r="K245" s="192"/>
      <c r="L245" s="190"/>
      <c r="M245" s="190"/>
      <c r="N245" s="190"/>
      <c r="O245" s="190"/>
      <c r="P245" s="192"/>
      <c r="Q245" s="190"/>
      <c r="R245" s="110"/>
      <c r="S245" s="110"/>
      <c r="T245" s="110"/>
      <c r="U245" s="110"/>
      <c r="V245" s="110"/>
      <c r="W245" s="190"/>
    </row>
    <row r="246">
      <c r="A246" s="189"/>
      <c r="B246" s="109"/>
      <c r="C246" s="190"/>
      <c r="D246" s="190"/>
      <c r="E246" s="190"/>
      <c r="F246" s="190"/>
      <c r="G246" s="190"/>
      <c r="H246" s="190"/>
      <c r="I246" s="191"/>
      <c r="J246" s="110"/>
      <c r="K246" s="192"/>
      <c r="L246" s="190"/>
      <c r="M246" s="190"/>
      <c r="N246" s="190"/>
      <c r="O246" s="190"/>
      <c r="P246" s="192"/>
      <c r="Q246" s="190"/>
      <c r="R246" s="110"/>
      <c r="S246" s="110"/>
      <c r="T246" s="110"/>
      <c r="U246" s="110"/>
      <c r="V246" s="110"/>
      <c r="W246" s="190"/>
    </row>
    <row r="247">
      <c r="A247" s="189"/>
      <c r="B247" s="109"/>
      <c r="C247" s="190"/>
      <c r="D247" s="190"/>
      <c r="E247" s="190"/>
      <c r="F247" s="190"/>
      <c r="G247" s="190"/>
      <c r="H247" s="190"/>
      <c r="I247" s="191"/>
      <c r="J247" s="110"/>
      <c r="K247" s="192"/>
      <c r="L247" s="190"/>
      <c r="M247" s="190"/>
      <c r="N247" s="190"/>
      <c r="O247" s="190"/>
      <c r="P247" s="192"/>
      <c r="Q247" s="190"/>
      <c r="R247" s="110"/>
      <c r="S247" s="110"/>
      <c r="T247" s="110"/>
      <c r="U247" s="110"/>
      <c r="V247" s="110"/>
      <c r="W247" s="190"/>
    </row>
    <row r="248">
      <c r="A248" s="189"/>
      <c r="B248" s="109"/>
      <c r="C248" s="190"/>
      <c r="D248" s="190"/>
      <c r="E248" s="190"/>
      <c r="F248" s="190"/>
      <c r="G248" s="190"/>
      <c r="H248" s="190"/>
      <c r="I248" s="191"/>
      <c r="J248" s="110"/>
      <c r="K248" s="192"/>
      <c r="L248" s="190"/>
      <c r="M248" s="190"/>
      <c r="N248" s="190"/>
      <c r="O248" s="190"/>
      <c r="P248" s="192"/>
      <c r="Q248" s="190"/>
      <c r="R248" s="110"/>
      <c r="S248" s="110"/>
      <c r="T248" s="110"/>
      <c r="U248" s="110"/>
      <c r="V248" s="110"/>
      <c r="W248" s="190"/>
    </row>
    <row r="249">
      <c r="A249" s="189"/>
      <c r="B249" s="109"/>
      <c r="C249" s="190"/>
      <c r="D249" s="190"/>
      <c r="E249" s="190"/>
      <c r="F249" s="190"/>
      <c r="G249" s="190"/>
      <c r="H249" s="190"/>
      <c r="I249" s="191"/>
      <c r="J249" s="110"/>
      <c r="K249" s="192"/>
      <c r="L249" s="190"/>
      <c r="M249" s="190"/>
      <c r="N249" s="190"/>
      <c r="O249" s="190"/>
      <c r="P249" s="192"/>
      <c r="Q249" s="190"/>
      <c r="R249" s="110"/>
      <c r="S249" s="110"/>
      <c r="T249" s="110"/>
      <c r="U249" s="110"/>
      <c r="V249" s="110"/>
      <c r="W249" s="190"/>
    </row>
    <row r="250">
      <c r="A250" s="189"/>
      <c r="B250" s="109"/>
      <c r="C250" s="190"/>
      <c r="D250" s="190"/>
      <c r="E250" s="190"/>
      <c r="F250" s="190"/>
      <c r="G250" s="190"/>
      <c r="H250" s="190"/>
      <c r="I250" s="191"/>
      <c r="J250" s="110"/>
      <c r="K250" s="192"/>
      <c r="L250" s="190"/>
      <c r="M250" s="190"/>
      <c r="N250" s="190"/>
      <c r="O250" s="190"/>
      <c r="P250" s="192"/>
      <c r="Q250" s="190"/>
      <c r="R250" s="110"/>
      <c r="S250" s="110"/>
      <c r="T250" s="110"/>
      <c r="U250" s="110"/>
      <c r="V250" s="110"/>
      <c r="W250" s="190"/>
    </row>
    <row r="251">
      <c r="A251" s="189"/>
      <c r="B251" s="109"/>
      <c r="C251" s="190"/>
      <c r="D251" s="190"/>
      <c r="E251" s="190"/>
      <c r="F251" s="190"/>
      <c r="G251" s="190"/>
      <c r="H251" s="190"/>
      <c r="I251" s="191"/>
      <c r="J251" s="110"/>
      <c r="K251" s="192"/>
      <c r="L251" s="190"/>
      <c r="M251" s="190"/>
      <c r="N251" s="190"/>
      <c r="O251" s="190"/>
      <c r="P251" s="192"/>
      <c r="Q251" s="190"/>
      <c r="R251" s="110"/>
      <c r="S251" s="110"/>
      <c r="T251" s="110"/>
      <c r="U251" s="110"/>
      <c r="V251" s="110"/>
      <c r="W251" s="190"/>
    </row>
    <row r="252">
      <c r="A252" s="189"/>
      <c r="B252" s="109"/>
      <c r="C252" s="190"/>
      <c r="D252" s="190"/>
      <c r="E252" s="190"/>
      <c r="F252" s="190"/>
      <c r="G252" s="190"/>
      <c r="H252" s="190"/>
      <c r="I252" s="191"/>
      <c r="J252" s="110"/>
      <c r="K252" s="192"/>
      <c r="L252" s="190"/>
      <c r="M252" s="190"/>
      <c r="N252" s="190"/>
      <c r="O252" s="190"/>
      <c r="P252" s="192"/>
      <c r="Q252" s="190"/>
      <c r="R252" s="110"/>
      <c r="S252" s="110"/>
      <c r="T252" s="110"/>
      <c r="U252" s="110"/>
      <c r="V252" s="110"/>
      <c r="W252" s="190"/>
    </row>
    <row r="253">
      <c r="A253" s="189"/>
      <c r="B253" s="109"/>
      <c r="C253" s="190"/>
      <c r="D253" s="190"/>
      <c r="E253" s="190"/>
      <c r="F253" s="190"/>
      <c r="G253" s="190"/>
      <c r="H253" s="190"/>
      <c r="I253" s="191"/>
      <c r="J253" s="110"/>
      <c r="K253" s="192"/>
      <c r="L253" s="190"/>
      <c r="M253" s="190"/>
      <c r="N253" s="190"/>
      <c r="O253" s="190"/>
      <c r="P253" s="192"/>
      <c r="Q253" s="190"/>
      <c r="R253" s="110"/>
      <c r="S253" s="110"/>
      <c r="T253" s="110"/>
      <c r="U253" s="110"/>
      <c r="V253" s="110"/>
      <c r="W253" s="190"/>
    </row>
    <row r="254">
      <c r="A254" s="189"/>
      <c r="B254" s="109"/>
      <c r="C254" s="190"/>
      <c r="D254" s="190"/>
      <c r="E254" s="190"/>
      <c r="F254" s="190"/>
      <c r="G254" s="190"/>
      <c r="H254" s="190"/>
      <c r="I254" s="191"/>
      <c r="J254" s="110"/>
      <c r="K254" s="192"/>
      <c r="L254" s="190"/>
      <c r="M254" s="190"/>
      <c r="N254" s="190"/>
      <c r="O254" s="190"/>
      <c r="P254" s="192"/>
      <c r="Q254" s="190"/>
      <c r="R254" s="110"/>
      <c r="S254" s="110"/>
      <c r="T254" s="110"/>
      <c r="U254" s="110"/>
      <c r="V254" s="110"/>
      <c r="W254" s="190"/>
    </row>
    <row r="255">
      <c r="A255" s="189"/>
      <c r="B255" s="109"/>
      <c r="C255" s="190"/>
      <c r="D255" s="190"/>
      <c r="E255" s="190"/>
      <c r="F255" s="190"/>
      <c r="G255" s="190"/>
      <c r="H255" s="190"/>
      <c r="I255" s="191"/>
      <c r="J255" s="110"/>
      <c r="K255" s="192"/>
      <c r="L255" s="190"/>
      <c r="M255" s="190"/>
      <c r="N255" s="190"/>
      <c r="O255" s="190"/>
      <c r="P255" s="192"/>
      <c r="Q255" s="190"/>
      <c r="R255" s="110"/>
      <c r="S255" s="110"/>
      <c r="T255" s="110"/>
      <c r="U255" s="110"/>
      <c r="V255" s="110"/>
      <c r="W255" s="190"/>
    </row>
    <row r="256">
      <c r="A256" s="189"/>
      <c r="B256" s="109"/>
      <c r="C256" s="190"/>
      <c r="D256" s="190"/>
      <c r="E256" s="190"/>
      <c r="F256" s="190"/>
      <c r="G256" s="190"/>
      <c r="H256" s="190"/>
      <c r="I256" s="191"/>
      <c r="J256" s="110"/>
      <c r="K256" s="192"/>
      <c r="L256" s="190"/>
      <c r="M256" s="190"/>
      <c r="N256" s="190"/>
      <c r="O256" s="190"/>
      <c r="P256" s="192"/>
      <c r="Q256" s="190"/>
      <c r="R256" s="110"/>
      <c r="S256" s="110"/>
      <c r="T256" s="110"/>
      <c r="U256" s="110"/>
      <c r="V256" s="110"/>
      <c r="W256" s="190"/>
    </row>
    <row r="257">
      <c r="A257" s="189"/>
      <c r="B257" s="109"/>
      <c r="C257" s="190"/>
      <c r="D257" s="190"/>
      <c r="E257" s="190"/>
      <c r="F257" s="190"/>
      <c r="G257" s="190"/>
      <c r="H257" s="190"/>
      <c r="I257" s="191"/>
      <c r="J257" s="110"/>
      <c r="K257" s="192"/>
      <c r="L257" s="190"/>
      <c r="M257" s="190"/>
      <c r="N257" s="190"/>
      <c r="O257" s="190"/>
      <c r="P257" s="192"/>
      <c r="Q257" s="190"/>
      <c r="R257" s="110"/>
      <c r="S257" s="110"/>
      <c r="T257" s="110"/>
      <c r="U257" s="110"/>
      <c r="V257" s="110"/>
      <c r="W257" s="190"/>
    </row>
    <row r="258">
      <c r="A258" s="189"/>
      <c r="B258" s="109"/>
      <c r="C258" s="190"/>
      <c r="D258" s="190"/>
      <c r="E258" s="190"/>
      <c r="F258" s="190"/>
      <c r="G258" s="190"/>
      <c r="H258" s="190"/>
      <c r="I258" s="191"/>
      <c r="J258" s="110"/>
      <c r="K258" s="192"/>
      <c r="L258" s="190"/>
      <c r="M258" s="190"/>
      <c r="N258" s="190"/>
      <c r="O258" s="190"/>
      <c r="P258" s="192"/>
      <c r="Q258" s="190"/>
      <c r="R258" s="110"/>
      <c r="S258" s="110"/>
      <c r="T258" s="110"/>
      <c r="U258" s="110"/>
      <c r="V258" s="110"/>
      <c r="W258" s="190"/>
    </row>
    <row r="259">
      <c r="A259" s="189"/>
      <c r="B259" s="109"/>
      <c r="C259" s="190"/>
      <c r="D259" s="190"/>
      <c r="E259" s="190"/>
      <c r="F259" s="190"/>
      <c r="G259" s="190"/>
      <c r="H259" s="190"/>
      <c r="I259" s="191"/>
      <c r="J259" s="110"/>
      <c r="K259" s="192"/>
      <c r="L259" s="190"/>
      <c r="M259" s="190"/>
      <c r="N259" s="190"/>
      <c r="O259" s="190"/>
      <c r="P259" s="192"/>
      <c r="Q259" s="190"/>
      <c r="R259" s="110"/>
      <c r="S259" s="110"/>
      <c r="T259" s="110"/>
      <c r="U259" s="110"/>
      <c r="V259" s="110"/>
      <c r="W259" s="190"/>
    </row>
    <row r="260">
      <c r="A260" s="189"/>
      <c r="B260" s="109"/>
      <c r="C260" s="190"/>
      <c r="D260" s="190"/>
      <c r="E260" s="190"/>
      <c r="F260" s="190"/>
      <c r="G260" s="190"/>
      <c r="H260" s="190"/>
      <c r="I260" s="191"/>
      <c r="J260" s="110"/>
      <c r="K260" s="192"/>
      <c r="L260" s="190"/>
      <c r="M260" s="190"/>
      <c r="N260" s="190"/>
      <c r="O260" s="190"/>
      <c r="P260" s="192"/>
      <c r="Q260" s="190"/>
      <c r="R260" s="110"/>
      <c r="S260" s="110"/>
      <c r="T260" s="110"/>
      <c r="U260" s="110"/>
      <c r="V260" s="110"/>
      <c r="W260" s="190"/>
    </row>
    <row r="261">
      <c r="A261" s="189"/>
      <c r="B261" s="109"/>
      <c r="C261" s="190"/>
      <c r="D261" s="190"/>
      <c r="E261" s="190"/>
      <c r="F261" s="190"/>
      <c r="G261" s="190"/>
      <c r="H261" s="190"/>
      <c r="I261" s="191"/>
      <c r="J261" s="110"/>
      <c r="K261" s="192"/>
      <c r="L261" s="190"/>
      <c r="M261" s="190"/>
      <c r="N261" s="190"/>
      <c r="O261" s="190"/>
      <c r="P261" s="192"/>
      <c r="Q261" s="190"/>
      <c r="R261" s="110"/>
      <c r="S261" s="110"/>
      <c r="T261" s="110"/>
      <c r="U261" s="110"/>
      <c r="V261" s="110"/>
      <c r="W261" s="190"/>
    </row>
    <row r="262">
      <c r="A262" s="189"/>
      <c r="B262" s="109"/>
      <c r="C262" s="190"/>
      <c r="D262" s="190"/>
      <c r="E262" s="190"/>
      <c r="F262" s="190"/>
      <c r="G262" s="190"/>
      <c r="H262" s="190"/>
      <c r="I262" s="191"/>
      <c r="J262" s="110"/>
      <c r="K262" s="192"/>
      <c r="L262" s="190"/>
      <c r="M262" s="190"/>
      <c r="N262" s="190"/>
      <c r="O262" s="190"/>
      <c r="P262" s="192"/>
      <c r="Q262" s="190"/>
      <c r="R262" s="110"/>
      <c r="S262" s="110"/>
      <c r="T262" s="110"/>
      <c r="U262" s="110"/>
      <c r="V262" s="110"/>
      <c r="W262" s="190"/>
    </row>
    <row r="263">
      <c r="A263" s="189"/>
      <c r="B263" s="109"/>
      <c r="C263" s="190"/>
      <c r="D263" s="190"/>
      <c r="E263" s="190"/>
      <c r="F263" s="190"/>
      <c r="G263" s="190"/>
      <c r="H263" s="190"/>
      <c r="I263" s="191"/>
      <c r="J263" s="110"/>
      <c r="K263" s="192"/>
      <c r="L263" s="190"/>
      <c r="M263" s="190"/>
      <c r="N263" s="190"/>
      <c r="O263" s="190"/>
      <c r="P263" s="192"/>
      <c r="Q263" s="190"/>
      <c r="R263" s="110"/>
      <c r="S263" s="110"/>
      <c r="T263" s="110"/>
      <c r="U263" s="110"/>
      <c r="V263" s="110"/>
      <c r="W263" s="190"/>
    </row>
    <row r="264">
      <c r="A264" s="189"/>
      <c r="B264" s="109"/>
      <c r="C264" s="190"/>
      <c r="D264" s="190"/>
      <c r="E264" s="190"/>
      <c r="F264" s="190"/>
      <c r="G264" s="190"/>
      <c r="H264" s="190"/>
      <c r="I264" s="191"/>
      <c r="J264" s="110"/>
      <c r="K264" s="192"/>
      <c r="L264" s="190"/>
      <c r="M264" s="190"/>
      <c r="N264" s="190"/>
      <c r="O264" s="190"/>
      <c r="P264" s="192"/>
      <c r="Q264" s="190"/>
      <c r="R264" s="110"/>
      <c r="S264" s="110"/>
      <c r="T264" s="110"/>
      <c r="U264" s="110"/>
      <c r="V264" s="110"/>
      <c r="W264" s="190"/>
    </row>
    <row r="265">
      <c r="A265" s="189"/>
      <c r="B265" s="109"/>
      <c r="C265" s="190"/>
      <c r="D265" s="190"/>
      <c r="E265" s="190"/>
      <c r="F265" s="190"/>
      <c r="G265" s="190"/>
      <c r="H265" s="190"/>
      <c r="I265" s="191"/>
      <c r="J265" s="110"/>
      <c r="K265" s="192"/>
      <c r="L265" s="190"/>
      <c r="M265" s="190"/>
      <c r="N265" s="190"/>
      <c r="O265" s="190"/>
      <c r="P265" s="192"/>
      <c r="Q265" s="190"/>
      <c r="R265" s="110"/>
      <c r="S265" s="110"/>
      <c r="T265" s="110"/>
      <c r="U265" s="110"/>
      <c r="V265" s="110"/>
      <c r="W265" s="190"/>
    </row>
    <row r="266">
      <c r="A266" s="189"/>
      <c r="B266" s="109"/>
      <c r="C266" s="190"/>
      <c r="D266" s="190"/>
      <c r="E266" s="190"/>
      <c r="F266" s="190"/>
      <c r="G266" s="190"/>
      <c r="H266" s="190"/>
      <c r="I266" s="191"/>
      <c r="J266" s="110"/>
      <c r="K266" s="192"/>
      <c r="L266" s="190"/>
      <c r="M266" s="190"/>
      <c r="N266" s="190"/>
      <c r="O266" s="190"/>
      <c r="P266" s="192"/>
      <c r="Q266" s="190"/>
      <c r="R266" s="110"/>
      <c r="S266" s="110"/>
      <c r="T266" s="110"/>
      <c r="U266" s="110"/>
      <c r="V266" s="110"/>
      <c r="W266" s="190"/>
    </row>
    <row r="267">
      <c r="A267" s="189"/>
      <c r="B267" s="109"/>
      <c r="C267" s="190"/>
      <c r="D267" s="190"/>
      <c r="E267" s="190"/>
      <c r="F267" s="190"/>
      <c r="G267" s="190"/>
      <c r="H267" s="190"/>
      <c r="I267" s="191"/>
      <c r="J267" s="110"/>
      <c r="K267" s="192"/>
      <c r="L267" s="190"/>
      <c r="M267" s="190"/>
      <c r="N267" s="190"/>
      <c r="O267" s="190"/>
      <c r="P267" s="192"/>
      <c r="Q267" s="190"/>
      <c r="R267" s="110"/>
      <c r="S267" s="110"/>
      <c r="T267" s="110"/>
      <c r="U267" s="110"/>
      <c r="V267" s="110"/>
      <c r="W267" s="190"/>
    </row>
    <row r="268">
      <c r="A268" s="189"/>
      <c r="B268" s="109"/>
      <c r="C268" s="190"/>
      <c r="D268" s="190"/>
      <c r="E268" s="190"/>
      <c r="F268" s="190"/>
      <c r="G268" s="190"/>
      <c r="H268" s="190"/>
      <c r="I268" s="191"/>
      <c r="J268" s="110"/>
      <c r="K268" s="192"/>
      <c r="L268" s="190"/>
      <c r="M268" s="190"/>
      <c r="N268" s="190"/>
      <c r="O268" s="190"/>
      <c r="P268" s="192"/>
      <c r="Q268" s="190"/>
      <c r="R268" s="110"/>
      <c r="S268" s="110"/>
      <c r="T268" s="110"/>
      <c r="U268" s="110"/>
      <c r="V268" s="110"/>
      <c r="W268" s="190"/>
    </row>
    <row r="269">
      <c r="A269" s="189"/>
      <c r="B269" s="109"/>
      <c r="C269" s="190"/>
      <c r="D269" s="190"/>
      <c r="E269" s="190"/>
      <c r="F269" s="190"/>
      <c r="G269" s="190"/>
      <c r="H269" s="190"/>
      <c r="I269" s="191"/>
      <c r="J269" s="110"/>
      <c r="K269" s="192"/>
      <c r="L269" s="190"/>
      <c r="M269" s="190"/>
      <c r="N269" s="190"/>
      <c r="O269" s="190"/>
      <c r="P269" s="192"/>
      <c r="Q269" s="190"/>
      <c r="R269" s="110"/>
      <c r="S269" s="110"/>
      <c r="T269" s="110"/>
      <c r="U269" s="110"/>
      <c r="V269" s="110"/>
      <c r="W269" s="190"/>
    </row>
    <row r="270">
      <c r="A270" s="189"/>
      <c r="B270" s="109"/>
      <c r="C270" s="190"/>
      <c r="D270" s="190"/>
      <c r="E270" s="190"/>
      <c r="F270" s="190"/>
      <c r="G270" s="190"/>
      <c r="H270" s="190"/>
      <c r="I270" s="191"/>
      <c r="J270" s="110"/>
      <c r="K270" s="192"/>
      <c r="L270" s="190"/>
      <c r="M270" s="190"/>
      <c r="N270" s="190"/>
      <c r="O270" s="190"/>
      <c r="P270" s="192"/>
      <c r="Q270" s="190"/>
      <c r="R270" s="110"/>
      <c r="S270" s="110"/>
      <c r="T270" s="110"/>
      <c r="U270" s="110"/>
      <c r="V270" s="110"/>
      <c r="W270" s="190"/>
    </row>
    <row r="271">
      <c r="A271" s="189"/>
      <c r="B271" s="109"/>
      <c r="C271" s="190"/>
      <c r="D271" s="190"/>
      <c r="E271" s="190"/>
      <c r="F271" s="190"/>
      <c r="G271" s="190"/>
      <c r="H271" s="190"/>
      <c r="I271" s="191"/>
      <c r="J271" s="110"/>
      <c r="K271" s="192"/>
      <c r="L271" s="190"/>
      <c r="M271" s="190"/>
      <c r="N271" s="190"/>
      <c r="O271" s="190"/>
      <c r="P271" s="192"/>
      <c r="Q271" s="190"/>
      <c r="R271" s="110"/>
      <c r="S271" s="110"/>
      <c r="T271" s="110"/>
      <c r="U271" s="110"/>
      <c r="V271" s="110"/>
      <c r="W271" s="190"/>
    </row>
    <row r="272">
      <c r="A272" s="189"/>
      <c r="B272" s="109"/>
      <c r="C272" s="190"/>
      <c r="D272" s="190"/>
      <c r="E272" s="190"/>
      <c r="F272" s="190"/>
      <c r="G272" s="190"/>
      <c r="H272" s="190"/>
      <c r="I272" s="191"/>
      <c r="J272" s="110"/>
      <c r="K272" s="192"/>
      <c r="L272" s="190"/>
      <c r="M272" s="190"/>
      <c r="N272" s="190"/>
      <c r="O272" s="190"/>
      <c r="P272" s="192"/>
      <c r="Q272" s="190"/>
      <c r="R272" s="110"/>
      <c r="S272" s="110"/>
      <c r="T272" s="110"/>
      <c r="U272" s="110"/>
      <c r="V272" s="110"/>
      <c r="W272" s="190"/>
    </row>
    <row r="273">
      <c r="A273" s="189"/>
      <c r="B273" s="109"/>
      <c r="C273" s="190"/>
      <c r="D273" s="190"/>
      <c r="E273" s="190"/>
      <c r="F273" s="190"/>
      <c r="G273" s="190"/>
      <c r="H273" s="190"/>
      <c r="I273" s="191"/>
      <c r="J273" s="110"/>
      <c r="K273" s="192"/>
      <c r="L273" s="190"/>
      <c r="M273" s="190"/>
      <c r="N273" s="190"/>
      <c r="O273" s="190"/>
      <c r="P273" s="192"/>
      <c r="Q273" s="190"/>
      <c r="R273" s="110"/>
      <c r="S273" s="110"/>
      <c r="T273" s="110"/>
      <c r="U273" s="110"/>
      <c r="V273" s="110"/>
      <c r="W273" s="190"/>
    </row>
    <row r="274">
      <c r="A274" s="189"/>
      <c r="B274" s="109"/>
      <c r="C274" s="190"/>
      <c r="D274" s="190"/>
      <c r="E274" s="190"/>
      <c r="F274" s="190"/>
      <c r="G274" s="190"/>
      <c r="H274" s="190"/>
      <c r="I274" s="191"/>
      <c r="J274" s="110"/>
      <c r="K274" s="192"/>
      <c r="L274" s="190"/>
      <c r="M274" s="190"/>
      <c r="N274" s="190"/>
      <c r="O274" s="190"/>
      <c r="P274" s="192"/>
      <c r="Q274" s="190"/>
      <c r="R274" s="110"/>
      <c r="S274" s="110"/>
      <c r="T274" s="110"/>
      <c r="U274" s="110"/>
      <c r="V274" s="110"/>
      <c r="W274" s="190"/>
    </row>
    <row r="275">
      <c r="A275" s="189"/>
      <c r="B275" s="109"/>
      <c r="C275" s="190"/>
      <c r="D275" s="190"/>
      <c r="E275" s="190"/>
      <c r="F275" s="190"/>
      <c r="G275" s="190"/>
      <c r="H275" s="190"/>
      <c r="I275" s="191"/>
      <c r="J275" s="110"/>
      <c r="K275" s="192"/>
      <c r="L275" s="190"/>
      <c r="M275" s="190"/>
      <c r="N275" s="190"/>
      <c r="O275" s="190"/>
      <c r="P275" s="192"/>
      <c r="Q275" s="190"/>
      <c r="R275" s="110"/>
      <c r="S275" s="110"/>
      <c r="T275" s="110"/>
      <c r="U275" s="110"/>
      <c r="V275" s="110"/>
      <c r="W275" s="190"/>
    </row>
    <row r="276">
      <c r="A276" s="189"/>
      <c r="B276" s="109"/>
      <c r="C276" s="190"/>
      <c r="D276" s="190"/>
      <c r="E276" s="190"/>
      <c r="F276" s="190"/>
      <c r="G276" s="190"/>
      <c r="H276" s="190"/>
      <c r="I276" s="191"/>
      <c r="J276" s="110"/>
      <c r="K276" s="192"/>
      <c r="L276" s="190"/>
      <c r="M276" s="190"/>
      <c r="N276" s="190"/>
      <c r="O276" s="190"/>
      <c r="P276" s="192"/>
      <c r="Q276" s="190"/>
      <c r="R276" s="110"/>
      <c r="S276" s="110"/>
      <c r="T276" s="110"/>
      <c r="U276" s="110"/>
      <c r="V276" s="110"/>
      <c r="W276" s="190"/>
    </row>
    <row r="277">
      <c r="A277" s="189"/>
      <c r="B277" s="109"/>
      <c r="C277" s="190"/>
      <c r="D277" s="190"/>
      <c r="E277" s="190"/>
      <c r="F277" s="190"/>
      <c r="G277" s="190"/>
      <c r="H277" s="190"/>
      <c r="I277" s="191"/>
      <c r="J277" s="110"/>
      <c r="K277" s="192"/>
      <c r="L277" s="190"/>
      <c r="M277" s="190"/>
      <c r="N277" s="190"/>
      <c r="O277" s="190"/>
      <c r="P277" s="192"/>
      <c r="Q277" s="190"/>
      <c r="R277" s="110"/>
      <c r="S277" s="110"/>
      <c r="T277" s="110"/>
      <c r="U277" s="110"/>
      <c r="V277" s="110"/>
      <c r="W277" s="190"/>
    </row>
    <row r="278">
      <c r="A278" s="189"/>
      <c r="B278" s="109"/>
      <c r="C278" s="190"/>
      <c r="D278" s="190"/>
      <c r="E278" s="190"/>
      <c r="F278" s="190"/>
      <c r="G278" s="190"/>
      <c r="H278" s="190"/>
      <c r="I278" s="191"/>
      <c r="J278" s="110"/>
      <c r="K278" s="192"/>
      <c r="L278" s="190"/>
      <c r="M278" s="190"/>
      <c r="N278" s="190"/>
      <c r="O278" s="190"/>
      <c r="P278" s="192"/>
      <c r="Q278" s="190"/>
      <c r="R278" s="110"/>
      <c r="S278" s="110"/>
      <c r="T278" s="110"/>
      <c r="U278" s="110"/>
      <c r="V278" s="110"/>
      <c r="W278" s="190"/>
    </row>
    <row r="279">
      <c r="A279" s="189"/>
      <c r="B279" s="109"/>
      <c r="C279" s="190"/>
      <c r="D279" s="190"/>
      <c r="E279" s="190"/>
      <c r="F279" s="190"/>
      <c r="G279" s="190"/>
      <c r="H279" s="190"/>
      <c r="I279" s="191"/>
      <c r="J279" s="110"/>
      <c r="K279" s="192"/>
      <c r="L279" s="190"/>
      <c r="M279" s="190"/>
      <c r="N279" s="190"/>
      <c r="O279" s="190"/>
      <c r="P279" s="192"/>
      <c r="Q279" s="190"/>
      <c r="R279" s="110"/>
      <c r="S279" s="110"/>
      <c r="T279" s="110"/>
      <c r="U279" s="110"/>
      <c r="V279" s="110"/>
      <c r="W279" s="190"/>
    </row>
    <row r="280">
      <c r="A280" s="189"/>
      <c r="B280" s="109"/>
      <c r="C280" s="190"/>
      <c r="D280" s="190"/>
      <c r="E280" s="190"/>
      <c r="F280" s="190"/>
      <c r="G280" s="190"/>
      <c r="H280" s="190"/>
      <c r="I280" s="191"/>
      <c r="J280" s="110"/>
      <c r="K280" s="192"/>
      <c r="L280" s="190"/>
      <c r="M280" s="190"/>
      <c r="N280" s="190"/>
      <c r="O280" s="190"/>
      <c r="P280" s="192"/>
      <c r="Q280" s="190"/>
      <c r="R280" s="110"/>
      <c r="S280" s="110"/>
      <c r="T280" s="110"/>
      <c r="U280" s="110"/>
      <c r="V280" s="110"/>
      <c r="W280" s="190"/>
    </row>
    <row r="281">
      <c r="A281" s="189"/>
      <c r="B281" s="109"/>
      <c r="C281" s="190"/>
      <c r="D281" s="190"/>
      <c r="E281" s="190"/>
      <c r="F281" s="190"/>
      <c r="G281" s="190"/>
      <c r="H281" s="190"/>
      <c r="I281" s="191"/>
      <c r="J281" s="110"/>
      <c r="K281" s="192"/>
      <c r="L281" s="190"/>
      <c r="M281" s="190"/>
      <c r="N281" s="190"/>
      <c r="O281" s="190"/>
      <c r="P281" s="192"/>
      <c r="Q281" s="190"/>
      <c r="R281" s="110"/>
      <c r="S281" s="110"/>
      <c r="T281" s="110"/>
      <c r="U281" s="110"/>
      <c r="V281" s="110"/>
      <c r="W281" s="190"/>
    </row>
    <row r="282">
      <c r="A282" s="189"/>
      <c r="B282" s="109"/>
      <c r="C282" s="190"/>
      <c r="D282" s="190"/>
      <c r="E282" s="190"/>
      <c r="F282" s="190"/>
      <c r="G282" s="190"/>
      <c r="H282" s="190"/>
      <c r="I282" s="191"/>
      <c r="J282" s="110"/>
      <c r="K282" s="192"/>
      <c r="L282" s="190"/>
      <c r="M282" s="190"/>
      <c r="N282" s="190"/>
      <c r="O282" s="190"/>
      <c r="P282" s="192"/>
      <c r="Q282" s="190"/>
      <c r="R282" s="110"/>
      <c r="S282" s="110"/>
      <c r="T282" s="110"/>
      <c r="U282" s="110"/>
      <c r="V282" s="110"/>
      <c r="W282" s="190"/>
    </row>
    <row r="283">
      <c r="A283" s="189"/>
      <c r="B283" s="109"/>
      <c r="C283" s="190"/>
      <c r="D283" s="190"/>
      <c r="E283" s="190"/>
      <c r="F283" s="190"/>
      <c r="G283" s="190"/>
      <c r="H283" s="190"/>
      <c r="I283" s="191"/>
      <c r="J283" s="110"/>
      <c r="K283" s="192"/>
      <c r="L283" s="190"/>
      <c r="M283" s="190"/>
      <c r="N283" s="190"/>
      <c r="O283" s="190"/>
      <c r="P283" s="192"/>
      <c r="Q283" s="190"/>
      <c r="R283" s="110"/>
      <c r="S283" s="110"/>
      <c r="T283" s="110"/>
      <c r="U283" s="110"/>
      <c r="V283" s="110"/>
      <c r="W283" s="190"/>
    </row>
    <row r="284">
      <c r="A284" s="189"/>
      <c r="B284" s="109"/>
      <c r="C284" s="190"/>
      <c r="D284" s="190"/>
      <c r="E284" s="190"/>
      <c r="F284" s="190"/>
      <c r="G284" s="190"/>
      <c r="H284" s="190"/>
      <c r="I284" s="191"/>
      <c r="J284" s="110"/>
      <c r="K284" s="192"/>
      <c r="L284" s="190"/>
      <c r="M284" s="190"/>
      <c r="N284" s="190"/>
      <c r="O284" s="190"/>
      <c r="P284" s="192"/>
      <c r="Q284" s="190"/>
      <c r="R284" s="110"/>
      <c r="S284" s="110"/>
      <c r="T284" s="110"/>
      <c r="U284" s="110"/>
      <c r="V284" s="110"/>
      <c r="W284" s="190"/>
    </row>
    <row r="285">
      <c r="A285" s="189"/>
      <c r="B285" s="109"/>
      <c r="C285" s="190"/>
      <c r="D285" s="190"/>
      <c r="E285" s="190"/>
      <c r="F285" s="190"/>
      <c r="G285" s="190"/>
      <c r="H285" s="190"/>
      <c r="I285" s="191"/>
      <c r="J285" s="110"/>
      <c r="K285" s="192"/>
      <c r="L285" s="190"/>
      <c r="M285" s="190"/>
      <c r="N285" s="190"/>
      <c r="O285" s="190"/>
      <c r="P285" s="192"/>
      <c r="Q285" s="190"/>
      <c r="R285" s="110"/>
      <c r="S285" s="110"/>
      <c r="T285" s="110"/>
      <c r="U285" s="110"/>
      <c r="V285" s="110"/>
      <c r="W285" s="190"/>
    </row>
    <row r="286">
      <c r="A286" s="189"/>
      <c r="B286" s="109"/>
      <c r="C286" s="190"/>
      <c r="D286" s="190"/>
      <c r="E286" s="190"/>
      <c r="F286" s="190"/>
      <c r="G286" s="190"/>
      <c r="H286" s="190"/>
      <c r="I286" s="191"/>
      <c r="J286" s="110"/>
      <c r="K286" s="192"/>
      <c r="L286" s="190"/>
      <c r="M286" s="190"/>
      <c r="N286" s="190"/>
      <c r="O286" s="190"/>
      <c r="P286" s="192"/>
      <c r="Q286" s="190"/>
      <c r="R286" s="110"/>
      <c r="S286" s="110"/>
      <c r="T286" s="110"/>
      <c r="U286" s="110"/>
      <c r="V286" s="110"/>
      <c r="W286" s="190"/>
    </row>
    <row r="287">
      <c r="A287" s="189"/>
      <c r="B287" s="109"/>
      <c r="C287" s="190"/>
      <c r="D287" s="190"/>
      <c r="E287" s="190"/>
      <c r="F287" s="190"/>
      <c r="G287" s="190"/>
      <c r="H287" s="190"/>
      <c r="I287" s="191"/>
      <c r="J287" s="110"/>
      <c r="K287" s="192"/>
      <c r="L287" s="190"/>
      <c r="M287" s="190"/>
      <c r="N287" s="190"/>
      <c r="O287" s="190"/>
      <c r="P287" s="192"/>
      <c r="Q287" s="190"/>
      <c r="R287" s="110"/>
      <c r="S287" s="110"/>
      <c r="T287" s="110"/>
      <c r="U287" s="110"/>
      <c r="V287" s="110"/>
      <c r="W287" s="190"/>
    </row>
    <row r="288">
      <c r="A288" s="189"/>
      <c r="B288" s="109"/>
      <c r="C288" s="190"/>
      <c r="D288" s="190"/>
      <c r="E288" s="190"/>
      <c r="F288" s="190"/>
      <c r="G288" s="190"/>
      <c r="H288" s="190"/>
      <c r="I288" s="191"/>
      <c r="J288" s="110"/>
      <c r="K288" s="192"/>
      <c r="L288" s="190"/>
      <c r="M288" s="190"/>
      <c r="N288" s="190"/>
      <c r="O288" s="190"/>
      <c r="P288" s="192"/>
      <c r="Q288" s="190"/>
      <c r="R288" s="110"/>
      <c r="S288" s="110"/>
      <c r="T288" s="110"/>
      <c r="U288" s="110"/>
      <c r="V288" s="110"/>
      <c r="W288" s="190"/>
    </row>
    <row r="289">
      <c r="A289" s="189"/>
      <c r="B289" s="109"/>
      <c r="C289" s="190"/>
      <c r="D289" s="190"/>
      <c r="E289" s="190"/>
      <c r="F289" s="190"/>
      <c r="G289" s="190"/>
      <c r="H289" s="190"/>
      <c r="I289" s="191"/>
      <c r="J289" s="110"/>
      <c r="K289" s="192"/>
      <c r="L289" s="190"/>
      <c r="M289" s="190"/>
      <c r="N289" s="190"/>
      <c r="O289" s="190"/>
      <c r="P289" s="192"/>
      <c r="Q289" s="190"/>
      <c r="R289" s="110"/>
      <c r="S289" s="110"/>
      <c r="T289" s="110"/>
      <c r="U289" s="110"/>
      <c r="V289" s="110"/>
      <c r="W289" s="190"/>
    </row>
    <row r="290">
      <c r="A290" s="189"/>
      <c r="B290" s="109"/>
      <c r="C290" s="190"/>
      <c r="D290" s="190"/>
      <c r="E290" s="190"/>
      <c r="F290" s="190"/>
      <c r="G290" s="190"/>
      <c r="H290" s="190"/>
      <c r="I290" s="191"/>
      <c r="J290" s="110"/>
      <c r="K290" s="192"/>
      <c r="L290" s="190"/>
      <c r="M290" s="190"/>
      <c r="N290" s="190"/>
      <c r="O290" s="190"/>
      <c r="P290" s="192"/>
      <c r="Q290" s="190"/>
      <c r="R290" s="110"/>
      <c r="S290" s="110"/>
      <c r="T290" s="110"/>
      <c r="U290" s="110"/>
      <c r="V290" s="110"/>
      <c r="W290" s="190"/>
    </row>
    <row r="291">
      <c r="A291" s="189"/>
      <c r="B291" s="109"/>
      <c r="C291" s="190"/>
      <c r="D291" s="190"/>
      <c r="E291" s="190"/>
      <c r="F291" s="190"/>
      <c r="G291" s="190"/>
      <c r="H291" s="190"/>
      <c r="I291" s="191"/>
      <c r="J291" s="110"/>
      <c r="K291" s="192"/>
      <c r="L291" s="190"/>
      <c r="M291" s="190"/>
      <c r="N291" s="190"/>
      <c r="O291" s="190"/>
      <c r="P291" s="192"/>
      <c r="Q291" s="190"/>
      <c r="R291" s="110"/>
      <c r="S291" s="110"/>
      <c r="T291" s="110"/>
      <c r="U291" s="110"/>
      <c r="V291" s="110"/>
      <c r="W291" s="190"/>
    </row>
    <row r="292">
      <c r="A292" s="189"/>
      <c r="B292" s="109"/>
      <c r="C292" s="190"/>
      <c r="D292" s="190"/>
      <c r="E292" s="190"/>
      <c r="F292" s="190"/>
      <c r="G292" s="190"/>
      <c r="H292" s="190"/>
      <c r="I292" s="191"/>
      <c r="J292" s="110"/>
      <c r="K292" s="192"/>
      <c r="L292" s="190"/>
      <c r="M292" s="190"/>
      <c r="N292" s="190"/>
      <c r="O292" s="190"/>
      <c r="P292" s="192"/>
      <c r="Q292" s="190"/>
      <c r="R292" s="110"/>
      <c r="S292" s="110"/>
      <c r="T292" s="110"/>
      <c r="U292" s="110"/>
      <c r="V292" s="110"/>
      <c r="W292" s="190"/>
    </row>
    <row r="293">
      <c r="A293" s="189"/>
      <c r="B293" s="109"/>
      <c r="C293" s="190"/>
      <c r="D293" s="190"/>
      <c r="E293" s="190"/>
      <c r="F293" s="190"/>
      <c r="G293" s="190"/>
      <c r="H293" s="190"/>
      <c r="I293" s="191"/>
      <c r="J293" s="110"/>
      <c r="K293" s="192"/>
      <c r="L293" s="190"/>
      <c r="M293" s="190"/>
      <c r="N293" s="190"/>
      <c r="O293" s="190"/>
      <c r="P293" s="192"/>
      <c r="Q293" s="190"/>
      <c r="R293" s="110"/>
      <c r="S293" s="110"/>
      <c r="T293" s="110"/>
      <c r="U293" s="110"/>
      <c r="V293" s="110"/>
      <c r="W293" s="190"/>
    </row>
    <row r="294">
      <c r="A294" s="189"/>
      <c r="B294" s="109"/>
      <c r="C294" s="190"/>
      <c r="D294" s="190"/>
      <c r="E294" s="190"/>
      <c r="F294" s="190"/>
      <c r="G294" s="190"/>
      <c r="H294" s="190"/>
      <c r="I294" s="191"/>
      <c r="J294" s="110"/>
      <c r="K294" s="192"/>
      <c r="L294" s="190"/>
      <c r="M294" s="190"/>
      <c r="N294" s="190"/>
      <c r="O294" s="190"/>
      <c r="P294" s="192"/>
      <c r="Q294" s="190"/>
      <c r="R294" s="110"/>
      <c r="S294" s="110"/>
      <c r="T294" s="110"/>
      <c r="U294" s="110"/>
      <c r="V294" s="110"/>
      <c r="W294" s="190"/>
    </row>
    <row r="295">
      <c r="A295" s="189"/>
      <c r="B295" s="109"/>
      <c r="C295" s="190"/>
      <c r="D295" s="190"/>
      <c r="E295" s="190"/>
      <c r="F295" s="190"/>
      <c r="G295" s="190"/>
      <c r="H295" s="190"/>
      <c r="I295" s="191"/>
      <c r="J295" s="110"/>
      <c r="K295" s="192"/>
      <c r="L295" s="190"/>
      <c r="M295" s="190"/>
      <c r="N295" s="190"/>
      <c r="O295" s="190"/>
      <c r="P295" s="192"/>
      <c r="Q295" s="190"/>
      <c r="R295" s="110"/>
      <c r="S295" s="110"/>
      <c r="T295" s="110"/>
      <c r="U295" s="110"/>
      <c r="V295" s="110"/>
      <c r="W295" s="190"/>
    </row>
    <row r="296">
      <c r="A296" s="189"/>
      <c r="B296" s="109"/>
      <c r="C296" s="190"/>
      <c r="D296" s="190"/>
      <c r="E296" s="190"/>
      <c r="F296" s="190"/>
      <c r="G296" s="190"/>
      <c r="H296" s="190"/>
      <c r="I296" s="191"/>
      <c r="J296" s="110"/>
      <c r="K296" s="192"/>
      <c r="L296" s="190"/>
      <c r="M296" s="190"/>
      <c r="N296" s="190"/>
      <c r="O296" s="190"/>
      <c r="P296" s="192"/>
      <c r="Q296" s="190"/>
      <c r="R296" s="110"/>
      <c r="S296" s="110"/>
      <c r="T296" s="110"/>
      <c r="U296" s="110"/>
      <c r="V296" s="110"/>
      <c r="W296" s="190"/>
    </row>
    <row r="297">
      <c r="A297" s="189"/>
      <c r="B297" s="109"/>
      <c r="C297" s="190"/>
      <c r="D297" s="190"/>
      <c r="E297" s="190"/>
      <c r="F297" s="190"/>
      <c r="G297" s="190"/>
      <c r="H297" s="190"/>
      <c r="I297" s="191"/>
      <c r="J297" s="110"/>
      <c r="K297" s="192"/>
      <c r="L297" s="190"/>
      <c r="M297" s="190"/>
      <c r="N297" s="190"/>
      <c r="O297" s="190"/>
      <c r="P297" s="192"/>
      <c r="Q297" s="190"/>
      <c r="R297" s="110"/>
      <c r="S297" s="110"/>
      <c r="T297" s="110"/>
      <c r="U297" s="110"/>
      <c r="V297" s="110"/>
      <c r="W297" s="190"/>
    </row>
    <row r="298">
      <c r="A298" s="189"/>
      <c r="B298" s="109"/>
      <c r="C298" s="190"/>
      <c r="D298" s="190"/>
      <c r="E298" s="190"/>
      <c r="F298" s="190"/>
      <c r="G298" s="190"/>
      <c r="H298" s="190"/>
      <c r="I298" s="191"/>
      <c r="J298" s="110"/>
      <c r="K298" s="192"/>
      <c r="L298" s="190"/>
      <c r="M298" s="190"/>
      <c r="N298" s="190"/>
      <c r="O298" s="190"/>
      <c r="P298" s="192"/>
      <c r="Q298" s="190"/>
      <c r="R298" s="110"/>
      <c r="S298" s="110"/>
      <c r="T298" s="110"/>
      <c r="U298" s="110"/>
      <c r="V298" s="110"/>
      <c r="W298" s="190"/>
    </row>
    <row r="299">
      <c r="A299" s="189"/>
      <c r="B299" s="109"/>
      <c r="C299" s="190"/>
      <c r="D299" s="190"/>
      <c r="E299" s="190"/>
      <c r="F299" s="190"/>
      <c r="G299" s="190"/>
      <c r="H299" s="190"/>
      <c r="I299" s="191"/>
      <c r="J299" s="110"/>
      <c r="K299" s="192"/>
      <c r="L299" s="190"/>
      <c r="M299" s="190"/>
      <c r="N299" s="190"/>
      <c r="O299" s="190"/>
      <c r="P299" s="192"/>
      <c r="Q299" s="190"/>
      <c r="R299" s="110"/>
      <c r="S299" s="110"/>
      <c r="T299" s="110"/>
      <c r="U299" s="110"/>
      <c r="V299" s="110"/>
      <c r="W299" s="190"/>
    </row>
    <row r="300">
      <c r="A300" s="189"/>
      <c r="B300" s="109"/>
      <c r="C300" s="190"/>
      <c r="D300" s="190"/>
      <c r="E300" s="190"/>
      <c r="F300" s="190"/>
      <c r="G300" s="190"/>
      <c r="H300" s="190"/>
      <c r="I300" s="191"/>
      <c r="J300" s="110"/>
      <c r="K300" s="192"/>
      <c r="L300" s="190"/>
      <c r="M300" s="190"/>
      <c r="N300" s="190"/>
      <c r="O300" s="190"/>
      <c r="P300" s="192"/>
      <c r="Q300" s="190"/>
      <c r="R300" s="110"/>
      <c r="S300" s="110"/>
      <c r="T300" s="110"/>
      <c r="U300" s="110"/>
      <c r="V300" s="110"/>
      <c r="W300" s="190"/>
    </row>
    <row r="301">
      <c r="A301" s="189"/>
      <c r="B301" s="109"/>
      <c r="C301" s="190"/>
      <c r="D301" s="190"/>
      <c r="E301" s="190"/>
      <c r="F301" s="190"/>
      <c r="G301" s="190"/>
      <c r="H301" s="190"/>
      <c r="I301" s="191"/>
      <c r="J301" s="110"/>
      <c r="K301" s="192"/>
      <c r="L301" s="190"/>
      <c r="M301" s="190"/>
      <c r="N301" s="190"/>
      <c r="O301" s="190"/>
      <c r="P301" s="192"/>
      <c r="Q301" s="190"/>
      <c r="R301" s="110"/>
      <c r="S301" s="110"/>
      <c r="T301" s="110"/>
      <c r="U301" s="110"/>
      <c r="V301" s="110"/>
      <c r="W301" s="190"/>
    </row>
    <row r="302">
      <c r="A302" s="189"/>
      <c r="B302" s="109"/>
      <c r="C302" s="190"/>
      <c r="D302" s="190"/>
      <c r="E302" s="190"/>
      <c r="F302" s="190"/>
      <c r="G302" s="190"/>
      <c r="H302" s="190"/>
      <c r="I302" s="191"/>
      <c r="J302" s="110"/>
      <c r="K302" s="192"/>
      <c r="L302" s="190"/>
      <c r="M302" s="190"/>
      <c r="N302" s="190"/>
      <c r="O302" s="190"/>
      <c r="P302" s="192"/>
      <c r="Q302" s="190"/>
      <c r="R302" s="110"/>
      <c r="S302" s="110"/>
      <c r="T302" s="110"/>
      <c r="U302" s="110"/>
      <c r="V302" s="110"/>
      <c r="W302" s="190"/>
    </row>
    <row r="303">
      <c r="A303" s="189"/>
      <c r="B303" s="109"/>
      <c r="C303" s="190"/>
      <c r="D303" s="190"/>
      <c r="E303" s="190"/>
      <c r="F303" s="190"/>
      <c r="G303" s="190"/>
      <c r="H303" s="190"/>
      <c r="I303" s="191"/>
      <c r="J303" s="110"/>
      <c r="K303" s="192"/>
      <c r="L303" s="190"/>
      <c r="M303" s="190"/>
      <c r="N303" s="190"/>
      <c r="O303" s="190"/>
      <c r="P303" s="192"/>
      <c r="Q303" s="190"/>
      <c r="R303" s="110"/>
      <c r="S303" s="110"/>
      <c r="T303" s="110"/>
      <c r="U303" s="110"/>
      <c r="V303" s="110"/>
      <c r="W303" s="190"/>
    </row>
    <row r="304">
      <c r="A304" s="189"/>
      <c r="B304" s="109"/>
      <c r="C304" s="190"/>
      <c r="D304" s="190"/>
      <c r="E304" s="190"/>
      <c r="F304" s="190"/>
      <c r="G304" s="190"/>
      <c r="H304" s="190"/>
      <c r="I304" s="191"/>
      <c r="J304" s="110"/>
      <c r="K304" s="192"/>
      <c r="L304" s="190"/>
      <c r="M304" s="190"/>
      <c r="N304" s="190"/>
      <c r="O304" s="190"/>
      <c r="P304" s="192"/>
      <c r="Q304" s="190"/>
      <c r="R304" s="110"/>
      <c r="S304" s="110"/>
      <c r="T304" s="110"/>
      <c r="U304" s="110"/>
      <c r="V304" s="110"/>
      <c r="W304" s="190"/>
    </row>
    <row r="305">
      <c r="A305" s="189"/>
      <c r="B305" s="109"/>
      <c r="C305" s="190"/>
      <c r="D305" s="190"/>
      <c r="E305" s="190"/>
      <c r="F305" s="190"/>
      <c r="G305" s="190"/>
      <c r="H305" s="190"/>
      <c r="I305" s="191"/>
      <c r="J305" s="110"/>
      <c r="K305" s="192"/>
      <c r="L305" s="190"/>
      <c r="M305" s="190"/>
      <c r="N305" s="190"/>
      <c r="O305" s="190"/>
      <c r="P305" s="192"/>
      <c r="Q305" s="190"/>
      <c r="R305" s="110"/>
      <c r="S305" s="110"/>
      <c r="T305" s="110"/>
      <c r="U305" s="110"/>
      <c r="V305" s="110"/>
      <c r="W305" s="190"/>
    </row>
    <row r="306">
      <c r="A306" s="189"/>
      <c r="B306" s="109"/>
      <c r="C306" s="190"/>
      <c r="D306" s="190"/>
      <c r="E306" s="190"/>
      <c r="F306" s="190"/>
      <c r="G306" s="190"/>
      <c r="H306" s="190"/>
      <c r="I306" s="191"/>
      <c r="J306" s="110"/>
      <c r="K306" s="192"/>
      <c r="L306" s="190"/>
      <c r="M306" s="190"/>
      <c r="N306" s="190"/>
      <c r="O306" s="190"/>
      <c r="P306" s="192"/>
      <c r="Q306" s="190"/>
      <c r="R306" s="110"/>
      <c r="S306" s="110"/>
      <c r="T306" s="110"/>
      <c r="U306" s="110"/>
      <c r="V306" s="110"/>
      <c r="W306" s="190"/>
    </row>
    <row r="307">
      <c r="A307" s="189"/>
      <c r="B307" s="109"/>
      <c r="C307" s="190"/>
      <c r="D307" s="190"/>
      <c r="E307" s="190"/>
      <c r="F307" s="190"/>
      <c r="G307" s="190"/>
      <c r="H307" s="190"/>
      <c r="I307" s="191"/>
      <c r="J307" s="110"/>
      <c r="K307" s="192"/>
      <c r="L307" s="190"/>
      <c r="M307" s="190"/>
      <c r="N307" s="190"/>
      <c r="O307" s="190"/>
      <c r="P307" s="192"/>
      <c r="Q307" s="190"/>
      <c r="R307" s="110"/>
      <c r="S307" s="110"/>
      <c r="T307" s="110"/>
      <c r="U307" s="110"/>
      <c r="V307" s="110"/>
      <c r="W307" s="190"/>
    </row>
    <row r="308">
      <c r="A308" s="189"/>
      <c r="B308" s="109"/>
      <c r="C308" s="190"/>
      <c r="D308" s="190"/>
      <c r="E308" s="190"/>
      <c r="F308" s="190"/>
      <c r="G308" s="190"/>
      <c r="H308" s="190"/>
      <c r="I308" s="191"/>
      <c r="J308" s="110"/>
      <c r="K308" s="192"/>
      <c r="L308" s="190"/>
      <c r="M308" s="190"/>
      <c r="N308" s="190"/>
      <c r="O308" s="190"/>
      <c r="P308" s="192"/>
      <c r="Q308" s="190"/>
      <c r="R308" s="110"/>
      <c r="S308" s="110"/>
      <c r="T308" s="110"/>
      <c r="U308" s="110"/>
      <c r="V308" s="110"/>
      <c r="W308" s="190"/>
    </row>
    <row r="309">
      <c r="A309" s="189"/>
      <c r="B309" s="109"/>
      <c r="C309" s="190"/>
      <c r="D309" s="190"/>
      <c r="E309" s="190"/>
      <c r="F309" s="190"/>
      <c r="G309" s="190"/>
      <c r="H309" s="190"/>
      <c r="I309" s="191"/>
      <c r="J309" s="110"/>
      <c r="K309" s="192"/>
      <c r="L309" s="190"/>
      <c r="M309" s="190"/>
      <c r="N309" s="190"/>
      <c r="O309" s="190"/>
      <c r="P309" s="192"/>
      <c r="Q309" s="190"/>
      <c r="R309" s="110"/>
      <c r="S309" s="110"/>
      <c r="T309" s="110"/>
      <c r="U309" s="110"/>
      <c r="V309" s="110"/>
      <c r="W309" s="190"/>
    </row>
    <row r="310">
      <c r="A310" s="189"/>
      <c r="B310" s="109"/>
      <c r="C310" s="190"/>
      <c r="D310" s="190"/>
      <c r="E310" s="190"/>
      <c r="F310" s="190"/>
      <c r="G310" s="190"/>
      <c r="H310" s="190"/>
      <c r="I310" s="191"/>
      <c r="J310" s="110"/>
      <c r="K310" s="192"/>
      <c r="L310" s="190"/>
      <c r="M310" s="190"/>
      <c r="N310" s="190"/>
      <c r="O310" s="190"/>
      <c r="P310" s="192"/>
      <c r="Q310" s="190"/>
      <c r="R310" s="110"/>
      <c r="S310" s="110"/>
      <c r="T310" s="110"/>
      <c r="U310" s="110"/>
      <c r="V310" s="110"/>
      <c r="W310" s="190"/>
    </row>
    <row r="311">
      <c r="A311" s="189"/>
      <c r="B311" s="109"/>
      <c r="C311" s="190"/>
      <c r="D311" s="190"/>
      <c r="E311" s="190"/>
      <c r="F311" s="190"/>
      <c r="G311" s="190"/>
      <c r="H311" s="190"/>
      <c r="I311" s="191"/>
      <c r="J311" s="110"/>
      <c r="K311" s="192"/>
      <c r="L311" s="190"/>
      <c r="M311" s="190"/>
      <c r="N311" s="190"/>
      <c r="O311" s="190"/>
      <c r="P311" s="192"/>
      <c r="Q311" s="190"/>
      <c r="R311" s="110"/>
      <c r="S311" s="110"/>
      <c r="T311" s="110"/>
      <c r="U311" s="110"/>
      <c r="V311" s="110"/>
      <c r="W311" s="190"/>
    </row>
    <row r="312">
      <c r="A312" s="189"/>
      <c r="B312" s="109"/>
      <c r="C312" s="190"/>
      <c r="D312" s="190"/>
      <c r="E312" s="190"/>
      <c r="F312" s="190"/>
      <c r="G312" s="190"/>
      <c r="H312" s="190"/>
      <c r="I312" s="191"/>
      <c r="J312" s="110"/>
      <c r="K312" s="192"/>
      <c r="L312" s="190"/>
      <c r="M312" s="190"/>
      <c r="N312" s="190"/>
      <c r="O312" s="190"/>
      <c r="P312" s="192"/>
      <c r="Q312" s="190"/>
      <c r="R312" s="110"/>
      <c r="S312" s="110"/>
      <c r="T312" s="110"/>
      <c r="U312" s="110"/>
      <c r="V312" s="110"/>
      <c r="W312" s="190"/>
    </row>
    <row r="313">
      <c r="A313" s="189"/>
      <c r="B313" s="109"/>
      <c r="C313" s="190"/>
      <c r="D313" s="190"/>
      <c r="E313" s="190"/>
      <c r="F313" s="190"/>
      <c r="G313" s="190"/>
      <c r="H313" s="190"/>
      <c r="I313" s="191"/>
      <c r="J313" s="110"/>
      <c r="K313" s="192"/>
      <c r="L313" s="190"/>
      <c r="M313" s="190"/>
      <c r="N313" s="190"/>
      <c r="O313" s="190"/>
      <c r="P313" s="192"/>
      <c r="Q313" s="190"/>
      <c r="R313" s="110"/>
      <c r="S313" s="110"/>
      <c r="T313" s="110"/>
      <c r="U313" s="110"/>
      <c r="V313" s="110"/>
      <c r="W313" s="190"/>
    </row>
    <row r="314">
      <c r="A314" s="189"/>
      <c r="B314" s="109"/>
      <c r="C314" s="190"/>
      <c r="D314" s="190"/>
      <c r="E314" s="190"/>
      <c r="F314" s="190"/>
      <c r="G314" s="190"/>
      <c r="H314" s="190"/>
      <c r="I314" s="191"/>
      <c r="J314" s="110"/>
      <c r="K314" s="192"/>
      <c r="L314" s="190"/>
      <c r="M314" s="190"/>
      <c r="N314" s="190"/>
      <c r="O314" s="190"/>
      <c r="P314" s="192"/>
      <c r="Q314" s="190"/>
      <c r="R314" s="110"/>
      <c r="S314" s="110"/>
      <c r="T314" s="110"/>
      <c r="U314" s="110"/>
      <c r="V314" s="110"/>
      <c r="W314" s="190"/>
    </row>
    <row r="315">
      <c r="A315" s="189"/>
      <c r="B315" s="109"/>
      <c r="C315" s="190"/>
      <c r="D315" s="190"/>
      <c r="E315" s="190"/>
      <c r="F315" s="190"/>
      <c r="G315" s="190"/>
      <c r="H315" s="190"/>
      <c r="I315" s="191"/>
      <c r="J315" s="110"/>
      <c r="K315" s="192"/>
      <c r="L315" s="190"/>
      <c r="M315" s="190"/>
      <c r="N315" s="190"/>
      <c r="O315" s="190"/>
      <c r="P315" s="192"/>
      <c r="Q315" s="190"/>
      <c r="R315" s="110"/>
      <c r="S315" s="110"/>
      <c r="T315" s="110"/>
      <c r="U315" s="110"/>
      <c r="V315" s="110"/>
      <c r="W315" s="190"/>
    </row>
    <row r="316">
      <c r="A316" s="189"/>
      <c r="B316" s="109"/>
      <c r="C316" s="190"/>
      <c r="D316" s="190"/>
      <c r="E316" s="190"/>
      <c r="F316" s="190"/>
      <c r="G316" s="190"/>
      <c r="H316" s="190"/>
      <c r="I316" s="191"/>
      <c r="J316" s="110"/>
      <c r="K316" s="192"/>
      <c r="L316" s="190"/>
      <c r="M316" s="190"/>
      <c r="N316" s="190"/>
      <c r="O316" s="190"/>
      <c r="P316" s="192"/>
      <c r="Q316" s="190"/>
      <c r="R316" s="110"/>
      <c r="S316" s="110"/>
      <c r="T316" s="110"/>
      <c r="U316" s="110"/>
      <c r="V316" s="110"/>
      <c r="W316" s="190"/>
    </row>
    <row r="317">
      <c r="A317" s="189"/>
      <c r="B317" s="109"/>
      <c r="C317" s="190"/>
      <c r="D317" s="190"/>
      <c r="E317" s="190"/>
      <c r="F317" s="190"/>
      <c r="G317" s="190"/>
      <c r="H317" s="190"/>
      <c r="I317" s="191"/>
      <c r="J317" s="110"/>
      <c r="K317" s="192"/>
      <c r="L317" s="190"/>
      <c r="M317" s="190"/>
      <c r="N317" s="190"/>
      <c r="O317" s="190"/>
      <c r="P317" s="192"/>
      <c r="Q317" s="190"/>
      <c r="R317" s="110"/>
      <c r="S317" s="110"/>
      <c r="T317" s="110"/>
      <c r="U317" s="110"/>
      <c r="V317" s="110"/>
      <c r="W317" s="190"/>
    </row>
    <row r="318">
      <c r="A318" s="189"/>
      <c r="B318" s="109"/>
      <c r="C318" s="190"/>
      <c r="D318" s="190"/>
      <c r="E318" s="190"/>
      <c r="F318" s="190"/>
      <c r="G318" s="190"/>
      <c r="H318" s="190"/>
      <c r="I318" s="191"/>
      <c r="J318" s="110"/>
      <c r="K318" s="192"/>
      <c r="L318" s="190"/>
      <c r="M318" s="190"/>
      <c r="N318" s="190"/>
      <c r="O318" s="190"/>
      <c r="P318" s="192"/>
      <c r="Q318" s="190"/>
      <c r="R318" s="110"/>
      <c r="S318" s="110"/>
      <c r="T318" s="110"/>
      <c r="U318" s="110"/>
      <c r="V318" s="110"/>
      <c r="W318" s="190"/>
    </row>
    <row r="319">
      <c r="A319" s="189"/>
      <c r="B319" s="109"/>
      <c r="C319" s="190"/>
      <c r="D319" s="190"/>
      <c r="E319" s="190"/>
      <c r="F319" s="190"/>
      <c r="G319" s="190"/>
      <c r="H319" s="190"/>
      <c r="I319" s="191"/>
      <c r="J319" s="110"/>
      <c r="K319" s="192"/>
      <c r="L319" s="190"/>
      <c r="M319" s="190"/>
      <c r="N319" s="190"/>
      <c r="O319" s="190"/>
      <c r="P319" s="192"/>
      <c r="Q319" s="190"/>
      <c r="R319" s="110"/>
      <c r="S319" s="110"/>
      <c r="T319" s="110"/>
      <c r="U319" s="110"/>
      <c r="V319" s="110"/>
      <c r="W319" s="190"/>
    </row>
    <row r="320">
      <c r="A320" s="189"/>
      <c r="B320" s="109"/>
      <c r="C320" s="190"/>
      <c r="D320" s="190"/>
      <c r="E320" s="190"/>
      <c r="F320" s="190"/>
      <c r="G320" s="190"/>
      <c r="H320" s="190"/>
      <c r="I320" s="191"/>
      <c r="J320" s="110"/>
      <c r="K320" s="192"/>
      <c r="L320" s="190"/>
      <c r="M320" s="190"/>
      <c r="N320" s="190"/>
      <c r="O320" s="190"/>
      <c r="P320" s="192"/>
      <c r="Q320" s="190"/>
      <c r="R320" s="110"/>
      <c r="S320" s="110"/>
      <c r="T320" s="110"/>
      <c r="U320" s="110"/>
      <c r="V320" s="110"/>
      <c r="W320" s="190"/>
    </row>
    <row r="321">
      <c r="A321" s="189"/>
      <c r="B321" s="109"/>
      <c r="C321" s="190"/>
      <c r="D321" s="190"/>
      <c r="E321" s="190"/>
      <c r="F321" s="190"/>
      <c r="G321" s="190"/>
      <c r="H321" s="190"/>
      <c r="I321" s="191"/>
      <c r="J321" s="110"/>
      <c r="K321" s="192"/>
      <c r="L321" s="190"/>
      <c r="M321" s="190"/>
      <c r="N321" s="190"/>
      <c r="O321" s="190"/>
      <c r="P321" s="192"/>
      <c r="Q321" s="190"/>
      <c r="R321" s="110"/>
      <c r="S321" s="110"/>
      <c r="T321" s="110"/>
      <c r="U321" s="110"/>
      <c r="V321" s="110"/>
      <c r="W321" s="190"/>
    </row>
    <row r="322">
      <c r="A322" s="189"/>
      <c r="B322" s="109"/>
      <c r="C322" s="190"/>
      <c r="D322" s="190"/>
      <c r="E322" s="190"/>
      <c r="F322" s="190"/>
      <c r="G322" s="190"/>
      <c r="H322" s="190"/>
      <c r="I322" s="191"/>
      <c r="J322" s="110"/>
      <c r="K322" s="192"/>
      <c r="L322" s="190"/>
      <c r="M322" s="190"/>
      <c r="N322" s="190"/>
      <c r="O322" s="190"/>
      <c r="P322" s="192"/>
      <c r="Q322" s="190"/>
      <c r="R322" s="110"/>
      <c r="S322" s="110"/>
      <c r="T322" s="110"/>
      <c r="U322" s="110"/>
      <c r="V322" s="110"/>
      <c r="W322" s="190"/>
    </row>
    <row r="323">
      <c r="A323" s="189"/>
      <c r="B323" s="109"/>
      <c r="C323" s="190"/>
      <c r="D323" s="190"/>
      <c r="E323" s="190"/>
      <c r="F323" s="190"/>
      <c r="G323" s="190"/>
      <c r="H323" s="190"/>
      <c r="I323" s="191"/>
      <c r="J323" s="110"/>
      <c r="K323" s="192"/>
      <c r="L323" s="190"/>
      <c r="M323" s="190"/>
      <c r="N323" s="190"/>
      <c r="O323" s="190"/>
      <c r="P323" s="192"/>
      <c r="Q323" s="190"/>
      <c r="R323" s="110"/>
      <c r="S323" s="110"/>
      <c r="T323" s="110"/>
      <c r="U323" s="110"/>
      <c r="V323" s="110"/>
      <c r="W323" s="190"/>
    </row>
    <row r="324">
      <c r="A324" s="189"/>
      <c r="B324" s="109"/>
      <c r="C324" s="190"/>
      <c r="D324" s="190"/>
      <c r="E324" s="190"/>
      <c r="F324" s="190"/>
      <c r="G324" s="190"/>
      <c r="H324" s="190"/>
      <c r="I324" s="191"/>
      <c r="J324" s="110"/>
      <c r="K324" s="192"/>
      <c r="L324" s="190"/>
      <c r="M324" s="190"/>
      <c r="N324" s="190"/>
      <c r="O324" s="190"/>
      <c r="P324" s="192"/>
      <c r="Q324" s="190"/>
      <c r="R324" s="110"/>
      <c r="S324" s="110"/>
      <c r="T324" s="110"/>
      <c r="U324" s="110"/>
      <c r="V324" s="110"/>
      <c r="W324" s="190"/>
    </row>
    <row r="325">
      <c r="A325" s="189"/>
      <c r="B325" s="109"/>
      <c r="C325" s="190"/>
      <c r="D325" s="190"/>
      <c r="E325" s="190"/>
      <c r="F325" s="190"/>
      <c r="G325" s="190"/>
      <c r="H325" s="190"/>
      <c r="I325" s="191"/>
      <c r="J325" s="110"/>
      <c r="K325" s="192"/>
      <c r="L325" s="190"/>
      <c r="M325" s="190"/>
      <c r="N325" s="190"/>
      <c r="O325" s="190"/>
      <c r="P325" s="192"/>
      <c r="Q325" s="190"/>
      <c r="R325" s="110"/>
      <c r="S325" s="110"/>
      <c r="T325" s="110"/>
      <c r="U325" s="110"/>
      <c r="V325" s="110"/>
      <c r="W325" s="190"/>
    </row>
    <row r="326">
      <c r="A326" s="189"/>
      <c r="B326" s="109"/>
      <c r="C326" s="190"/>
      <c r="D326" s="190"/>
      <c r="E326" s="190"/>
      <c r="F326" s="190"/>
      <c r="G326" s="190"/>
      <c r="H326" s="190"/>
      <c r="I326" s="191"/>
      <c r="J326" s="110"/>
      <c r="K326" s="192"/>
      <c r="L326" s="190"/>
      <c r="M326" s="190"/>
      <c r="N326" s="190"/>
      <c r="O326" s="190"/>
      <c r="P326" s="192"/>
      <c r="Q326" s="190"/>
      <c r="R326" s="110"/>
      <c r="S326" s="110"/>
      <c r="T326" s="110"/>
      <c r="U326" s="110"/>
      <c r="V326" s="110"/>
      <c r="W326" s="190"/>
    </row>
    <row r="327">
      <c r="A327" s="189"/>
      <c r="B327" s="109"/>
      <c r="C327" s="190"/>
      <c r="D327" s="190"/>
      <c r="E327" s="190"/>
      <c r="F327" s="190"/>
      <c r="G327" s="190"/>
      <c r="H327" s="190"/>
      <c r="I327" s="191"/>
      <c r="J327" s="110"/>
      <c r="K327" s="192"/>
      <c r="L327" s="190"/>
      <c r="M327" s="190"/>
      <c r="N327" s="190"/>
      <c r="O327" s="190"/>
      <c r="P327" s="192"/>
      <c r="Q327" s="190"/>
      <c r="R327" s="110"/>
      <c r="S327" s="110"/>
      <c r="T327" s="110"/>
      <c r="U327" s="110"/>
      <c r="V327" s="110"/>
      <c r="W327" s="190"/>
    </row>
    <row r="328">
      <c r="A328" s="189"/>
      <c r="B328" s="109"/>
      <c r="C328" s="190"/>
      <c r="D328" s="190"/>
      <c r="E328" s="190"/>
      <c r="F328" s="190"/>
      <c r="G328" s="190"/>
      <c r="H328" s="190"/>
      <c r="I328" s="191"/>
      <c r="J328" s="110"/>
      <c r="K328" s="192"/>
      <c r="L328" s="190"/>
      <c r="M328" s="190"/>
      <c r="N328" s="190"/>
      <c r="O328" s="190"/>
      <c r="P328" s="192"/>
      <c r="Q328" s="190"/>
      <c r="R328" s="110"/>
      <c r="S328" s="110"/>
      <c r="T328" s="110"/>
      <c r="U328" s="110"/>
      <c r="V328" s="110"/>
      <c r="W328" s="190"/>
    </row>
    <row r="329">
      <c r="A329" s="189"/>
      <c r="B329" s="109"/>
      <c r="C329" s="190"/>
      <c r="D329" s="190"/>
      <c r="E329" s="190"/>
      <c r="F329" s="190"/>
      <c r="G329" s="190"/>
      <c r="H329" s="190"/>
      <c r="I329" s="191"/>
      <c r="J329" s="110"/>
      <c r="K329" s="192"/>
      <c r="L329" s="190"/>
      <c r="M329" s="190"/>
      <c r="N329" s="190"/>
      <c r="O329" s="190"/>
      <c r="P329" s="192"/>
      <c r="Q329" s="190"/>
      <c r="R329" s="110"/>
      <c r="S329" s="110"/>
      <c r="T329" s="110"/>
      <c r="U329" s="110"/>
      <c r="V329" s="110"/>
      <c r="W329" s="190"/>
    </row>
    <row r="330">
      <c r="A330" s="189"/>
      <c r="B330" s="109"/>
      <c r="C330" s="190"/>
      <c r="D330" s="190"/>
      <c r="E330" s="190"/>
      <c r="F330" s="190"/>
      <c r="G330" s="190"/>
      <c r="H330" s="190"/>
      <c r="I330" s="191"/>
      <c r="J330" s="110"/>
      <c r="K330" s="192"/>
      <c r="L330" s="190"/>
      <c r="M330" s="190"/>
      <c r="N330" s="190"/>
      <c r="O330" s="190"/>
      <c r="P330" s="192"/>
      <c r="Q330" s="190"/>
      <c r="R330" s="110"/>
      <c r="S330" s="110"/>
      <c r="T330" s="110"/>
      <c r="U330" s="110"/>
      <c r="V330" s="110"/>
      <c r="W330" s="190"/>
    </row>
    <row r="331">
      <c r="A331" s="189"/>
      <c r="B331" s="109"/>
      <c r="C331" s="190"/>
      <c r="D331" s="190"/>
      <c r="E331" s="190"/>
      <c r="F331" s="190"/>
      <c r="G331" s="190"/>
      <c r="H331" s="190"/>
      <c r="I331" s="191"/>
      <c r="J331" s="110"/>
      <c r="K331" s="192"/>
      <c r="L331" s="190"/>
      <c r="M331" s="190"/>
      <c r="N331" s="190"/>
      <c r="O331" s="190"/>
      <c r="P331" s="192"/>
      <c r="Q331" s="190"/>
      <c r="R331" s="110"/>
      <c r="S331" s="110"/>
      <c r="T331" s="110"/>
      <c r="U331" s="110"/>
      <c r="V331" s="110"/>
      <c r="W331" s="190"/>
    </row>
    <row r="332">
      <c r="A332" s="189"/>
      <c r="B332" s="109"/>
      <c r="C332" s="190"/>
      <c r="D332" s="190"/>
      <c r="E332" s="190"/>
      <c r="F332" s="190"/>
      <c r="G332" s="190"/>
      <c r="H332" s="190"/>
      <c r="I332" s="191"/>
      <c r="J332" s="110"/>
      <c r="K332" s="192"/>
      <c r="L332" s="190"/>
      <c r="M332" s="190"/>
      <c r="N332" s="190"/>
      <c r="O332" s="190"/>
      <c r="P332" s="192"/>
      <c r="Q332" s="190"/>
      <c r="R332" s="110"/>
      <c r="S332" s="110"/>
      <c r="T332" s="110"/>
      <c r="U332" s="110"/>
      <c r="V332" s="110"/>
      <c r="W332" s="190"/>
    </row>
    <row r="333">
      <c r="A333" s="189"/>
      <c r="B333" s="109"/>
      <c r="C333" s="190"/>
      <c r="D333" s="190"/>
      <c r="E333" s="190"/>
      <c r="F333" s="190"/>
      <c r="G333" s="190"/>
      <c r="H333" s="190"/>
      <c r="I333" s="191"/>
      <c r="J333" s="110"/>
      <c r="K333" s="192"/>
      <c r="L333" s="190"/>
      <c r="M333" s="190"/>
      <c r="N333" s="190"/>
      <c r="O333" s="190"/>
      <c r="P333" s="192"/>
      <c r="Q333" s="190"/>
      <c r="R333" s="110"/>
      <c r="S333" s="110"/>
      <c r="T333" s="110"/>
      <c r="U333" s="110"/>
      <c r="V333" s="110"/>
      <c r="W333" s="190"/>
    </row>
    <row r="334">
      <c r="A334" s="189"/>
      <c r="B334" s="109"/>
      <c r="C334" s="190"/>
      <c r="D334" s="190"/>
      <c r="E334" s="190"/>
      <c r="F334" s="190"/>
      <c r="G334" s="190"/>
      <c r="H334" s="190"/>
      <c r="I334" s="191"/>
      <c r="J334" s="110"/>
      <c r="K334" s="192"/>
      <c r="L334" s="190"/>
      <c r="M334" s="190"/>
      <c r="N334" s="190"/>
      <c r="O334" s="190"/>
      <c r="P334" s="192"/>
      <c r="Q334" s="190"/>
      <c r="R334" s="110"/>
      <c r="S334" s="110"/>
      <c r="T334" s="110"/>
      <c r="U334" s="110"/>
      <c r="V334" s="110"/>
      <c r="W334" s="190"/>
    </row>
    <row r="335">
      <c r="A335" s="189"/>
      <c r="B335" s="109"/>
      <c r="C335" s="190"/>
      <c r="D335" s="190"/>
      <c r="E335" s="190"/>
      <c r="F335" s="190"/>
      <c r="G335" s="190"/>
      <c r="H335" s="190"/>
      <c r="I335" s="191"/>
      <c r="J335" s="110"/>
      <c r="K335" s="192"/>
      <c r="L335" s="190"/>
      <c r="M335" s="190"/>
      <c r="N335" s="190"/>
      <c r="O335" s="190"/>
      <c r="P335" s="192"/>
      <c r="Q335" s="190"/>
      <c r="R335" s="110"/>
      <c r="S335" s="110"/>
      <c r="T335" s="110"/>
      <c r="U335" s="110"/>
      <c r="V335" s="110"/>
      <c r="W335" s="190"/>
    </row>
    <row r="336">
      <c r="A336" s="189"/>
      <c r="B336" s="109"/>
      <c r="C336" s="190"/>
      <c r="D336" s="190"/>
      <c r="E336" s="190"/>
      <c r="F336" s="190"/>
      <c r="G336" s="190"/>
      <c r="H336" s="190"/>
      <c r="I336" s="191"/>
      <c r="J336" s="110"/>
      <c r="K336" s="192"/>
      <c r="L336" s="190"/>
      <c r="M336" s="190"/>
      <c r="N336" s="190"/>
      <c r="O336" s="190"/>
      <c r="P336" s="192"/>
      <c r="Q336" s="190"/>
      <c r="R336" s="110"/>
      <c r="S336" s="110"/>
      <c r="T336" s="110"/>
      <c r="U336" s="110"/>
      <c r="V336" s="110"/>
      <c r="W336" s="190"/>
    </row>
    <row r="337">
      <c r="A337" s="189"/>
      <c r="B337" s="109"/>
      <c r="C337" s="190"/>
      <c r="D337" s="190"/>
      <c r="E337" s="190"/>
      <c r="F337" s="190"/>
      <c r="G337" s="190"/>
      <c r="H337" s="190"/>
      <c r="I337" s="191"/>
      <c r="J337" s="110"/>
      <c r="K337" s="192"/>
      <c r="L337" s="190"/>
      <c r="M337" s="190"/>
      <c r="N337" s="190"/>
      <c r="O337" s="190"/>
      <c r="P337" s="192"/>
      <c r="Q337" s="190"/>
      <c r="R337" s="110"/>
      <c r="S337" s="110"/>
      <c r="T337" s="110"/>
      <c r="U337" s="110"/>
      <c r="V337" s="110"/>
      <c r="W337" s="190"/>
    </row>
    <row r="338">
      <c r="A338" s="189"/>
      <c r="B338" s="109"/>
      <c r="C338" s="190"/>
      <c r="D338" s="190"/>
      <c r="E338" s="190"/>
      <c r="F338" s="190"/>
      <c r="G338" s="190"/>
      <c r="H338" s="190"/>
      <c r="I338" s="191"/>
      <c r="J338" s="110"/>
      <c r="K338" s="192"/>
      <c r="L338" s="190"/>
      <c r="M338" s="190"/>
      <c r="N338" s="190"/>
      <c r="O338" s="190"/>
      <c r="P338" s="192"/>
      <c r="Q338" s="190"/>
      <c r="R338" s="110"/>
      <c r="S338" s="110"/>
      <c r="T338" s="110"/>
      <c r="U338" s="110"/>
      <c r="V338" s="110"/>
      <c r="W338" s="190"/>
    </row>
    <row r="339">
      <c r="A339" s="189"/>
      <c r="B339" s="109"/>
      <c r="C339" s="190"/>
      <c r="D339" s="190"/>
      <c r="E339" s="190"/>
      <c r="F339" s="190"/>
      <c r="G339" s="190"/>
      <c r="H339" s="190"/>
      <c r="I339" s="191"/>
      <c r="J339" s="110"/>
      <c r="K339" s="192"/>
      <c r="L339" s="190"/>
      <c r="M339" s="190"/>
      <c r="N339" s="190"/>
      <c r="O339" s="190"/>
      <c r="P339" s="192"/>
      <c r="Q339" s="190"/>
      <c r="R339" s="110"/>
      <c r="S339" s="110"/>
      <c r="T339" s="110"/>
      <c r="U339" s="110"/>
      <c r="V339" s="110"/>
      <c r="W339" s="190"/>
    </row>
    <row r="340">
      <c r="A340" s="189"/>
      <c r="B340" s="109"/>
      <c r="C340" s="190"/>
      <c r="D340" s="190"/>
      <c r="E340" s="190"/>
      <c r="F340" s="190"/>
      <c r="G340" s="190"/>
      <c r="H340" s="190"/>
      <c r="I340" s="191"/>
      <c r="J340" s="110"/>
      <c r="K340" s="192"/>
      <c r="L340" s="190"/>
      <c r="M340" s="190"/>
      <c r="N340" s="190"/>
      <c r="O340" s="190"/>
      <c r="P340" s="192"/>
      <c r="Q340" s="190"/>
      <c r="R340" s="110"/>
      <c r="S340" s="110"/>
      <c r="T340" s="110"/>
      <c r="U340" s="110"/>
      <c r="V340" s="110"/>
      <c r="W340" s="190"/>
    </row>
    <row r="341">
      <c r="A341" s="189"/>
      <c r="B341" s="109"/>
      <c r="C341" s="190"/>
      <c r="D341" s="190"/>
      <c r="E341" s="190"/>
      <c r="F341" s="190"/>
      <c r="G341" s="190"/>
      <c r="H341" s="190"/>
      <c r="I341" s="191"/>
      <c r="J341" s="110"/>
      <c r="K341" s="192"/>
      <c r="L341" s="190"/>
      <c r="M341" s="190"/>
      <c r="N341" s="190"/>
      <c r="O341" s="190"/>
      <c r="P341" s="192"/>
      <c r="Q341" s="190"/>
      <c r="R341" s="110"/>
      <c r="S341" s="110"/>
      <c r="T341" s="110"/>
      <c r="U341" s="110"/>
      <c r="V341" s="110"/>
      <c r="W341" s="190"/>
    </row>
    <row r="342">
      <c r="A342" s="189"/>
      <c r="B342" s="109"/>
      <c r="C342" s="190"/>
      <c r="D342" s="190"/>
      <c r="E342" s="190"/>
      <c r="F342" s="190"/>
      <c r="G342" s="190"/>
      <c r="H342" s="190"/>
      <c r="I342" s="191"/>
      <c r="J342" s="110"/>
      <c r="K342" s="192"/>
      <c r="L342" s="190"/>
      <c r="M342" s="190"/>
      <c r="N342" s="190"/>
      <c r="O342" s="190"/>
      <c r="P342" s="192"/>
      <c r="Q342" s="190"/>
      <c r="R342" s="110"/>
      <c r="S342" s="110"/>
      <c r="T342" s="110"/>
      <c r="U342" s="110"/>
      <c r="V342" s="110"/>
      <c r="W342" s="190"/>
    </row>
    <row r="343">
      <c r="A343" s="189"/>
      <c r="B343" s="109"/>
      <c r="C343" s="190"/>
      <c r="D343" s="190"/>
      <c r="E343" s="190"/>
      <c r="F343" s="190"/>
      <c r="G343" s="190"/>
      <c r="H343" s="190"/>
      <c r="I343" s="191"/>
      <c r="J343" s="110"/>
      <c r="K343" s="192"/>
      <c r="L343" s="190"/>
      <c r="M343" s="190"/>
      <c r="N343" s="190"/>
      <c r="O343" s="190"/>
      <c r="P343" s="192"/>
      <c r="Q343" s="190"/>
      <c r="R343" s="110"/>
      <c r="S343" s="110"/>
      <c r="T343" s="110"/>
      <c r="U343" s="110"/>
      <c r="V343" s="110"/>
      <c r="W343" s="190"/>
    </row>
    <row r="344">
      <c r="A344" s="189"/>
      <c r="B344" s="109"/>
      <c r="C344" s="190"/>
      <c r="D344" s="190"/>
      <c r="E344" s="190"/>
      <c r="F344" s="190"/>
      <c r="G344" s="190"/>
      <c r="H344" s="190"/>
      <c r="I344" s="191"/>
      <c r="J344" s="110"/>
      <c r="K344" s="192"/>
      <c r="L344" s="190"/>
      <c r="M344" s="190"/>
      <c r="N344" s="190"/>
      <c r="O344" s="190"/>
      <c r="P344" s="192"/>
      <c r="Q344" s="190"/>
      <c r="R344" s="110"/>
      <c r="S344" s="110"/>
      <c r="T344" s="110"/>
      <c r="U344" s="110"/>
      <c r="V344" s="110"/>
      <c r="W344" s="190"/>
    </row>
    <row r="345">
      <c r="A345" s="189"/>
      <c r="B345" s="109"/>
      <c r="C345" s="190"/>
      <c r="D345" s="190"/>
      <c r="E345" s="190"/>
      <c r="F345" s="190"/>
      <c r="G345" s="190"/>
      <c r="H345" s="190"/>
      <c r="I345" s="191"/>
      <c r="J345" s="110"/>
      <c r="K345" s="192"/>
      <c r="L345" s="190"/>
      <c r="M345" s="190"/>
      <c r="N345" s="190"/>
      <c r="O345" s="190"/>
      <c r="P345" s="192"/>
      <c r="Q345" s="190"/>
      <c r="R345" s="110"/>
      <c r="S345" s="110"/>
      <c r="T345" s="110"/>
      <c r="U345" s="110"/>
      <c r="V345" s="110"/>
      <c r="W345" s="190"/>
    </row>
    <row r="346">
      <c r="A346" s="189"/>
      <c r="B346" s="109"/>
      <c r="C346" s="190"/>
      <c r="D346" s="190"/>
      <c r="E346" s="190"/>
      <c r="F346" s="190"/>
      <c r="G346" s="190"/>
      <c r="H346" s="190"/>
      <c r="I346" s="191"/>
      <c r="J346" s="110"/>
      <c r="K346" s="192"/>
      <c r="L346" s="190"/>
      <c r="M346" s="190"/>
      <c r="N346" s="190"/>
      <c r="O346" s="190"/>
      <c r="P346" s="192"/>
      <c r="Q346" s="190"/>
      <c r="R346" s="110"/>
      <c r="S346" s="110"/>
      <c r="T346" s="110"/>
      <c r="U346" s="110"/>
      <c r="V346" s="110"/>
      <c r="W346" s="190"/>
    </row>
    <row r="347">
      <c r="A347" s="189"/>
      <c r="B347" s="109"/>
      <c r="C347" s="190"/>
      <c r="D347" s="190"/>
      <c r="E347" s="190"/>
      <c r="F347" s="190"/>
      <c r="G347" s="190"/>
      <c r="H347" s="190"/>
      <c r="I347" s="191"/>
      <c r="J347" s="110"/>
      <c r="K347" s="192"/>
      <c r="L347" s="190"/>
      <c r="M347" s="190"/>
      <c r="N347" s="190"/>
      <c r="O347" s="190"/>
      <c r="P347" s="192"/>
      <c r="Q347" s="190"/>
      <c r="R347" s="110"/>
      <c r="S347" s="110"/>
      <c r="T347" s="110"/>
      <c r="U347" s="110"/>
      <c r="V347" s="110"/>
      <c r="W347" s="190"/>
    </row>
    <row r="348">
      <c r="A348" s="189"/>
      <c r="B348" s="109"/>
      <c r="C348" s="190"/>
      <c r="D348" s="190"/>
      <c r="E348" s="190"/>
      <c r="F348" s="190"/>
      <c r="G348" s="190"/>
      <c r="H348" s="190"/>
      <c r="I348" s="191"/>
      <c r="J348" s="110"/>
      <c r="K348" s="192"/>
      <c r="L348" s="190"/>
      <c r="M348" s="190"/>
      <c r="N348" s="190"/>
      <c r="O348" s="190"/>
      <c r="P348" s="192"/>
      <c r="Q348" s="190"/>
      <c r="R348" s="110"/>
      <c r="S348" s="110"/>
      <c r="T348" s="110"/>
      <c r="U348" s="110"/>
      <c r="V348" s="110"/>
      <c r="W348" s="190"/>
    </row>
    <row r="349">
      <c r="A349" s="189"/>
      <c r="B349" s="109"/>
      <c r="C349" s="190"/>
      <c r="D349" s="190"/>
      <c r="E349" s="190"/>
      <c r="F349" s="190"/>
      <c r="G349" s="190"/>
      <c r="H349" s="190"/>
      <c r="I349" s="191"/>
      <c r="J349" s="110"/>
      <c r="K349" s="192"/>
      <c r="L349" s="190"/>
      <c r="M349" s="190"/>
      <c r="N349" s="190"/>
      <c r="O349" s="190"/>
      <c r="P349" s="192"/>
      <c r="Q349" s="190"/>
      <c r="R349" s="110"/>
      <c r="S349" s="110"/>
      <c r="T349" s="110"/>
      <c r="U349" s="110"/>
      <c r="V349" s="110"/>
      <c r="W349" s="190"/>
    </row>
    <row r="350">
      <c r="A350" s="189"/>
      <c r="B350" s="109"/>
      <c r="C350" s="190"/>
      <c r="D350" s="190"/>
      <c r="E350" s="190"/>
      <c r="F350" s="190"/>
      <c r="G350" s="190"/>
      <c r="H350" s="190"/>
      <c r="I350" s="191"/>
      <c r="J350" s="110"/>
      <c r="K350" s="192"/>
      <c r="L350" s="190"/>
      <c r="M350" s="190"/>
      <c r="N350" s="190"/>
      <c r="O350" s="190"/>
      <c r="P350" s="192"/>
      <c r="Q350" s="190"/>
      <c r="R350" s="110"/>
      <c r="S350" s="110"/>
      <c r="T350" s="110"/>
      <c r="U350" s="110"/>
      <c r="V350" s="110"/>
      <c r="W350" s="190"/>
    </row>
    <row r="351">
      <c r="A351" s="189"/>
      <c r="B351" s="109"/>
      <c r="C351" s="190"/>
      <c r="D351" s="190"/>
      <c r="E351" s="190"/>
      <c r="F351" s="190"/>
      <c r="G351" s="190"/>
      <c r="H351" s="190"/>
      <c r="I351" s="191"/>
      <c r="J351" s="110"/>
      <c r="K351" s="192"/>
      <c r="L351" s="190"/>
      <c r="M351" s="190"/>
      <c r="N351" s="190"/>
      <c r="O351" s="190"/>
      <c r="P351" s="192"/>
      <c r="Q351" s="190"/>
      <c r="R351" s="110"/>
      <c r="S351" s="110"/>
      <c r="T351" s="110"/>
      <c r="U351" s="110"/>
      <c r="V351" s="110"/>
      <c r="W351" s="190"/>
    </row>
    <row r="352">
      <c r="A352" s="189"/>
      <c r="B352" s="109"/>
      <c r="C352" s="190"/>
      <c r="D352" s="190"/>
      <c r="E352" s="190"/>
      <c r="F352" s="190"/>
      <c r="G352" s="190"/>
      <c r="H352" s="190"/>
      <c r="I352" s="191"/>
      <c r="J352" s="110"/>
      <c r="K352" s="192"/>
      <c r="L352" s="190"/>
      <c r="M352" s="190"/>
      <c r="N352" s="190"/>
      <c r="O352" s="190"/>
      <c r="P352" s="192"/>
      <c r="Q352" s="190"/>
      <c r="R352" s="110"/>
      <c r="S352" s="110"/>
      <c r="T352" s="110"/>
      <c r="U352" s="110"/>
      <c r="V352" s="110"/>
      <c r="W352" s="190"/>
    </row>
    <row r="353">
      <c r="A353" s="189"/>
      <c r="B353" s="109"/>
      <c r="C353" s="190"/>
      <c r="D353" s="190"/>
      <c r="E353" s="190"/>
      <c r="F353" s="190"/>
      <c r="G353" s="190"/>
      <c r="H353" s="190"/>
      <c r="I353" s="191"/>
      <c r="J353" s="110"/>
      <c r="K353" s="192"/>
      <c r="L353" s="190"/>
      <c r="M353" s="190"/>
      <c r="N353" s="190"/>
      <c r="O353" s="190"/>
      <c r="P353" s="192"/>
      <c r="Q353" s="190"/>
      <c r="R353" s="110"/>
      <c r="S353" s="110"/>
      <c r="T353" s="110"/>
      <c r="U353" s="110"/>
      <c r="V353" s="110"/>
      <c r="W353" s="190"/>
    </row>
    <row r="354">
      <c r="A354" s="189"/>
      <c r="B354" s="109"/>
      <c r="C354" s="190"/>
      <c r="D354" s="190"/>
      <c r="E354" s="190"/>
      <c r="F354" s="190"/>
      <c r="G354" s="190"/>
      <c r="H354" s="190"/>
      <c r="I354" s="191"/>
      <c r="J354" s="110"/>
      <c r="K354" s="192"/>
      <c r="L354" s="190"/>
      <c r="M354" s="190"/>
      <c r="N354" s="190"/>
      <c r="O354" s="190"/>
      <c r="P354" s="192"/>
      <c r="Q354" s="190"/>
      <c r="R354" s="110"/>
      <c r="S354" s="110"/>
      <c r="T354" s="110"/>
      <c r="U354" s="110"/>
      <c r="V354" s="110"/>
      <c r="W354" s="190"/>
    </row>
    <row r="355">
      <c r="A355" s="189"/>
      <c r="B355" s="109"/>
      <c r="C355" s="190"/>
      <c r="D355" s="190"/>
      <c r="E355" s="190"/>
      <c r="F355" s="190"/>
      <c r="G355" s="190"/>
      <c r="H355" s="190"/>
      <c r="I355" s="191"/>
      <c r="J355" s="110"/>
      <c r="K355" s="192"/>
      <c r="L355" s="190"/>
      <c r="M355" s="190"/>
      <c r="N355" s="190"/>
      <c r="O355" s="190"/>
      <c r="P355" s="192"/>
      <c r="Q355" s="190"/>
      <c r="R355" s="110"/>
      <c r="S355" s="110"/>
      <c r="T355" s="110"/>
      <c r="U355" s="110"/>
      <c r="V355" s="110"/>
      <c r="W355" s="190"/>
    </row>
    <row r="356">
      <c r="A356" s="189"/>
      <c r="B356" s="109"/>
      <c r="C356" s="190"/>
      <c r="D356" s="190"/>
      <c r="E356" s="190"/>
      <c r="F356" s="190"/>
      <c r="G356" s="190"/>
      <c r="H356" s="190"/>
      <c r="I356" s="191"/>
      <c r="J356" s="110"/>
      <c r="K356" s="192"/>
      <c r="L356" s="190"/>
      <c r="M356" s="190"/>
      <c r="N356" s="190"/>
      <c r="O356" s="190"/>
      <c r="P356" s="192"/>
      <c r="Q356" s="190"/>
      <c r="R356" s="110"/>
      <c r="S356" s="110"/>
      <c r="T356" s="110"/>
      <c r="U356" s="110"/>
      <c r="V356" s="110"/>
      <c r="W356" s="190"/>
    </row>
    <row r="357">
      <c r="A357" s="189"/>
      <c r="B357" s="109"/>
      <c r="C357" s="190"/>
      <c r="D357" s="190"/>
      <c r="E357" s="190"/>
      <c r="F357" s="190"/>
      <c r="G357" s="190"/>
      <c r="H357" s="190"/>
      <c r="I357" s="191"/>
      <c r="J357" s="110"/>
      <c r="K357" s="192"/>
      <c r="L357" s="190"/>
      <c r="M357" s="190"/>
      <c r="N357" s="190"/>
      <c r="O357" s="190"/>
      <c r="P357" s="192"/>
      <c r="Q357" s="190"/>
      <c r="R357" s="110"/>
      <c r="S357" s="110"/>
      <c r="T357" s="110"/>
      <c r="U357" s="110"/>
      <c r="V357" s="110"/>
      <c r="W357" s="190"/>
    </row>
    <row r="358">
      <c r="A358" s="189"/>
      <c r="B358" s="109"/>
      <c r="C358" s="190"/>
      <c r="D358" s="190"/>
      <c r="E358" s="190"/>
      <c r="F358" s="190"/>
      <c r="G358" s="190"/>
      <c r="H358" s="190"/>
      <c r="I358" s="191"/>
      <c r="J358" s="110"/>
      <c r="K358" s="192"/>
      <c r="L358" s="190"/>
      <c r="M358" s="190"/>
      <c r="N358" s="190"/>
      <c r="O358" s="190"/>
      <c r="P358" s="192"/>
      <c r="Q358" s="190"/>
      <c r="R358" s="110"/>
      <c r="S358" s="110"/>
      <c r="T358" s="110"/>
      <c r="U358" s="110"/>
      <c r="V358" s="110"/>
      <c r="W358" s="190"/>
    </row>
    <row r="359">
      <c r="A359" s="189"/>
      <c r="B359" s="109"/>
      <c r="C359" s="190"/>
      <c r="D359" s="190"/>
      <c r="E359" s="190"/>
      <c r="F359" s="190"/>
      <c r="G359" s="190"/>
      <c r="H359" s="190"/>
      <c r="I359" s="191"/>
      <c r="J359" s="110"/>
      <c r="K359" s="192"/>
      <c r="L359" s="190"/>
      <c r="M359" s="190"/>
      <c r="N359" s="190"/>
      <c r="O359" s="190"/>
      <c r="P359" s="192"/>
      <c r="Q359" s="190"/>
      <c r="R359" s="110"/>
      <c r="S359" s="110"/>
      <c r="T359" s="110"/>
      <c r="U359" s="110"/>
      <c r="V359" s="110"/>
      <c r="W359" s="190"/>
    </row>
    <row r="360">
      <c r="A360" s="189"/>
      <c r="B360" s="109"/>
      <c r="C360" s="190"/>
      <c r="D360" s="190"/>
      <c r="E360" s="190"/>
      <c r="F360" s="190"/>
      <c r="G360" s="190"/>
      <c r="H360" s="190"/>
      <c r="I360" s="191"/>
      <c r="J360" s="110"/>
      <c r="K360" s="192"/>
      <c r="L360" s="190"/>
      <c r="M360" s="190"/>
      <c r="N360" s="190"/>
      <c r="O360" s="190"/>
      <c r="P360" s="192"/>
      <c r="Q360" s="190"/>
      <c r="R360" s="110"/>
      <c r="S360" s="110"/>
      <c r="T360" s="110"/>
      <c r="U360" s="110"/>
      <c r="V360" s="110"/>
      <c r="W360" s="190"/>
    </row>
    <row r="361">
      <c r="A361" s="189"/>
      <c r="B361" s="109"/>
      <c r="C361" s="190"/>
      <c r="D361" s="190"/>
      <c r="E361" s="190"/>
      <c r="F361" s="190"/>
      <c r="G361" s="190"/>
      <c r="H361" s="190"/>
      <c r="I361" s="191"/>
      <c r="J361" s="110"/>
      <c r="K361" s="192"/>
      <c r="L361" s="190"/>
      <c r="M361" s="190"/>
      <c r="N361" s="190"/>
      <c r="O361" s="190"/>
      <c r="P361" s="192"/>
      <c r="Q361" s="190"/>
      <c r="R361" s="110"/>
      <c r="S361" s="110"/>
      <c r="T361" s="110"/>
      <c r="U361" s="110"/>
      <c r="V361" s="110"/>
      <c r="W361" s="190"/>
    </row>
    <row r="362">
      <c r="A362" s="189"/>
      <c r="B362" s="109"/>
      <c r="C362" s="190"/>
      <c r="D362" s="190"/>
      <c r="E362" s="190"/>
      <c r="F362" s="190"/>
      <c r="G362" s="190"/>
      <c r="H362" s="190"/>
      <c r="I362" s="191"/>
      <c r="J362" s="110"/>
      <c r="K362" s="192"/>
      <c r="L362" s="190"/>
      <c r="M362" s="190"/>
      <c r="N362" s="190"/>
      <c r="O362" s="190"/>
      <c r="P362" s="192"/>
      <c r="Q362" s="190"/>
      <c r="R362" s="110"/>
      <c r="S362" s="110"/>
      <c r="T362" s="110"/>
      <c r="U362" s="110"/>
      <c r="V362" s="110"/>
      <c r="W362" s="190"/>
    </row>
    <row r="363">
      <c r="A363" s="189"/>
      <c r="B363" s="109"/>
      <c r="C363" s="190"/>
      <c r="D363" s="190"/>
      <c r="E363" s="190"/>
      <c r="F363" s="190"/>
      <c r="G363" s="190"/>
      <c r="H363" s="190"/>
      <c r="I363" s="191"/>
      <c r="J363" s="110"/>
      <c r="K363" s="192"/>
      <c r="L363" s="190"/>
      <c r="M363" s="190"/>
      <c r="N363" s="190"/>
      <c r="O363" s="190"/>
      <c r="P363" s="192"/>
      <c r="Q363" s="190"/>
      <c r="R363" s="110"/>
      <c r="S363" s="110"/>
      <c r="T363" s="110"/>
      <c r="U363" s="110"/>
      <c r="V363" s="110"/>
      <c r="W363" s="190"/>
    </row>
    <row r="364">
      <c r="A364" s="189"/>
      <c r="B364" s="109"/>
      <c r="C364" s="190"/>
      <c r="D364" s="190"/>
      <c r="E364" s="190"/>
      <c r="F364" s="190"/>
      <c r="G364" s="190"/>
      <c r="H364" s="190"/>
      <c r="I364" s="191"/>
      <c r="J364" s="110"/>
      <c r="K364" s="192"/>
      <c r="L364" s="190"/>
      <c r="M364" s="190"/>
      <c r="N364" s="190"/>
      <c r="O364" s="190"/>
      <c r="P364" s="192"/>
      <c r="Q364" s="190"/>
      <c r="R364" s="110"/>
      <c r="S364" s="110"/>
      <c r="T364" s="110"/>
      <c r="U364" s="110"/>
      <c r="V364" s="110"/>
      <c r="W364" s="190"/>
    </row>
    <row r="365">
      <c r="A365" s="189"/>
      <c r="B365" s="109"/>
      <c r="C365" s="190"/>
      <c r="D365" s="190"/>
      <c r="E365" s="190"/>
      <c r="F365" s="190"/>
      <c r="G365" s="190"/>
      <c r="H365" s="190"/>
      <c r="I365" s="191"/>
      <c r="J365" s="110"/>
      <c r="K365" s="192"/>
      <c r="L365" s="190"/>
      <c r="M365" s="190"/>
      <c r="N365" s="190"/>
      <c r="O365" s="190"/>
      <c r="P365" s="192"/>
      <c r="Q365" s="190"/>
      <c r="R365" s="110"/>
      <c r="S365" s="110"/>
      <c r="T365" s="110"/>
      <c r="U365" s="110"/>
      <c r="V365" s="110"/>
      <c r="W365" s="190"/>
    </row>
    <row r="366">
      <c r="A366" s="189"/>
      <c r="B366" s="109"/>
      <c r="C366" s="190"/>
      <c r="D366" s="190"/>
      <c r="E366" s="190"/>
      <c r="F366" s="190"/>
      <c r="G366" s="190"/>
      <c r="H366" s="190"/>
      <c r="I366" s="191"/>
      <c r="J366" s="110"/>
      <c r="K366" s="192"/>
      <c r="L366" s="190"/>
      <c r="M366" s="190"/>
      <c r="N366" s="190"/>
      <c r="O366" s="190"/>
      <c r="P366" s="192"/>
      <c r="Q366" s="190"/>
      <c r="R366" s="110"/>
      <c r="S366" s="110"/>
      <c r="T366" s="110"/>
      <c r="U366" s="110"/>
      <c r="V366" s="110"/>
      <c r="W366" s="190"/>
    </row>
    <row r="367">
      <c r="A367" s="189"/>
      <c r="B367" s="109"/>
      <c r="C367" s="190"/>
      <c r="D367" s="190"/>
      <c r="E367" s="190"/>
      <c r="F367" s="190"/>
      <c r="G367" s="190"/>
      <c r="H367" s="190"/>
      <c r="I367" s="191"/>
      <c r="J367" s="110"/>
      <c r="K367" s="192"/>
      <c r="L367" s="190"/>
      <c r="M367" s="190"/>
      <c r="N367" s="190"/>
      <c r="O367" s="190"/>
      <c r="P367" s="192"/>
      <c r="Q367" s="190"/>
      <c r="R367" s="110"/>
      <c r="S367" s="110"/>
      <c r="T367" s="110"/>
      <c r="U367" s="110"/>
      <c r="V367" s="110"/>
      <c r="W367" s="190"/>
    </row>
    <row r="368">
      <c r="A368" s="189"/>
      <c r="B368" s="109"/>
      <c r="C368" s="190"/>
      <c r="D368" s="190"/>
      <c r="E368" s="190"/>
      <c r="F368" s="190"/>
      <c r="G368" s="190"/>
      <c r="H368" s="190"/>
      <c r="I368" s="191"/>
      <c r="J368" s="110"/>
      <c r="K368" s="192"/>
      <c r="L368" s="190"/>
      <c r="M368" s="190"/>
      <c r="N368" s="190"/>
      <c r="O368" s="190"/>
      <c r="P368" s="192"/>
      <c r="Q368" s="190"/>
      <c r="R368" s="110"/>
      <c r="S368" s="110"/>
      <c r="T368" s="110"/>
      <c r="U368" s="110"/>
      <c r="V368" s="110"/>
      <c r="W368" s="190"/>
    </row>
    <row r="369">
      <c r="A369" s="189"/>
      <c r="B369" s="109"/>
      <c r="C369" s="190"/>
      <c r="D369" s="190"/>
      <c r="E369" s="190"/>
      <c r="F369" s="190"/>
      <c r="G369" s="190"/>
      <c r="H369" s="190"/>
      <c r="I369" s="191"/>
      <c r="J369" s="110"/>
      <c r="K369" s="192"/>
      <c r="L369" s="190"/>
      <c r="M369" s="190"/>
      <c r="N369" s="190"/>
      <c r="O369" s="190"/>
      <c r="P369" s="192"/>
      <c r="Q369" s="190"/>
      <c r="R369" s="110"/>
      <c r="S369" s="110"/>
      <c r="T369" s="110"/>
      <c r="U369" s="110"/>
      <c r="V369" s="110"/>
      <c r="W369" s="190"/>
    </row>
    <row r="370">
      <c r="A370" s="189"/>
      <c r="B370" s="109"/>
      <c r="C370" s="190"/>
      <c r="D370" s="190"/>
      <c r="E370" s="190"/>
      <c r="F370" s="190"/>
      <c r="G370" s="190"/>
      <c r="H370" s="190"/>
      <c r="I370" s="191"/>
      <c r="J370" s="110"/>
      <c r="K370" s="192"/>
      <c r="L370" s="190"/>
      <c r="M370" s="190"/>
      <c r="N370" s="190"/>
      <c r="O370" s="190"/>
      <c r="P370" s="192"/>
      <c r="Q370" s="190"/>
      <c r="R370" s="110"/>
      <c r="S370" s="110"/>
      <c r="T370" s="110"/>
      <c r="U370" s="110"/>
      <c r="V370" s="110"/>
      <c r="W370" s="190"/>
    </row>
    <row r="371">
      <c r="A371" s="189"/>
      <c r="B371" s="109"/>
      <c r="C371" s="190"/>
      <c r="D371" s="190"/>
      <c r="E371" s="190"/>
      <c r="F371" s="190"/>
      <c r="G371" s="190"/>
      <c r="H371" s="190"/>
      <c r="I371" s="191"/>
      <c r="J371" s="110"/>
      <c r="K371" s="192"/>
      <c r="L371" s="190"/>
      <c r="M371" s="190"/>
      <c r="N371" s="190"/>
      <c r="O371" s="190"/>
      <c r="P371" s="192"/>
      <c r="Q371" s="190"/>
      <c r="R371" s="110"/>
      <c r="S371" s="110"/>
      <c r="T371" s="110"/>
      <c r="U371" s="110"/>
      <c r="V371" s="110"/>
      <c r="W371" s="190"/>
    </row>
    <row r="372">
      <c r="A372" s="189"/>
      <c r="B372" s="109"/>
      <c r="C372" s="190"/>
      <c r="D372" s="190"/>
      <c r="E372" s="190"/>
      <c r="F372" s="190"/>
      <c r="G372" s="190"/>
      <c r="H372" s="190"/>
      <c r="I372" s="191"/>
      <c r="J372" s="110"/>
      <c r="K372" s="192"/>
      <c r="L372" s="190"/>
      <c r="M372" s="190"/>
      <c r="N372" s="190"/>
      <c r="O372" s="190"/>
      <c r="P372" s="192"/>
      <c r="Q372" s="190"/>
      <c r="R372" s="110"/>
      <c r="S372" s="110"/>
      <c r="T372" s="110"/>
      <c r="U372" s="110"/>
      <c r="V372" s="110"/>
      <c r="W372" s="190"/>
    </row>
    <row r="373">
      <c r="A373" s="189"/>
      <c r="B373" s="109"/>
      <c r="C373" s="190"/>
      <c r="D373" s="190"/>
      <c r="E373" s="190"/>
      <c r="F373" s="190"/>
      <c r="G373" s="190"/>
      <c r="H373" s="190"/>
      <c r="I373" s="191"/>
      <c r="J373" s="110"/>
      <c r="K373" s="192"/>
      <c r="L373" s="190"/>
      <c r="M373" s="190"/>
      <c r="N373" s="190"/>
      <c r="O373" s="190"/>
      <c r="P373" s="192"/>
      <c r="Q373" s="190"/>
      <c r="R373" s="110"/>
      <c r="S373" s="110"/>
      <c r="T373" s="110"/>
      <c r="U373" s="110"/>
      <c r="V373" s="110"/>
      <c r="W373" s="190"/>
    </row>
    <row r="374">
      <c r="A374" s="189"/>
      <c r="B374" s="109"/>
      <c r="C374" s="190"/>
      <c r="D374" s="190"/>
      <c r="E374" s="190"/>
      <c r="F374" s="190"/>
      <c r="G374" s="190"/>
      <c r="H374" s="190"/>
      <c r="I374" s="191"/>
      <c r="J374" s="110"/>
      <c r="K374" s="192"/>
      <c r="L374" s="190"/>
      <c r="M374" s="190"/>
      <c r="N374" s="190"/>
      <c r="O374" s="190"/>
      <c r="P374" s="192"/>
      <c r="Q374" s="190"/>
      <c r="R374" s="110"/>
      <c r="S374" s="110"/>
      <c r="T374" s="110"/>
      <c r="U374" s="110"/>
      <c r="V374" s="110"/>
      <c r="W374" s="190"/>
    </row>
    <row r="375">
      <c r="A375" s="189"/>
      <c r="B375" s="109"/>
      <c r="C375" s="190"/>
      <c r="D375" s="190"/>
      <c r="E375" s="190"/>
      <c r="F375" s="190"/>
      <c r="G375" s="190"/>
      <c r="H375" s="190"/>
      <c r="I375" s="191"/>
      <c r="J375" s="110"/>
      <c r="K375" s="192"/>
      <c r="L375" s="190"/>
      <c r="M375" s="190"/>
      <c r="N375" s="190"/>
      <c r="O375" s="190"/>
      <c r="P375" s="192"/>
      <c r="Q375" s="190"/>
      <c r="R375" s="110"/>
      <c r="S375" s="110"/>
      <c r="T375" s="110"/>
      <c r="U375" s="110"/>
      <c r="V375" s="110"/>
      <c r="W375" s="190"/>
    </row>
    <row r="376">
      <c r="A376" s="189"/>
      <c r="B376" s="109"/>
      <c r="C376" s="190"/>
      <c r="D376" s="190"/>
      <c r="E376" s="190"/>
      <c r="F376" s="190"/>
      <c r="G376" s="190"/>
      <c r="H376" s="190"/>
      <c r="I376" s="191"/>
      <c r="J376" s="110"/>
      <c r="K376" s="192"/>
      <c r="L376" s="190"/>
      <c r="M376" s="190"/>
      <c r="N376" s="190"/>
      <c r="O376" s="190"/>
      <c r="P376" s="192"/>
      <c r="Q376" s="190"/>
      <c r="R376" s="110"/>
      <c r="S376" s="110"/>
      <c r="T376" s="110"/>
      <c r="U376" s="110"/>
      <c r="V376" s="110"/>
      <c r="W376" s="190"/>
    </row>
    <row r="377">
      <c r="A377" s="189"/>
      <c r="B377" s="109"/>
      <c r="C377" s="190"/>
      <c r="D377" s="190"/>
      <c r="E377" s="190"/>
      <c r="F377" s="190"/>
      <c r="G377" s="190"/>
      <c r="H377" s="190"/>
      <c r="I377" s="191"/>
      <c r="J377" s="110"/>
      <c r="K377" s="192"/>
      <c r="L377" s="190"/>
      <c r="M377" s="190"/>
      <c r="N377" s="190"/>
      <c r="O377" s="190"/>
      <c r="P377" s="192"/>
      <c r="Q377" s="190"/>
      <c r="R377" s="110"/>
      <c r="S377" s="110"/>
      <c r="T377" s="110"/>
      <c r="U377" s="110"/>
      <c r="V377" s="110"/>
      <c r="W377" s="190"/>
    </row>
    <row r="378">
      <c r="A378" s="189"/>
      <c r="B378" s="109"/>
      <c r="C378" s="190"/>
      <c r="D378" s="190"/>
      <c r="E378" s="190"/>
      <c r="F378" s="190"/>
      <c r="G378" s="190"/>
      <c r="H378" s="190"/>
      <c r="I378" s="191"/>
      <c r="J378" s="110"/>
      <c r="K378" s="192"/>
      <c r="L378" s="190"/>
      <c r="M378" s="190"/>
      <c r="N378" s="190"/>
      <c r="O378" s="190"/>
      <c r="P378" s="192"/>
      <c r="Q378" s="190"/>
      <c r="R378" s="110"/>
      <c r="S378" s="110"/>
      <c r="T378" s="110"/>
      <c r="U378" s="110"/>
      <c r="V378" s="110"/>
      <c r="W378" s="190"/>
    </row>
    <row r="379">
      <c r="A379" s="189"/>
      <c r="B379" s="109"/>
      <c r="C379" s="190"/>
      <c r="D379" s="190"/>
      <c r="E379" s="190"/>
      <c r="F379" s="190"/>
      <c r="G379" s="190"/>
      <c r="H379" s="190"/>
      <c r="I379" s="191"/>
      <c r="J379" s="110"/>
      <c r="K379" s="192"/>
      <c r="L379" s="190"/>
      <c r="M379" s="190"/>
      <c r="N379" s="190"/>
      <c r="O379" s="190"/>
      <c r="P379" s="192"/>
      <c r="Q379" s="190"/>
      <c r="R379" s="110"/>
      <c r="S379" s="110"/>
      <c r="T379" s="110"/>
      <c r="U379" s="110"/>
      <c r="V379" s="110"/>
      <c r="W379" s="190"/>
    </row>
    <row r="380">
      <c r="A380" s="189"/>
      <c r="B380" s="109"/>
      <c r="C380" s="190"/>
      <c r="D380" s="190"/>
      <c r="E380" s="190"/>
      <c r="F380" s="190"/>
      <c r="G380" s="190"/>
      <c r="H380" s="190"/>
      <c r="I380" s="191"/>
      <c r="J380" s="110"/>
      <c r="K380" s="192"/>
      <c r="L380" s="190"/>
      <c r="M380" s="190"/>
      <c r="N380" s="190"/>
      <c r="O380" s="190"/>
      <c r="P380" s="192"/>
      <c r="Q380" s="190"/>
      <c r="R380" s="110"/>
      <c r="S380" s="110"/>
      <c r="T380" s="110"/>
      <c r="U380" s="110"/>
      <c r="V380" s="110"/>
      <c r="W380" s="190"/>
    </row>
    <row r="381">
      <c r="A381" s="189"/>
      <c r="B381" s="109"/>
      <c r="C381" s="190"/>
      <c r="D381" s="190"/>
      <c r="E381" s="190"/>
      <c r="F381" s="190"/>
      <c r="G381" s="190"/>
      <c r="H381" s="190"/>
      <c r="I381" s="191"/>
      <c r="J381" s="110"/>
      <c r="K381" s="192"/>
      <c r="L381" s="190"/>
      <c r="M381" s="190"/>
      <c r="N381" s="190"/>
      <c r="O381" s="190"/>
      <c r="P381" s="192"/>
      <c r="Q381" s="190"/>
      <c r="R381" s="110"/>
      <c r="S381" s="110"/>
      <c r="T381" s="110"/>
      <c r="U381" s="110"/>
      <c r="V381" s="110"/>
      <c r="W381" s="190"/>
    </row>
    <row r="382">
      <c r="A382" s="189"/>
      <c r="B382" s="109"/>
      <c r="C382" s="190"/>
      <c r="D382" s="190"/>
      <c r="E382" s="190"/>
      <c r="F382" s="190"/>
      <c r="G382" s="190"/>
      <c r="H382" s="190"/>
      <c r="I382" s="191"/>
      <c r="J382" s="110"/>
      <c r="K382" s="192"/>
      <c r="L382" s="190"/>
      <c r="M382" s="190"/>
      <c r="N382" s="190"/>
      <c r="O382" s="190"/>
      <c r="P382" s="192"/>
      <c r="Q382" s="190"/>
      <c r="R382" s="110"/>
      <c r="S382" s="110"/>
      <c r="T382" s="110"/>
      <c r="U382" s="110"/>
      <c r="V382" s="110"/>
      <c r="W382" s="190"/>
    </row>
    <row r="383">
      <c r="A383" s="189"/>
      <c r="B383" s="109"/>
      <c r="C383" s="190"/>
      <c r="D383" s="190"/>
      <c r="E383" s="190"/>
      <c r="F383" s="190"/>
      <c r="G383" s="190"/>
      <c r="H383" s="190"/>
      <c r="I383" s="191"/>
      <c r="J383" s="110"/>
      <c r="K383" s="192"/>
      <c r="L383" s="190"/>
      <c r="M383" s="190"/>
      <c r="N383" s="190"/>
      <c r="O383" s="190"/>
      <c r="P383" s="192"/>
      <c r="Q383" s="190"/>
      <c r="R383" s="110"/>
      <c r="S383" s="110"/>
      <c r="T383" s="110"/>
      <c r="U383" s="110"/>
      <c r="V383" s="110"/>
      <c r="W383" s="190"/>
    </row>
    <row r="384">
      <c r="A384" s="189"/>
      <c r="B384" s="109"/>
      <c r="C384" s="190"/>
      <c r="D384" s="190"/>
      <c r="E384" s="190"/>
      <c r="F384" s="190"/>
      <c r="G384" s="190"/>
      <c r="H384" s="190"/>
      <c r="I384" s="191"/>
      <c r="J384" s="110"/>
      <c r="K384" s="192"/>
      <c r="L384" s="190"/>
      <c r="M384" s="190"/>
      <c r="N384" s="190"/>
      <c r="O384" s="190"/>
      <c r="P384" s="192"/>
      <c r="Q384" s="190"/>
      <c r="R384" s="110"/>
      <c r="S384" s="110"/>
      <c r="T384" s="110"/>
      <c r="U384" s="110"/>
      <c r="V384" s="110"/>
      <c r="W384" s="190"/>
    </row>
    <row r="385">
      <c r="A385" s="189"/>
      <c r="B385" s="109"/>
      <c r="C385" s="190"/>
      <c r="D385" s="190"/>
      <c r="E385" s="190"/>
      <c r="F385" s="190"/>
      <c r="G385" s="190"/>
      <c r="H385" s="190"/>
      <c r="I385" s="191"/>
      <c r="J385" s="110"/>
      <c r="K385" s="192"/>
      <c r="L385" s="190"/>
      <c r="M385" s="190"/>
      <c r="N385" s="190"/>
      <c r="O385" s="190"/>
      <c r="P385" s="192"/>
      <c r="Q385" s="190"/>
      <c r="R385" s="110"/>
      <c r="S385" s="110"/>
      <c r="T385" s="110"/>
      <c r="U385" s="110"/>
      <c r="V385" s="110"/>
      <c r="W385" s="190"/>
    </row>
    <row r="386">
      <c r="A386" s="189"/>
      <c r="B386" s="109"/>
      <c r="C386" s="190"/>
      <c r="D386" s="190"/>
      <c r="E386" s="190"/>
      <c r="F386" s="190"/>
      <c r="G386" s="190"/>
      <c r="H386" s="190"/>
      <c r="I386" s="191"/>
      <c r="J386" s="110"/>
      <c r="K386" s="192"/>
      <c r="L386" s="190"/>
      <c r="M386" s="190"/>
      <c r="N386" s="190"/>
      <c r="O386" s="190"/>
      <c r="P386" s="192"/>
      <c r="Q386" s="190"/>
      <c r="R386" s="110"/>
      <c r="S386" s="110"/>
      <c r="T386" s="110"/>
      <c r="U386" s="110"/>
      <c r="V386" s="110"/>
      <c r="W386" s="190"/>
    </row>
    <row r="387">
      <c r="A387" s="189"/>
      <c r="B387" s="109"/>
      <c r="C387" s="190"/>
      <c r="D387" s="190"/>
      <c r="E387" s="190"/>
      <c r="F387" s="190"/>
      <c r="G387" s="190"/>
      <c r="H387" s="190"/>
      <c r="I387" s="191"/>
      <c r="J387" s="110"/>
      <c r="K387" s="192"/>
      <c r="L387" s="190"/>
      <c r="M387" s="190"/>
      <c r="N387" s="190"/>
      <c r="O387" s="190"/>
      <c r="P387" s="192"/>
      <c r="Q387" s="190"/>
      <c r="R387" s="110"/>
      <c r="S387" s="110"/>
      <c r="T387" s="110"/>
      <c r="U387" s="110"/>
      <c r="V387" s="110"/>
      <c r="W387" s="190"/>
    </row>
    <row r="388">
      <c r="A388" s="189"/>
      <c r="B388" s="109"/>
      <c r="C388" s="190"/>
      <c r="D388" s="190"/>
      <c r="E388" s="190"/>
      <c r="F388" s="190"/>
      <c r="G388" s="190"/>
      <c r="H388" s="190"/>
      <c r="I388" s="191"/>
      <c r="J388" s="110"/>
      <c r="K388" s="192"/>
      <c r="L388" s="190"/>
      <c r="M388" s="190"/>
      <c r="N388" s="190"/>
      <c r="O388" s="190"/>
      <c r="P388" s="192"/>
      <c r="Q388" s="190"/>
      <c r="R388" s="110"/>
      <c r="S388" s="110"/>
      <c r="T388" s="110"/>
      <c r="U388" s="110"/>
      <c r="V388" s="110"/>
      <c r="W388" s="190"/>
    </row>
    <row r="389">
      <c r="A389" s="189"/>
      <c r="B389" s="109"/>
      <c r="C389" s="190"/>
      <c r="D389" s="190"/>
      <c r="E389" s="190"/>
      <c r="F389" s="190"/>
      <c r="G389" s="190"/>
      <c r="H389" s="190"/>
      <c r="I389" s="191"/>
      <c r="J389" s="110"/>
      <c r="K389" s="192"/>
      <c r="L389" s="190"/>
      <c r="M389" s="190"/>
      <c r="N389" s="190"/>
      <c r="O389" s="190"/>
      <c r="P389" s="192"/>
      <c r="Q389" s="190"/>
      <c r="R389" s="110"/>
      <c r="S389" s="110"/>
      <c r="T389" s="110"/>
      <c r="U389" s="110"/>
      <c r="V389" s="110"/>
      <c r="W389" s="190"/>
    </row>
    <row r="390">
      <c r="A390" s="189"/>
      <c r="B390" s="109"/>
      <c r="C390" s="190"/>
      <c r="D390" s="190"/>
      <c r="E390" s="190"/>
      <c r="F390" s="190"/>
      <c r="G390" s="190"/>
      <c r="H390" s="190"/>
      <c r="I390" s="191"/>
      <c r="J390" s="110"/>
      <c r="K390" s="192"/>
      <c r="L390" s="190"/>
      <c r="M390" s="190"/>
      <c r="N390" s="190"/>
      <c r="O390" s="190"/>
      <c r="P390" s="192"/>
      <c r="Q390" s="190"/>
      <c r="R390" s="110"/>
      <c r="S390" s="110"/>
      <c r="T390" s="110"/>
      <c r="U390" s="110"/>
      <c r="V390" s="110"/>
      <c r="W390" s="190"/>
    </row>
    <row r="391">
      <c r="A391" s="189"/>
      <c r="B391" s="109"/>
      <c r="C391" s="190"/>
      <c r="D391" s="190"/>
      <c r="E391" s="190"/>
      <c r="F391" s="190"/>
      <c r="G391" s="190"/>
      <c r="H391" s="190"/>
      <c r="I391" s="191"/>
      <c r="J391" s="110"/>
      <c r="K391" s="192"/>
      <c r="L391" s="190"/>
      <c r="M391" s="190"/>
      <c r="N391" s="190"/>
      <c r="O391" s="190"/>
      <c r="P391" s="192"/>
      <c r="Q391" s="190"/>
      <c r="R391" s="110"/>
      <c r="S391" s="110"/>
      <c r="T391" s="110"/>
      <c r="U391" s="110"/>
      <c r="V391" s="110"/>
      <c r="W391" s="190"/>
    </row>
    <row r="392">
      <c r="A392" s="189"/>
      <c r="B392" s="109"/>
      <c r="C392" s="190"/>
      <c r="D392" s="190"/>
      <c r="E392" s="190"/>
      <c r="F392" s="190"/>
      <c r="G392" s="190"/>
      <c r="H392" s="190"/>
      <c r="I392" s="191"/>
      <c r="J392" s="110"/>
      <c r="K392" s="192"/>
      <c r="L392" s="190"/>
      <c r="M392" s="190"/>
      <c r="N392" s="190"/>
      <c r="O392" s="190"/>
      <c r="P392" s="192"/>
      <c r="Q392" s="190"/>
      <c r="R392" s="110"/>
      <c r="S392" s="110"/>
      <c r="T392" s="110"/>
      <c r="U392" s="110"/>
      <c r="V392" s="110"/>
      <c r="W392" s="190"/>
    </row>
    <row r="393">
      <c r="A393" s="189"/>
      <c r="B393" s="109"/>
      <c r="C393" s="190"/>
      <c r="D393" s="190"/>
      <c r="E393" s="190"/>
      <c r="F393" s="190"/>
      <c r="G393" s="190"/>
      <c r="H393" s="190"/>
      <c r="I393" s="191"/>
      <c r="J393" s="110"/>
      <c r="K393" s="192"/>
      <c r="L393" s="190"/>
      <c r="M393" s="190"/>
      <c r="N393" s="190"/>
      <c r="O393" s="190"/>
      <c r="P393" s="192"/>
      <c r="Q393" s="190"/>
      <c r="R393" s="110"/>
      <c r="S393" s="110"/>
      <c r="T393" s="110"/>
      <c r="U393" s="110"/>
      <c r="V393" s="110"/>
      <c r="W393" s="190"/>
    </row>
    <row r="394">
      <c r="A394" s="189"/>
      <c r="B394" s="109"/>
      <c r="C394" s="190"/>
      <c r="D394" s="190"/>
      <c r="E394" s="190"/>
      <c r="F394" s="190"/>
      <c r="G394" s="190"/>
      <c r="H394" s="190"/>
      <c r="I394" s="191"/>
      <c r="J394" s="110"/>
      <c r="K394" s="192"/>
      <c r="L394" s="190"/>
      <c r="M394" s="190"/>
      <c r="N394" s="190"/>
      <c r="O394" s="190"/>
      <c r="P394" s="192"/>
      <c r="Q394" s="190"/>
      <c r="R394" s="110"/>
      <c r="S394" s="110"/>
      <c r="T394" s="110"/>
      <c r="U394" s="110"/>
      <c r="V394" s="110"/>
      <c r="W394" s="190"/>
    </row>
    <row r="395">
      <c r="A395" s="189"/>
      <c r="B395" s="109"/>
      <c r="C395" s="190"/>
      <c r="D395" s="190"/>
      <c r="E395" s="190"/>
      <c r="F395" s="190"/>
      <c r="G395" s="190"/>
      <c r="H395" s="190"/>
      <c r="I395" s="191"/>
      <c r="J395" s="110"/>
      <c r="K395" s="192"/>
      <c r="L395" s="190"/>
      <c r="M395" s="190"/>
      <c r="N395" s="190"/>
      <c r="O395" s="190"/>
      <c r="P395" s="192"/>
      <c r="Q395" s="190"/>
      <c r="R395" s="110"/>
      <c r="S395" s="110"/>
      <c r="T395" s="110"/>
      <c r="U395" s="110"/>
      <c r="V395" s="110"/>
      <c r="W395" s="190"/>
    </row>
    <row r="396">
      <c r="A396" s="189"/>
      <c r="B396" s="109"/>
      <c r="C396" s="190"/>
      <c r="D396" s="190"/>
      <c r="E396" s="190"/>
      <c r="F396" s="190"/>
      <c r="G396" s="190"/>
      <c r="H396" s="190"/>
      <c r="I396" s="191"/>
      <c r="J396" s="110"/>
      <c r="K396" s="192"/>
      <c r="L396" s="190"/>
      <c r="M396" s="190"/>
      <c r="N396" s="190"/>
      <c r="O396" s="190"/>
      <c r="P396" s="192"/>
      <c r="Q396" s="190"/>
      <c r="R396" s="110"/>
      <c r="S396" s="110"/>
      <c r="T396" s="110"/>
      <c r="U396" s="110"/>
      <c r="V396" s="110"/>
      <c r="W396" s="190"/>
    </row>
    <row r="397">
      <c r="A397" s="189"/>
      <c r="B397" s="109"/>
      <c r="C397" s="190"/>
      <c r="D397" s="190"/>
      <c r="E397" s="190"/>
      <c r="F397" s="190"/>
      <c r="G397" s="190"/>
      <c r="H397" s="190"/>
      <c r="I397" s="191"/>
      <c r="J397" s="110"/>
      <c r="K397" s="192"/>
      <c r="L397" s="190"/>
      <c r="M397" s="190"/>
      <c r="N397" s="190"/>
      <c r="O397" s="190"/>
      <c r="P397" s="192"/>
      <c r="Q397" s="190"/>
      <c r="R397" s="110"/>
      <c r="S397" s="110"/>
      <c r="T397" s="110"/>
      <c r="U397" s="110"/>
      <c r="V397" s="110"/>
      <c r="W397" s="190"/>
    </row>
    <row r="398">
      <c r="A398" s="189"/>
      <c r="B398" s="109"/>
      <c r="C398" s="190"/>
      <c r="D398" s="190"/>
      <c r="E398" s="190"/>
      <c r="F398" s="190"/>
      <c r="G398" s="190"/>
      <c r="H398" s="190"/>
      <c r="I398" s="191"/>
      <c r="J398" s="110"/>
      <c r="K398" s="192"/>
      <c r="L398" s="190"/>
      <c r="M398" s="190"/>
      <c r="N398" s="190"/>
      <c r="O398" s="190"/>
      <c r="P398" s="192"/>
      <c r="Q398" s="190"/>
      <c r="R398" s="110"/>
      <c r="S398" s="110"/>
      <c r="T398" s="110"/>
      <c r="U398" s="110"/>
      <c r="V398" s="110"/>
      <c r="W398" s="190"/>
    </row>
    <row r="399">
      <c r="A399" s="189"/>
      <c r="B399" s="109"/>
      <c r="C399" s="190"/>
      <c r="D399" s="190"/>
      <c r="E399" s="190"/>
      <c r="F399" s="190"/>
      <c r="G399" s="190"/>
      <c r="H399" s="190"/>
      <c r="I399" s="191"/>
      <c r="J399" s="110"/>
      <c r="K399" s="192"/>
      <c r="L399" s="190"/>
      <c r="M399" s="190"/>
      <c r="N399" s="190"/>
      <c r="O399" s="190"/>
      <c r="P399" s="192"/>
      <c r="Q399" s="190"/>
      <c r="R399" s="110"/>
      <c r="S399" s="110"/>
      <c r="T399" s="110"/>
      <c r="U399" s="110"/>
      <c r="V399" s="110"/>
      <c r="W399" s="190"/>
    </row>
    <row r="400">
      <c r="A400" s="189"/>
      <c r="B400" s="109"/>
      <c r="C400" s="190"/>
      <c r="D400" s="190"/>
      <c r="E400" s="190"/>
      <c r="F400" s="190"/>
      <c r="G400" s="190"/>
      <c r="H400" s="190"/>
      <c r="I400" s="191"/>
      <c r="J400" s="110"/>
      <c r="K400" s="192"/>
      <c r="L400" s="190"/>
      <c r="M400" s="190"/>
      <c r="N400" s="190"/>
      <c r="O400" s="190"/>
      <c r="P400" s="192"/>
      <c r="Q400" s="190"/>
      <c r="R400" s="110"/>
      <c r="S400" s="110"/>
      <c r="T400" s="110"/>
      <c r="U400" s="110"/>
      <c r="V400" s="110"/>
      <c r="W400" s="190"/>
    </row>
    <row r="401">
      <c r="A401" s="189"/>
      <c r="B401" s="109"/>
      <c r="C401" s="190"/>
      <c r="D401" s="190"/>
      <c r="E401" s="190"/>
      <c r="F401" s="190"/>
      <c r="G401" s="190"/>
      <c r="H401" s="190"/>
      <c r="I401" s="191"/>
      <c r="J401" s="110"/>
      <c r="K401" s="192"/>
      <c r="L401" s="190"/>
      <c r="M401" s="190"/>
      <c r="N401" s="190"/>
      <c r="O401" s="190"/>
      <c r="P401" s="192"/>
      <c r="Q401" s="190"/>
      <c r="R401" s="110"/>
      <c r="S401" s="110"/>
      <c r="T401" s="110"/>
      <c r="U401" s="110"/>
      <c r="V401" s="110"/>
      <c r="W401" s="190"/>
    </row>
    <row r="402">
      <c r="A402" s="189"/>
      <c r="B402" s="109"/>
      <c r="C402" s="190"/>
      <c r="D402" s="190"/>
      <c r="E402" s="190"/>
      <c r="F402" s="190"/>
      <c r="G402" s="190"/>
      <c r="H402" s="190"/>
      <c r="I402" s="191"/>
      <c r="J402" s="110"/>
      <c r="K402" s="192"/>
      <c r="L402" s="190"/>
      <c r="M402" s="190"/>
      <c r="N402" s="190"/>
      <c r="O402" s="190"/>
      <c r="P402" s="192"/>
      <c r="Q402" s="190"/>
      <c r="R402" s="110"/>
      <c r="S402" s="110"/>
      <c r="T402" s="110"/>
      <c r="U402" s="110"/>
      <c r="V402" s="110"/>
      <c r="W402" s="190"/>
    </row>
    <row r="403">
      <c r="A403" s="189"/>
      <c r="B403" s="109"/>
      <c r="C403" s="190"/>
      <c r="D403" s="190"/>
      <c r="E403" s="190"/>
      <c r="F403" s="190"/>
      <c r="G403" s="190"/>
      <c r="H403" s="190"/>
      <c r="I403" s="191"/>
      <c r="J403" s="110"/>
      <c r="K403" s="192"/>
      <c r="L403" s="190"/>
      <c r="M403" s="190"/>
      <c r="N403" s="190"/>
      <c r="O403" s="190"/>
      <c r="P403" s="192"/>
      <c r="Q403" s="190"/>
      <c r="R403" s="110"/>
      <c r="S403" s="110"/>
      <c r="T403" s="110"/>
      <c r="U403" s="110"/>
      <c r="V403" s="110"/>
      <c r="W403" s="190"/>
    </row>
    <row r="404">
      <c r="A404" s="189"/>
      <c r="B404" s="109"/>
      <c r="C404" s="190"/>
      <c r="D404" s="190"/>
      <c r="E404" s="190"/>
      <c r="F404" s="190"/>
      <c r="G404" s="190"/>
      <c r="H404" s="190"/>
      <c r="I404" s="191"/>
      <c r="J404" s="110"/>
      <c r="K404" s="192"/>
      <c r="L404" s="190"/>
      <c r="M404" s="190"/>
      <c r="N404" s="190"/>
      <c r="O404" s="190"/>
      <c r="P404" s="192"/>
      <c r="Q404" s="190"/>
      <c r="R404" s="110"/>
      <c r="S404" s="110"/>
      <c r="T404" s="110"/>
      <c r="U404" s="110"/>
      <c r="V404" s="110"/>
      <c r="W404" s="190"/>
    </row>
    <row r="405">
      <c r="A405" s="189"/>
      <c r="B405" s="109"/>
      <c r="C405" s="190"/>
      <c r="D405" s="190"/>
      <c r="E405" s="190"/>
      <c r="F405" s="190"/>
      <c r="G405" s="190"/>
      <c r="H405" s="190"/>
      <c r="I405" s="191"/>
      <c r="J405" s="110"/>
      <c r="K405" s="192"/>
      <c r="L405" s="190"/>
      <c r="M405" s="190"/>
      <c r="N405" s="190"/>
      <c r="O405" s="190"/>
      <c r="P405" s="192"/>
      <c r="Q405" s="190"/>
      <c r="R405" s="110"/>
      <c r="S405" s="110"/>
      <c r="T405" s="110"/>
      <c r="U405" s="110"/>
      <c r="V405" s="110"/>
      <c r="W405" s="190"/>
    </row>
    <row r="406">
      <c r="A406" s="189"/>
      <c r="B406" s="109"/>
      <c r="C406" s="190"/>
      <c r="D406" s="190"/>
      <c r="E406" s="190"/>
      <c r="F406" s="190"/>
      <c r="G406" s="190"/>
      <c r="H406" s="190"/>
      <c r="I406" s="191"/>
      <c r="J406" s="110"/>
      <c r="K406" s="192"/>
      <c r="L406" s="190"/>
      <c r="M406" s="190"/>
      <c r="N406" s="190"/>
      <c r="O406" s="190"/>
      <c r="P406" s="192"/>
      <c r="Q406" s="190"/>
      <c r="R406" s="110"/>
      <c r="S406" s="110"/>
      <c r="T406" s="110"/>
      <c r="U406" s="110"/>
      <c r="V406" s="110"/>
      <c r="W406" s="190"/>
    </row>
    <row r="407">
      <c r="A407" s="189"/>
      <c r="B407" s="109"/>
      <c r="C407" s="190"/>
      <c r="D407" s="190"/>
      <c r="E407" s="190"/>
      <c r="F407" s="190"/>
      <c r="G407" s="190"/>
      <c r="H407" s="190"/>
      <c r="I407" s="191"/>
      <c r="J407" s="110"/>
      <c r="K407" s="192"/>
      <c r="L407" s="190"/>
      <c r="M407" s="190"/>
      <c r="N407" s="190"/>
      <c r="O407" s="190"/>
      <c r="P407" s="192"/>
      <c r="Q407" s="190"/>
      <c r="R407" s="110"/>
      <c r="S407" s="110"/>
      <c r="T407" s="110"/>
      <c r="U407" s="110"/>
      <c r="V407" s="110"/>
      <c r="W407" s="190"/>
    </row>
    <row r="408">
      <c r="A408" s="189"/>
      <c r="B408" s="109"/>
      <c r="C408" s="190"/>
      <c r="D408" s="190"/>
      <c r="E408" s="190"/>
      <c r="F408" s="190"/>
      <c r="G408" s="190"/>
      <c r="H408" s="190"/>
      <c r="I408" s="191"/>
      <c r="J408" s="110"/>
      <c r="K408" s="192"/>
      <c r="L408" s="190"/>
      <c r="M408" s="190"/>
      <c r="N408" s="190"/>
      <c r="O408" s="190"/>
      <c r="P408" s="192"/>
      <c r="Q408" s="190"/>
      <c r="R408" s="110"/>
      <c r="S408" s="110"/>
      <c r="T408" s="110"/>
      <c r="U408" s="110"/>
      <c r="V408" s="110"/>
      <c r="W408" s="190"/>
    </row>
    <row r="409">
      <c r="A409" s="189"/>
      <c r="B409" s="109"/>
      <c r="C409" s="190"/>
      <c r="D409" s="190"/>
      <c r="E409" s="190"/>
      <c r="F409" s="190"/>
      <c r="G409" s="190"/>
      <c r="H409" s="190"/>
      <c r="I409" s="191"/>
      <c r="J409" s="110"/>
      <c r="K409" s="192"/>
      <c r="L409" s="190"/>
      <c r="M409" s="190"/>
      <c r="N409" s="190"/>
      <c r="O409" s="190"/>
      <c r="P409" s="192"/>
      <c r="Q409" s="190"/>
      <c r="R409" s="110"/>
      <c r="S409" s="110"/>
      <c r="T409" s="110"/>
      <c r="U409" s="110"/>
      <c r="V409" s="110"/>
      <c r="W409" s="190"/>
    </row>
    <row r="410">
      <c r="A410" s="189"/>
      <c r="B410" s="109"/>
      <c r="C410" s="190"/>
      <c r="D410" s="190"/>
      <c r="E410" s="190"/>
      <c r="F410" s="190"/>
      <c r="G410" s="190"/>
      <c r="H410" s="190"/>
      <c r="I410" s="191"/>
      <c r="J410" s="110"/>
      <c r="K410" s="192"/>
      <c r="L410" s="190"/>
      <c r="M410" s="190"/>
      <c r="N410" s="190"/>
      <c r="O410" s="190"/>
      <c r="P410" s="192"/>
      <c r="Q410" s="190"/>
      <c r="R410" s="110"/>
      <c r="S410" s="110"/>
      <c r="T410" s="110"/>
      <c r="U410" s="110"/>
      <c r="V410" s="110"/>
      <c r="W410" s="190"/>
    </row>
    <row r="411">
      <c r="A411" s="189"/>
      <c r="B411" s="109"/>
      <c r="C411" s="190"/>
      <c r="D411" s="190"/>
      <c r="E411" s="190"/>
      <c r="F411" s="190"/>
      <c r="G411" s="190"/>
      <c r="H411" s="190"/>
      <c r="I411" s="191"/>
      <c r="J411" s="110"/>
      <c r="K411" s="192"/>
      <c r="L411" s="190"/>
      <c r="M411" s="190"/>
      <c r="N411" s="190"/>
      <c r="O411" s="190"/>
      <c r="P411" s="192"/>
      <c r="Q411" s="190"/>
      <c r="R411" s="110"/>
      <c r="S411" s="110"/>
      <c r="T411" s="110"/>
      <c r="U411" s="110"/>
      <c r="V411" s="110"/>
      <c r="W411" s="190"/>
    </row>
    <row r="412">
      <c r="A412" s="189"/>
      <c r="B412" s="109"/>
      <c r="C412" s="190"/>
      <c r="D412" s="190"/>
      <c r="E412" s="190"/>
      <c r="F412" s="190"/>
      <c r="G412" s="190"/>
      <c r="H412" s="190"/>
      <c r="I412" s="191"/>
      <c r="J412" s="110"/>
      <c r="K412" s="192"/>
      <c r="L412" s="190"/>
      <c r="M412" s="190"/>
      <c r="N412" s="190"/>
      <c r="O412" s="190"/>
      <c r="P412" s="192"/>
      <c r="Q412" s="190"/>
      <c r="R412" s="110"/>
      <c r="S412" s="110"/>
      <c r="T412" s="110"/>
      <c r="U412" s="110"/>
      <c r="V412" s="110"/>
      <c r="W412" s="190"/>
    </row>
    <row r="413">
      <c r="A413" s="189"/>
      <c r="B413" s="109"/>
      <c r="C413" s="190"/>
      <c r="D413" s="190"/>
      <c r="E413" s="190"/>
      <c r="F413" s="190"/>
      <c r="G413" s="190"/>
      <c r="H413" s="190"/>
      <c r="I413" s="191"/>
      <c r="J413" s="110"/>
      <c r="K413" s="192"/>
      <c r="L413" s="190"/>
      <c r="M413" s="190"/>
      <c r="N413" s="190"/>
      <c r="O413" s="190"/>
      <c r="P413" s="192"/>
      <c r="Q413" s="190"/>
      <c r="R413" s="110"/>
      <c r="S413" s="110"/>
      <c r="T413" s="110"/>
      <c r="U413" s="110"/>
      <c r="V413" s="110"/>
      <c r="W413" s="190"/>
    </row>
    <row r="414">
      <c r="A414" s="189"/>
      <c r="B414" s="109"/>
      <c r="C414" s="190"/>
      <c r="D414" s="190"/>
      <c r="E414" s="190"/>
      <c r="F414" s="190"/>
      <c r="G414" s="190"/>
      <c r="H414" s="190"/>
      <c r="I414" s="191"/>
      <c r="J414" s="110"/>
      <c r="K414" s="192"/>
      <c r="L414" s="190"/>
      <c r="M414" s="190"/>
      <c r="N414" s="190"/>
      <c r="O414" s="190"/>
      <c r="P414" s="192"/>
      <c r="Q414" s="190"/>
      <c r="R414" s="110"/>
      <c r="S414" s="110"/>
      <c r="T414" s="110"/>
      <c r="U414" s="110"/>
      <c r="V414" s="110"/>
      <c r="W414" s="190"/>
    </row>
    <row r="415">
      <c r="A415" s="189"/>
      <c r="B415" s="109"/>
      <c r="C415" s="190"/>
      <c r="D415" s="190"/>
      <c r="E415" s="190"/>
      <c r="F415" s="190"/>
      <c r="G415" s="190"/>
      <c r="H415" s="190"/>
      <c r="I415" s="191"/>
      <c r="J415" s="110"/>
      <c r="K415" s="192"/>
      <c r="L415" s="190"/>
      <c r="M415" s="190"/>
      <c r="N415" s="190"/>
      <c r="O415" s="190"/>
      <c r="P415" s="192"/>
      <c r="Q415" s="190"/>
      <c r="R415" s="110"/>
      <c r="S415" s="110"/>
      <c r="T415" s="110"/>
      <c r="U415" s="110"/>
      <c r="V415" s="110"/>
      <c r="W415" s="190"/>
    </row>
    <row r="416">
      <c r="A416" s="189"/>
      <c r="B416" s="109"/>
      <c r="C416" s="190"/>
      <c r="D416" s="190"/>
      <c r="E416" s="190"/>
      <c r="F416" s="190"/>
      <c r="G416" s="190"/>
      <c r="H416" s="190"/>
      <c r="I416" s="191"/>
      <c r="J416" s="110"/>
      <c r="K416" s="192"/>
      <c r="L416" s="190"/>
      <c r="M416" s="190"/>
      <c r="N416" s="190"/>
      <c r="O416" s="190"/>
      <c r="P416" s="192"/>
      <c r="Q416" s="190"/>
      <c r="R416" s="110"/>
      <c r="S416" s="110"/>
      <c r="T416" s="110"/>
      <c r="U416" s="110"/>
      <c r="V416" s="110"/>
      <c r="W416" s="190"/>
    </row>
    <row r="417">
      <c r="A417" s="189"/>
      <c r="B417" s="109"/>
      <c r="C417" s="190"/>
      <c r="D417" s="190"/>
      <c r="E417" s="190"/>
      <c r="F417" s="190"/>
      <c r="G417" s="190"/>
      <c r="H417" s="190"/>
      <c r="I417" s="191"/>
      <c r="J417" s="110"/>
      <c r="K417" s="192"/>
      <c r="L417" s="190"/>
      <c r="M417" s="190"/>
      <c r="N417" s="190"/>
      <c r="O417" s="190"/>
      <c r="P417" s="192"/>
      <c r="Q417" s="190"/>
      <c r="R417" s="110"/>
      <c r="S417" s="110"/>
      <c r="T417" s="110"/>
      <c r="U417" s="110"/>
      <c r="V417" s="110"/>
      <c r="W417" s="190"/>
    </row>
    <row r="418">
      <c r="A418" s="189"/>
      <c r="B418" s="109"/>
      <c r="C418" s="190"/>
      <c r="D418" s="190"/>
      <c r="E418" s="190"/>
      <c r="F418" s="190"/>
      <c r="G418" s="190"/>
      <c r="H418" s="190"/>
      <c r="I418" s="191"/>
      <c r="J418" s="110"/>
      <c r="K418" s="192"/>
      <c r="L418" s="190"/>
      <c r="M418" s="190"/>
      <c r="N418" s="190"/>
      <c r="O418" s="190"/>
      <c r="P418" s="192"/>
      <c r="Q418" s="190"/>
      <c r="R418" s="110"/>
      <c r="S418" s="110"/>
      <c r="T418" s="110"/>
      <c r="U418" s="110"/>
      <c r="V418" s="110"/>
      <c r="W418" s="190"/>
    </row>
    <row r="419">
      <c r="A419" s="189"/>
      <c r="B419" s="109"/>
      <c r="C419" s="190"/>
      <c r="D419" s="190"/>
      <c r="E419" s="190"/>
      <c r="F419" s="190"/>
      <c r="G419" s="190"/>
      <c r="H419" s="190"/>
      <c r="I419" s="191"/>
      <c r="J419" s="110"/>
      <c r="K419" s="192"/>
      <c r="L419" s="190"/>
      <c r="M419" s="190"/>
      <c r="N419" s="190"/>
      <c r="O419" s="190"/>
      <c r="P419" s="192"/>
      <c r="Q419" s="190"/>
      <c r="R419" s="110"/>
      <c r="S419" s="110"/>
      <c r="T419" s="110"/>
      <c r="U419" s="110"/>
      <c r="V419" s="110"/>
      <c r="W419" s="190"/>
    </row>
    <row r="420">
      <c r="A420" s="189"/>
      <c r="B420" s="109"/>
      <c r="C420" s="190"/>
      <c r="D420" s="190"/>
      <c r="E420" s="190"/>
      <c r="F420" s="190"/>
      <c r="G420" s="190"/>
      <c r="H420" s="190"/>
      <c r="I420" s="191"/>
      <c r="J420" s="110"/>
      <c r="K420" s="192"/>
      <c r="L420" s="190"/>
      <c r="M420" s="190"/>
      <c r="N420" s="190"/>
      <c r="O420" s="190"/>
      <c r="P420" s="192"/>
      <c r="Q420" s="190"/>
      <c r="R420" s="110"/>
      <c r="S420" s="110"/>
      <c r="T420" s="110"/>
      <c r="U420" s="110"/>
      <c r="V420" s="110"/>
      <c r="W420" s="190"/>
    </row>
    <row r="421">
      <c r="A421" s="189"/>
      <c r="B421" s="109"/>
      <c r="C421" s="190"/>
      <c r="D421" s="190"/>
      <c r="E421" s="190"/>
      <c r="F421" s="190"/>
      <c r="G421" s="190"/>
      <c r="H421" s="190"/>
      <c r="I421" s="191"/>
      <c r="J421" s="110"/>
      <c r="K421" s="192"/>
      <c r="L421" s="190"/>
      <c r="M421" s="190"/>
      <c r="N421" s="190"/>
      <c r="O421" s="190"/>
      <c r="P421" s="192"/>
      <c r="Q421" s="190"/>
      <c r="R421" s="110"/>
      <c r="S421" s="110"/>
      <c r="T421" s="110"/>
      <c r="U421" s="110"/>
      <c r="V421" s="110"/>
      <c r="W421" s="190"/>
    </row>
    <row r="422">
      <c r="A422" s="189"/>
      <c r="B422" s="109"/>
      <c r="C422" s="190"/>
      <c r="D422" s="190"/>
      <c r="E422" s="190"/>
      <c r="F422" s="190"/>
      <c r="G422" s="190"/>
      <c r="H422" s="190"/>
      <c r="I422" s="191"/>
      <c r="J422" s="110"/>
      <c r="K422" s="192"/>
      <c r="L422" s="190"/>
      <c r="M422" s="190"/>
      <c r="N422" s="190"/>
      <c r="O422" s="190"/>
      <c r="P422" s="192"/>
      <c r="Q422" s="190"/>
      <c r="R422" s="110"/>
      <c r="S422" s="110"/>
      <c r="T422" s="110"/>
      <c r="U422" s="110"/>
      <c r="V422" s="110"/>
      <c r="W422" s="190"/>
    </row>
    <row r="423">
      <c r="A423" s="189"/>
      <c r="B423" s="109"/>
      <c r="C423" s="190"/>
      <c r="D423" s="190"/>
      <c r="E423" s="190"/>
      <c r="F423" s="190"/>
      <c r="G423" s="190"/>
      <c r="H423" s="190"/>
      <c r="I423" s="191"/>
      <c r="J423" s="110"/>
      <c r="K423" s="192"/>
      <c r="L423" s="190"/>
      <c r="M423" s="190"/>
      <c r="N423" s="190"/>
      <c r="O423" s="190"/>
      <c r="P423" s="192"/>
      <c r="Q423" s="190"/>
      <c r="R423" s="110"/>
      <c r="S423" s="110"/>
      <c r="T423" s="110"/>
      <c r="U423" s="110"/>
      <c r="V423" s="110"/>
      <c r="W423" s="190"/>
    </row>
    <row r="424">
      <c r="A424" s="189"/>
      <c r="B424" s="109"/>
      <c r="C424" s="190"/>
      <c r="D424" s="190"/>
      <c r="E424" s="190"/>
      <c r="F424" s="190"/>
      <c r="G424" s="190"/>
      <c r="H424" s="190"/>
      <c r="I424" s="191"/>
      <c r="J424" s="110"/>
      <c r="K424" s="192"/>
      <c r="L424" s="190"/>
      <c r="M424" s="190"/>
      <c r="N424" s="190"/>
      <c r="O424" s="190"/>
      <c r="P424" s="192"/>
      <c r="Q424" s="190"/>
      <c r="R424" s="110"/>
      <c r="S424" s="110"/>
      <c r="T424" s="110"/>
      <c r="U424" s="110"/>
      <c r="V424" s="110"/>
      <c r="W424" s="190"/>
    </row>
    <row r="425">
      <c r="A425" s="189"/>
      <c r="B425" s="109"/>
      <c r="C425" s="190"/>
      <c r="D425" s="190"/>
      <c r="E425" s="190"/>
      <c r="F425" s="190"/>
      <c r="G425" s="190"/>
      <c r="H425" s="190"/>
      <c r="I425" s="191"/>
      <c r="J425" s="110"/>
      <c r="K425" s="192"/>
      <c r="L425" s="190"/>
      <c r="M425" s="190"/>
      <c r="N425" s="190"/>
      <c r="O425" s="190"/>
      <c r="P425" s="192"/>
      <c r="Q425" s="190"/>
      <c r="R425" s="110"/>
      <c r="S425" s="110"/>
      <c r="T425" s="110"/>
      <c r="U425" s="110"/>
      <c r="V425" s="110"/>
      <c r="W425" s="190"/>
    </row>
    <row r="426">
      <c r="A426" s="189"/>
      <c r="B426" s="109"/>
      <c r="C426" s="190"/>
      <c r="D426" s="190"/>
      <c r="E426" s="190"/>
      <c r="F426" s="190"/>
      <c r="G426" s="190"/>
      <c r="H426" s="190"/>
      <c r="I426" s="191"/>
      <c r="J426" s="110"/>
      <c r="K426" s="192"/>
      <c r="L426" s="190"/>
      <c r="M426" s="190"/>
      <c r="N426" s="190"/>
      <c r="O426" s="190"/>
      <c r="P426" s="192"/>
      <c r="Q426" s="190"/>
      <c r="R426" s="110"/>
      <c r="S426" s="110"/>
      <c r="T426" s="110"/>
      <c r="U426" s="110"/>
      <c r="V426" s="110"/>
      <c r="W426" s="190"/>
    </row>
    <row r="427">
      <c r="A427" s="189"/>
      <c r="B427" s="109"/>
      <c r="C427" s="190"/>
      <c r="D427" s="190"/>
      <c r="E427" s="190"/>
      <c r="F427" s="190"/>
      <c r="G427" s="190"/>
      <c r="H427" s="190"/>
      <c r="I427" s="191"/>
      <c r="J427" s="110"/>
      <c r="K427" s="192"/>
      <c r="L427" s="190"/>
      <c r="M427" s="190"/>
      <c r="N427" s="190"/>
      <c r="O427" s="190"/>
      <c r="P427" s="192"/>
      <c r="Q427" s="190"/>
      <c r="R427" s="110"/>
      <c r="S427" s="110"/>
      <c r="T427" s="110"/>
      <c r="U427" s="110"/>
      <c r="V427" s="110"/>
      <c r="W427" s="190"/>
    </row>
    <row r="428">
      <c r="A428" s="189"/>
      <c r="B428" s="109"/>
      <c r="C428" s="190"/>
      <c r="D428" s="190"/>
      <c r="E428" s="190"/>
      <c r="F428" s="190"/>
      <c r="G428" s="190"/>
      <c r="H428" s="190"/>
      <c r="I428" s="191"/>
      <c r="J428" s="110"/>
      <c r="K428" s="192"/>
      <c r="L428" s="190"/>
      <c r="M428" s="190"/>
      <c r="N428" s="190"/>
      <c r="O428" s="190"/>
      <c r="P428" s="192"/>
      <c r="Q428" s="190"/>
      <c r="R428" s="110"/>
      <c r="S428" s="110"/>
      <c r="T428" s="110"/>
      <c r="U428" s="110"/>
      <c r="V428" s="110"/>
      <c r="W428" s="190"/>
    </row>
    <row r="429">
      <c r="A429" s="189"/>
      <c r="B429" s="109"/>
      <c r="C429" s="190"/>
      <c r="D429" s="190"/>
      <c r="E429" s="190"/>
      <c r="F429" s="190"/>
      <c r="G429" s="190"/>
      <c r="H429" s="190"/>
      <c r="I429" s="191"/>
      <c r="J429" s="110"/>
      <c r="K429" s="192"/>
      <c r="L429" s="190"/>
      <c r="M429" s="190"/>
      <c r="N429" s="190"/>
      <c r="O429" s="190"/>
      <c r="P429" s="192"/>
      <c r="Q429" s="190"/>
      <c r="R429" s="110"/>
      <c r="S429" s="110"/>
      <c r="T429" s="110"/>
      <c r="U429" s="110"/>
      <c r="V429" s="110"/>
      <c r="W429" s="190"/>
    </row>
    <row r="430">
      <c r="A430" s="189"/>
      <c r="B430" s="109"/>
      <c r="C430" s="190"/>
      <c r="D430" s="190"/>
      <c r="E430" s="190"/>
      <c r="F430" s="190"/>
      <c r="G430" s="190"/>
      <c r="H430" s="190"/>
      <c r="I430" s="191"/>
      <c r="J430" s="110"/>
      <c r="K430" s="192"/>
      <c r="L430" s="190"/>
      <c r="M430" s="190"/>
      <c r="N430" s="190"/>
      <c r="O430" s="190"/>
      <c r="P430" s="192"/>
      <c r="Q430" s="190"/>
      <c r="R430" s="110"/>
      <c r="S430" s="110"/>
      <c r="T430" s="110"/>
      <c r="U430" s="110"/>
      <c r="V430" s="110"/>
      <c r="W430" s="190"/>
    </row>
    <row r="431">
      <c r="A431" s="189"/>
      <c r="B431" s="109"/>
      <c r="C431" s="190"/>
      <c r="D431" s="190"/>
      <c r="E431" s="190"/>
      <c r="F431" s="190"/>
      <c r="G431" s="190"/>
      <c r="H431" s="190"/>
      <c r="I431" s="191"/>
      <c r="J431" s="110"/>
      <c r="K431" s="192"/>
      <c r="L431" s="190"/>
      <c r="M431" s="190"/>
      <c r="N431" s="190"/>
      <c r="O431" s="190"/>
      <c r="P431" s="192"/>
      <c r="Q431" s="190"/>
      <c r="R431" s="110"/>
      <c r="S431" s="110"/>
      <c r="T431" s="110"/>
      <c r="U431" s="110"/>
      <c r="V431" s="110"/>
      <c r="W431" s="190"/>
    </row>
    <row r="432">
      <c r="A432" s="189"/>
      <c r="B432" s="109"/>
      <c r="C432" s="190"/>
      <c r="D432" s="190"/>
      <c r="E432" s="190"/>
      <c r="F432" s="190"/>
      <c r="G432" s="190"/>
      <c r="H432" s="190"/>
      <c r="I432" s="191"/>
      <c r="J432" s="110"/>
      <c r="K432" s="192"/>
      <c r="L432" s="190"/>
      <c r="M432" s="190"/>
      <c r="N432" s="190"/>
      <c r="O432" s="190"/>
      <c r="P432" s="192"/>
      <c r="Q432" s="190"/>
      <c r="R432" s="110"/>
      <c r="S432" s="110"/>
      <c r="T432" s="110"/>
      <c r="U432" s="110"/>
      <c r="V432" s="110"/>
      <c r="W432" s="190"/>
    </row>
    <row r="433">
      <c r="A433" s="189"/>
      <c r="B433" s="109"/>
      <c r="C433" s="190"/>
      <c r="D433" s="190"/>
      <c r="E433" s="190"/>
      <c r="F433" s="190"/>
      <c r="G433" s="190"/>
      <c r="H433" s="190"/>
      <c r="I433" s="191"/>
      <c r="J433" s="110"/>
      <c r="K433" s="192"/>
      <c r="L433" s="190"/>
      <c r="M433" s="190"/>
      <c r="N433" s="190"/>
      <c r="O433" s="190"/>
      <c r="P433" s="192"/>
      <c r="Q433" s="190"/>
      <c r="R433" s="110"/>
      <c r="S433" s="110"/>
      <c r="T433" s="110"/>
      <c r="U433" s="110"/>
      <c r="V433" s="110"/>
      <c r="W433" s="190"/>
    </row>
    <row r="434">
      <c r="A434" s="189"/>
      <c r="B434" s="109"/>
      <c r="C434" s="190"/>
      <c r="D434" s="190"/>
      <c r="E434" s="190"/>
      <c r="F434" s="190"/>
      <c r="G434" s="190"/>
      <c r="H434" s="190"/>
      <c r="I434" s="191"/>
      <c r="J434" s="110"/>
      <c r="K434" s="192"/>
      <c r="L434" s="190"/>
      <c r="M434" s="190"/>
      <c r="N434" s="190"/>
      <c r="O434" s="190"/>
      <c r="P434" s="192"/>
      <c r="Q434" s="190"/>
      <c r="R434" s="110"/>
      <c r="S434" s="110"/>
      <c r="T434" s="110"/>
      <c r="U434" s="110"/>
      <c r="V434" s="110"/>
      <c r="W434" s="190"/>
    </row>
    <row r="435">
      <c r="A435" s="189"/>
      <c r="B435" s="109"/>
      <c r="C435" s="190"/>
      <c r="D435" s="190"/>
      <c r="E435" s="190"/>
      <c r="F435" s="190"/>
      <c r="G435" s="190"/>
      <c r="H435" s="190"/>
      <c r="I435" s="191"/>
      <c r="J435" s="110"/>
      <c r="K435" s="192"/>
      <c r="L435" s="190"/>
      <c r="M435" s="190"/>
      <c r="N435" s="190"/>
      <c r="O435" s="190"/>
      <c r="P435" s="192"/>
      <c r="Q435" s="190"/>
      <c r="R435" s="110"/>
      <c r="S435" s="110"/>
      <c r="T435" s="110"/>
      <c r="U435" s="110"/>
      <c r="V435" s="110"/>
      <c r="W435" s="190"/>
    </row>
    <row r="436">
      <c r="A436" s="189"/>
      <c r="B436" s="109"/>
      <c r="C436" s="190"/>
      <c r="D436" s="190"/>
      <c r="E436" s="190"/>
      <c r="F436" s="190"/>
      <c r="G436" s="190"/>
      <c r="H436" s="190"/>
      <c r="I436" s="191"/>
      <c r="J436" s="110"/>
      <c r="K436" s="192"/>
      <c r="L436" s="190"/>
      <c r="M436" s="190"/>
      <c r="N436" s="190"/>
      <c r="O436" s="190"/>
      <c r="P436" s="192"/>
      <c r="Q436" s="190"/>
      <c r="R436" s="110"/>
      <c r="S436" s="110"/>
      <c r="T436" s="110"/>
      <c r="U436" s="110"/>
      <c r="V436" s="110"/>
      <c r="W436" s="190"/>
    </row>
    <row r="437">
      <c r="A437" s="189"/>
      <c r="B437" s="109"/>
      <c r="C437" s="190"/>
      <c r="D437" s="190"/>
      <c r="E437" s="190"/>
      <c r="F437" s="190"/>
      <c r="G437" s="190"/>
      <c r="H437" s="190"/>
      <c r="I437" s="191"/>
      <c r="J437" s="110"/>
      <c r="K437" s="192"/>
      <c r="L437" s="190"/>
      <c r="M437" s="190"/>
      <c r="N437" s="190"/>
      <c r="O437" s="190"/>
      <c r="P437" s="192"/>
      <c r="Q437" s="190"/>
      <c r="R437" s="110"/>
      <c r="S437" s="110"/>
      <c r="T437" s="110"/>
      <c r="U437" s="110"/>
      <c r="V437" s="110"/>
      <c r="W437" s="190"/>
    </row>
    <row r="438">
      <c r="A438" s="189"/>
      <c r="B438" s="109"/>
      <c r="C438" s="190"/>
      <c r="D438" s="190"/>
      <c r="E438" s="190"/>
      <c r="F438" s="190"/>
      <c r="G438" s="190"/>
      <c r="H438" s="190"/>
      <c r="I438" s="191"/>
      <c r="J438" s="110"/>
      <c r="K438" s="192"/>
      <c r="L438" s="190"/>
      <c r="M438" s="190"/>
      <c r="N438" s="190"/>
      <c r="O438" s="190"/>
      <c r="P438" s="192"/>
      <c r="Q438" s="190"/>
      <c r="R438" s="110"/>
      <c r="S438" s="110"/>
      <c r="T438" s="110"/>
      <c r="U438" s="110"/>
      <c r="V438" s="110"/>
      <c r="W438" s="190"/>
    </row>
    <row r="439">
      <c r="A439" s="189"/>
      <c r="B439" s="109"/>
      <c r="C439" s="190"/>
      <c r="D439" s="190"/>
      <c r="E439" s="190"/>
      <c r="F439" s="190"/>
      <c r="G439" s="190"/>
      <c r="H439" s="190"/>
      <c r="I439" s="191"/>
      <c r="J439" s="110"/>
      <c r="K439" s="192"/>
      <c r="L439" s="190"/>
      <c r="M439" s="190"/>
      <c r="N439" s="190"/>
      <c r="O439" s="190"/>
      <c r="P439" s="192"/>
      <c r="Q439" s="190"/>
      <c r="R439" s="110"/>
      <c r="S439" s="110"/>
      <c r="T439" s="110"/>
      <c r="U439" s="110"/>
      <c r="V439" s="110"/>
      <c r="W439" s="190"/>
    </row>
    <row r="440">
      <c r="A440" s="189"/>
      <c r="B440" s="109"/>
      <c r="C440" s="190"/>
      <c r="D440" s="190"/>
      <c r="E440" s="190"/>
      <c r="F440" s="190"/>
      <c r="G440" s="190"/>
      <c r="H440" s="190"/>
      <c r="I440" s="191"/>
      <c r="J440" s="110"/>
      <c r="K440" s="192"/>
      <c r="L440" s="190"/>
      <c r="M440" s="190"/>
      <c r="N440" s="190"/>
      <c r="O440" s="190"/>
      <c r="P440" s="192"/>
      <c r="Q440" s="190"/>
      <c r="R440" s="110"/>
      <c r="S440" s="110"/>
      <c r="T440" s="110"/>
      <c r="U440" s="110"/>
      <c r="V440" s="110"/>
      <c r="W440" s="190"/>
    </row>
    <row r="441">
      <c r="A441" s="189"/>
      <c r="B441" s="109"/>
      <c r="C441" s="190"/>
      <c r="D441" s="190"/>
      <c r="E441" s="190"/>
      <c r="F441" s="190"/>
      <c r="G441" s="190"/>
      <c r="H441" s="190"/>
      <c r="I441" s="191"/>
      <c r="J441" s="110"/>
      <c r="K441" s="192"/>
      <c r="L441" s="190"/>
      <c r="M441" s="190"/>
      <c r="N441" s="190"/>
      <c r="O441" s="190"/>
      <c r="P441" s="192"/>
      <c r="Q441" s="190"/>
      <c r="R441" s="110"/>
      <c r="S441" s="110"/>
      <c r="T441" s="110"/>
      <c r="U441" s="110"/>
      <c r="V441" s="110"/>
      <c r="W441" s="190"/>
    </row>
    <row r="442">
      <c r="A442" s="189"/>
      <c r="B442" s="109"/>
      <c r="C442" s="190"/>
      <c r="D442" s="190"/>
      <c r="E442" s="190"/>
      <c r="F442" s="190"/>
      <c r="G442" s="190"/>
      <c r="H442" s="190"/>
      <c r="I442" s="191"/>
      <c r="J442" s="110"/>
      <c r="K442" s="192"/>
      <c r="L442" s="190"/>
      <c r="M442" s="190"/>
      <c r="N442" s="190"/>
      <c r="O442" s="190"/>
      <c r="P442" s="192"/>
      <c r="Q442" s="190"/>
      <c r="R442" s="110"/>
      <c r="S442" s="110"/>
      <c r="T442" s="110"/>
      <c r="U442" s="110"/>
      <c r="V442" s="110"/>
      <c r="W442" s="190"/>
    </row>
    <row r="443">
      <c r="A443" s="189"/>
      <c r="B443" s="109"/>
      <c r="C443" s="190"/>
      <c r="D443" s="190"/>
      <c r="E443" s="190"/>
      <c r="F443" s="190"/>
      <c r="G443" s="190"/>
      <c r="H443" s="190"/>
      <c r="I443" s="191"/>
      <c r="J443" s="110"/>
      <c r="K443" s="192"/>
      <c r="L443" s="190"/>
      <c r="M443" s="190"/>
      <c r="N443" s="190"/>
      <c r="O443" s="190"/>
      <c r="P443" s="192"/>
      <c r="Q443" s="190"/>
      <c r="R443" s="110"/>
      <c r="S443" s="110"/>
      <c r="T443" s="110"/>
      <c r="U443" s="110"/>
      <c r="V443" s="110"/>
      <c r="W443" s="190"/>
    </row>
    <row r="444">
      <c r="A444" s="189"/>
      <c r="B444" s="109"/>
      <c r="C444" s="190"/>
      <c r="D444" s="190"/>
      <c r="E444" s="190"/>
      <c r="F444" s="190"/>
      <c r="G444" s="190"/>
      <c r="H444" s="190"/>
      <c r="I444" s="191"/>
      <c r="J444" s="110"/>
      <c r="K444" s="192"/>
      <c r="L444" s="190"/>
      <c r="M444" s="190"/>
      <c r="N444" s="190"/>
      <c r="O444" s="190"/>
      <c r="P444" s="192"/>
      <c r="Q444" s="190"/>
      <c r="R444" s="110"/>
      <c r="S444" s="110"/>
      <c r="T444" s="110"/>
      <c r="U444" s="110"/>
      <c r="V444" s="110"/>
      <c r="W444" s="190"/>
    </row>
    <row r="445">
      <c r="A445" s="189"/>
      <c r="B445" s="109"/>
      <c r="C445" s="190"/>
      <c r="D445" s="190"/>
      <c r="E445" s="190"/>
      <c r="F445" s="190"/>
      <c r="G445" s="190"/>
      <c r="H445" s="190"/>
      <c r="I445" s="191"/>
      <c r="J445" s="110"/>
      <c r="K445" s="192"/>
      <c r="L445" s="190"/>
      <c r="M445" s="190"/>
      <c r="N445" s="190"/>
      <c r="O445" s="190"/>
      <c r="P445" s="192"/>
      <c r="Q445" s="190"/>
      <c r="R445" s="110"/>
      <c r="S445" s="110"/>
      <c r="T445" s="110"/>
      <c r="U445" s="110"/>
      <c r="V445" s="110"/>
      <c r="W445" s="190"/>
    </row>
    <row r="446">
      <c r="A446" s="189"/>
      <c r="B446" s="109"/>
      <c r="C446" s="190"/>
      <c r="D446" s="190"/>
      <c r="E446" s="190"/>
      <c r="F446" s="190"/>
      <c r="G446" s="190"/>
      <c r="H446" s="190"/>
      <c r="I446" s="191"/>
      <c r="J446" s="110"/>
      <c r="K446" s="192"/>
      <c r="L446" s="190"/>
      <c r="M446" s="190"/>
      <c r="N446" s="190"/>
      <c r="O446" s="190"/>
      <c r="P446" s="192"/>
      <c r="Q446" s="190"/>
      <c r="R446" s="110"/>
      <c r="S446" s="110"/>
      <c r="T446" s="110"/>
      <c r="U446" s="110"/>
      <c r="V446" s="110"/>
      <c r="W446" s="190"/>
    </row>
    <row r="447">
      <c r="A447" s="189"/>
      <c r="B447" s="109"/>
      <c r="C447" s="190"/>
      <c r="D447" s="190"/>
      <c r="E447" s="190"/>
      <c r="F447" s="190"/>
      <c r="G447" s="190"/>
      <c r="H447" s="190"/>
      <c r="I447" s="191"/>
      <c r="J447" s="110"/>
      <c r="K447" s="192"/>
      <c r="L447" s="190"/>
      <c r="M447" s="190"/>
      <c r="N447" s="190"/>
      <c r="O447" s="190"/>
      <c r="P447" s="192"/>
      <c r="Q447" s="190"/>
      <c r="R447" s="110"/>
      <c r="S447" s="110"/>
      <c r="T447" s="110"/>
      <c r="U447" s="110"/>
      <c r="V447" s="110"/>
      <c r="W447" s="190"/>
    </row>
    <row r="448">
      <c r="A448" s="189"/>
      <c r="B448" s="109"/>
      <c r="C448" s="190"/>
      <c r="D448" s="190"/>
      <c r="E448" s="190"/>
      <c r="F448" s="190"/>
      <c r="G448" s="190"/>
      <c r="H448" s="190"/>
      <c r="I448" s="191"/>
      <c r="J448" s="110"/>
      <c r="K448" s="192"/>
      <c r="L448" s="190"/>
      <c r="M448" s="190"/>
      <c r="N448" s="190"/>
      <c r="O448" s="190"/>
      <c r="P448" s="192"/>
      <c r="Q448" s="190"/>
      <c r="R448" s="110"/>
      <c r="S448" s="110"/>
      <c r="T448" s="110"/>
      <c r="U448" s="110"/>
      <c r="V448" s="110"/>
      <c r="W448" s="190"/>
    </row>
    <row r="449">
      <c r="A449" s="189"/>
      <c r="B449" s="109"/>
      <c r="C449" s="190"/>
      <c r="D449" s="190"/>
      <c r="E449" s="190"/>
      <c r="F449" s="190"/>
      <c r="G449" s="190"/>
      <c r="H449" s="190"/>
      <c r="I449" s="191"/>
      <c r="J449" s="110"/>
      <c r="K449" s="192"/>
      <c r="L449" s="190"/>
      <c r="M449" s="190"/>
      <c r="N449" s="190"/>
      <c r="O449" s="190"/>
      <c r="P449" s="192"/>
      <c r="Q449" s="190"/>
      <c r="R449" s="110"/>
      <c r="S449" s="110"/>
      <c r="T449" s="110"/>
      <c r="U449" s="110"/>
      <c r="V449" s="110"/>
      <c r="W449" s="190"/>
    </row>
    <row r="450">
      <c r="A450" s="189"/>
      <c r="B450" s="109"/>
      <c r="C450" s="190"/>
      <c r="D450" s="190"/>
      <c r="E450" s="190"/>
      <c r="F450" s="190"/>
      <c r="G450" s="190"/>
      <c r="H450" s="190"/>
      <c r="I450" s="191"/>
      <c r="J450" s="110"/>
      <c r="K450" s="192"/>
      <c r="L450" s="190"/>
      <c r="M450" s="190"/>
      <c r="N450" s="190"/>
      <c r="O450" s="190"/>
      <c r="P450" s="192"/>
      <c r="Q450" s="190"/>
      <c r="R450" s="110"/>
      <c r="S450" s="110"/>
      <c r="T450" s="110"/>
      <c r="U450" s="110"/>
      <c r="V450" s="110"/>
      <c r="W450" s="190"/>
    </row>
    <row r="451">
      <c r="A451" s="189"/>
      <c r="B451" s="109"/>
      <c r="C451" s="190"/>
      <c r="D451" s="190"/>
      <c r="E451" s="190"/>
      <c r="F451" s="190"/>
      <c r="G451" s="190"/>
      <c r="H451" s="190"/>
      <c r="I451" s="191"/>
      <c r="J451" s="110"/>
      <c r="K451" s="192"/>
      <c r="L451" s="190"/>
      <c r="M451" s="190"/>
      <c r="N451" s="190"/>
      <c r="O451" s="190"/>
      <c r="P451" s="192"/>
      <c r="Q451" s="190"/>
      <c r="R451" s="110"/>
      <c r="S451" s="110"/>
      <c r="T451" s="110"/>
      <c r="U451" s="110"/>
      <c r="V451" s="110"/>
      <c r="W451" s="190"/>
    </row>
    <row r="452">
      <c r="A452" s="189"/>
      <c r="B452" s="109"/>
      <c r="C452" s="190"/>
      <c r="D452" s="190"/>
      <c r="E452" s="190"/>
      <c r="F452" s="190"/>
      <c r="G452" s="190"/>
      <c r="H452" s="190"/>
      <c r="I452" s="191"/>
      <c r="J452" s="110"/>
      <c r="K452" s="192"/>
      <c r="L452" s="190"/>
      <c r="M452" s="190"/>
      <c r="N452" s="190"/>
      <c r="O452" s="190"/>
      <c r="P452" s="192"/>
      <c r="Q452" s="190"/>
      <c r="R452" s="110"/>
      <c r="S452" s="110"/>
      <c r="T452" s="110"/>
      <c r="U452" s="110"/>
      <c r="V452" s="110"/>
      <c r="W452" s="190"/>
    </row>
    <row r="453">
      <c r="A453" s="189"/>
      <c r="B453" s="109"/>
      <c r="C453" s="190"/>
      <c r="D453" s="190"/>
      <c r="E453" s="190"/>
      <c r="F453" s="190"/>
      <c r="G453" s="190"/>
      <c r="H453" s="190"/>
      <c r="I453" s="191"/>
      <c r="J453" s="110"/>
      <c r="K453" s="192"/>
      <c r="L453" s="190"/>
      <c r="M453" s="190"/>
      <c r="N453" s="190"/>
      <c r="O453" s="190"/>
      <c r="P453" s="192"/>
      <c r="Q453" s="190"/>
      <c r="R453" s="110"/>
      <c r="S453" s="110"/>
      <c r="T453" s="110"/>
      <c r="U453" s="110"/>
      <c r="V453" s="110"/>
      <c r="W453" s="190"/>
    </row>
    <row r="454">
      <c r="A454" s="189"/>
      <c r="B454" s="109"/>
      <c r="C454" s="190"/>
      <c r="D454" s="190"/>
      <c r="E454" s="190"/>
      <c r="F454" s="190"/>
      <c r="G454" s="190"/>
      <c r="H454" s="190"/>
      <c r="I454" s="191"/>
      <c r="J454" s="110"/>
      <c r="K454" s="192"/>
      <c r="L454" s="190"/>
      <c r="M454" s="190"/>
      <c r="N454" s="190"/>
      <c r="O454" s="190"/>
      <c r="P454" s="192"/>
      <c r="Q454" s="190"/>
      <c r="R454" s="110"/>
      <c r="S454" s="110"/>
      <c r="T454" s="110"/>
      <c r="U454" s="110"/>
      <c r="V454" s="110"/>
      <c r="W454" s="190"/>
    </row>
    <row r="455">
      <c r="A455" s="189"/>
      <c r="B455" s="109"/>
      <c r="C455" s="190"/>
      <c r="D455" s="190"/>
      <c r="E455" s="190"/>
      <c r="F455" s="190"/>
      <c r="G455" s="190"/>
      <c r="H455" s="190"/>
      <c r="I455" s="191"/>
      <c r="J455" s="110"/>
      <c r="K455" s="192"/>
      <c r="L455" s="190"/>
      <c r="M455" s="190"/>
      <c r="N455" s="190"/>
      <c r="O455" s="190"/>
      <c r="P455" s="192"/>
      <c r="Q455" s="190"/>
      <c r="R455" s="110"/>
      <c r="S455" s="110"/>
      <c r="T455" s="110"/>
      <c r="U455" s="110"/>
      <c r="V455" s="110"/>
      <c r="W455" s="190"/>
    </row>
    <row r="456">
      <c r="A456" s="189"/>
      <c r="B456" s="109"/>
      <c r="C456" s="190"/>
      <c r="D456" s="190"/>
      <c r="E456" s="190"/>
      <c r="F456" s="190"/>
      <c r="G456" s="190"/>
      <c r="H456" s="190"/>
      <c r="I456" s="191"/>
      <c r="J456" s="110"/>
      <c r="K456" s="192"/>
      <c r="L456" s="190"/>
      <c r="M456" s="190"/>
      <c r="N456" s="190"/>
      <c r="O456" s="190"/>
      <c r="P456" s="192"/>
      <c r="Q456" s="190"/>
      <c r="R456" s="110"/>
      <c r="S456" s="110"/>
      <c r="T456" s="110"/>
      <c r="U456" s="110"/>
      <c r="V456" s="110"/>
      <c r="W456" s="190"/>
    </row>
    <row r="457">
      <c r="A457" s="189"/>
      <c r="B457" s="109"/>
      <c r="C457" s="190"/>
      <c r="D457" s="190"/>
      <c r="E457" s="190"/>
      <c r="F457" s="190"/>
      <c r="G457" s="190"/>
      <c r="H457" s="190"/>
      <c r="I457" s="191"/>
      <c r="J457" s="110"/>
      <c r="K457" s="192"/>
      <c r="L457" s="190"/>
      <c r="M457" s="190"/>
      <c r="N457" s="190"/>
      <c r="O457" s="190"/>
      <c r="P457" s="192"/>
      <c r="Q457" s="190"/>
      <c r="R457" s="110"/>
      <c r="S457" s="110"/>
      <c r="T457" s="110"/>
      <c r="U457" s="110"/>
      <c r="V457" s="110"/>
      <c r="W457" s="190"/>
    </row>
    <row r="458">
      <c r="A458" s="189"/>
      <c r="B458" s="109"/>
      <c r="C458" s="190"/>
      <c r="D458" s="190"/>
      <c r="E458" s="190"/>
      <c r="F458" s="190"/>
      <c r="G458" s="190"/>
      <c r="H458" s="190"/>
      <c r="I458" s="191"/>
      <c r="J458" s="110"/>
      <c r="K458" s="192"/>
      <c r="L458" s="190"/>
      <c r="M458" s="190"/>
      <c r="N458" s="190"/>
      <c r="O458" s="190"/>
      <c r="P458" s="192"/>
      <c r="Q458" s="190"/>
      <c r="R458" s="110"/>
      <c r="S458" s="110"/>
      <c r="T458" s="110"/>
      <c r="U458" s="110"/>
      <c r="V458" s="110"/>
      <c r="W458" s="190"/>
    </row>
    <row r="459">
      <c r="A459" s="189"/>
      <c r="B459" s="109"/>
      <c r="C459" s="190"/>
      <c r="D459" s="190"/>
      <c r="E459" s="190"/>
      <c r="F459" s="190"/>
      <c r="G459" s="190"/>
      <c r="H459" s="190"/>
      <c r="I459" s="191"/>
      <c r="J459" s="110"/>
      <c r="K459" s="192"/>
      <c r="L459" s="190"/>
      <c r="M459" s="190"/>
      <c r="N459" s="190"/>
      <c r="O459" s="190"/>
      <c r="P459" s="192"/>
      <c r="Q459" s="190"/>
      <c r="R459" s="110"/>
      <c r="S459" s="110"/>
      <c r="T459" s="110"/>
      <c r="U459" s="110"/>
      <c r="V459" s="110"/>
      <c r="W459" s="190"/>
    </row>
    <row r="460">
      <c r="A460" s="189"/>
      <c r="B460" s="109"/>
      <c r="C460" s="190"/>
      <c r="D460" s="190"/>
      <c r="E460" s="190"/>
      <c r="F460" s="190"/>
      <c r="G460" s="190"/>
      <c r="H460" s="190"/>
      <c r="I460" s="191"/>
      <c r="J460" s="110"/>
      <c r="K460" s="192"/>
      <c r="L460" s="190"/>
      <c r="M460" s="190"/>
      <c r="N460" s="190"/>
      <c r="O460" s="190"/>
      <c r="P460" s="192"/>
      <c r="Q460" s="190"/>
      <c r="R460" s="110"/>
      <c r="S460" s="110"/>
      <c r="T460" s="110"/>
      <c r="U460" s="110"/>
      <c r="V460" s="110"/>
      <c r="W460" s="190"/>
    </row>
    <row r="461">
      <c r="A461" s="189"/>
      <c r="B461" s="109"/>
      <c r="C461" s="190"/>
      <c r="D461" s="190"/>
      <c r="E461" s="190"/>
      <c r="F461" s="190"/>
      <c r="G461" s="190"/>
      <c r="H461" s="190"/>
      <c r="I461" s="191"/>
      <c r="J461" s="110"/>
      <c r="K461" s="192"/>
      <c r="L461" s="190"/>
      <c r="M461" s="190"/>
      <c r="N461" s="190"/>
      <c r="O461" s="190"/>
      <c r="P461" s="192"/>
      <c r="Q461" s="190"/>
      <c r="R461" s="110"/>
      <c r="S461" s="110"/>
      <c r="T461" s="110"/>
      <c r="U461" s="110"/>
      <c r="V461" s="110"/>
      <c r="W461" s="190"/>
    </row>
    <row r="462">
      <c r="A462" s="189"/>
      <c r="B462" s="109"/>
      <c r="C462" s="190"/>
      <c r="D462" s="190"/>
      <c r="E462" s="190"/>
      <c r="F462" s="190"/>
      <c r="G462" s="190"/>
      <c r="H462" s="190"/>
      <c r="I462" s="191"/>
      <c r="J462" s="110"/>
      <c r="K462" s="192"/>
      <c r="L462" s="190"/>
      <c r="M462" s="190"/>
      <c r="N462" s="190"/>
      <c r="O462" s="190"/>
      <c r="P462" s="192"/>
      <c r="Q462" s="190"/>
      <c r="R462" s="110"/>
      <c r="S462" s="110"/>
      <c r="T462" s="110"/>
      <c r="U462" s="110"/>
      <c r="V462" s="110"/>
      <c r="W462" s="190"/>
    </row>
    <row r="463">
      <c r="A463" s="189"/>
      <c r="B463" s="109"/>
      <c r="C463" s="190"/>
      <c r="D463" s="190"/>
      <c r="E463" s="190"/>
      <c r="F463" s="190"/>
      <c r="G463" s="190"/>
      <c r="H463" s="190"/>
      <c r="I463" s="191"/>
      <c r="J463" s="110"/>
      <c r="K463" s="192"/>
      <c r="L463" s="190"/>
      <c r="M463" s="190"/>
      <c r="N463" s="190"/>
      <c r="O463" s="190"/>
      <c r="P463" s="192"/>
      <c r="Q463" s="190"/>
      <c r="R463" s="110"/>
      <c r="S463" s="110"/>
      <c r="T463" s="110"/>
      <c r="U463" s="110"/>
      <c r="V463" s="110"/>
      <c r="W463" s="190"/>
    </row>
    <row r="464">
      <c r="A464" s="189"/>
      <c r="B464" s="109"/>
      <c r="C464" s="190"/>
      <c r="D464" s="190"/>
      <c r="E464" s="190"/>
      <c r="F464" s="190"/>
      <c r="G464" s="190"/>
      <c r="H464" s="190"/>
      <c r="I464" s="191"/>
      <c r="J464" s="110"/>
      <c r="K464" s="192"/>
      <c r="L464" s="190"/>
      <c r="M464" s="190"/>
      <c r="N464" s="190"/>
      <c r="O464" s="190"/>
      <c r="P464" s="192"/>
      <c r="Q464" s="190"/>
      <c r="R464" s="110"/>
      <c r="S464" s="110"/>
      <c r="T464" s="110"/>
      <c r="U464" s="110"/>
      <c r="V464" s="110"/>
      <c r="W464" s="190"/>
    </row>
    <row r="465">
      <c r="A465" s="189"/>
      <c r="B465" s="109"/>
      <c r="C465" s="190"/>
      <c r="D465" s="190"/>
      <c r="E465" s="190"/>
      <c r="F465" s="190"/>
      <c r="G465" s="190"/>
      <c r="H465" s="190"/>
      <c r="I465" s="191"/>
      <c r="J465" s="110"/>
      <c r="K465" s="192"/>
      <c r="L465" s="190"/>
      <c r="M465" s="190"/>
      <c r="N465" s="190"/>
      <c r="O465" s="190"/>
      <c r="P465" s="192"/>
      <c r="Q465" s="190"/>
      <c r="R465" s="110"/>
      <c r="S465" s="110"/>
      <c r="T465" s="110"/>
      <c r="U465" s="110"/>
      <c r="V465" s="110"/>
      <c r="W465" s="190"/>
    </row>
    <row r="466">
      <c r="A466" s="189"/>
      <c r="B466" s="109"/>
      <c r="C466" s="190"/>
      <c r="D466" s="190"/>
      <c r="E466" s="190"/>
      <c r="F466" s="190"/>
      <c r="G466" s="190"/>
      <c r="H466" s="190"/>
      <c r="I466" s="191"/>
      <c r="J466" s="110"/>
      <c r="K466" s="192"/>
      <c r="L466" s="190"/>
      <c r="M466" s="190"/>
      <c r="N466" s="190"/>
      <c r="O466" s="190"/>
      <c r="P466" s="192"/>
      <c r="Q466" s="190"/>
      <c r="R466" s="110"/>
      <c r="S466" s="110"/>
      <c r="T466" s="110"/>
      <c r="U466" s="110"/>
      <c r="V466" s="110"/>
      <c r="W466" s="190"/>
    </row>
    <row r="467">
      <c r="A467" s="189"/>
      <c r="B467" s="109"/>
      <c r="C467" s="190"/>
      <c r="D467" s="190"/>
      <c r="E467" s="190"/>
      <c r="F467" s="190"/>
      <c r="G467" s="190"/>
      <c r="H467" s="190"/>
      <c r="I467" s="191"/>
      <c r="J467" s="110"/>
      <c r="K467" s="192"/>
      <c r="L467" s="190"/>
      <c r="M467" s="190"/>
      <c r="N467" s="190"/>
      <c r="O467" s="190"/>
      <c r="P467" s="192"/>
      <c r="Q467" s="190"/>
      <c r="R467" s="110"/>
      <c r="S467" s="110"/>
      <c r="T467" s="110"/>
      <c r="U467" s="110"/>
      <c r="V467" s="110"/>
      <c r="W467" s="190"/>
    </row>
    <row r="468">
      <c r="A468" s="189"/>
      <c r="B468" s="109"/>
      <c r="C468" s="190"/>
      <c r="D468" s="190"/>
      <c r="E468" s="190"/>
      <c r="F468" s="190"/>
      <c r="G468" s="190"/>
      <c r="H468" s="190"/>
      <c r="I468" s="191"/>
      <c r="J468" s="110"/>
      <c r="K468" s="192"/>
      <c r="L468" s="190"/>
      <c r="M468" s="190"/>
      <c r="N468" s="190"/>
      <c r="O468" s="190"/>
      <c r="P468" s="192"/>
      <c r="Q468" s="190"/>
      <c r="R468" s="110"/>
      <c r="S468" s="110"/>
      <c r="T468" s="110"/>
      <c r="U468" s="110"/>
      <c r="V468" s="110"/>
      <c r="W468" s="190"/>
    </row>
    <row r="469">
      <c r="A469" s="189"/>
      <c r="B469" s="109"/>
      <c r="C469" s="190"/>
      <c r="D469" s="190"/>
      <c r="E469" s="190"/>
      <c r="F469" s="190"/>
      <c r="G469" s="190"/>
      <c r="H469" s="190"/>
      <c r="I469" s="191"/>
      <c r="J469" s="110"/>
      <c r="K469" s="192"/>
      <c r="L469" s="190"/>
      <c r="M469" s="190"/>
      <c r="N469" s="190"/>
      <c r="O469" s="190"/>
      <c r="P469" s="192"/>
      <c r="Q469" s="190"/>
      <c r="R469" s="110"/>
      <c r="S469" s="110"/>
      <c r="T469" s="110"/>
      <c r="U469" s="110"/>
      <c r="V469" s="110"/>
      <c r="W469" s="190"/>
    </row>
    <row r="470">
      <c r="A470" s="189"/>
      <c r="B470" s="109"/>
      <c r="C470" s="190"/>
      <c r="D470" s="190"/>
      <c r="E470" s="190"/>
      <c r="F470" s="190"/>
      <c r="G470" s="190"/>
      <c r="H470" s="190"/>
      <c r="I470" s="191"/>
      <c r="J470" s="110"/>
      <c r="K470" s="192"/>
      <c r="L470" s="190"/>
      <c r="M470" s="190"/>
      <c r="N470" s="190"/>
      <c r="O470" s="190"/>
      <c r="P470" s="192"/>
      <c r="Q470" s="190"/>
      <c r="R470" s="110"/>
      <c r="S470" s="110"/>
      <c r="T470" s="110"/>
      <c r="U470" s="110"/>
      <c r="V470" s="110"/>
      <c r="W470" s="190"/>
    </row>
    <row r="471">
      <c r="A471" s="189"/>
      <c r="B471" s="109"/>
      <c r="C471" s="190"/>
      <c r="D471" s="190"/>
      <c r="E471" s="190"/>
      <c r="F471" s="190"/>
      <c r="G471" s="190"/>
      <c r="H471" s="190"/>
      <c r="I471" s="191"/>
      <c r="J471" s="110"/>
      <c r="K471" s="192"/>
      <c r="L471" s="190"/>
      <c r="M471" s="190"/>
      <c r="N471" s="190"/>
      <c r="O471" s="190"/>
      <c r="P471" s="192"/>
      <c r="Q471" s="190"/>
      <c r="R471" s="110"/>
      <c r="S471" s="110"/>
      <c r="T471" s="110"/>
      <c r="U471" s="110"/>
      <c r="V471" s="110"/>
      <c r="W471" s="190"/>
    </row>
    <row r="472">
      <c r="A472" s="189"/>
      <c r="B472" s="109"/>
      <c r="C472" s="190"/>
      <c r="D472" s="190"/>
      <c r="E472" s="190"/>
      <c r="F472" s="190"/>
      <c r="G472" s="190"/>
      <c r="H472" s="190"/>
      <c r="I472" s="191"/>
      <c r="J472" s="110"/>
      <c r="K472" s="192"/>
      <c r="L472" s="190"/>
      <c r="M472" s="190"/>
      <c r="N472" s="190"/>
      <c r="O472" s="190"/>
      <c r="P472" s="192"/>
      <c r="Q472" s="190"/>
      <c r="R472" s="110"/>
      <c r="S472" s="110"/>
      <c r="T472" s="110"/>
      <c r="U472" s="110"/>
      <c r="V472" s="110"/>
      <c r="W472" s="190"/>
    </row>
    <row r="473">
      <c r="A473" s="189"/>
      <c r="B473" s="109"/>
      <c r="C473" s="190"/>
      <c r="D473" s="190"/>
      <c r="E473" s="190"/>
      <c r="F473" s="190"/>
      <c r="G473" s="190"/>
      <c r="H473" s="190"/>
      <c r="I473" s="191"/>
      <c r="J473" s="110"/>
      <c r="K473" s="192"/>
      <c r="L473" s="190"/>
      <c r="M473" s="190"/>
      <c r="N473" s="190"/>
      <c r="O473" s="190"/>
      <c r="P473" s="192"/>
      <c r="Q473" s="190"/>
      <c r="R473" s="110"/>
      <c r="S473" s="110"/>
      <c r="T473" s="110"/>
      <c r="U473" s="110"/>
      <c r="V473" s="110"/>
      <c r="W473" s="190"/>
    </row>
    <row r="474">
      <c r="A474" s="189"/>
      <c r="B474" s="109"/>
      <c r="C474" s="190"/>
      <c r="D474" s="190"/>
      <c r="E474" s="190"/>
      <c r="F474" s="190"/>
      <c r="G474" s="190"/>
      <c r="H474" s="190"/>
      <c r="I474" s="191"/>
      <c r="J474" s="110"/>
      <c r="K474" s="192"/>
      <c r="L474" s="190"/>
      <c r="M474" s="190"/>
      <c r="N474" s="190"/>
      <c r="O474" s="190"/>
      <c r="P474" s="192"/>
      <c r="Q474" s="190"/>
      <c r="R474" s="110"/>
      <c r="S474" s="110"/>
      <c r="T474" s="110"/>
      <c r="U474" s="110"/>
      <c r="V474" s="110"/>
      <c r="W474" s="190"/>
    </row>
    <row r="475">
      <c r="A475" s="189"/>
      <c r="B475" s="109"/>
      <c r="C475" s="190"/>
      <c r="D475" s="190"/>
      <c r="E475" s="190"/>
      <c r="F475" s="190"/>
      <c r="G475" s="190"/>
      <c r="H475" s="190"/>
      <c r="I475" s="191"/>
      <c r="J475" s="110"/>
      <c r="K475" s="192"/>
      <c r="L475" s="190"/>
      <c r="M475" s="190"/>
      <c r="N475" s="190"/>
      <c r="O475" s="190"/>
      <c r="P475" s="192"/>
      <c r="Q475" s="190"/>
      <c r="R475" s="110"/>
      <c r="S475" s="110"/>
      <c r="T475" s="110"/>
      <c r="U475" s="110"/>
      <c r="V475" s="110"/>
      <c r="W475" s="190"/>
    </row>
    <row r="476">
      <c r="A476" s="189"/>
      <c r="B476" s="109"/>
      <c r="C476" s="190"/>
      <c r="D476" s="190"/>
      <c r="E476" s="190"/>
      <c r="F476" s="190"/>
      <c r="G476" s="190"/>
      <c r="H476" s="190"/>
      <c r="I476" s="191"/>
      <c r="J476" s="110"/>
      <c r="K476" s="192"/>
      <c r="L476" s="190"/>
      <c r="M476" s="190"/>
      <c r="N476" s="190"/>
      <c r="O476" s="190"/>
      <c r="P476" s="192"/>
      <c r="Q476" s="190"/>
      <c r="R476" s="110"/>
      <c r="S476" s="110"/>
      <c r="T476" s="110"/>
      <c r="U476" s="110"/>
      <c r="V476" s="110"/>
      <c r="W476" s="190"/>
    </row>
    <row r="477">
      <c r="A477" s="189"/>
      <c r="B477" s="109"/>
      <c r="C477" s="190"/>
      <c r="D477" s="190"/>
      <c r="E477" s="190"/>
      <c r="F477" s="190"/>
      <c r="G477" s="190"/>
      <c r="H477" s="190"/>
      <c r="I477" s="191"/>
      <c r="J477" s="110"/>
      <c r="K477" s="192"/>
      <c r="L477" s="190"/>
      <c r="M477" s="190"/>
      <c r="N477" s="190"/>
      <c r="O477" s="190"/>
      <c r="P477" s="192"/>
      <c r="Q477" s="190"/>
      <c r="R477" s="110"/>
      <c r="S477" s="110"/>
      <c r="T477" s="110"/>
      <c r="U477" s="110"/>
      <c r="V477" s="110"/>
      <c r="W477" s="190"/>
    </row>
    <row r="478">
      <c r="A478" s="189"/>
      <c r="B478" s="109"/>
      <c r="C478" s="190"/>
      <c r="D478" s="190"/>
      <c r="E478" s="190"/>
      <c r="F478" s="190"/>
      <c r="G478" s="190"/>
      <c r="H478" s="190"/>
      <c r="I478" s="191"/>
      <c r="J478" s="110"/>
      <c r="K478" s="192"/>
      <c r="L478" s="190"/>
      <c r="M478" s="190"/>
      <c r="N478" s="190"/>
      <c r="O478" s="190"/>
      <c r="P478" s="192"/>
      <c r="Q478" s="190"/>
      <c r="R478" s="110"/>
      <c r="S478" s="110"/>
      <c r="T478" s="110"/>
      <c r="U478" s="110"/>
      <c r="V478" s="110"/>
      <c r="W478" s="190"/>
    </row>
    <row r="479">
      <c r="A479" s="189"/>
      <c r="B479" s="109"/>
      <c r="C479" s="190"/>
      <c r="D479" s="190"/>
      <c r="E479" s="190"/>
      <c r="F479" s="190"/>
      <c r="G479" s="190"/>
      <c r="H479" s="190"/>
      <c r="I479" s="191"/>
      <c r="J479" s="110"/>
      <c r="K479" s="192"/>
      <c r="L479" s="190"/>
      <c r="M479" s="190"/>
      <c r="N479" s="190"/>
      <c r="O479" s="190"/>
      <c r="P479" s="192"/>
      <c r="Q479" s="190"/>
      <c r="R479" s="110"/>
      <c r="S479" s="110"/>
      <c r="T479" s="110"/>
      <c r="U479" s="110"/>
      <c r="V479" s="110"/>
      <c r="W479" s="190"/>
    </row>
    <row r="480">
      <c r="A480" s="189"/>
      <c r="B480" s="109"/>
      <c r="C480" s="190"/>
      <c r="D480" s="190"/>
      <c r="E480" s="190"/>
      <c r="F480" s="190"/>
      <c r="G480" s="190"/>
      <c r="H480" s="190"/>
      <c r="I480" s="191"/>
      <c r="J480" s="110"/>
      <c r="K480" s="192"/>
      <c r="L480" s="190"/>
      <c r="M480" s="190"/>
      <c r="N480" s="190"/>
      <c r="O480" s="190"/>
      <c r="P480" s="192"/>
      <c r="Q480" s="190"/>
      <c r="R480" s="110"/>
      <c r="S480" s="110"/>
      <c r="T480" s="110"/>
      <c r="U480" s="110"/>
      <c r="V480" s="110"/>
      <c r="W480" s="190"/>
    </row>
    <row r="481">
      <c r="A481" s="189"/>
      <c r="B481" s="109"/>
      <c r="C481" s="190"/>
      <c r="D481" s="190"/>
      <c r="E481" s="190"/>
      <c r="F481" s="190"/>
      <c r="G481" s="190"/>
      <c r="H481" s="190"/>
      <c r="I481" s="191"/>
      <c r="J481" s="110"/>
      <c r="K481" s="192"/>
      <c r="L481" s="190"/>
      <c r="M481" s="190"/>
      <c r="N481" s="190"/>
      <c r="O481" s="190"/>
      <c r="P481" s="192"/>
      <c r="Q481" s="190"/>
      <c r="R481" s="110"/>
      <c r="S481" s="110"/>
      <c r="T481" s="110"/>
      <c r="U481" s="110"/>
      <c r="V481" s="110"/>
      <c r="W481" s="190"/>
    </row>
    <row r="482">
      <c r="A482" s="189"/>
      <c r="B482" s="109"/>
      <c r="C482" s="190"/>
      <c r="D482" s="190"/>
      <c r="E482" s="190"/>
      <c r="F482" s="190"/>
      <c r="G482" s="190"/>
      <c r="H482" s="190"/>
      <c r="I482" s="191"/>
      <c r="J482" s="110"/>
      <c r="K482" s="192"/>
      <c r="L482" s="190"/>
      <c r="M482" s="190"/>
      <c r="N482" s="190"/>
      <c r="O482" s="190"/>
      <c r="P482" s="192"/>
      <c r="Q482" s="190"/>
      <c r="R482" s="110"/>
      <c r="S482" s="110"/>
      <c r="T482" s="110"/>
      <c r="U482" s="110"/>
      <c r="V482" s="110"/>
      <c r="W482" s="190"/>
    </row>
    <row r="483">
      <c r="A483" s="189"/>
      <c r="B483" s="109"/>
      <c r="C483" s="190"/>
      <c r="D483" s="190"/>
      <c r="E483" s="190"/>
      <c r="F483" s="190"/>
      <c r="G483" s="190"/>
      <c r="H483" s="190"/>
      <c r="I483" s="191"/>
      <c r="J483" s="110"/>
      <c r="K483" s="192"/>
      <c r="L483" s="190"/>
      <c r="M483" s="190"/>
      <c r="N483" s="190"/>
      <c r="O483" s="190"/>
      <c r="P483" s="192"/>
      <c r="Q483" s="190"/>
      <c r="R483" s="110"/>
      <c r="S483" s="110"/>
      <c r="T483" s="110"/>
      <c r="U483" s="110"/>
      <c r="V483" s="110"/>
      <c r="W483" s="190"/>
    </row>
    <row r="484">
      <c r="A484" s="189"/>
      <c r="B484" s="109"/>
      <c r="C484" s="190"/>
      <c r="D484" s="190"/>
      <c r="E484" s="190"/>
      <c r="F484" s="190"/>
      <c r="G484" s="190"/>
      <c r="H484" s="190"/>
      <c r="I484" s="191"/>
      <c r="J484" s="110"/>
      <c r="K484" s="192"/>
      <c r="L484" s="190"/>
      <c r="M484" s="190"/>
      <c r="N484" s="190"/>
      <c r="O484" s="190"/>
      <c r="P484" s="192"/>
      <c r="Q484" s="190"/>
      <c r="R484" s="110"/>
      <c r="S484" s="110"/>
      <c r="T484" s="110"/>
      <c r="U484" s="110"/>
      <c r="V484" s="110"/>
      <c r="W484" s="190"/>
    </row>
    <row r="485">
      <c r="A485" s="189"/>
      <c r="B485" s="109"/>
      <c r="C485" s="190"/>
      <c r="D485" s="190"/>
      <c r="E485" s="190"/>
      <c r="F485" s="190"/>
      <c r="G485" s="190"/>
      <c r="H485" s="190"/>
      <c r="I485" s="191"/>
      <c r="J485" s="110"/>
      <c r="K485" s="192"/>
      <c r="L485" s="190"/>
      <c r="M485" s="190"/>
      <c r="N485" s="190"/>
      <c r="O485" s="190"/>
      <c r="P485" s="192"/>
      <c r="Q485" s="190"/>
      <c r="R485" s="110"/>
      <c r="S485" s="110"/>
      <c r="T485" s="110"/>
      <c r="U485" s="110"/>
      <c r="V485" s="110"/>
      <c r="W485" s="190"/>
    </row>
    <row r="486">
      <c r="A486" s="189"/>
      <c r="B486" s="109"/>
      <c r="C486" s="190"/>
      <c r="D486" s="190"/>
      <c r="E486" s="190"/>
      <c r="F486" s="190"/>
      <c r="G486" s="190"/>
      <c r="H486" s="190"/>
      <c r="I486" s="191"/>
      <c r="J486" s="110"/>
      <c r="K486" s="192"/>
      <c r="L486" s="190"/>
      <c r="M486" s="190"/>
      <c r="N486" s="190"/>
      <c r="O486" s="190"/>
      <c r="P486" s="192"/>
      <c r="Q486" s="190"/>
      <c r="R486" s="110"/>
      <c r="S486" s="110"/>
      <c r="T486" s="110"/>
      <c r="U486" s="110"/>
      <c r="V486" s="110"/>
      <c r="W486" s="190"/>
    </row>
    <row r="487">
      <c r="A487" s="189"/>
      <c r="B487" s="109"/>
      <c r="C487" s="190"/>
      <c r="D487" s="190"/>
      <c r="E487" s="190"/>
      <c r="F487" s="190"/>
      <c r="G487" s="190"/>
      <c r="H487" s="190"/>
      <c r="I487" s="191"/>
      <c r="J487" s="110"/>
      <c r="K487" s="192"/>
      <c r="L487" s="190"/>
      <c r="M487" s="190"/>
      <c r="N487" s="190"/>
      <c r="O487" s="190"/>
      <c r="P487" s="192"/>
      <c r="Q487" s="190"/>
      <c r="R487" s="110"/>
      <c r="S487" s="110"/>
      <c r="T487" s="110"/>
      <c r="U487" s="110"/>
      <c r="V487" s="110"/>
      <c r="W487" s="190"/>
    </row>
    <row r="488">
      <c r="A488" s="189"/>
      <c r="B488" s="109"/>
      <c r="C488" s="190"/>
      <c r="D488" s="190"/>
      <c r="E488" s="190"/>
      <c r="F488" s="190"/>
      <c r="G488" s="190"/>
      <c r="H488" s="190"/>
      <c r="I488" s="191"/>
      <c r="J488" s="110"/>
      <c r="K488" s="192"/>
      <c r="L488" s="190"/>
      <c r="M488" s="190"/>
      <c r="N488" s="190"/>
      <c r="O488" s="190"/>
      <c r="P488" s="192"/>
      <c r="Q488" s="190"/>
      <c r="R488" s="110"/>
      <c r="S488" s="110"/>
      <c r="T488" s="110"/>
      <c r="U488" s="110"/>
      <c r="V488" s="110"/>
      <c r="W488" s="190"/>
    </row>
    <row r="489">
      <c r="A489" s="189"/>
      <c r="B489" s="109"/>
      <c r="C489" s="190"/>
      <c r="D489" s="190"/>
      <c r="E489" s="190"/>
      <c r="F489" s="190"/>
      <c r="G489" s="190"/>
      <c r="H489" s="190"/>
      <c r="I489" s="191"/>
      <c r="J489" s="110"/>
      <c r="K489" s="192"/>
      <c r="L489" s="190"/>
      <c r="M489" s="190"/>
      <c r="N489" s="190"/>
      <c r="O489" s="190"/>
      <c r="P489" s="192"/>
      <c r="Q489" s="190"/>
      <c r="R489" s="110"/>
      <c r="S489" s="110"/>
      <c r="T489" s="110"/>
      <c r="U489" s="110"/>
      <c r="V489" s="110"/>
      <c r="W489" s="190"/>
    </row>
    <row r="490">
      <c r="A490" s="189"/>
      <c r="B490" s="109"/>
      <c r="C490" s="190"/>
      <c r="D490" s="190"/>
      <c r="E490" s="190"/>
      <c r="F490" s="190"/>
      <c r="G490" s="190"/>
      <c r="H490" s="190"/>
      <c r="I490" s="191"/>
      <c r="J490" s="110"/>
      <c r="K490" s="192"/>
      <c r="L490" s="190"/>
      <c r="M490" s="190"/>
      <c r="N490" s="190"/>
      <c r="O490" s="190"/>
      <c r="P490" s="192"/>
      <c r="Q490" s="190"/>
      <c r="R490" s="110"/>
      <c r="S490" s="110"/>
      <c r="T490" s="110"/>
      <c r="U490" s="110"/>
      <c r="V490" s="110"/>
      <c r="W490" s="190"/>
    </row>
    <row r="491">
      <c r="A491" s="189"/>
      <c r="B491" s="109"/>
      <c r="C491" s="190"/>
      <c r="D491" s="190"/>
      <c r="E491" s="190"/>
      <c r="F491" s="190"/>
      <c r="G491" s="190"/>
      <c r="H491" s="190"/>
      <c r="I491" s="191"/>
      <c r="J491" s="110"/>
      <c r="K491" s="192"/>
      <c r="L491" s="190"/>
      <c r="M491" s="190"/>
      <c r="N491" s="190"/>
      <c r="O491" s="190"/>
      <c r="P491" s="192"/>
      <c r="Q491" s="190"/>
      <c r="R491" s="110"/>
      <c r="S491" s="110"/>
      <c r="T491" s="110"/>
      <c r="U491" s="110"/>
      <c r="V491" s="110"/>
      <c r="W491" s="190"/>
    </row>
    <row r="492">
      <c r="A492" s="189"/>
      <c r="B492" s="109"/>
      <c r="C492" s="190"/>
      <c r="D492" s="190"/>
      <c r="E492" s="190"/>
      <c r="F492" s="190"/>
      <c r="G492" s="190"/>
      <c r="H492" s="190"/>
      <c r="I492" s="191"/>
      <c r="J492" s="110"/>
      <c r="K492" s="192"/>
      <c r="L492" s="190"/>
      <c r="M492" s="190"/>
      <c r="N492" s="190"/>
      <c r="O492" s="190"/>
      <c r="P492" s="192"/>
      <c r="Q492" s="190"/>
      <c r="R492" s="110"/>
      <c r="S492" s="110"/>
      <c r="T492" s="110"/>
      <c r="U492" s="110"/>
      <c r="V492" s="110"/>
      <c r="W492" s="190"/>
    </row>
    <row r="493">
      <c r="A493" s="189"/>
      <c r="B493" s="109"/>
      <c r="C493" s="190"/>
      <c r="D493" s="190"/>
      <c r="E493" s="190"/>
      <c r="F493" s="190"/>
      <c r="G493" s="190"/>
      <c r="H493" s="190"/>
      <c r="I493" s="191"/>
      <c r="J493" s="110"/>
      <c r="K493" s="192"/>
      <c r="L493" s="190"/>
      <c r="M493" s="190"/>
      <c r="N493" s="190"/>
      <c r="O493" s="190"/>
      <c r="P493" s="192"/>
      <c r="Q493" s="190"/>
      <c r="R493" s="110"/>
      <c r="S493" s="110"/>
      <c r="T493" s="110"/>
      <c r="U493" s="110"/>
      <c r="V493" s="110"/>
      <c r="W493" s="190"/>
    </row>
    <row r="494">
      <c r="A494" s="189"/>
      <c r="B494" s="109"/>
      <c r="C494" s="190"/>
      <c r="D494" s="190"/>
      <c r="E494" s="190"/>
      <c r="F494" s="190"/>
      <c r="G494" s="190"/>
      <c r="H494" s="190"/>
      <c r="I494" s="191"/>
      <c r="J494" s="110"/>
      <c r="K494" s="192"/>
      <c r="L494" s="190"/>
      <c r="M494" s="190"/>
      <c r="N494" s="190"/>
      <c r="O494" s="190"/>
      <c r="P494" s="192"/>
      <c r="Q494" s="190"/>
      <c r="R494" s="110"/>
      <c r="S494" s="110"/>
      <c r="T494" s="110"/>
      <c r="U494" s="110"/>
      <c r="V494" s="110"/>
      <c r="W494" s="190"/>
    </row>
    <row r="495">
      <c r="A495" s="189"/>
      <c r="B495" s="109"/>
      <c r="C495" s="190"/>
      <c r="D495" s="190"/>
      <c r="E495" s="190"/>
      <c r="F495" s="190"/>
      <c r="G495" s="190"/>
      <c r="H495" s="190"/>
      <c r="I495" s="191"/>
      <c r="J495" s="110"/>
      <c r="K495" s="192"/>
      <c r="L495" s="190"/>
      <c r="M495" s="190"/>
      <c r="N495" s="190"/>
      <c r="O495" s="190"/>
      <c r="P495" s="192"/>
      <c r="Q495" s="190"/>
      <c r="R495" s="110"/>
      <c r="S495" s="110"/>
      <c r="T495" s="110"/>
      <c r="U495" s="110"/>
      <c r="V495" s="110"/>
      <c r="W495" s="190"/>
    </row>
    <row r="496">
      <c r="A496" s="189"/>
      <c r="B496" s="109"/>
      <c r="C496" s="190"/>
      <c r="D496" s="190"/>
      <c r="E496" s="190"/>
      <c r="F496" s="190"/>
      <c r="G496" s="190"/>
      <c r="H496" s="190"/>
      <c r="I496" s="191"/>
      <c r="J496" s="110"/>
      <c r="K496" s="192"/>
      <c r="L496" s="190"/>
      <c r="M496" s="190"/>
      <c r="N496" s="190"/>
      <c r="O496" s="190"/>
      <c r="P496" s="192"/>
      <c r="Q496" s="190"/>
      <c r="R496" s="110"/>
      <c r="S496" s="110"/>
      <c r="T496" s="110"/>
      <c r="U496" s="110"/>
      <c r="V496" s="110"/>
      <c r="W496" s="190"/>
    </row>
    <row r="497">
      <c r="A497" s="189"/>
      <c r="B497" s="109"/>
      <c r="C497" s="190"/>
      <c r="D497" s="190"/>
      <c r="E497" s="190"/>
      <c r="F497" s="190"/>
      <c r="G497" s="190"/>
      <c r="H497" s="190"/>
      <c r="I497" s="191"/>
      <c r="J497" s="110"/>
      <c r="K497" s="192"/>
      <c r="L497" s="190"/>
      <c r="M497" s="190"/>
      <c r="N497" s="190"/>
      <c r="O497" s="190"/>
      <c r="P497" s="192"/>
      <c r="Q497" s="190"/>
      <c r="R497" s="110"/>
      <c r="S497" s="110"/>
      <c r="T497" s="110"/>
      <c r="U497" s="110"/>
      <c r="V497" s="110"/>
      <c r="W497" s="190"/>
    </row>
    <row r="498">
      <c r="A498" s="189"/>
      <c r="B498" s="109"/>
      <c r="C498" s="190"/>
      <c r="D498" s="190"/>
      <c r="E498" s="190"/>
      <c r="F498" s="190"/>
      <c r="G498" s="190"/>
      <c r="H498" s="190"/>
      <c r="I498" s="191"/>
      <c r="J498" s="110"/>
      <c r="K498" s="192"/>
      <c r="L498" s="190"/>
      <c r="M498" s="190"/>
      <c r="N498" s="190"/>
      <c r="O498" s="190"/>
      <c r="P498" s="192"/>
      <c r="Q498" s="190"/>
      <c r="R498" s="110"/>
      <c r="S498" s="110"/>
      <c r="T498" s="110"/>
      <c r="U498" s="110"/>
      <c r="V498" s="110"/>
      <c r="W498" s="190"/>
    </row>
    <row r="499">
      <c r="A499" s="189"/>
      <c r="B499" s="109"/>
      <c r="C499" s="190"/>
      <c r="D499" s="190"/>
      <c r="E499" s="190"/>
      <c r="F499" s="190"/>
      <c r="G499" s="190"/>
      <c r="H499" s="190"/>
      <c r="I499" s="191"/>
      <c r="J499" s="110"/>
      <c r="K499" s="192"/>
      <c r="L499" s="190"/>
      <c r="M499" s="190"/>
      <c r="N499" s="190"/>
      <c r="O499" s="190"/>
      <c r="P499" s="192"/>
      <c r="Q499" s="190"/>
      <c r="R499" s="110"/>
      <c r="S499" s="110"/>
      <c r="T499" s="110"/>
      <c r="U499" s="110"/>
      <c r="V499" s="110"/>
      <c r="W499" s="190"/>
    </row>
    <row r="500">
      <c r="A500" s="189"/>
      <c r="B500" s="109"/>
      <c r="C500" s="190"/>
      <c r="D500" s="190"/>
      <c r="E500" s="190"/>
      <c r="F500" s="190"/>
      <c r="G500" s="190"/>
      <c r="H500" s="190"/>
      <c r="I500" s="191"/>
      <c r="J500" s="110"/>
      <c r="K500" s="192"/>
      <c r="L500" s="190"/>
      <c r="M500" s="190"/>
      <c r="N500" s="190"/>
      <c r="O500" s="190"/>
      <c r="P500" s="192"/>
      <c r="Q500" s="190"/>
      <c r="R500" s="110"/>
      <c r="S500" s="110"/>
      <c r="T500" s="110"/>
      <c r="U500" s="110"/>
      <c r="V500" s="110"/>
      <c r="W500" s="190"/>
    </row>
    <row r="501">
      <c r="A501" s="189"/>
      <c r="B501" s="109"/>
      <c r="C501" s="190"/>
      <c r="D501" s="190"/>
      <c r="E501" s="190"/>
      <c r="F501" s="190"/>
      <c r="G501" s="190"/>
      <c r="H501" s="190"/>
      <c r="I501" s="191"/>
      <c r="J501" s="110"/>
      <c r="K501" s="192"/>
      <c r="L501" s="190"/>
      <c r="M501" s="190"/>
      <c r="N501" s="190"/>
      <c r="O501" s="190"/>
      <c r="P501" s="192"/>
      <c r="Q501" s="190"/>
      <c r="R501" s="110"/>
      <c r="S501" s="110"/>
      <c r="T501" s="110"/>
      <c r="U501" s="110"/>
      <c r="V501" s="110"/>
      <c r="W501" s="190"/>
    </row>
    <row r="502">
      <c r="A502" s="189"/>
      <c r="B502" s="109"/>
      <c r="C502" s="190"/>
      <c r="D502" s="190"/>
      <c r="E502" s="190"/>
      <c r="F502" s="190"/>
      <c r="G502" s="190"/>
      <c r="H502" s="190"/>
      <c r="I502" s="191"/>
      <c r="J502" s="110"/>
      <c r="K502" s="192"/>
      <c r="L502" s="190"/>
      <c r="M502" s="190"/>
      <c r="N502" s="190"/>
      <c r="O502" s="190"/>
      <c r="P502" s="192"/>
      <c r="Q502" s="190"/>
      <c r="R502" s="110"/>
      <c r="S502" s="110"/>
      <c r="T502" s="110"/>
      <c r="U502" s="110"/>
      <c r="V502" s="110"/>
      <c r="W502" s="190"/>
    </row>
    <row r="503">
      <c r="A503" s="189"/>
      <c r="B503" s="109"/>
      <c r="C503" s="190"/>
      <c r="D503" s="190"/>
      <c r="E503" s="190"/>
      <c r="F503" s="190"/>
      <c r="G503" s="190"/>
      <c r="H503" s="190"/>
      <c r="I503" s="191"/>
      <c r="J503" s="110"/>
      <c r="K503" s="192"/>
      <c r="L503" s="190"/>
      <c r="M503" s="190"/>
      <c r="N503" s="190"/>
      <c r="O503" s="190"/>
      <c r="P503" s="192"/>
      <c r="Q503" s="190"/>
      <c r="R503" s="110"/>
      <c r="S503" s="110"/>
      <c r="T503" s="110"/>
      <c r="U503" s="110"/>
      <c r="V503" s="110"/>
      <c r="W503" s="190"/>
    </row>
    <row r="504">
      <c r="A504" s="189"/>
      <c r="B504" s="109"/>
      <c r="C504" s="190"/>
      <c r="D504" s="190"/>
      <c r="E504" s="190"/>
      <c r="F504" s="190"/>
      <c r="G504" s="190"/>
      <c r="H504" s="190"/>
      <c r="I504" s="191"/>
      <c r="J504" s="110"/>
      <c r="K504" s="192"/>
      <c r="L504" s="190"/>
      <c r="M504" s="190"/>
      <c r="N504" s="190"/>
      <c r="O504" s="190"/>
      <c r="P504" s="192"/>
      <c r="Q504" s="190"/>
      <c r="R504" s="110"/>
      <c r="S504" s="110"/>
      <c r="T504" s="110"/>
      <c r="U504" s="110"/>
      <c r="V504" s="110"/>
      <c r="W504" s="190"/>
    </row>
    <row r="505">
      <c r="A505" s="189"/>
      <c r="B505" s="109"/>
      <c r="C505" s="190"/>
      <c r="D505" s="190"/>
      <c r="E505" s="190"/>
      <c r="F505" s="190"/>
      <c r="G505" s="190"/>
      <c r="H505" s="190"/>
      <c r="I505" s="191"/>
      <c r="J505" s="110"/>
      <c r="K505" s="192"/>
      <c r="L505" s="190"/>
      <c r="M505" s="190"/>
      <c r="N505" s="190"/>
      <c r="O505" s="190"/>
      <c r="P505" s="192"/>
      <c r="Q505" s="190"/>
      <c r="R505" s="110"/>
      <c r="S505" s="110"/>
      <c r="T505" s="110"/>
      <c r="U505" s="110"/>
      <c r="V505" s="110"/>
      <c r="W505" s="190"/>
    </row>
    <row r="506">
      <c r="A506" s="189"/>
      <c r="B506" s="109"/>
      <c r="C506" s="190"/>
      <c r="D506" s="190"/>
      <c r="E506" s="190"/>
      <c r="F506" s="190"/>
      <c r="G506" s="190"/>
      <c r="H506" s="190"/>
      <c r="I506" s="191"/>
      <c r="J506" s="110"/>
      <c r="K506" s="192"/>
      <c r="L506" s="190"/>
      <c r="M506" s="190"/>
      <c r="N506" s="190"/>
      <c r="O506" s="190"/>
      <c r="P506" s="192"/>
      <c r="Q506" s="190"/>
      <c r="R506" s="110"/>
      <c r="S506" s="110"/>
      <c r="T506" s="110"/>
      <c r="U506" s="110"/>
      <c r="V506" s="110"/>
      <c r="W506" s="190"/>
    </row>
    <row r="507">
      <c r="A507" s="189"/>
      <c r="B507" s="109"/>
      <c r="C507" s="190"/>
      <c r="D507" s="190"/>
      <c r="E507" s="190"/>
      <c r="F507" s="190"/>
      <c r="G507" s="190"/>
      <c r="H507" s="190"/>
      <c r="I507" s="191"/>
      <c r="J507" s="110"/>
      <c r="K507" s="192"/>
      <c r="L507" s="190"/>
      <c r="M507" s="190"/>
      <c r="N507" s="190"/>
      <c r="O507" s="190"/>
      <c r="P507" s="192"/>
      <c r="Q507" s="190"/>
      <c r="R507" s="110"/>
      <c r="S507" s="110"/>
      <c r="T507" s="110"/>
      <c r="U507" s="110"/>
      <c r="V507" s="110"/>
      <c r="W507" s="190"/>
    </row>
    <row r="508">
      <c r="A508" s="189"/>
      <c r="B508" s="109"/>
      <c r="C508" s="190"/>
      <c r="D508" s="190"/>
      <c r="E508" s="190"/>
      <c r="F508" s="190"/>
      <c r="G508" s="190"/>
      <c r="H508" s="190"/>
      <c r="I508" s="191"/>
      <c r="J508" s="110"/>
      <c r="K508" s="192"/>
      <c r="L508" s="190"/>
      <c r="M508" s="190"/>
      <c r="N508" s="190"/>
      <c r="O508" s="190"/>
      <c r="P508" s="192"/>
      <c r="Q508" s="190"/>
      <c r="R508" s="110"/>
      <c r="S508" s="110"/>
      <c r="T508" s="110"/>
      <c r="U508" s="110"/>
      <c r="V508" s="110"/>
      <c r="W508" s="190"/>
    </row>
    <row r="509">
      <c r="A509" s="189"/>
      <c r="B509" s="109"/>
      <c r="C509" s="190"/>
      <c r="D509" s="190"/>
      <c r="E509" s="190"/>
      <c r="F509" s="190"/>
      <c r="G509" s="190"/>
      <c r="H509" s="190"/>
      <c r="I509" s="191"/>
      <c r="J509" s="110"/>
      <c r="K509" s="192"/>
      <c r="L509" s="190"/>
      <c r="M509" s="190"/>
      <c r="N509" s="190"/>
      <c r="O509" s="190"/>
      <c r="P509" s="192"/>
      <c r="Q509" s="190"/>
      <c r="R509" s="110"/>
      <c r="S509" s="110"/>
      <c r="T509" s="110"/>
      <c r="U509" s="110"/>
      <c r="V509" s="110"/>
      <c r="W509" s="190"/>
    </row>
    <row r="510">
      <c r="A510" s="189"/>
      <c r="B510" s="109"/>
      <c r="C510" s="190"/>
      <c r="D510" s="190"/>
      <c r="E510" s="190"/>
      <c r="F510" s="190"/>
      <c r="G510" s="190"/>
      <c r="H510" s="190"/>
      <c r="I510" s="191"/>
      <c r="J510" s="110"/>
      <c r="K510" s="192"/>
      <c r="L510" s="190"/>
      <c r="M510" s="190"/>
      <c r="N510" s="190"/>
      <c r="O510" s="190"/>
      <c r="P510" s="192"/>
      <c r="Q510" s="190"/>
      <c r="R510" s="110"/>
      <c r="S510" s="110"/>
      <c r="T510" s="110"/>
      <c r="U510" s="110"/>
      <c r="V510" s="110"/>
      <c r="W510" s="190"/>
    </row>
    <row r="511">
      <c r="A511" s="189"/>
      <c r="B511" s="109"/>
      <c r="C511" s="190"/>
      <c r="D511" s="190"/>
      <c r="E511" s="190"/>
      <c r="F511" s="190"/>
      <c r="G511" s="190"/>
      <c r="H511" s="190"/>
      <c r="I511" s="191"/>
      <c r="J511" s="110"/>
      <c r="K511" s="192"/>
      <c r="L511" s="190"/>
      <c r="M511" s="190"/>
      <c r="N511" s="190"/>
      <c r="O511" s="190"/>
      <c r="P511" s="192"/>
      <c r="Q511" s="190"/>
      <c r="R511" s="110"/>
      <c r="S511" s="110"/>
      <c r="T511" s="110"/>
      <c r="U511" s="110"/>
      <c r="V511" s="110"/>
      <c r="W511" s="190"/>
    </row>
    <row r="512">
      <c r="A512" s="189"/>
      <c r="B512" s="109"/>
      <c r="C512" s="190"/>
      <c r="D512" s="190"/>
      <c r="E512" s="190"/>
      <c r="F512" s="190"/>
      <c r="G512" s="190"/>
      <c r="H512" s="190"/>
      <c r="I512" s="191"/>
      <c r="J512" s="110"/>
      <c r="K512" s="192"/>
      <c r="L512" s="190"/>
      <c r="M512" s="190"/>
      <c r="N512" s="190"/>
      <c r="O512" s="190"/>
      <c r="P512" s="192"/>
      <c r="Q512" s="190"/>
      <c r="R512" s="110"/>
      <c r="S512" s="110"/>
      <c r="T512" s="110"/>
      <c r="U512" s="110"/>
      <c r="V512" s="110"/>
      <c r="W512" s="190"/>
    </row>
    <row r="513">
      <c r="A513" s="189"/>
      <c r="B513" s="109"/>
      <c r="C513" s="190"/>
      <c r="D513" s="190"/>
      <c r="E513" s="190"/>
      <c r="F513" s="190"/>
      <c r="G513" s="190"/>
      <c r="H513" s="190"/>
      <c r="I513" s="191"/>
      <c r="J513" s="110"/>
      <c r="K513" s="192"/>
      <c r="L513" s="190"/>
      <c r="M513" s="190"/>
      <c r="N513" s="190"/>
      <c r="O513" s="190"/>
      <c r="P513" s="192"/>
      <c r="Q513" s="190"/>
      <c r="R513" s="110"/>
      <c r="S513" s="110"/>
      <c r="T513" s="110"/>
      <c r="U513" s="110"/>
      <c r="V513" s="110"/>
      <c r="W513" s="190"/>
    </row>
    <row r="514">
      <c r="A514" s="189"/>
      <c r="B514" s="109"/>
      <c r="C514" s="190"/>
      <c r="D514" s="190"/>
      <c r="E514" s="190"/>
      <c r="F514" s="190"/>
      <c r="G514" s="190"/>
      <c r="H514" s="190"/>
      <c r="I514" s="191"/>
      <c r="J514" s="110"/>
      <c r="K514" s="192"/>
      <c r="L514" s="190"/>
      <c r="M514" s="190"/>
      <c r="N514" s="190"/>
      <c r="O514" s="190"/>
      <c r="P514" s="192"/>
      <c r="Q514" s="190"/>
      <c r="R514" s="110"/>
      <c r="S514" s="110"/>
      <c r="T514" s="110"/>
      <c r="U514" s="110"/>
      <c r="V514" s="110"/>
      <c r="W514" s="190"/>
    </row>
    <row r="515">
      <c r="A515" s="189"/>
      <c r="B515" s="109"/>
      <c r="C515" s="190"/>
      <c r="D515" s="190"/>
      <c r="E515" s="190"/>
      <c r="F515" s="190"/>
      <c r="G515" s="190"/>
      <c r="H515" s="190"/>
      <c r="I515" s="191"/>
      <c r="J515" s="110"/>
      <c r="K515" s="192"/>
      <c r="L515" s="190"/>
      <c r="M515" s="190"/>
      <c r="N515" s="190"/>
      <c r="O515" s="190"/>
      <c r="P515" s="192"/>
      <c r="Q515" s="190"/>
      <c r="R515" s="110"/>
      <c r="S515" s="110"/>
      <c r="T515" s="110"/>
      <c r="U515" s="110"/>
      <c r="V515" s="110"/>
      <c r="W515" s="190"/>
    </row>
    <row r="516">
      <c r="A516" s="189"/>
      <c r="B516" s="109"/>
      <c r="C516" s="190"/>
      <c r="D516" s="190"/>
      <c r="E516" s="190"/>
      <c r="F516" s="190"/>
      <c r="G516" s="190"/>
      <c r="H516" s="190"/>
      <c r="I516" s="191"/>
      <c r="J516" s="110"/>
      <c r="K516" s="192"/>
      <c r="L516" s="190"/>
      <c r="M516" s="190"/>
      <c r="N516" s="190"/>
      <c r="O516" s="190"/>
      <c r="P516" s="192"/>
      <c r="Q516" s="190"/>
      <c r="R516" s="110"/>
      <c r="S516" s="110"/>
      <c r="T516" s="110"/>
      <c r="U516" s="110"/>
      <c r="V516" s="110"/>
      <c r="W516" s="190"/>
    </row>
    <row r="517">
      <c r="A517" s="189"/>
      <c r="B517" s="109"/>
      <c r="C517" s="190"/>
      <c r="D517" s="190"/>
      <c r="E517" s="190"/>
      <c r="F517" s="190"/>
      <c r="G517" s="190"/>
      <c r="H517" s="190"/>
      <c r="I517" s="191"/>
      <c r="J517" s="110"/>
      <c r="K517" s="192"/>
      <c r="L517" s="190"/>
      <c r="M517" s="190"/>
      <c r="N517" s="190"/>
      <c r="O517" s="190"/>
      <c r="P517" s="192"/>
      <c r="Q517" s="190"/>
      <c r="R517" s="110"/>
      <c r="S517" s="110"/>
      <c r="T517" s="110"/>
      <c r="U517" s="110"/>
      <c r="V517" s="110"/>
      <c r="W517" s="190"/>
    </row>
    <row r="518">
      <c r="A518" s="189"/>
      <c r="B518" s="109"/>
      <c r="C518" s="190"/>
      <c r="D518" s="190"/>
      <c r="E518" s="190"/>
      <c r="F518" s="190"/>
      <c r="G518" s="190"/>
      <c r="H518" s="190"/>
      <c r="I518" s="191"/>
      <c r="J518" s="110"/>
      <c r="K518" s="192"/>
      <c r="L518" s="190"/>
      <c r="M518" s="190"/>
      <c r="N518" s="190"/>
      <c r="O518" s="190"/>
      <c r="P518" s="192"/>
      <c r="Q518" s="190"/>
      <c r="R518" s="110"/>
      <c r="S518" s="110"/>
      <c r="T518" s="110"/>
      <c r="U518" s="110"/>
      <c r="V518" s="110"/>
      <c r="W518" s="190"/>
    </row>
    <row r="519">
      <c r="A519" s="189"/>
      <c r="B519" s="109"/>
      <c r="C519" s="190"/>
      <c r="D519" s="190"/>
      <c r="E519" s="190"/>
      <c r="F519" s="190"/>
      <c r="G519" s="190"/>
      <c r="H519" s="190"/>
      <c r="I519" s="191"/>
      <c r="J519" s="110"/>
      <c r="K519" s="192"/>
      <c r="L519" s="190"/>
      <c r="M519" s="190"/>
      <c r="N519" s="190"/>
      <c r="O519" s="190"/>
      <c r="P519" s="192"/>
      <c r="Q519" s="190"/>
      <c r="R519" s="110"/>
      <c r="S519" s="110"/>
      <c r="T519" s="110"/>
      <c r="U519" s="110"/>
      <c r="V519" s="110"/>
      <c r="W519" s="190"/>
    </row>
    <row r="520">
      <c r="A520" s="189"/>
      <c r="B520" s="109"/>
      <c r="C520" s="190"/>
      <c r="D520" s="190"/>
      <c r="E520" s="190"/>
      <c r="F520" s="190"/>
      <c r="G520" s="190"/>
      <c r="H520" s="190"/>
      <c r="I520" s="191"/>
      <c r="J520" s="110"/>
      <c r="K520" s="192"/>
      <c r="L520" s="190"/>
      <c r="M520" s="190"/>
      <c r="N520" s="190"/>
      <c r="O520" s="190"/>
      <c r="P520" s="192"/>
      <c r="Q520" s="190"/>
      <c r="R520" s="110"/>
      <c r="S520" s="110"/>
      <c r="T520" s="110"/>
      <c r="U520" s="110"/>
      <c r="V520" s="110"/>
      <c r="W520" s="190"/>
    </row>
    <row r="521">
      <c r="A521" s="189"/>
      <c r="B521" s="109"/>
      <c r="C521" s="190"/>
      <c r="D521" s="190"/>
      <c r="E521" s="190"/>
      <c r="F521" s="190"/>
      <c r="G521" s="190"/>
      <c r="H521" s="190"/>
      <c r="I521" s="191"/>
      <c r="J521" s="110"/>
      <c r="K521" s="192"/>
      <c r="L521" s="190"/>
      <c r="M521" s="190"/>
      <c r="N521" s="190"/>
      <c r="O521" s="190"/>
      <c r="P521" s="192"/>
      <c r="Q521" s="190"/>
      <c r="R521" s="110"/>
      <c r="S521" s="110"/>
      <c r="T521" s="110"/>
      <c r="U521" s="110"/>
      <c r="V521" s="110"/>
      <c r="W521" s="190"/>
    </row>
    <row r="522">
      <c r="A522" s="189"/>
      <c r="B522" s="109"/>
      <c r="C522" s="190"/>
      <c r="D522" s="190"/>
      <c r="E522" s="190"/>
      <c r="F522" s="190"/>
      <c r="G522" s="190"/>
      <c r="H522" s="190"/>
      <c r="I522" s="191"/>
      <c r="J522" s="110"/>
      <c r="K522" s="192"/>
      <c r="L522" s="190"/>
      <c r="M522" s="190"/>
      <c r="N522" s="190"/>
      <c r="O522" s="190"/>
      <c r="P522" s="192"/>
      <c r="Q522" s="190"/>
      <c r="R522" s="110"/>
      <c r="S522" s="110"/>
      <c r="T522" s="110"/>
      <c r="U522" s="110"/>
      <c r="V522" s="110"/>
      <c r="W522" s="190"/>
    </row>
    <row r="523">
      <c r="A523" s="189"/>
      <c r="B523" s="109"/>
      <c r="C523" s="190"/>
      <c r="D523" s="190"/>
      <c r="E523" s="190"/>
      <c r="F523" s="190"/>
      <c r="G523" s="190"/>
      <c r="H523" s="190"/>
      <c r="I523" s="191"/>
      <c r="J523" s="110"/>
      <c r="K523" s="192"/>
      <c r="L523" s="190"/>
      <c r="M523" s="190"/>
      <c r="N523" s="190"/>
      <c r="O523" s="190"/>
      <c r="P523" s="192"/>
      <c r="Q523" s="190"/>
      <c r="R523" s="110"/>
      <c r="S523" s="110"/>
      <c r="T523" s="110"/>
      <c r="U523" s="110"/>
      <c r="V523" s="110"/>
      <c r="W523" s="190"/>
    </row>
    <row r="524">
      <c r="A524" s="189"/>
      <c r="B524" s="109"/>
      <c r="C524" s="190"/>
      <c r="D524" s="190"/>
      <c r="E524" s="190"/>
      <c r="F524" s="190"/>
      <c r="G524" s="190"/>
      <c r="H524" s="190"/>
      <c r="I524" s="191"/>
      <c r="J524" s="110"/>
      <c r="K524" s="192"/>
      <c r="L524" s="190"/>
      <c r="M524" s="190"/>
      <c r="N524" s="190"/>
      <c r="O524" s="190"/>
      <c r="P524" s="192"/>
      <c r="Q524" s="190"/>
      <c r="R524" s="110"/>
      <c r="S524" s="110"/>
      <c r="T524" s="110"/>
      <c r="U524" s="110"/>
      <c r="V524" s="110"/>
      <c r="W524" s="190"/>
    </row>
    <row r="525">
      <c r="A525" s="189"/>
      <c r="B525" s="109"/>
      <c r="C525" s="190"/>
      <c r="D525" s="190"/>
      <c r="E525" s="190"/>
      <c r="F525" s="190"/>
      <c r="G525" s="190"/>
      <c r="H525" s="190"/>
      <c r="I525" s="191"/>
      <c r="J525" s="110"/>
      <c r="K525" s="192"/>
      <c r="L525" s="190"/>
      <c r="M525" s="190"/>
      <c r="N525" s="190"/>
      <c r="O525" s="190"/>
      <c r="P525" s="192"/>
      <c r="Q525" s="190"/>
      <c r="R525" s="110"/>
      <c r="S525" s="110"/>
      <c r="T525" s="110"/>
      <c r="U525" s="110"/>
      <c r="V525" s="110"/>
      <c r="W525" s="190"/>
    </row>
    <row r="526">
      <c r="A526" s="189"/>
      <c r="B526" s="109"/>
      <c r="C526" s="190"/>
      <c r="D526" s="190"/>
      <c r="E526" s="190"/>
      <c r="F526" s="190"/>
      <c r="G526" s="190"/>
      <c r="H526" s="190"/>
      <c r="I526" s="191"/>
      <c r="J526" s="110"/>
      <c r="K526" s="192"/>
      <c r="L526" s="190"/>
      <c r="M526" s="190"/>
      <c r="N526" s="190"/>
      <c r="O526" s="190"/>
      <c r="P526" s="192"/>
      <c r="Q526" s="190"/>
      <c r="R526" s="110"/>
      <c r="S526" s="110"/>
      <c r="T526" s="110"/>
      <c r="U526" s="110"/>
      <c r="V526" s="110"/>
      <c r="W526" s="190"/>
    </row>
    <row r="527">
      <c r="A527" s="189"/>
      <c r="B527" s="109"/>
      <c r="C527" s="190"/>
      <c r="D527" s="190"/>
      <c r="E527" s="190"/>
      <c r="F527" s="190"/>
      <c r="G527" s="190"/>
      <c r="H527" s="190"/>
      <c r="I527" s="191"/>
      <c r="J527" s="110"/>
      <c r="K527" s="192"/>
      <c r="L527" s="190"/>
      <c r="M527" s="190"/>
      <c r="N527" s="190"/>
      <c r="O527" s="190"/>
      <c r="P527" s="192"/>
      <c r="Q527" s="190"/>
      <c r="R527" s="110"/>
      <c r="S527" s="110"/>
      <c r="T527" s="110"/>
      <c r="U527" s="110"/>
      <c r="V527" s="110"/>
      <c r="W527" s="190"/>
    </row>
    <row r="528">
      <c r="A528" s="189"/>
      <c r="B528" s="109"/>
      <c r="C528" s="190"/>
      <c r="D528" s="190"/>
      <c r="E528" s="190"/>
      <c r="F528" s="190"/>
      <c r="G528" s="190"/>
      <c r="H528" s="190"/>
      <c r="I528" s="191"/>
      <c r="J528" s="110"/>
      <c r="K528" s="192"/>
      <c r="L528" s="190"/>
      <c r="M528" s="190"/>
      <c r="N528" s="190"/>
      <c r="O528" s="190"/>
      <c r="P528" s="192"/>
      <c r="Q528" s="190"/>
      <c r="R528" s="110"/>
      <c r="S528" s="110"/>
      <c r="T528" s="110"/>
      <c r="U528" s="110"/>
      <c r="V528" s="110"/>
      <c r="W528" s="190"/>
    </row>
    <row r="529">
      <c r="A529" s="189"/>
      <c r="B529" s="109"/>
      <c r="C529" s="190"/>
      <c r="D529" s="190"/>
      <c r="E529" s="190"/>
      <c r="F529" s="190"/>
      <c r="G529" s="190"/>
      <c r="H529" s="190"/>
      <c r="I529" s="191"/>
      <c r="J529" s="110"/>
      <c r="K529" s="192"/>
      <c r="L529" s="190"/>
      <c r="M529" s="190"/>
      <c r="N529" s="190"/>
      <c r="O529" s="190"/>
      <c r="P529" s="192"/>
      <c r="Q529" s="190"/>
      <c r="R529" s="110"/>
      <c r="S529" s="110"/>
      <c r="T529" s="110"/>
      <c r="U529" s="110"/>
      <c r="V529" s="110"/>
      <c r="W529" s="190"/>
    </row>
    <row r="530">
      <c r="A530" s="189"/>
      <c r="B530" s="109"/>
      <c r="C530" s="190"/>
      <c r="D530" s="190"/>
      <c r="E530" s="190"/>
      <c r="F530" s="190"/>
      <c r="G530" s="190"/>
      <c r="H530" s="190"/>
      <c r="I530" s="191"/>
      <c r="J530" s="110"/>
      <c r="K530" s="192"/>
      <c r="L530" s="190"/>
      <c r="M530" s="190"/>
      <c r="N530" s="190"/>
      <c r="O530" s="190"/>
      <c r="P530" s="192"/>
      <c r="Q530" s="190"/>
      <c r="R530" s="110"/>
      <c r="S530" s="110"/>
      <c r="T530" s="110"/>
      <c r="U530" s="110"/>
      <c r="V530" s="110"/>
      <c r="W530" s="190"/>
    </row>
    <row r="531">
      <c r="A531" s="189"/>
      <c r="B531" s="109"/>
      <c r="C531" s="190"/>
      <c r="D531" s="190"/>
      <c r="E531" s="190"/>
      <c r="F531" s="190"/>
      <c r="G531" s="190"/>
      <c r="H531" s="190"/>
      <c r="I531" s="191"/>
      <c r="J531" s="110"/>
      <c r="K531" s="192"/>
      <c r="L531" s="190"/>
      <c r="M531" s="190"/>
      <c r="N531" s="190"/>
      <c r="O531" s="190"/>
      <c r="P531" s="192"/>
      <c r="Q531" s="190"/>
      <c r="R531" s="110"/>
      <c r="S531" s="110"/>
      <c r="T531" s="110"/>
      <c r="U531" s="110"/>
      <c r="V531" s="110"/>
      <c r="W531" s="190"/>
    </row>
    <row r="532">
      <c r="A532" s="189"/>
      <c r="B532" s="109"/>
      <c r="C532" s="190"/>
      <c r="D532" s="190"/>
      <c r="E532" s="190"/>
      <c r="F532" s="190"/>
      <c r="G532" s="190"/>
      <c r="H532" s="190"/>
      <c r="I532" s="191"/>
      <c r="J532" s="110"/>
      <c r="K532" s="192"/>
      <c r="L532" s="190"/>
      <c r="M532" s="190"/>
      <c r="N532" s="190"/>
      <c r="O532" s="190"/>
      <c r="P532" s="192"/>
      <c r="Q532" s="190"/>
      <c r="R532" s="110"/>
      <c r="S532" s="110"/>
      <c r="T532" s="110"/>
      <c r="U532" s="110"/>
      <c r="V532" s="110"/>
      <c r="W532" s="190"/>
    </row>
    <row r="533">
      <c r="A533" s="189"/>
      <c r="B533" s="109"/>
      <c r="C533" s="190"/>
      <c r="D533" s="190"/>
      <c r="E533" s="190"/>
      <c r="F533" s="190"/>
      <c r="G533" s="190"/>
      <c r="H533" s="190"/>
      <c r="I533" s="191"/>
      <c r="J533" s="110"/>
      <c r="K533" s="192"/>
      <c r="L533" s="190"/>
      <c r="M533" s="190"/>
      <c r="N533" s="190"/>
      <c r="O533" s="190"/>
      <c r="P533" s="192"/>
      <c r="Q533" s="190"/>
      <c r="R533" s="110"/>
      <c r="S533" s="110"/>
      <c r="T533" s="110"/>
      <c r="U533" s="110"/>
      <c r="V533" s="110"/>
      <c r="W533" s="190"/>
    </row>
    <row r="534">
      <c r="A534" s="189"/>
      <c r="B534" s="109"/>
      <c r="C534" s="190"/>
      <c r="D534" s="190"/>
      <c r="E534" s="190"/>
      <c r="F534" s="190"/>
      <c r="G534" s="190"/>
      <c r="H534" s="190"/>
      <c r="I534" s="191"/>
      <c r="J534" s="110"/>
      <c r="K534" s="192"/>
      <c r="L534" s="190"/>
      <c r="M534" s="190"/>
      <c r="N534" s="190"/>
      <c r="O534" s="190"/>
      <c r="P534" s="192"/>
      <c r="Q534" s="190"/>
      <c r="R534" s="110"/>
      <c r="S534" s="110"/>
      <c r="T534" s="110"/>
      <c r="U534" s="110"/>
      <c r="V534" s="110"/>
      <c r="W534" s="190"/>
    </row>
    <row r="535">
      <c r="A535" s="189"/>
      <c r="B535" s="109"/>
      <c r="C535" s="190"/>
      <c r="D535" s="190"/>
      <c r="E535" s="190"/>
      <c r="F535" s="190"/>
      <c r="G535" s="190"/>
      <c r="H535" s="190"/>
      <c r="I535" s="191"/>
      <c r="J535" s="110"/>
      <c r="K535" s="192"/>
      <c r="L535" s="190"/>
      <c r="M535" s="190"/>
      <c r="N535" s="190"/>
      <c r="O535" s="190"/>
      <c r="P535" s="192"/>
      <c r="Q535" s="190"/>
      <c r="R535" s="110"/>
      <c r="S535" s="110"/>
      <c r="T535" s="110"/>
      <c r="U535" s="110"/>
      <c r="V535" s="110"/>
      <c r="W535" s="190"/>
    </row>
    <row r="536">
      <c r="A536" s="189"/>
      <c r="B536" s="109"/>
      <c r="C536" s="190"/>
      <c r="D536" s="190"/>
      <c r="E536" s="190"/>
      <c r="F536" s="190"/>
      <c r="G536" s="190"/>
      <c r="H536" s="190"/>
      <c r="I536" s="191"/>
      <c r="J536" s="110"/>
      <c r="K536" s="192"/>
      <c r="L536" s="190"/>
      <c r="M536" s="190"/>
      <c r="N536" s="190"/>
      <c r="O536" s="190"/>
      <c r="P536" s="192"/>
      <c r="Q536" s="190"/>
      <c r="R536" s="110"/>
      <c r="S536" s="110"/>
      <c r="T536" s="110"/>
      <c r="U536" s="110"/>
      <c r="V536" s="110"/>
      <c r="W536" s="190"/>
    </row>
    <row r="537">
      <c r="A537" s="189"/>
      <c r="B537" s="109"/>
      <c r="C537" s="190"/>
      <c r="D537" s="190"/>
      <c r="E537" s="190"/>
      <c r="F537" s="190"/>
      <c r="G537" s="190"/>
      <c r="H537" s="190"/>
      <c r="I537" s="191"/>
      <c r="J537" s="110"/>
      <c r="K537" s="192"/>
      <c r="L537" s="190"/>
      <c r="M537" s="190"/>
      <c r="N537" s="190"/>
      <c r="O537" s="190"/>
      <c r="P537" s="192"/>
      <c r="Q537" s="190"/>
      <c r="R537" s="110"/>
      <c r="S537" s="110"/>
      <c r="T537" s="110"/>
      <c r="U537" s="110"/>
      <c r="V537" s="110"/>
      <c r="W537" s="190"/>
    </row>
    <row r="538">
      <c r="A538" s="189"/>
      <c r="B538" s="109"/>
      <c r="C538" s="190"/>
      <c r="D538" s="190"/>
      <c r="E538" s="190"/>
      <c r="F538" s="190"/>
      <c r="G538" s="190"/>
      <c r="H538" s="190"/>
      <c r="I538" s="191"/>
      <c r="J538" s="110"/>
      <c r="K538" s="192"/>
      <c r="L538" s="190"/>
      <c r="M538" s="190"/>
      <c r="N538" s="190"/>
      <c r="O538" s="190"/>
      <c r="P538" s="192"/>
      <c r="Q538" s="190"/>
      <c r="R538" s="110"/>
      <c r="S538" s="110"/>
      <c r="T538" s="110"/>
      <c r="U538" s="110"/>
      <c r="V538" s="110"/>
      <c r="W538" s="190"/>
    </row>
    <row r="539">
      <c r="A539" s="189"/>
      <c r="B539" s="109"/>
      <c r="C539" s="190"/>
      <c r="D539" s="190"/>
      <c r="E539" s="190"/>
      <c r="F539" s="190"/>
      <c r="G539" s="190"/>
      <c r="H539" s="190"/>
      <c r="I539" s="191"/>
      <c r="J539" s="110"/>
      <c r="K539" s="192"/>
      <c r="L539" s="190"/>
      <c r="M539" s="190"/>
      <c r="N539" s="190"/>
      <c r="O539" s="190"/>
      <c r="P539" s="192"/>
      <c r="Q539" s="190"/>
      <c r="R539" s="110"/>
      <c r="S539" s="110"/>
      <c r="T539" s="110"/>
      <c r="U539" s="110"/>
      <c r="V539" s="110"/>
      <c r="W539" s="190"/>
    </row>
    <row r="540">
      <c r="A540" s="189"/>
      <c r="B540" s="109"/>
      <c r="C540" s="190"/>
      <c r="D540" s="190"/>
      <c r="E540" s="190"/>
      <c r="F540" s="190"/>
      <c r="G540" s="190"/>
      <c r="H540" s="190"/>
      <c r="I540" s="191"/>
      <c r="J540" s="110"/>
      <c r="K540" s="192"/>
      <c r="L540" s="190"/>
      <c r="M540" s="190"/>
      <c r="N540" s="190"/>
      <c r="O540" s="190"/>
      <c r="P540" s="192"/>
      <c r="Q540" s="190"/>
      <c r="R540" s="110"/>
      <c r="S540" s="110"/>
      <c r="T540" s="110"/>
      <c r="U540" s="110"/>
      <c r="V540" s="110"/>
      <c r="W540" s="190"/>
    </row>
    <row r="541">
      <c r="A541" s="189"/>
      <c r="B541" s="109"/>
      <c r="C541" s="190"/>
      <c r="D541" s="190"/>
      <c r="E541" s="190"/>
      <c r="F541" s="190"/>
      <c r="G541" s="190"/>
      <c r="H541" s="190"/>
      <c r="I541" s="191"/>
      <c r="J541" s="110"/>
      <c r="K541" s="192"/>
      <c r="L541" s="190"/>
      <c r="M541" s="190"/>
      <c r="N541" s="190"/>
      <c r="O541" s="190"/>
      <c r="P541" s="192"/>
      <c r="Q541" s="190"/>
      <c r="R541" s="110"/>
      <c r="S541" s="110"/>
      <c r="T541" s="110"/>
      <c r="U541" s="110"/>
      <c r="V541" s="110"/>
      <c r="W541" s="190"/>
    </row>
    <row r="542">
      <c r="A542" s="189"/>
      <c r="B542" s="109"/>
      <c r="C542" s="190"/>
      <c r="D542" s="190"/>
      <c r="E542" s="190"/>
      <c r="F542" s="190"/>
      <c r="G542" s="190"/>
      <c r="H542" s="190"/>
      <c r="I542" s="191"/>
      <c r="J542" s="110"/>
      <c r="K542" s="192"/>
      <c r="L542" s="190"/>
      <c r="M542" s="190"/>
      <c r="N542" s="190"/>
      <c r="O542" s="190"/>
      <c r="P542" s="192"/>
      <c r="Q542" s="190"/>
      <c r="R542" s="110"/>
      <c r="S542" s="110"/>
      <c r="T542" s="110"/>
      <c r="U542" s="110"/>
      <c r="V542" s="110"/>
      <c r="W542" s="190"/>
    </row>
    <row r="543">
      <c r="A543" s="189"/>
      <c r="B543" s="109"/>
      <c r="C543" s="190"/>
      <c r="D543" s="190"/>
      <c r="E543" s="190"/>
      <c r="F543" s="190"/>
      <c r="G543" s="190"/>
      <c r="H543" s="190"/>
      <c r="I543" s="191"/>
      <c r="J543" s="110"/>
      <c r="K543" s="192"/>
      <c r="L543" s="190"/>
      <c r="M543" s="190"/>
      <c r="N543" s="190"/>
      <c r="O543" s="190"/>
      <c r="P543" s="192"/>
      <c r="Q543" s="190"/>
      <c r="R543" s="110"/>
      <c r="S543" s="110"/>
      <c r="T543" s="110"/>
      <c r="U543" s="110"/>
      <c r="V543" s="110"/>
      <c r="W543" s="190"/>
    </row>
    <row r="544">
      <c r="A544" s="189"/>
      <c r="B544" s="109"/>
      <c r="C544" s="190"/>
      <c r="D544" s="190"/>
      <c r="E544" s="190"/>
      <c r="F544" s="190"/>
      <c r="G544" s="190"/>
      <c r="H544" s="190"/>
      <c r="I544" s="191"/>
      <c r="J544" s="110"/>
      <c r="K544" s="192"/>
      <c r="L544" s="190"/>
      <c r="M544" s="190"/>
      <c r="N544" s="190"/>
      <c r="O544" s="190"/>
      <c r="P544" s="192"/>
      <c r="Q544" s="190"/>
      <c r="R544" s="110"/>
      <c r="S544" s="110"/>
      <c r="T544" s="110"/>
      <c r="U544" s="110"/>
      <c r="V544" s="110"/>
      <c r="W544" s="190"/>
    </row>
    <row r="545">
      <c r="A545" s="189"/>
      <c r="B545" s="109"/>
      <c r="C545" s="190"/>
      <c r="D545" s="190"/>
      <c r="E545" s="190"/>
      <c r="F545" s="190"/>
      <c r="G545" s="190"/>
      <c r="H545" s="190"/>
      <c r="I545" s="191"/>
      <c r="J545" s="110"/>
      <c r="K545" s="192"/>
      <c r="L545" s="190"/>
      <c r="M545" s="190"/>
      <c r="N545" s="190"/>
      <c r="O545" s="190"/>
      <c r="P545" s="192"/>
      <c r="Q545" s="190"/>
      <c r="R545" s="110"/>
      <c r="S545" s="110"/>
      <c r="T545" s="110"/>
      <c r="U545" s="110"/>
      <c r="V545" s="110"/>
      <c r="W545" s="190"/>
    </row>
    <row r="546">
      <c r="A546" s="189"/>
      <c r="B546" s="109"/>
      <c r="C546" s="190"/>
      <c r="D546" s="190"/>
      <c r="E546" s="190"/>
      <c r="F546" s="190"/>
      <c r="G546" s="190"/>
      <c r="H546" s="190"/>
      <c r="I546" s="191"/>
      <c r="J546" s="110"/>
      <c r="K546" s="192"/>
      <c r="L546" s="190"/>
      <c r="M546" s="190"/>
      <c r="N546" s="190"/>
      <c r="O546" s="190"/>
      <c r="P546" s="192"/>
      <c r="Q546" s="190"/>
      <c r="R546" s="110"/>
      <c r="S546" s="110"/>
      <c r="T546" s="110"/>
      <c r="U546" s="110"/>
      <c r="V546" s="110"/>
      <c r="W546" s="190"/>
    </row>
    <row r="547">
      <c r="A547" s="189"/>
      <c r="B547" s="109"/>
      <c r="C547" s="190"/>
      <c r="D547" s="190"/>
      <c r="E547" s="190"/>
      <c r="F547" s="190"/>
      <c r="G547" s="190"/>
      <c r="H547" s="190"/>
      <c r="I547" s="191"/>
      <c r="J547" s="110"/>
      <c r="K547" s="192"/>
      <c r="L547" s="190"/>
      <c r="M547" s="190"/>
      <c r="N547" s="190"/>
      <c r="O547" s="190"/>
      <c r="P547" s="192"/>
      <c r="Q547" s="190"/>
      <c r="R547" s="110"/>
      <c r="S547" s="110"/>
      <c r="T547" s="110"/>
      <c r="U547" s="110"/>
      <c r="V547" s="110"/>
      <c r="W547" s="190"/>
    </row>
    <row r="548">
      <c r="A548" s="189"/>
      <c r="B548" s="109"/>
      <c r="C548" s="190"/>
      <c r="D548" s="190"/>
      <c r="E548" s="190"/>
      <c r="F548" s="190"/>
      <c r="G548" s="190"/>
      <c r="H548" s="190"/>
      <c r="I548" s="191"/>
      <c r="J548" s="110"/>
      <c r="K548" s="192"/>
      <c r="L548" s="190"/>
      <c r="M548" s="190"/>
      <c r="N548" s="190"/>
      <c r="O548" s="190"/>
      <c r="P548" s="192"/>
      <c r="Q548" s="190"/>
      <c r="R548" s="110"/>
      <c r="S548" s="110"/>
      <c r="T548" s="110"/>
      <c r="U548" s="110"/>
      <c r="V548" s="110"/>
      <c r="W548" s="190"/>
    </row>
    <row r="549">
      <c r="A549" s="189"/>
      <c r="B549" s="109"/>
      <c r="C549" s="190"/>
      <c r="D549" s="190"/>
      <c r="E549" s="190"/>
      <c r="F549" s="190"/>
      <c r="G549" s="190"/>
      <c r="H549" s="190"/>
      <c r="I549" s="191"/>
      <c r="J549" s="110"/>
      <c r="K549" s="192"/>
      <c r="L549" s="190"/>
      <c r="M549" s="190"/>
      <c r="N549" s="190"/>
      <c r="O549" s="190"/>
      <c r="P549" s="192"/>
      <c r="Q549" s="190"/>
      <c r="R549" s="110"/>
      <c r="S549" s="110"/>
      <c r="T549" s="110"/>
      <c r="U549" s="110"/>
      <c r="V549" s="110"/>
      <c r="W549" s="190"/>
    </row>
    <row r="550">
      <c r="A550" s="189"/>
      <c r="B550" s="109"/>
      <c r="C550" s="190"/>
      <c r="D550" s="190"/>
      <c r="E550" s="190"/>
      <c r="F550" s="190"/>
      <c r="G550" s="190"/>
      <c r="H550" s="190"/>
      <c r="I550" s="191"/>
      <c r="J550" s="110"/>
      <c r="K550" s="192"/>
      <c r="L550" s="190"/>
      <c r="M550" s="190"/>
      <c r="N550" s="190"/>
      <c r="O550" s="190"/>
      <c r="P550" s="192"/>
      <c r="Q550" s="190"/>
      <c r="R550" s="110"/>
      <c r="S550" s="110"/>
      <c r="T550" s="110"/>
      <c r="U550" s="110"/>
      <c r="V550" s="110"/>
      <c r="W550" s="190"/>
    </row>
    <row r="551">
      <c r="A551" s="189"/>
      <c r="B551" s="109"/>
      <c r="C551" s="190"/>
      <c r="D551" s="190"/>
      <c r="E551" s="190"/>
      <c r="F551" s="190"/>
      <c r="G551" s="190"/>
      <c r="H551" s="190"/>
      <c r="I551" s="191"/>
      <c r="J551" s="110"/>
      <c r="K551" s="192"/>
      <c r="L551" s="190"/>
      <c r="M551" s="190"/>
      <c r="N551" s="190"/>
      <c r="O551" s="190"/>
      <c r="P551" s="192"/>
      <c r="Q551" s="190"/>
      <c r="R551" s="110"/>
      <c r="S551" s="110"/>
      <c r="T551" s="110"/>
      <c r="U551" s="110"/>
      <c r="V551" s="110"/>
      <c r="W551" s="190"/>
    </row>
    <row r="552">
      <c r="A552" s="189"/>
      <c r="B552" s="109"/>
      <c r="C552" s="190"/>
      <c r="D552" s="190"/>
      <c r="E552" s="190"/>
      <c r="F552" s="190"/>
      <c r="G552" s="190"/>
      <c r="H552" s="190"/>
      <c r="I552" s="191"/>
      <c r="J552" s="110"/>
      <c r="K552" s="192"/>
      <c r="L552" s="190"/>
      <c r="M552" s="190"/>
      <c r="N552" s="190"/>
      <c r="O552" s="190"/>
      <c r="P552" s="192"/>
      <c r="Q552" s="190"/>
      <c r="R552" s="110"/>
      <c r="S552" s="110"/>
      <c r="T552" s="110"/>
      <c r="U552" s="110"/>
      <c r="V552" s="110"/>
      <c r="W552" s="190"/>
    </row>
    <row r="553">
      <c r="A553" s="189"/>
      <c r="B553" s="109"/>
      <c r="C553" s="190"/>
      <c r="D553" s="190"/>
      <c r="E553" s="190"/>
      <c r="F553" s="190"/>
      <c r="G553" s="190"/>
      <c r="H553" s="190"/>
      <c r="I553" s="191"/>
      <c r="J553" s="110"/>
      <c r="K553" s="192"/>
      <c r="L553" s="190"/>
      <c r="M553" s="190"/>
      <c r="N553" s="190"/>
      <c r="O553" s="190"/>
      <c r="P553" s="192"/>
      <c r="Q553" s="190"/>
      <c r="R553" s="110"/>
      <c r="S553" s="110"/>
      <c r="T553" s="110"/>
      <c r="U553" s="110"/>
      <c r="V553" s="110"/>
      <c r="W553" s="190"/>
    </row>
    <row r="554">
      <c r="A554" s="189"/>
      <c r="B554" s="109"/>
      <c r="C554" s="190"/>
      <c r="D554" s="190"/>
      <c r="E554" s="190"/>
      <c r="F554" s="190"/>
      <c r="G554" s="190"/>
      <c r="H554" s="190"/>
      <c r="I554" s="191"/>
      <c r="J554" s="110"/>
      <c r="K554" s="192"/>
      <c r="L554" s="190"/>
      <c r="M554" s="190"/>
      <c r="N554" s="190"/>
      <c r="O554" s="190"/>
      <c r="P554" s="192"/>
      <c r="Q554" s="190"/>
      <c r="R554" s="110"/>
      <c r="S554" s="110"/>
      <c r="T554" s="110"/>
      <c r="U554" s="110"/>
      <c r="V554" s="110"/>
      <c r="W554" s="190"/>
    </row>
    <row r="555">
      <c r="A555" s="189"/>
      <c r="B555" s="109"/>
      <c r="C555" s="190"/>
      <c r="D555" s="190"/>
      <c r="E555" s="190"/>
      <c r="F555" s="190"/>
      <c r="G555" s="190"/>
      <c r="H555" s="190"/>
      <c r="I555" s="191"/>
      <c r="J555" s="110"/>
      <c r="K555" s="192"/>
      <c r="L555" s="190"/>
      <c r="M555" s="190"/>
      <c r="N555" s="190"/>
      <c r="O555" s="190"/>
      <c r="P555" s="192"/>
      <c r="Q555" s="190"/>
      <c r="R555" s="110"/>
      <c r="S555" s="110"/>
      <c r="T555" s="110"/>
      <c r="U555" s="110"/>
      <c r="V555" s="110"/>
      <c r="W555" s="190"/>
    </row>
    <row r="556">
      <c r="A556" s="189"/>
      <c r="B556" s="109"/>
      <c r="C556" s="190"/>
      <c r="D556" s="190"/>
      <c r="E556" s="190"/>
      <c r="F556" s="190"/>
      <c r="G556" s="190"/>
      <c r="H556" s="190"/>
      <c r="I556" s="191"/>
      <c r="J556" s="110"/>
      <c r="K556" s="192"/>
      <c r="L556" s="190"/>
      <c r="M556" s="190"/>
      <c r="N556" s="190"/>
      <c r="O556" s="190"/>
      <c r="P556" s="192"/>
      <c r="Q556" s="190"/>
      <c r="R556" s="110"/>
      <c r="S556" s="110"/>
      <c r="T556" s="110"/>
      <c r="U556" s="110"/>
      <c r="V556" s="110"/>
      <c r="W556" s="190"/>
    </row>
    <row r="557">
      <c r="A557" s="189"/>
      <c r="B557" s="109"/>
      <c r="C557" s="190"/>
      <c r="D557" s="190"/>
      <c r="E557" s="190"/>
      <c r="F557" s="190"/>
      <c r="G557" s="190"/>
      <c r="H557" s="190"/>
      <c r="I557" s="191"/>
      <c r="J557" s="110"/>
      <c r="K557" s="192"/>
      <c r="L557" s="190"/>
      <c r="M557" s="190"/>
      <c r="N557" s="190"/>
      <c r="O557" s="190"/>
      <c r="P557" s="192"/>
      <c r="Q557" s="190"/>
      <c r="R557" s="110"/>
      <c r="S557" s="110"/>
      <c r="T557" s="110"/>
      <c r="U557" s="110"/>
      <c r="V557" s="110"/>
      <c r="W557" s="190"/>
    </row>
    <row r="558">
      <c r="A558" s="189"/>
      <c r="B558" s="109"/>
      <c r="C558" s="190"/>
      <c r="D558" s="190"/>
      <c r="E558" s="190"/>
      <c r="F558" s="190"/>
      <c r="G558" s="190"/>
      <c r="H558" s="190"/>
      <c r="I558" s="191"/>
      <c r="J558" s="110"/>
      <c r="K558" s="192"/>
      <c r="L558" s="190"/>
      <c r="M558" s="190"/>
      <c r="N558" s="190"/>
      <c r="O558" s="190"/>
      <c r="P558" s="192"/>
      <c r="Q558" s="190"/>
      <c r="R558" s="110"/>
      <c r="S558" s="110"/>
      <c r="T558" s="110"/>
      <c r="U558" s="110"/>
      <c r="V558" s="110"/>
      <c r="W558" s="190"/>
    </row>
    <row r="559">
      <c r="A559" s="189"/>
      <c r="B559" s="109"/>
      <c r="C559" s="190"/>
      <c r="D559" s="190"/>
      <c r="E559" s="190"/>
      <c r="F559" s="190"/>
      <c r="G559" s="190"/>
      <c r="H559" s="190"/>
      <c r="I559" s="191"/>
      <c r="J559" s="110"/>
      <c r="K559" s="192"/>
      <c r="L559" s="190"/>
      <c r="M559" s="190"/>
      <c r="N559" s="190"/>
      <c r="O559" s="190"/>
      <c r="P559" s="192"/>
      <c r="Q559" s="190"/>
      <c r="R559" s="110"/>
      <c r="S559" s="110"/>
      <c r="T559" s="110"/>
      <c r="U559" s="110"/>
      <c r="V559" s="110"/>
      <c r="W559" s="190"/>
    </row>
    <row r="560">
      <c r="A560" s="189"/>
      <c r="B560" s="109"/>
      <c r="C560" s="190"/>
      <c r="D560" s="190"/>
      <c r="E560" s="190"/>
      <c r="F560" s="190"/>
      <c r="G560" s="190"/>
      <c r="H560" s="190"/>
      <c r="I560" s="191"/>
      <c r="J560" s="110"/>
      <c r="K560" s="192"/>
      <c r="L560" s="190"/>
      <c r="M560" s="190"/>
      <c r="N560" s="190"/>
      <c r="O560" s="190"/>
      <c r="P560" s="192"/>
      <c r="Q560" s="190"/>
      <c r="R560" s="110"/>
      <c r="S560" s="110"/>
      <c r="T560" s="110"/>
      <c r="U560" s="110"/>
      <c r="V560" s="110"/>
      <c r="W560" s="190"/>
    </row>
    <row r="561">
      <c r="A561" s="189"/>
      <c r="B561" s="109"/>
      <c r="C561" s="190"/>
      <c r="D561" s="190"/>
      <c r="E561" s="190"/>
      <c r="F561" s="190"/>
      <c r="G561" s="190"/>
      <c r="H561" s="190"/>
      <c r="I561" s="191"/>
      <c r="J561" s="110"/>
      <c r="K561" s="192"/>
      <c r="L561" s="190"/>
      <c r="M561" s="190"/>
      <c r="N561" s="190"/>
      <c r="O561" s="190"/>
      <c r="P561" s="192"/>
      <c r="Q561" s="190"/>
      <c r="R561" s="110"/>
      <c r="S561" s="110"/>
      <c r="T561" s="110"/>
      <c r="U561" s="110"/>
      <c r="V561" s="110"/>
      <c r="W561" s="190"/>
    </row>
    <row r="562">
      <c r="A562" s="189"/>
      <c r="B562" s="109"/>
      <c r="C562" s="190"/>
      <c r="D562" s="190"/>
      <c r="E562" s="190"/>
      <c r="F562" s="190"/>
      <c r="G562" s="190"/>
      <c r="H562" s="190"/>
      <c r="I562" s="191"/>
      <c r="J562" s="110"/>
      <c r="K562" s="192"/>
      <c r="L562" s="190"/>
      <c r="M562" s="190"/>
      <c r="N562" s="190"/>
      <c r="O562" s="190"/>
      <c r="P562" s="192"/>
      <c r="Q562" s="190"/>
      <c r="R562" s="110"/>
      <c r="S562" s="110"/>
      <c r="T562" s="110"/>
      <c r="U562" s="110"/>
      <c r="V562" s="110"/>
      <c r="W562" s="190"/>
    </row>
    <row r="563">
      <c r="A563" s="189"/>
      <c r="B563" s="109"/>
      <c r="C563" s="190"/>
      <c r="D563" s="190"/>
      <c r="E563" s="190"/>
      <c r="F563" s="190"/>
      <c r="G563" s="190"/>
      <c r="H563" s="190"/>
      <c r="I563" s="191"/>
      <c r="J563" s="110"/>
      <c r="K563" s="192"/>
      <c r="L563" s="190"/>
      <c r="M563" s="190"/>
      <c r="N563" s="190"/>
      <c r="O563" s="190"/>
      <c r="P563" s="192"/>
      <c r="Q563" s="190"/>
      <c r="R563" s="110"/>
      <c r="S563" s="110"/>
      <c r="T563" s="110"/>
      <c r="U563" s="110"/>
      <c r="V563" s="110"/>
      <c r="W563" s="190"/>
    </row>
    <row r="564">
      <c r="A564" s="189"/>
      <c r="B564" s="109"/>
      <c r="C564" s="190"/>
      <c r="D564" s="190"/>
      <c r="E564" s="190"/>
      <c r="F564" s="190"/>
      <c r="G564" s="190"/>
      <c r="H564" s="190"/>
      <c r="I564" s="191"/>
      <c r="J564" s="110"/>
      <c r="K564" s="192"/>
      <c r="L564" s="190"/>
      <c r="M564" s="190"/>
      <c r="N564" s="190"/>
      <c r="O564" s="190"/>
      <c r="P564" s="192"/>
      <c r="Q564" s="190"/>
      <c r="R564" s="110"/>
      <c r="S564" s="110"/>
      <c r="T564" s="110"/>
      <c r="U564" s="110"/>
      <c r="V564" s="110"/>
      <c r="W564" s="190"/>
    </row>
    <row r="565">
      <c r="A565" s="189"/>
      <c r="B565" s="109"/>
      <c r="C565" s="190"/>
      <c r="D565" s="190"/>
      <c r="E565" s="190"/>
      <c r="F565" s="190"/>
      <c r="G565" s="190"/>
      <c r="H565" s="190"/>
      <c r="I565" s="191"/>
      <c r="J565" s="110"/>
      <c r="K565" s="192"/>
      <c r="L565" s="190"/>
      <c r="M565" s="190"/>
      <c r="N565" s="190"/>
      <c r="O565" s="190"/>
      <c r="P565" s="192"/>
      <c r="Q565" s="190"/>
      <c r="R565" s="110"/>
      <c r="S565" s="110"/>
      <c r="T565" s="110"/>
      <c r="U565" s="110"/>
      <c r="V565" s="110"/>
      <c r="W565" s="190"/>
    </row>
    <row r="566">
      <c r="A566" s="189"/>
      <c r="B566" s="109"/>
      <c r="C566" s="190"/>
      <c r="D566" s="190"/>
      <c r="E566" s="190"/>
      <c r="F566" s="190"/>
      <c r="G566" s="190"/>
      <c r="H566" s="190"/>
      <c r="I566" s="191"/>
      <c r="J566" s="110"/>
      <c r="K566" s="192"/>
      <c r="L566" s="190"/>
      <c r="M566" s="190"/>
      <c r="N566" s="190"/>
      <c r="O566" s="190"/>
      <c r="P566" s="192"/>
      <c r="Q566" s="190"/>
      <c r="R566" s="110"/>
      <c r="S566" s="110"/>
      <c r="T566" s="110"/>
      <c r="U566" s="110"/>
      <c r="V566" s="110"/>
      <c r="W566" s="190"/>
    </row>
    <row r="567">
      <c r="A567" s="189"/>
      <c r="B567" s="109"/>
      <c r="C567" s="190"/>
      <c r="D567" s="190"/>
      <c r="E567" s="190"/>
      <c r="F567" s="190"/>
      <c r="G567" s="190"/>
      <c r="H567" s="190"/>
      <c r="I567" s="191"/>
      <c r="J567" s="110"/>
      <c r="K567" s="192"/>
      <c r="L567" s="190"/>
      <c r="M567" s="190"/>
      <c r="N567" s="190"/>
      <c r="O567" s="190"/>
      <c r="P567" s="192"/>
      <c r="Q567" s="190"/>
      <c r="R567" s="110"/>
      <c r="S567" s="110"/>
      <c r="T567" s="110"/>
      <c r="U567" s="110"/>
      <c r="V567" s="110"/>
      <c r="W567" s="190"/>
    </row>
    <row r="568">
      <c r="A568" s="189"/>
      <c r="B568" s="109"/>
      <c r="C568" s="190"/>
      <c r="D568" s="190"/>
      <c r="E568" s="190"/>
      <c r="F568" s="190"/>
      <c r="G568" s="190"/>
      <c r="H568" s="190"/>
      <c r="I568" s="191"/>
      <c r="J568" s="110"/>
      <c r="K568" s="192"/>
      <c r="L568" s="190"/>
      <c r="M568" s="190"/>
      <c r="N568" s="190"/>
      <c r="O568" s="190"/>
      <c r="P568" s="192"/>
      <c r="Q568" s="190"/>
      <c r="R568" s="110"/>
      <c r="S568" s="110"/>
      <c r="T568" s="110"/>
      <c r="U568" s="110"/>
      <c r="V568" s="110"/>
      <c r="W568" s="190"/>
    </row>
    <row r="569">
      <c r="A569" s="189"/>
      <c r="B569" s="109"/>
      <c r="C569" s="190"/>
      <c r="D569" s="190"/>
      <c r="E569" s="190"/>
      <c r="F569" s="190"/>
      <c r="G569" s="190"/>
      <c r="H569" s="190"/>
      <c r="I569" s="191"/>
      <c r="J569" s="110"/>
      <c r="K569" s="192"/>
      <c r="L569" s="190"/>
      <c r="M569" s="190"/>
      <c r="N569" s="190"/>
      <c r="O569" s="190"/>
      <c r="P569" s="192"/>
      <c r="Q569" s="190"/>
      <c r="R569" s="110"/>
      <c r="S569" s="110"/>
      <c r="T569" s="110"/>
      <c r="U569" s="110"/>
      <c r="V569" s="110"/>
      <c r="W569" s="190"/>
    </row>
    <row r="570">
      <c r="A570" s="189"/>
      <c r="B570" s="109"/>
      <c r="C570" s="190"/>
      <c r="D570" s="190"/>
      <c r="E570" s="190"/>
      <c r="F570" s="190"/>
      <c r="G570" s="190"/>
      <c r="H570" s="190"/>
      <c r="I570" s="191"/>
      <c r="J570" s="110"/>
      <c r="K570" s="192"/>
      <c r="L570" s="190"/>
      <c r="M570" s="190"/>
      <c r="N570" s="190"/>
      <c r="O570" s="190"/>
      <c r="P570" s="192"/>
      <c r="Q570" s="190"/>
      <c r="R570" s="110"/>
      <c r="S570" s="110"/>
      <c r="T570" s="110"/>
      <c r="U570" s="110"/>
      <c r="V570" s="110"/>
      <c r="W570" s="190"/>
    </row>
    <row r="571">
      <c r="A571" s="189"/>
      <c r="B571" s="109"/>
      <c r="C571" s="190"/>
      <c r="D571" s="190"/>
      <c r="E571" s="190"/>
      <c r="F571" s="190"/>
      <c r="G571" s="190"/>
      <c r="H571" s="190"/>
      <c r="I571" s="191"/>
      <c r="J571" s="110"/>
      <c r="K571" s="192"/>
      <c r="L571" s="190"/>
      <c r="M571" s="190"/>
      <c r="N571" s="190"/>
      <c r="O571" s="190"/>
      <c r="P571" s="192"/>
      <c r="Q571" s="190"/>
      <c r="R571" s="110"/>
      <c r="S571" s="110"/>
      <c r="T571" s="110"/>
      <c r="U571" s="110"/>
      <c r="V571" s="110"/>
      <c r="W571" s="190"/>
    </row>
    <row r="572">
      <c r="A572" s="189"/>
      <c r="B572" s="109"/>
      <c r="C572" s="190"/>
      <c r="D572" s="190"/>
      <c r="E572" s="190"/>
      <c r="F572" s="190"/>
      <c r="G572" s="190"/>
      <c r="H572" s="190"/>
      <c r="I572" s="191"/>
      <c r="J572" s="110"/>
      <c r="K572" s="192"/>
      <c r="L572" s="190"/>
      <c r="M572" s="190"/>
      <c r="N572" s="190"/>
      <c r="O572" s="190"/>
      <c r="P572" s="192"/>
      <c r="Q572" s="190"/>
      <c r="R572" s="110"/>
      <c r="S572" s="110"/>
      <c r="T572" s="110"/>
      <c r="U572" s="110"/>
      <c r="V572" s="110"/>
      <c r="W572" s="190"/>
    </row>
    <row r="573">
      <c r="A573" s="189"/>
      <c r="B573" s="109"/>
      <c r="C573" s="190"/>
      <c r="D573" s="190"/>
      <c r="E573" s="190"/>
      <c r="F573" s="190"/>
      <c r="G573" s="190"/>
      <c r="H573" s="190"/>
      <c r="I573" s="191"/>
      <c r="J573" s="110"/>
      <c r="K573" s="192"/>
      <c r="L573" s="190"/>
      <c r="M573" s="190"/>
      <c r="N573" s="190"/>
      <c r="O573" s="190"/>
      <c r="P573" s="192"/>
      <c r="Q573" s="190"/>
      <c r="R573" s="110"/>
      <c r="S573" s="110"/>
      <c r="T573" s="110"/>
      <c r="U573" s="110"/>
      <c r="V573" s="110"/>
      <c r="W573" s="190"/>
    </row>
    <row r="574">
      <c r="A574" s="189"/>
      <c r="B574" s="109"/>
      <c r="C574" s="190"/>
      <c r="D574" s="190"/>
      <c r="E574" s="190"/>
      <c r="F574" s="190"/>
      <c r="G574" s="190"/>
      <c r="H574" s="190"/>
      <c r="I574" s="191"/>
      <c r="J574" s="110"/>
      <c r="K574" s="192"/>
      <c r="L574" s="190"/>
      <c r="M574" s="190"/>
      <c r="N574" s="190"/>
      <c r="O574" s="190"/>
      <c r="P574" s="192"/>
      <c r="Q574" s="190"/>
      <c r="R574" s="110"/>
      <c r="S574" s="110"/>
      <c r="T574" s="110"/>
      <c r="U574" s="110"/>
      <c r="V574" s="110"/>
      <c r="W574" s="190"/>
    </row>
    <row r="575">
      <c r="A575" s="189"/>
      <c r="B575" s="109"/>
      <c r="C575" s="190"/>
      <c r="D575" s="190"/>
      <c r="E575" s="190"/>
      <c r="F575" s="190"/>
      <c r="G575" s="190"/>
      <c r="H575" s="190"/>
      <c r="I575" s="191"/>
      <c r="J575" s="110"/>
      <c r="K575" s="192"/>
      <c r="L575" s="190"/>
      <c r="M575" s="190"/>
      <c r="N575" s="190"/>
      <c r="O575" s="190"/>
      <c r="P575" s="192"/>
      <c r="Q575" s="190"/>
      <c r="R575" s="110"/>
      <c r="S575" s="110"/>
      <c r="T575" s="110"/>
      <c r="U575" s="110"/>
      <c r="V575" s="110"/>
      <c r="W575" s="190"/>
    </row>
    <row r="576">
      <c r="A576" s="189"/>
      <c r="B576" s="109"/>
      <c r="C576" s="190"/>
      <c r="D576" s="190"/>
      <c r="E576" s="190"/>
      <c r="F576" s="190"/>
      <c r="G576" s="190"/>
      <c r="H576" s="190"/>
      <c r="I576" s="191"/>
      <c r="J576" s="110"/>
      <c r="K576" s="192"/>
      <c r="L576" s="190"/>
      <c r="M576" s="190"/>
      <c r="N576" s="190"/>
      <c r="O576" s="190"/>
      <c r="P576" s="192"/>
      <c r="Q576" s="190"/>
      <c r="R576" s="110"/>
      <c r="S576" s="110"/>
      <c r="T576" s="110"/>
      <c r="U576" s="110"/>
      <c r="V576" s="110"/>
      <c r="W576" s="190"/>
    </row>
    <row r="577">
      <c r="A577" s="189"/>
      <c r="B577" s="109"/>
      <c r="C577" s="190"/>
      <c r="D577" s="190"/>
      <c r="E577" s="190"/>
      <c r="F577" s="190"/>
      <c r="G577" s="190"/>
      <c r="H577" s="190"/>
      <c r="I577" s="191"/>
      <c r="J577" s="110"/>
      <c r="K577" s="192"/>
      <c r="L577" s="190"/>
      <c r="M577" s="190"/>
      <c r="N577" s="190"/>
      <c r="O577" s="190"/>
      <c r="P577" s="192"/>
      <c r="Q577" s="190"/>
      <c r="R577" s="110"/>
      <c r="S577" s="110"/>
      <c r="T577" s="110"/>
      <c r="U577" s="110"/>
      <c r="V577" s="110"/>
      <c r="W577" s="190"/>
    </row>
    <row r="578">
      <c r="A578" s="189"/>
      <c r="B578" s="109"/>
      <c r="C578" s="190"/>
      <c r="D578" s="190"/>
      <c r="E578" s="190"/>
      <c r="F578" s="190"/>
      <c r="G578" s="190"/>
      <c r="H578" s="190"/>
      <c r="I578" s="191"/>
      <c r="J578" s="110"/>
      <c r="K578" s="192"/>
      <c r="L578" s="190"/>
      <c r="M578" s="190"/>
      <c r="N578" s="190"/>
      <c r="O578" s="190"/>
      <c r="P578" s="192"/>
      <c r="Q578" s="190"/>
      <c r="R578" s="110"/>
      <c r="S578" s="110"/>
      <c r="T578" s="110"/>
      <c r="U578" s="110"/>
      <c r="V578" s="110"/>
      <c r="W578" s="190"/>
    </row>
    <row r="579">
      <c r="A579" s="189"/>
      <c r="B579" s="109"/>
      <c r="C579" s="190"/>
      <c r="D579" s="190"/>
      <c r="E579" s="190"/>
      <c r="F579" s="190"/>
      <c r="G579" s="190"/>
      <c r="H579" s="190"/>
      <c r="I579" s="191"/>
      <c r="J579" s="110"/>
      <c r="K579" s="192"/>
      <c r="L579" s="190"/>
      <c r="M579" s="190"/>
      <c r="N579" s="190"/>
      <c r="O579" s="190"/>
      <c r="P579" s="192"/>
      <c r="Q579" s="190"/>
      <c r="R579" s="110"/>
      <c r="S579" s="110"/>
      <c r="T579" s="110"/>
      <c r="U579" s="110"/>
      <c r="V579" s="110"/>
      <c r="W579" s="190"/>
    </row>
    <row r="580">
      <c r="A580" s="189"/>
      <c r="B580" s="109"/>
      <c r="C580" s="190"/>
      <c r="D580" s="190"/>
      <c r="E580" s="190"/>
      <c r="F580" s="190"/>
      <c r="G580" s="190"/>
      <c r="H580" s="190"/>
      <c r="I580" s="191"/>
      <c r="J580" s="110"/>
      <c r="K580" s="192"/>
      <c r="L580" s="190"/>
      <c r="M580" s="190"/>
      <c r="N580" s="190"/>
      <c r="O580" s="190"/>
      <c r="P580" s="192"/>
      <c r="Q580" s="190"/>
      <c r="R580" s="110"/>
      <c r="S580" s="110"/>
      <c r="T580" s="110"/>
      <c r="U580" s="110"/>
      <c r="V580" s="110"/>
      <c r="W580" s="190"/>
    </row>
    <row r="581">
      <c r="A581" s="189"/>
      <c r="B581" s="109"/>
      <c r="C581" s="190"/>
      <c r="D581" s="190"/>
      <c r="E581" s="190"/>
      <c r="F581" s="190"/>
      <c r="G581" s="190"/>
      <c r="H581" s="190"/>
      <c r="I581" s="191"/>
      <c r="J581" s="110"/>
      <c r="K581" s="192"/>
      <c r="L581" s="190"/>
      <c r="M581" s="190"/>
      <c r="N581" s="190"/>
      <c r="O581" s="190"/>
      <c r="P581" s="192"/>
      <c r="Q581" s="190"/>
      <c r="R581" s="110"/>
      <c r="S581" s="110"/>
      <c r="T581" s="110"/>
      <c r="U581" s="110"/>
      <c r="V581" s="110"/>
      <c r="W581" s="190"/>
    </row>
    <row r="582">
      <c r="A582" s="189"/>
      <c r="B582" s="109"/>
      <c r="C582" s="190"/>
      <c r="D582" s="190"/>
      <c r="E582" s="190"/>
      <c r="F582" s="190"/>
      <c r="G582" s="190"/>
      <c r="H582" s="190"/>
      <c r="I582" s="191"/>
      <c r="J582" s="110"/>
      <c r="K582" s="192"/>
      <c r="L582" s="190"/>
      <c r="M582" s="190"/>
      <c r="N582" s="190"/>
      <c r="O582" s="190"/>
      <c r="P582" s="192"/>
      <c r="Q582" s="190"/>
      <c r="R582" s="110"/>
      <c r="S582" s="110"/>
      <c r="T582" s="110"/>
      <c r="U582" s="110"/>
      <c r="V582" s="110"/>
      <c r="W582" s="190"/>
    </row>
    <row r="583">
      <c r="A583" s="189"/>
      <c r="B583" s="109"/>
      <c r="C583" s="190"/>
      <c r="D583" s="190"/>
      <c r="E583" s="190"/>
      <c r="F583" s="190"/>
      <c r="G583" s="190"/>
      <c r="H583" s="190"/>
      <c r="I583" s="191"/>
      <c r="J583" s="110"/>
      <c r="K583" s="192"/>
      <c r="L583" s="190"/>
      <c r="M583" s="190"/>
      <c r="N583" s="190"/>
      <c r="O583" s="190"/>
      <c r="P583" s="192"/>
      <c r="Q583" s="190"/>
      <c r="R583" s="110"/>
      <c r="S583" s="110"/>
      <c r="T583" s="110"/>
      <c r="U583" s="110"/>
      <c r="V583" s="110"/>
      <c r="W583" s="190"/>
    </row>
    <row r="584">
      <c r="A584" s="189"/>
      <c r="B584" s="109"/>
      <c r="C584" s="190"/>
      <c r="D584" s="190"/>
      <c r="E584" s="190"/>
      <c r="F584" s="190"/>
      <c r="G584" s="190"/>
      <c r="H584" s="190"/>
      <c r="I584" s="191"/>
      <c r="J584" s="110"/>
      <c r="K584" s="192"/>
      <c r="L584" s="190"/>
      <c r="M584" s="190"/>
      <c r="N584" s="190"/>
      <c r="O584" s="190"/>
      <c r="P584" s="192"/>
      <c r="Q584" s="190"/>
      <c r="R584" s="110"/>
      <c r="S584" s="110"/>
      <c r="T584" s="110"/>
      <c r="U584" s="110"/>
      <c r="V584" s="110"/>
      <c r="W584" s="190"/>
    </row>
    <row r="585">
      <c r="A585" s="189"/>
      <c r="B585" s="109"/>
      <c r="C585" s="190"/>
      <c r="D585" s="190"/>
      <c r="E585" s="190"/>
      <c r="F585" s="190"/>
      <c r="G585" s="190"/>
      <c r="H585" s="190"/>
      <c r="I585" s="191"/>
      <c r="J585" s="110"/>
      <c r="K585" s="192"/>
      <c r="L585" s="190"/>
      <c r="M585" s="190"/>
      <c r="N585" s="190"/>
      <c r="O585" s="190"/>
      <c r="P585" s="192"/>
      <c r="Q585" s="190"/>
      <c r="R585" s="110"/>
      <c r="S585" s="110"/>
      <c r="T585" s="110"/>
      <c r="U585" s="110"/>
      <c r="V585" s="110"/>
      <c r="W585" s="190"/>
    </row>
    <row r="586">
      <c r="A586" s="189"/>
      <c r="B586" s="109"/>
      <c r="C586" s="190"/>
      <c r="D586" s="190"/>
      <c r="E586" s="190"/>
      <c r="F586" s="190"/>
      <c r="G586" s="190"/>
      <c r="H586" s="190"/>
      <c r="I586" s="191"/>
      <c r="J586" s="110"/>
      <c r="K586" s="192"/>
      <c r="L586" s="190"/>
      <c r="M586" s="190"/>
      <c r="N586" s="190"/>
      <c r="O586" s="190"/>
      <c r="P586" s="192"/>
      <c r="Q586" s="190"/>
      <c r="R586" s="110"/>
      <c r="S586" s="110"/>
      <c r="T586" s="110"/>
      <c r="U586" s="110"/>
      <c r="V586" s="110"/>
      <c r="W586" s="190"/>
    </row>
    <row r="587">
      <c r="A587" s="189"/>
      <c r="B587" s="109"/>
      <c r="C587" s="190"/>
      <c r="D587" s="190"/>
      <c r="E587" s="190"/>
      <c r="F587" s="190"/>
      <c r="G587" s="190"/>
      <c r="H587" s="190"/>
      <c r="I587" s="191"/>
      <c r="J587" s="110"/>
      <c r="K587" s="192"/>
      <c r="L587" s="190"/>
      <c r="M587" s="190"/>
      <c r="N587" s="190"/>
      <c r="O587" s="190"/>
      <c r="P587" s="192"/>
      <c r="Q587" s="190"/>
      <c r="R587" s="110"/>
      <c r="S587" s="110"/>
      <c r="T587" s="110"/>
      <c r="U587" s="110"/>
      <c r="V587" s="110"/>
      <c r="W587" s="190"/>
    </row>
    <row r="588">
      <c r="A588" s="189"/>
      <c r="B588" s="109"/>
      <c r="C588" s="190"/>
      <c r="D588" s="190"/>
      <c r="E588" s="190"/>
      <c r="F588" s="190"/>
      <c r="G588" s="190"/>
      <c r="H588" s="190"/>
      <c r="I588" s="191"/>
      <c r="J588" s="110"/>
      <c r="K588" s="192"/>
      <c r="L588" s="190"/>
      <c r="M588" s="190"/>
      <c r="N588" s="190"/>
      <c r="O588" s="190"/>
      <c r="P588" s="192"/>
      <c r="Q588" s="190"/>
      <c r="R588" s="110"/>
      <c r="S588" s="110"/>
      <c r="T588" s="110"/>
      <c r="U588" s="110"/>
      <c r="V588" s="110"/>
      <c r="W588" s="190"/>
    </row>
    <row r="589">
      <c r="A589" s="189"/>
      <c r="B589" s="109"/>
      <c r="C589" s="190"/>
      <c r="D589" s="190"/>
      <c r="E589" s="190"/>
      <c r="F589" s="190"/>
      <c r="G589" s="190"/>
      <c r="H589" s="190"/>
      <c r="I589" s="191"/>
      <c r="J589" s="110"/>
      <c r="K589" s="192"/>
      <c r="L589" s="190"/>
      <c r="M589" s="190"/>
      <c r="N589" s="190"/>
      <c r="O589" s="190"/>
      <c r="P589" s="192"/>
      <c r="Q589" s="190"/>
      <c r="R589" s="110"/>
      <c r="S589" s="110"/>
      <c r="T589" s="110"/>
      <c r="U589" s="110"/>
      <c r="V589" s="110"/>
      <c r="W589" s="190"/>
    </row>
    <row r="590">
      <c r="A590" s="189"/>
      <c r="B590" s="109"/>
      <c r="C590" s="190"/>
      <c r="D590" s="190"/>
      <c r="E590" s="190"/>
      <c r="F590" s="190"/>
      <c r="G590" s="190"/>
      <c r="H590" s="190"/>
      <c r="I590" s="191"/>
      <c r="J590" s="110"/>
      <c r="K590" s="192"/>
      <c r="L590" s="190"/>
      <c r="M590" s="190"/>
      <c r="N590" s="190"/>
      <c r="O590" s="190"/>
      <c r="P590" s="192"/>
      <c r="Q590" s="190"/>
      <c r="R590" s="110"/>
      <c r="S590" s="110"/>
      <c r="T590" s="110"/>
      <c r="U590" s="110"/>
      <c r="V590" s="110"/>
      <c r="W590" s="190"/>
    </row>
    <row r="591">
      <c r="A591" s="189"/>
      <c r="B591" s="109"/>
      <c r="C591" s="190"/>
      <c r="D591" s="190"/>
      <c r="E591" s="190"/>
      <c r="F591" s="190"/>
      <c r="G591" s="190"/>
      <c r="H591" s="190"/>
      <c r="I591" s="191"/>
      <c r="J591" s="110"/>
      <c r="K591" s="192"/>
      <c r="L591" s="190"/>
      <c r="M591" s="190"/>
      <c r="N591" s="190"/>
      <c r="O591" s="190"/>
      <c r="P591" s="192"/>
      <c r="Q591" s="190"/>
      <c r="R591" s="110"/>
      <c r="S591" s="110"/>
      <c r="T591" s="110"/>
      <c r="U591" s="110"/>
      <c r="V591" s="110"/>
      <c r="W591" s="190"/>
    </row>
    <row r="592">
      <c r="A592" s="189"/>
      <c r="B592" s="109"/>
      <c r="C592" s="190"/>
      <c r="D592" s="190"/>
      <c r="E592" s="190"/>
      <c r="F592" s="190"/>
      <c r="G592" s="190"/>
      <c r="H592" s="190"/>
      <c r="I592" s="191"/>
      <c r="J592" s="110"/>
      <c r="K592" s="192"/>
      <c r="L592" s="190"/>
      <c r="M592" s="190"/>
      <c r="N592" s="190"/>
      <c r="O592" s="190"/>
      <c r="P592" s="192"/>
      <c r="Q592" s="190"/>
      <c r="R592" s="110"/>
      <c r="S592" s="110"/>
      <c r="T592" s="110"/>
      <c r="U592" s="110"/>
      <c r="V592" s="110"/>
      <c r="W592" s="190"/>
    </row>
    <row r="593">
      <c r="A593" s="189"/>
      <c r="B593" s="109"/>
      <c r="C593" s="190"/>
      <c r="D593" s="190"/>
      <c r="E593" s="190"/>
      <c r="F593" s="190"/>
      <c r="G593" s="190"/>
      <c r="H593" s="190"/>
      <c r="I593" s="191"/>
      <c r="J593" s="110"/>
      <c r="K593" s="192"/>
      <c r="L593" s="190"/>
      <c r="M593" s="190"/>
      <c r="N593" s="190"/>
      <c r="O593" s="190"/>
      <c r="P593" s="192"/>
      <c r="Q593" s="190"/>
      <c r="R593" s="110"/>
      <c r="S593" s="110"/>
      <c r="T593" s="110"/>
      <c r="U593" s="110"/>
      <c r="V593" s="110"/>
      <c r="W593" s="190"/>
    </row>
    <row r="594">
      <c r="A594" s="189"/>
      <c r="B594" s="109"/>
      <c r="C594" s="190"/>
      <c r="D594" s="190"/>
      <c r="E594" s="190"/>
      <c r="F594" s="190"/>
      <c r="G594" s="190"/>
      <c r="H594" s="190"/>
      <c r="I594" s="191"/>
      <c r="J594" s="110"/>
      <c r="K594" s="192"/>
      <c r="L594" s="190"/>
      <c r="M594" s="190"/>
      <c r="N594" s="190"/>
      <c r="O594" s="190"/>
      <c r="P594" s="192"/>
      <c r="Q594" s="190"/>
      <c r="R594" s="110"/>
      <c r="S594" s="110"/>
      <c r="T594" s="110"/>
      <c r="U594" s="110"/>
      <c r="V594" s="110"/>
      <c r="W594" s="190"/>
    </row>
    <row r="595">
      <c r="A595" s="189"/>
      <c r="B595" s="109"/>
      <c r="C595" s="190"/>
      <c r="D595" s="190"/>
      <c r="E595" s="190"/>
      <c r="F595" s="190"/>
      <c r="G595" s="190"/>
      <c r="H595" s="190"/>
      <c r="I595" s="191"/>
      <c r="J595" s="110"/>
      <c r="K595" s="192"/>
      <c r="L595" s="190"/>
      <c r="M595" s="190"/>
      <c r="N595" s="190"/>
      <c r="O595" s="190"/>
      <c r="P595" s="192"/>
      <c r="Q595" s="190"/>
      <c r="R595" s="110"/>
      <c r="S595" s="110"/>
      <c r="T595" s="110"/>
      <c r="U595" s="110"/>
      <c r="V595" s="110"/>
      <c r="W595" s="190"/>
    </row>
    <row r="596">
      <c r="A596" s="189"/>
      <c r="B596" s="109"/>
      <c r="C596" s="190"/>
      <c r="D596" s="190"/>
      <c r="E596" s="190"/>
      <c r="F596" s="190"/>
      <c r="G596" s="190"/>
      <c r="H596" s="190"/>
      <c r="I596" s="191"/>
      <c r="J596" s="110"/>
      <c r="K596" s="192"/>
      <c r="L596" s="190"/>
      <c r="M596" s="190"/>
      <c r="N596" s="190"/>
      <c r="O596" s="190"/>
      <c r="P596" s="192"/>
      <c r="Q596" s="190"/>
      <c r="R596" s="110"/>
      <c r="S596" s="110"/>
      <c r="T596" s="110"/>
      <c r="U596" s="110"/>
      <c r="V596" s="110"/>
      <c r="W596" s="190"/>
    </row>
    <row r="597">
      <c r="A597" s="189"/>
      <c r="B597" s="109"/>
      <c r="C597" s="190"/>
      <c r="D597" s="190"/>
      <c r="E597" s="190"/>
      <c r="F597" s="190"/>
      <c r="G597" s="190"/>
      <c r="H597" s="190"/>
      <c r="I597" s="191"/>
      <c r="J597" s="110"/>
      <c r="K597" s="192"/>
      <c r="L597" s="190"/>
      <c r="M597" s="190"/>
      <c r="N597" s="190"/>
      <c r="O597" s="190"/>
      <c r="P597" s="192"/>
      <c r="Q597" s="190"/>
      <c r="R597" s="110"/>
      <c r="S597" s="110"/>
      <c r="T597" s="110"/>
      <c r="U597" s="110"/>
      <c r="V597" s="110"/>
      <c r="W597" s="190"/>
    </row>
    <row r="598">
      <c r="A598" s="189"/>
      <c r="B598" s="109"/>
      <c r="C598" s="190"/>
      <c r="D598" s="190"/>
      <c r="E598" s="190"/>
      <c r="F598" s="190"/>
      <c r="G598" s="190"/>
      <c r="H598" s="190"/>
      <c r="I598" s="191"/>
      <c r="J598" s="110"/>
      <c r="K598" s="192"/>
      <c r="L598" s="190"/>
      <c r="M598" s="190"/>
      <c r="N598" s="190"/>
      <c r="O598" s="190"/>
      <c r="P598" s="192"/>
      <c r="Q598" s="190"/>
      <c r="R598" s="110"/>
      <c r="S598" s="110"/>
      <c r="T598" s="110"/>
      <c r="U598" s="110"/>
      <c r="V598" s="110"/>
      <c r="W598" s="190"/>
    </row>
    <row r="599">
      <c r="A599" s="189"/>
      <c r="B599" s="109"/>
      <c r="C599" s="190"/>
      <c r="D599" s="190"/>
      <c r="E599" s="190"/>
      <c r="F599" s="190"/>
      <c r="G599" s="190"/>
      <c r="H599" s="190"/>
      <c r="I599" s="191"/>
      <c r="J599" s="110"/>
      <c r="K599" s="192"/>
      <c r="L599" s="190"/>
      <c r="M599" s="190"/>
      <c r="N599" s="190"/>
      <c r="O599" s="190"/>
      <c r="P599" s="192"/>
      <c r="Q599" s="190"/>
      <c r="R599" s="110"/>
      <c r="S599" s="110"/>
      <c r="T599" s="110"/>
      <c r="U599" s="110"/>
      <c r="V599" s="110"/>
      <c r="W599" s="190"/>
    </row>
    <row r="600">
      <c r="A600" s="189"/>
      <c r="B600" s="109"/>
      <c r="C600" s="190"/>
      <c r="D600" s="190"/>
      <c r="E600" s="190"/>
      <c r="F600" s="190"/>
      <c r="G600" s="190"/>
      <c r="H600" s="190"/>
      <c r="I600" s="191"/>
      <c r="J600" s="110"/>
      <c r="K600" s="192"/>
      <c r="L600" s="190"/>
      <c r="M600" s="190"/>
      <c r="N600" s="190"/>
      <c r="O600" s="190"/>
      <c r="P600" s="192"/>
      <c r="Q600" s="190"/>
      <c r="R600" s="110"/>
      <c r="S600" s="110"/>
      <c r="T600" s="110"/>
      <c r="U600" s="110"/>
      <c r="V600" s="110"/>
      <c r="W600" s="190"/>
    </row>
    <row r="601">
      <c r="A601" s="189"/>
      <c r="B601" s="109"/>
      <c r="C601" s="190"/>
      <c r="D601" s="190"/>
      <c r="E601" s="190"/>
      <c r="F601" s="190"/>
      <c r="G601" s="190"/>
      <c r="H601" s="190"/>
      <c r="I601" s="191"/>
      <c r="J601" s="110"/>
      <c r="K601" s="192"/>
      <c r="L601" s="190"/>
      <c r="M601" s="190"/>
      <c r="N601" s="190"/>
      <c r="O601" s="190"/>
      <c r="P601" s="192"/>
      <c r="Q601" s="190"/>
      <c r="R601" s="110"/>
      <c r="S601" s="110"/>
      <c r="T601" s="110"/>
      <c r="U601" s="110"/>
      <c r="V601" s="110"/>
      <c r="W601" s="190"/>
    </row>
    <row r="602">
      <c r="A602" s="189"/>
      <c r="B602" s="109"/>
      <c r="C602" s="190"/>
      <c r="D602" s="190"/>
      <c r="E602" s="190"/>
      <c r="F602" s="190"/>
      <c r="G602" s="190"/>
      <c r="H602" s="190"/>
      <c r="I602" s="191"/>
      <c r="J602" s="110"/>
      <c r="K602" s="192"/>
      <c r="L602" s="190"/>
      <c r="M602" s="190"/>
      <c r="N602" s="190"/>
      <c r="O602" s="190"/>
      <c r="P602" s="192"/>
      <c r="Q602" s="190"/>
      <c r="R602" s="110"/>
      <c r="S602" s="110"/>
      <c r="T602" s="110"/>
      <c r="U602" s="110"/>
      <c r="V602" s="110"/>
      <c r="W602" s="190"/>
    </row>
    <row r="603">
      <c r="A603" s="189"/>
      <c r="B603" s="109"/>
      <c r="C603" s="190"/>
      <c r="D603" s="190"/>
      <c r="E603" s="190"/>
      <c r="F603" s="190"/>
      <c r="G603" s="190"/>
      <c r="H603" s="190"/>
      <c r="I603" s="191"/>
      <c r="J603" s="110"/>
      <c r="K603" s="192"/>
      <c r="L603" s="190"/>
      <c r="M603" s="190"/>
      <c r="N603" s="190"/>
      <c r="O603" s="190"/>
      <c r="P603" s="192"/>
      <c r="Q603" s="190"/>
      <c r="R603" s="110"/>
      <c r="S603" s="110"/>
      <c r="T603" s="110"/>
      <c r="U603" s="110"/>
      <c r="V603" s="110"/>
      <c r="W603" s="190"/>
    </row>
    <row r="604">
      <c r="A604" s="189"/>
      <c r="B604" s="109"/>
      <c r="C604" s="190"/>
      <c r="D604" s="190"/>
      <c r="E604" s="190"/>
      <c r="F604" s="190"/>
      <c r="G604" s="190"/>
      <c r="H604" s="190"/>
      <c r="I604" s="191"/>
      <c r="J604" s="110"/>
      <c r="K604" s="192"/>
      <c r="L604" s="190"/>
      <c r="M604" s="190"/>
      <c r="N604" s="190"/>
      <c r="O604" s="190"/>
      <c r="P604" s="192"/>
      <c r="Q604" s="190"/>
      <c r="R604" s="110"/>
      <c r="S604" s="110"/>
      <c r="T604" s="110"/>
      <c r="U604" s="110"/>
      <c r="V604" s="110"/>
      <c r="W604" s="190"/>
    </row>
    <row r="605">
      <c r="A605" s="189"/>
      <c r="B605" s="109"/>
      <c r="C605" s="190"/>
      <c r="D605" s="190"/>
      <c r="E605" s="190"/>
      <c r="F605" s="190"/>
      <c r="G605" s="190"/>
      <c r="H605" s="190"/>
      <c r="I605" s="191"/>
      <c r="J605" s="110"/>
      <c r="K605" s="192"/>
      <c r="L605" s="190"/>
      <c r="M605" s="190"/>
      <c r="N605" s="190"/>
      <c r="O605" s="190"/>
      <c r="P605" s="192"/>
      <c r="Q605" s="190"/>
      <c r="R605" s="110"/>
      <c r="S605" s="110"/>
      <c r="T605" s="110"/>
      <c r="U605" s="110"/>
      <c r="V605" s="110"/>
      <c r="W605" s="190"/>
    </row>
    <row r="606">
      <c r="A606" s="189"/>
      <c r="B606" s="109"/>
      <c r="C606" s="190"/>
      <c r="D606" s="190"/>
      <c r="E606" s="190"/>
      <c r="F606" s="190"/>
      <c r="G606" s="190"/>
      <c r="H606" s="190"/>
      <c r="I606" s="191"/>
      <c r="J606" s="110"/>
      <c r="K606" s="192"/>
      <c r="L606" s="190"/>
      <c r="M606" s="190"/>
      <c r="N606" s="190"/>
      <c r="O606" s="190"/>
      <c r="P606" s="192"/>
      <c r="Q606" s="190"/>
      <c r="R606" s="110"/>
      <c r="S606" s="110"/>
      <c r="T606" s="110"/>
      <c r="U606" s="110"/>
      <c r="V606" s="110"/>
      <c r="W606" s="190"/>
    </row>
    <row r="607">
      <c r="A607" s="189"/>
      <c r="B607" s="109"/>
      <c r="C607" s="190"/>
      <c r="D607" s="190"/>
      <c r="E607" s="190"/>
      <c r="F607" s="190"/>
      <c r="G607" s="190"/>
      <c r="H607" s="190"/>
      <c r="I607" s="191"/>
      <c r="J607" s="110"/>
      <c r="K607" s="192"/>
      <c r="L607" s="190"/>
      <c r="M607" s="190"/>
      <c r="N607" s="190"/>
      <c r="O607" s="190"/>
      <c r="P607" s="192"/>
      <c r="Q607" s="190"/>
      <c r="R607" s="110"/>
      <c r="S607" s="110"/>
      <c r="T607" s="110"/>
      <c r="U607" s="110"/>
      <c r="V607" s="110"/>
      <c r="W607" s="190"/>
    </row>
    <row r="608">
      <c r="A608" s="189"/>
      <c r="B608" s="109"/>
      <c r="C608" s="190"/>
      <c r="D608" s="190"/>
      <c r="E608" s="190"/>
      <c r="F608" s="190"/>
      <c r="G608" s="190"/>
      <c r="H608" s="190"/>
      <c r="I608" s="191"/>
      <c r="J608" s="110"/>
      <c r="K608" s="192"/>
      <c r="L608" s="190"/>
      <c r="M608" s="190"/>
      <c r="N608" s="190"/>
      <c r="O608" s="190"/>
      <c r="P608" s="192"/>
      <c r="Q608" s="190"/>
      <c r="R608" s="110"/>
      <c r="S608" s="110"/>
      <c r="T608" s="110"/>
      <c r="U608" s="110"/>
      <c r="V608" s="110"/>
      <c r="W608" s="190"/>
    </row>
    <row r="609">
      <c r="A609" s="189"/>
      <c r="B609" s="109"/>
      <c r="C609" s="190"/>
      <c r="D609" s="190"/>
      <c r="E609" s="190"/>
      <c r="F609" s="190"/>
      <c r="G609" s="190"/>
      <c r="H609" s="190"/>
      <c r="I609" s="191"/>
      <c r="J609" s="110"/>
      <c r="K609" s="192"/>
      <c r="L609" s="190"/>
      <c r="M609" s="190"/>
      <c r="N609" s="190"/>
      <c r="O609" s="190"/>
      <c r="P609" s="192"/>
      <c r="Q609" s="190"/>
      <c r="R609" s="110"/>
      <c r="S609" s="110"/>
      <c r="T609" s="110"/>
      <c r="U609" s="110"/>
      <c r="V609" s="110"/>
      <c r="W609" s="190"/>
    </row>
    <row r="610">
      <c r="A610" s="189"/>
      <c r="B610" s="109"/>
      <c r="C610" s="190"/>
      <c r="D610" s="190"/>
      <c r="E610" s="190"/>
      <c r="F610" s="190"/>
      <c r="G610" s="190"/>
      <c r="H610" s="190"/>
      <c r="I610" s="191"/>
      <c r="J610" s="110"/>
      <c r="K610" s="192"/>
      <c r="L610" s="190"/>
      <c r="M610" s="190"/>
      <c r="N610" s="190"/>
      <c r="O610" s="190"/>
      <c r="P610" s="192"/>
      <c r="Q610" s="190"/>
      <c r="R610" s="110"/>
      <c r="S610" s="110"/>
      <c r="T610" s="110"/>
      <c r="U610" s="110"/>
      <c r="V610" s="110"/>
      <c r="W610" s="190"/>
    </row>
    <row r="611">
      <c r="A611" s="189"/>
      <c r="B611" s="109"/>
      <c r="C611" s="190"/>
      <c r="D611" s="190"/>
      <c r="E611" s="190"/>
      <c r="F611" s="190"/>
      <c r="G611" s="190"/>
      <c r="H611" s="190"/>
      <c r="I611" s="191"/>
      <c r="J611" s="110"/>
      <c r="K611" s="192"/>
      <c r="L611" s="190"/>
      <c r="M611" s="190"/>
      <c r="N611" s="190"/>
      <c r="O611" s="190"/>
      <c r="P611" s="192"/>
      <c r="Q611" s="190"/>
      <c r="R611" s="110"/>
      <c r="S611" s="110"/>
      <c r="T611" s="110"/>
      <c r="U611" s="110"/>
      <c r="V611" s="110"/>
      <c r="W611" s="190"/>
    </row>
    <row r="612">
      <c r="A612" s="189"/>
      <c r="B612" s="109"/>
      <c r="C612" s="190"/>
      <c r="D612" s="190"/>
      <c r="E612" s="190"/>
      <c r="F612" s="190"/>
      <c r="G612" s="190"/>
      <c r="H612" s="190"/>
      <c r="I612" s="191"/>
      <c r="J612" s="110"/>
      <c r="K612" s="192"/>
      <c r="L612" s="190"/>
      <c r="M612" s="190"/>
      <c r="N612" s="190"/>
      <c r="O612" s="190"/>
      <c r="P612" s="192"/>
      <c r="Q612" s="190"/>
      <c r="R612" s="110"/>
      <c r="S612" s="110"/>
      <c r="T612" s="110"/>
      <c r="U612" s="110"/>
      <c r="V612" s="110"/>
      <c r="W612" s="190"/>
    </row>
    <row r="613">
      <c r="A613" s="189"/>
      <c r="B613" s="109"/>
      <c r="C613" s="190"/>
      <c r="D613" s="190"/>
      <c r="E613" s="190"/>
      <c r="F613" s="190"/>
      <c r="G613" s="190"/>
      <c r="H613" s="190"/>
      <c r="I613" s="191"/>
      <c r="J613" s="110"/>
      <c r="K613" s="192"/>
      <c r="L613" s="190"/>
      <c r="M613" s="190"/>
      <c r="N613" s="190"/>
      <c r="O613" s="190"/>
      <c r="P613" s="192"/>
      <c r="Q613" s="190"/>
      <c r="R613" s="110"/>
      <c r="S613" s="110"/>
      <c r="T613" s="110"/>
      <c r="U613" s="110"/>
      <c r="V613" s="110"/>
      <c r="W613" s="190"/>
    </row>
    <row r="614">
      <c r="A614" s="189"/>
      <c r="B614" s="109"/>
      <c r="C614" s="190"/>
      <c r="D614" s="190"/>
      <c r="E614" s="190"/>
      <c r="F614" s="190"/>
      <c r="G614" s="190"/>
      <c r="H614" s="190"/>
      <c r="I614" s="191"/>
      <c r="J614" s="110"/>
      <c r="K614" s="192"/>
      <c r="L614" s="190"/>
      <c r="M614" s="190"/>
      <c r="N614" s="190"/>
      <c r="O614" s="190"/>
      <c r="P614" s="192"/>
      <c r="Q614" s="190"/>
      <c r="R614" s="110"/>
      <c r="S614" s="110"/>
      <c r="T614" s="110"/>
      <c r="U614" s="110"/>
      <c r="V614" s="110"/>
      <c r="W614" s="190"/>
    </row>
    <row r="615">
      <c r="A615" s="189"/>
      <c r="B615" s="109"/>
      <c r="C615" s="190"/>
      <c r="D615" s="190"/>
      <c r="E615" s="190"/>
      <c r="F615" s="190"/>
      <c r="G615" s="190"/>
      <c r="H615" s="190"/>
      <c r="I615" s="191"/>
      <c r="J615" s="110"/>
      <c r="K615" s="192"/>
      <c r="L615" s="190"/>
      <c r="M615" s="190"/>
      <c r="N615" s="190"/>
      <c r="O615" s="190"/>
      <c r="P615" s="192"/>
      <c r="Q615" s="190"/>
      <c r="R615" s="110"/>
      <c r="S615" s="110"/>
      <c r="T615" s="110"/>
      <c r="U615" s="110"/>
      <c r="V615" s="110"/>
      <c r="W615" s="190"/>
    </row>
    <row r="616">
      <c r="A616" s="189"/>
      <c r="B616" s="109"/>
      <c r="C616" s="190"/>
      <c r="D616" s="190"/>
      <c r="E616" s="190"/>
      <c r="F616" s="190"/>
      <c r="G616" s="190"/>
      <c r="H616" s="190"/>
      <c r="I616" s="191"/>
      <c r="J616" s="110"/>
      <c r="K616" s="192"/>
      <c r="L616" s="190"/>
      <c r="M616" s="190"/>
      <c r="N616" s="190"/>
      <c r="O616" s="190"/>
      <c r="P616" s="192"/>
      <c r="Q616" s="190"/>
      <c r="R616" s="110"/>
      <c r="S616" s="110"/>
      <c r="T616" s="110"/>
      <c r="U616" s="110"/>
      <c r="V616" s="110"/>
      <c r="W616" s="190"/>
    </row>
    <row r="617">
      <c r="A617" s="189"/>
      <c r="B617" s="109"/>
      <c r="C617" s="190"/>
      <c r="D617" s="190"/>
      <c r="E617" s="190"/>
      <c r="F617" s="190"/>
      <c r="G617" s="190"/>
      <c r="H617" s="190"/>
      <c r="I617" s="191"/>
      <c r="J617" s="110"/>
      <c r="K617" s="192"/>
      <c r="L617" s="190"/>
      <c r="M617" s="190"/>
      <c r="N617" s="190"/>
      <c r="O617" s="190"/>
      <c r="P617" s="192"/>
      <c r="Q617" s="190"/>
      <c r="R617" s="110"/>
      <c r="S617" s="110"/>
      <c r="T617" s="110"/>
      <c r="U617" s="110"/>
      <c r="V617" s="110"/>
      <c r="W617" s="190"/>
    </row>
    <row r="618">
      <c r="A618" s="189"/>
      <c r="B618" s="109"/>
      <c r="C618" s="190"/>
      <c r="D618" s="190"/>
      <c r="E618" s="190"/>
      <c r="F618" s="190"/>
      <c r="G618" s="190"/>
      <c r="H618" s="190"/>
      <c r="I618" s="191"/>
      <c r="J618" s="110"/>
      <c r="K618" s="192"/>
      <c r="L618" s="190"/>
      <c r="M618" s="190"/>
      <c r="N618" s="190"/>
      <c r="O618" s="190"/>
      <c r="P618" s="192"/>
      <c r="Q618" s="190"/>
      <c r="R618" s="110"/>
      <c r="S618" s="110"/>
      <c r="T618" s="110"/>
      <c r="U618" s="110"/>
      <c r="V618" s="110"/>
      <c r="W618" s="190"/>
    </row>
    <row r="619">
      <c r="A619" s="189"/>
      <c r="B619" s="109"/>
      <c r="C619" s="190"/>
      <c r="D619" s="190"/>
      <c r="E619" s="190"/>
      <c r="F619" s="190"/>
      <c r="G619" s="190"/>
      <c r="H619" s="190"/>
      <c r="I619" s="191"/>
      <c r="J619" s="110"/>
      <c r="K619" s="192"/>
      <c r="L619" s="190"/>
      <c r="M619" s="190"/>
      <c r="N619" s="190"/>
      <c r="O619" s="190"/>
      <c r="P619" s="192"/>
      <c r="Q619" s="190"/>
      <c r="R619" s="110"/>
      <c r="S619" s="110"/>
      <c r="T619" s="110"/>
      <c r="U619" s="110"/>
      <c r="V619" s="110"/>
      <c r="W619" s="190"/>
    </row>
    <row r="620">
      <c r="A620" s="189"/>
      <c r="B620" s="109"/>
      <c r="C620" s="190"/>
      <c r="D620" s="190"/>
      <c r="E620" s="190"/>
      <c r="F620" s="190"/>
      <c r="G620" s="190"/>
      <c r="H620" s="190"/>
      <c r="I620" s="191"/>
      <c r="J620" s="110"/>
      <c r="K620" s="192"/>
      <c r="L620" s="190"/>
      <c r="M620" s="190"/>
      <c r="N620" s="190"/>
      <c r="O620" s="190"/>
      <c r="P620" s="192"/>
      <c r="Q620" s="190"/>
      <c r="R620" s="110"/>
      <c r="S620" s="110"/>
      <c r="T620" s="110"/>
      <c r="U620" s="110"/>
      <c r="V620" s="110"/>
      <c r="W620" s="190"/>
    </row>
    <row r="621">
      <c r="A621" s="189"/>
      <c r="B621" s="109"/>
      <c r="C621" s="190"/>
      <c r="D621" s="190"/>
      <c r="E621" s="190"/>
      <c r="F621" s="190"/>
      <c r="G621" s="190"/>
      <c r="H621" s="190"/>
      <c r="I621" s="191"/>
      <c r="J621" s="110"/>
      <c r="K621" s="192"/>
      <c r="L621" s="190"/>
      <c r="M621" s="190"/>
      <c r="N621" s="190"/>
      <c r="O621" s="190"/>
      <c r="P621" s="192"/>
      <c r="Q621" s="190"/>
      <c r="R621" s="110"/>
      <c r="S621" s="110"/>
      <c r="T621" s="110"/>
      <c r="U621" s="110"/>
      <c r="V621" s="110"/>
      <c r="W621" s="190"/>
    </row>
    <row r="622">
      <c r="A622" s="189"/>
      <c r="B622" s="109"/>
      <c r="C622" s="190"/>
      <c r="D622" s="190"/>
      <c r="E622" s="190"/>
      <c r="F622" s="190"/>
      <c r="G622" s="190"/>
      <c r="H622" s="190"/>
      <c r="I622" s="191"/>
      <c r="J622" s="110"/>
      <c r="K622" s="192"/>
      <c r="L622" s="190"/>
      <c r="M622" s="190"/>
      <c r="N622" s="190"/>
      <c r="O622" s="190"/>
      <c r="P622" s="192"/>
      <c r="Q622" s="190"/>
      <c r="R622" s="110"/>
      <c r="S622" s="110"/>
      <c r="T622" s="110"/>
      <c r="U622" s="110"/>
      <c r="V622" s="110"/>
      <c r="W622" s="190"/>
    </row>
    <row r="623">
      <c r="A623" s="189"/>
      <c r="B623" s="109"/>
      <c r="C623" s="190"/>
      <c r="D623" s="190"/>
      <c r="E623" s="190"/>
      <c r="F623" s="190"/>
      <c r="G623" s="190"/>
      <c r="H623" s="190"/>
      <c r="I623" s="191"/>
      <c r="J623" s="110"/>
      <c r="K623" s="192"/>
      <c r="L623" s="190"/>
      <c r="M623" s="190"/>
      <c r="N623" s="190"/>
      <c r="O623" s="190"/>
      <c r="P623" s="192"/>
      <c r="Q623" s="190"/>
      <c r="R623" s="110"/>
      <c r="S623" s="110"/>
      <c r="T623" s="110"/>
      <c r="U623" s="110"/>
      <c r="V623" s="110"/>
      <c r="W623" s="190"/>
    </row>
    <row r="624">
      <c r="A624" s="189"/>
      <c r="B624" s="109"/>
      <c r="C624" s="190"/>
      <c r="D624" s="190"/>
      <c r="E624" s="190"/>
      <c r="F624" s="190"/>
      <c r="G624" s="190"/>
      <c r="H624" s="190"/>
      <c r="I624" s="191"/>
      <c r="J624" s="110"/>
      <c r="K624" s="192"/>
      <c r="L624" s="190"/>
      <c r="M624" s="190"/>
      <c r="N624" s="190"/>
      <c r="O624" s="190"/>
      <c r="P624" s="192"/>
      <c r="Q624" s="190"/>
      <c r="R624" s="110"/>
      <c r="S624" s="110"/>
      <c r="T624" s="110"/>
      <c r="U624" s="110"/>
      <c r="V624" s="110"/>
      <c r="W624" s="190"/>
    </row>
    <row r="625">
      <c r="A625" s="189"/>
      <c r="B625" s="109"/>
      <c r="C625" s="190"/>
      <c r="D625" s="190"/>
      <c r="E625" s="190"/>
      <c r="F625" s="190"/>
      <c r="G625" s="190"/>
      <c r="H625" s="190"/>
      <c r="I625" s="191"/>
      <c r="J625" s="110"/>
      <c r="K625" s="192"/>
      <c r="L625" s="190"/>
      <c r="M625" s="190"/>
      <c r="N625" s="190"/>
      <c r="O625" s="190"/>
      <c r="P625" s="192"/>
      <c r="Q625" s="190"/>
      <c r="R625" s="110"/>
      <c r="S625" s="110"/>
      <c r="T625" s="110"/>
      <c r="U625" s="110"/>
      <c r="V625" s="110"/>
      <c r="W625" s="190"/>
    </row>
    <row r="626">
      <c r="A626" s="189"/>
      <c r="B626" s="109"/>
      <c r="C626" s="190"/>
      <c r="D626" s="190"/>
      <c r="E626" s="190"/>
      <c r="F626" s="190"/>
      <c r="G626" s="190"/>
      <c r="H626" s="190"/>
      <c r="I626" s="191"/>
      <c r="J626" s="110"/>
      <c r="K626" s="192"/>
      <c r="L626" s="190"/>
      <c r="M626" s="190"/>
      <c r="N626" s="190"/>
      <c r="O626" s="190"/>
      <c r="P626" s="192"/>
      <c r="Q626" s="190"/>
      <c r="R626" s="110"/>
      <c r="S626" s="110"/>
      <c r="T626" s="110"/>
      <c r="U626" s="110"/>
      <c r="V626" s="110"/>
      <c r="W626" s="190"/>
    </row>
    <row r="627">
      <c r="A627" s="189"/>
      <c r="B627" s="109"/>
      <c r="C627" s="190"/>
      <c r="D627" s="190"/>
      <c r="E627" s="190"/>
      <c r="F627" s="190"/>
      <c r="G627" s="190"/>
      <c r="H627" s="190"/>
      <c r="I627" s="191"/>
      <c r="J627" s="110"/>
      <c r="K627" s="192"/>
      <c r="L627" s="190"/>
      <c r="M627" s="190"/>
      <c r="N627" s="190"/>
      <c r="O627" s="190"/>
      <c r="P627" s="192"/>
      <c r="Q627" s="190"/>
      <c r="R627" s="110"/>
      <c r="S627" s="110"/>
      <c r="T627" s="110"/>
      <c r="U627" s="110"/>
      <c r="V627" s="110"/>
      <c r="W627" s="190"/>
    </row>
    <row r="628">
      <c r="A628" s="189"/>
      <c r="B628" s="109"/>
      <c r="C628" s="190"/>
      <c r="D628" s="190"/>
      <c r="E628" s="190"/>
      <c r="F628" s="190"/>
      <c r="G628" s="190"/>
      <c r="H628" s="190"/>
      <c r="I628" s="191"/>
      <c r="J628" s="110"/>
      <c r="K628" s="192"/>
      <c r="L628" s="190"/>
      <c r="M628" s="190"/>
      <c r="N628" s="190"/>
      <c r="O628" s="190"/>
      <c r="P628" s="192"/>
      <c r="Q628" s="190"/>
      <c r="R628" s="110"/>
      <c r="S628" s="110"/>
      <c r="T628" s="110"/>
      <c r="U628" s="110"/>
      <c r="V628" s="110"/>
      <c r="W628" s="190"/>
    </row>
    <row r="629">
      <c r="A629" s="189"/>
      <c r="B629" s="109"/>
      <c r="C629" s="190"/>
      <c r="D629" s="190"/>
      <c r="E629" s="190"/>
      <c r="F629" s="190"/>
      <c r="G629" s="190"/>
      <c r="H629" s="190"/>
      <c r="I629" s="191"/>
      <c r="J629" s="110"/>
      <c r="K629" s="192"/>
      <c r="L629" s="190"/>
      <c r="M629" s="190"/>
      <c r="N629" s="190"/>
      <c r="O629" s="190"/>
      <c r="P629" s="192"/>
      <c r="Q629" s="190"/>
      <c r="R629" s="110"/>
      <c r="S629" s="110"/>
      <c r="T629" s="110"/>
      <c r="U629" s="110"/>
      <c r="V629" s="110"/>
      <c r="W629" s="190"/>
    </row>
    <row r="630">
      <c r="A630" s="189"/>
      <c r="B630" s="109"/>
      <c r="C630" s="190"/>
      <c r="D630" s="190"/>
      <c r="E630" s="190"/>
      <c r="F630" s="190"/>
      <c r="G630" s="190"/>
      <c r="H630" s="190"/>
      <c r="I630" s="191"/>
      <c r="J630" s="110"/>
      <c r="K630" s="192"/>
      <c r="L630" s="190"/>
      <c r="M630" s="190"/>
      <c r="N630" s="190"/>
      <c r="O630" s="190"/>
      <c r="P630" s="192"/>
      <c r="Q630" s="190"/>
      <c r="R630" s="110"/>
      <c r="S630" s="110"/>
      <c r="T630" s="110"/>
      <c r="U630" s="110"/>
      <c r="V630" s="110"/>
      <c r="W630" s="190"/>
    </row>
    <row r="631">
      <c r="A631" s="189"/>
      <c r="B631" s="109"/>
      <c r="C631" s="190"/>
      <c r="D631" s="190"/>
      <c r="E631" s="190"/>
      <c r="F631" s="190"/>
      <c r="G631" s="190"/>
      <c r="H631" s="190"/>
      <c r="I631" s="191"/>
      <c r="J631" s="110"/>
      <c r="K631" s="192"/>
      <c r="L631" s="190"/>
      <c r="M631" s="190"/>
      <c r="N631" s="190"/>
      <c r="O631" s="190"/>
      <c r="P631" s="192"/>
      <c r="Q631" s="190"/>
      <c r="R631" s="110"/>
      <c r="S631" s="110"/>
      <c r="T631" s="110"/>
      <c r="U631" s="110"/>
      <c r="V631" s="110"/>
      <c r="W631" s="190"/>
    </row>
    <row r="632">
      <c r="A632" s="189"/>
      <c r="B632" s="109"/>
      <c r="C632" s="190"/>
      <c r="D632" s="190"/>
      <c r="E632" s="190"/>
      <c r="F632" s="190"/>
      <c r="G632" s="190"/>
      <c r="H632" s="190"/>
      <c r="I632" s="191"/>
      <c r="J632" s="110"/>
      <c r="K632" s="192"/>
      <c r="L632" s="190"/>
      <c r="M632" s="190"/>
      <c r="N632" s="190"/>
      <c r="O632" s="190"/>
      <c r="P632" s="192"/>
      <c r="Q632" s="190"/>
      <c r="R632" s="110"/>
      <c r="S632" s="110"/>
      <c r="T632" s="110"/>
      <c r="U632" s="110"/>
      <c r="V632" s="110"/>
      <c r="W632" s="190"/>
    </row>
    <row r="633">
      <c r="A633" s="189"/>
      <c r="B633" s="109"/>
      <c r="C633" s="190"/>
      <c r="D633" s="190"/>
      <c r="E633" s="190"/>
      <c r="F633" s="190"/>
      <c r="G633" s="190"/>
      <c r="H633" s="190"/>
      <c r="I633" s="191"/>
      <c r="J633" s="110"/>
      <c r="K633" s="192"/>
      <c r="L633" s="190"/>
      <c r="M633" s="190"/>
      <c r="N633" s="190"/>
      <c r="O633" s="190"/>
      <c r="P633" s="192"/>
      <c r="Q633" s="190"/>
      <c r="R633" s="110"/>
      <c r="S633" s="110"/>
      <c r="T633" s="110"/>
      <c r="U633" s="110"/>
      <c r="V633" s="110"/>
      <c r="W633" s="190"/>
    </row>
    <row r="634">
      <c r="A634" s="189"/>
      <c r="B634" s="109"/>
      <c r="C634" s="190"/>
      <c r="D634" s="190"/>
      <c r="E634" s="190"/>
      <c r="F634" s="190"/>
      <c r="G634" s="190"/>
      <c r="H634" s="190"/>
      <c r="I634" s="191"/>
      <c r="J634" s="110"/>
      <c r="K634" s="192"/>
      <c r="L634" s="190"/>
      <c r="M634" s="190"/>
      <c r="N634" s="190"/>
      <c r="O634" s="190"/>
      <c r="P634" s="192"/>
      <c r="Q634" s="190"/>
      <c r="R634" s="110"/>
      <c r="S634" s="110"/>
      <c r="T634" s="110"/>
      <c r="U634" s="110"/>
      <c r="V634" s="110"/>
      <c r="W634" s="190"/>
    </row>
    <row r="635">
      <c r="A635" s="189"/>
      <c r="B635" s="109"/>
      <c r="C635" s="190"/>
      <c r="D635" s="190"/>
      <c r="E635" s="190"/>
      <c r="F635" s="190"/>
      <c r="G635" s="190"/>
      <c r="H635" s="190"/>
      <c r="I635" s="191"/>
      <c r="J635" s="110"/>
      <c r="K635" s="192"/>
      <c r="L635" s="190"/>
      <c r="M635" s="190"/>
      <c r="N635" s="190"/>
      <c r="O635" s="190"/>
      <c r="P635" s="192"/>
      <c r="Q635" s="190"/>
      <c r="R635" s="110"/>
      <c r="S635" s="110"/>
      <c r="T635" s="110"/>
      <c r="U635" s="110"/>
      <c r="V635" s="110"/>
      <c r="W635" s="190"/>
    </row>
    <row r="636">
      <c r="A636" s="189"/>
      <c r="B636" s="109"/>
      <c r="C636" s="190"/>
      <c r="D636" s="190"/>
      <c r="E636" s="190"/>
      <c r="F636" s="190"/>
      <c r="G636" s="190"/>
      <c r="H636" s="190"/>
      <c r="I636" s="191"/>
      <c r="J636" s="110"/>
      <c r="K636" s="192"/>
      <c r="L636" s="190"/>
      <c r="M636" s="190"/>
      <c r="N636" s="190"/>
      <c r="O636" s="190"/>
      <c r="P636" s="192"/>
      <c r="Q636" s="190"/>
      <c r="R636" s="110"/>
      <c r="S636" s="110"/>
      <c r="T636" s="110"/>
      <c r="U636" s="110"/>
      <c r="V636" s="110"/>
      <c r="W636" s="190"/>
    </row>
    <row r="637">
      <c r="A637" s="189"/>
      <c r="B637" s="109"/>
      <c r="C637" s="190"/>
      <c r="D637" s="190"/>
      <c r="E637" s="190"/>
      <c r="F637" s="190"/>
      <c r="G637" s="190"/>
      <c r="H637" s="190"/>
      <c r="I637" s="191"/>
      <c r="J637" s="110"/>
      <c r="K637" s="192"/>
      <c r="L637" s="190"/>
      <c r="M637" s="190"/>
      <c r="N637" s="190"/>
      <c r="O637" s="190"/>
      <c r="P637" s="192"/>
      <c r="Q637" s="190"/>
      <c r="R637" s="110"/>
      <c r="S637" s="110"/>
      <c r="T637" s="110"/>
      <c r="U637" s="110"/>
      <c r="V637" s="110"/>
      <c r="W637" s="190"/>
    </row>
    <row r="638">
      <c r="A638" s="189"/>
      <c r="B638" s="109"/>
      <c r="C638" s="190"/>
      <c r="D638" s="190"/>
      <c r="E638" s="190"/>
      <c r="F638" s="190"/>
      <c r="G638" s="190"/>
      <c r="H638" s="190"/>
      <c r="I638" s="191"/>
      <c r="J638" s="110"/>
      <c r="K638" s="192"/>
      <c r="L638" s="190"/>
      <c r="M638" s="190"/>
      <c r="N638" s="190"/>
      <c r="O638" s="190"/>
      <c r="P638" s="192"/>
      <c r="Q638" s="190"/>
      <c r="R638" s="110"/>
      <c r="S638" s="110"/>
      <c r="T638" s="110"/>
      <c r="U638" s="110"/>
      <c r="V638" s="110"/>
      <c r="W638" s="190"/>
    </row>
    <row r="639">
      <c r="A639" s="189"/>
      <c r="B639" s="109"/>
      <c r="C639" s="190"/>
      <c r="D639" s="190"/>
      <c r="E639" s="190"/>
      <c r="F639" s="190"/>
      <c r="G639" s="190"/>
      <c r="H639" s="190"/>
      <c r="I639" s="191"/>
      <c r="J639" s="110"/>
      <c r="K639" s="192"/>
      <c r="L639" s="190"/>
      <c r="M639" s="190"/>
      <c r="N639" s="190"/>
      <c r="O639" s="190"/>
      <c r="P639" s="192"/>
      <c r="Q639" s="190"/>
      <c r="R639" s="110"/>
      <c r="S639" s="110"/>
      <c r="T639" s="110"/>
      <c r="U639" s="110"/>
      <c r="V639" s="110"/>
      <c r="W639" s="190"/>
    </row>
    <row r="640">
      <c r="A640" s="189"/>
      <c r="B640" s="109"/>
      <c r="C640" s="190"/>
      <c r="D640" s="190"/>
      <c r="E640" s="190"/>
      <c r="F640" s="190"/>
      <c r="G640" s="190"/>
      <c r="H640" s="190"/>
      <c r="I640" s="191"/>
      <c r="J640" s="110"/>
      <c r="K640" s="192"/>
      <c r="L640" s="190"/>
      <c r="M640" s="190"/>
      <c r="N640" s="190"/>
      <c r="O640" s="190"/>
      <c r="P640" s="192"/>
      <c r="Q640" s="190"/>
      <c r="R640" s="110"/>
      <c r="S640" s="110"/>
      <c r="T640" s="110"/>
      <c r="U640" s="110"/>
      <c r="V640" s="110"/>
      <c r="W640" s="190"/>
    </row>
    <row r="641">
      <c r="A641" s="189"/>
      <c r="B641" s="109"/>
      <c r="C641" s="190"/>
      <c r="D641" s="190"/>
      <c r="E641" s="190"/>
      <c r="F641" s="190"/>
      <c r="G641" s="190"/>
      <c r="H641" s="190"/>
      <c r="I641" s="191"/>
      <c r="J641" s="110"/>
      <c r="K641" s="192"/>
      <c r="L641" s="190"/>
      <c r="M641" s="190"/>
      <c r="N641" s="190"/>
      <c r="O641" s="190"/>
      <c r="P641" s="192"/>
      <c r="Q641" s="190"/>
      <c r="R641" s="110"/>
      <c r="S641" s="110"/>
      <c r="T641" s="110"/>
      <c r="U641" s="110"/>
      <c r="V641" s="110"/>
      <c r="W641" s="190"/>
    </row>
    <row r="642">
      <c r="A642" s="189"/>
      <c r="B642" s="109"/>
      <c r="C642" s="190"/>
      <c r="D642" s="190"/>
      <c r="E642" s="190"/>
      <c r="F642" s="190"/>
      <c r="G642" s="190"/>
      <c r="H642" s="190"/>
      <c r="I642" s="191"/>
      <c r="J642" s="110"/>
      <c r="K642" s="192"/>
      <c r="L642" s="190"/>
      <c r="M642" s="190"/>
      <c r="N642" s="190"/>
      <c r="O642" s="190"/>
      <c r="P642" s="192"/>
      <c r="Q642" s="190"/>
      <c r="R642" s="110"/>
      <c r="S642" s="110"/>
      <c r="T642" s="110"/>
      <c r="U642" s="110"/>
      <c r="V642" s="110"/>
      <c r="W642" s="190"/>
    </row>
    <row r="643">
      <c r="A643" s="189"/>
      <c r="B643" s="109"/>
      <c r="C643" s="190"/>
      <c r="D643" s="190"/>
      <c r="E643" s="190"/>
      <c r="F643" s="190"/>
      <c r="G643" s="190"/>
      <c r="H643" s="190"/>
      <c r="I643" s="191"/>
      <c r="J643" s="110"/>
      <c r="K643" s="192"/>
      <c r="L643" s="190"/>
      <c r="M643" s="190"/>
      <c r="N643" s="190"/>
      <c r="O643" s="190"/>
      <c r="P643" s="192"/>
      <c r="Q643" s="190"/>
      <c r="R643" s="110"/>
      <c r="S643" s="110"/>
      <c r="T643" s="110"/>
      <c r="U643" s="110"/>
      <c r="V643" s="110"/>
      <c r="W643" s="190"/>
    </row>
    <row r="644">
      <c r="A644" s="189"/>
      <c r="B644" s="109"/>
      <c r="C644" s="190"/>
      <c r="D644" s="190"/>
      <c r="E644" s="190"/>
      <c r="F644" s="190"/>
      <c r="G644" s="190"/>
      <c r="H644" s="190"/>
      <c r="I644" s="191"/>
      <c r="J644" s="110"/>
      <c r="K644" s="192"/>
      <c r="L644" s="190"/>
      <c r="M644" s="190"/>
      <c r="N644" s="190"/>
      <c r="O644" s="190"/>
      <c r="P644" s="192"/>
      <c r="Q644" s="190"/>
      <c r="R644" s="110"/>
      <c r="S644" s="110"/>
      <c r="T644" s="110"/>
      <c r="U644" s="110"/>
      <c r="V644" s="110"/>
      <c r="W644" s="190"/>
    </row>
    <row r="645">
      <c r="A645" s="189"/>
      <c r="B645" s="109"/>
      <c r="C645" s="190"/>
      <c r="D645" s="190"/>
      <c r="E645" s="190"/>
      <c r="F645" s="190"/>
      <c r="G645" s="190"/>
      <c r="H645" s="190"/>
      <c r="I645" s="191"/>
      <c r="J645" s="110"/>
      <c r="K645" s="192"/>
      <c r="L645" s="190"/>
      <c r="M645" s="190"/>
      <c r="N645" s="190"/>
      <c r="O645" s="190"/>
      <c r="P645" s="192"/>
      <c r="Q645" s="190"/>
      <c r="R645" s="110"/>
      <c r="S645" s="110"/>
      <c r="T645" s="110"/>
      <c r="U645" s="110"/>
      <c r="V645" s="110"/>
      <c r="W645" s="190"/>
    </row>
    <row r="646">
      <c r="A646" s="189"/>
      <c r="B646" s="109"/>
      <c r="C646" s="190"/>
      <c r="D646" s="190"/>
      <c r="E646" s="190"/>
      <c r="F646" s="190"/>
      <c r="G646" s="190"/>
      <c r="H646" s="190"/>
      <c r="I646" s="191"/>
      <c r="J646" s="110"/>
      <c r="K646" s="192"/>
      <c r="L646" s="190"/>
      <c r="M646" s="190"/>
      <c r="N646" s="190"/>
      <c r="O646" s="190"/>
      <c r="P646" s="192"/>
      <c r="Q646" s="190"/>
      <c r="R646" s="110"/>
      <c r="S646" s="110"/>
      <c r="T646" s="110"/>
      <c r="U646" s="110"/>
      <c r="V646" s="110"/>
      <c r="W646" s="190"/>
    </row>
    <row r="647">
      <c r="A647" s="189"/>
      <c r="B647" s="109"/>
      <c r="C647" s="190"/>
      <c r="D647" s="190"/>
      <c r="E647" s="190"/>
      <c r="F647" s="190"/>
      <c r="G647" s="190"/>
      <c r="H647" s="190"/>
      <c r="I647" s="191"/>
      <c r="J647" s="110"/>
      <c r="K647" s="192"/>
      <c r="L647" s="190"/>
      <c r="M647" s="190"/>
      <c r="N647" s="190"/>
      <c r="O647" s="190"/>
      <c r="P647" s="192"/>
      <c r="Q647" s="190"/>
      <c r="R647" s="110"/>
      <c r="S647" s="110"/>
      <c r="T647" s="110"/>
      <c r="U647" s="110"/>
      <c r="V647" s="110"/>
      <c r="W647" s="190"/>
    </row>
    <row r="648">
      <c r="A648" s="189"/>
      <c r="B648" s="109"/>
      <c r="C648" s="190"/>
      <c r="D648" s="190"/>
      <c r="E648" s="190"/>
      <c r="F648" s="190"/>
      <c r="G648" s="190"/>
      <c r="H648" s="190"/>
      <c r="I648" s="191"/>
      <c r="J648" s="110"/>
      <c r="K648" s="192"/>
      <c r="L648" s="190"/>
      <c r="M648" s="190"/>
      <c r="N648" s="190"/>
      <c r="O648" s="190"/>
      <c r="P648" s="192"/>
      <c r="Q648" s="190"/>
      <c r="R648" s="110"/>
      <c r="S648" s="110"/>
      <c r="T648" s="110"/>
      <c r="U648" s="110"/>
      <c r="V648" s="110"/>
      <c r="W648" s="190"/>
    </row>
    <row r="649">
      <c r="A649" s="189"/>
      <c r="B649" s="109"/>
      <c r="C649" s="190"/>
      <c r="D649" s="190"/>
      <c r="E649" s="190"/>
      <c r="F649" s="190"/>
      <c r="G649" s="190"/>
      <c r="H649" s="190"/>
      <c r="I649" s="191"/>
      <c r="J649" s="110"/>
      <c r="K649" s="192"/>
      <c r="L649" s="190"/>
      <c r="M649" s="190"/>
      <c r="N649" s="190"/>
      <c r="O649" s="190"/>
      <c r="P649" s="192"/>
      <c r="Q649" s="190"/>
      <c r="R649" s="110"/>
      <c r="S649" s="110"/>
      <c r="T649" s="110"/>
      <c r="U649" s="110"/>
      <c r="V649" s="110"/>
      <c r="W649" s="190"/>
    </row>
    <row r="650">
      <c r="A650" s="189"/>
      <c r="B650" s="109"/>
      <c r="C650" s="190"/>
      <c r="D650" s="190"/>
      <c r="E650" s="190"/>
      <c r="F650" s="190"/>
      <c r="G650" s="190"/>
      <c r="H650" s="190"/>
      <c r="I650" s="191"/>
      <c r="J650" s="110"/>
      <c r="K650" s="192"/>
      <c r="L650" s="190"/>
      <c r="M650" s="190"/>
      <c r="N650" s="190"/>
      <c r="O650" s="190"/>
      <c r="P650" s="192"/>
      <c r="Q650" s="190"/>
      <c r="R650" s="110"/>
      <c r="S650" s="110"/>
      <c r="T650" s="110"/>
      <c r="U650" s="110"/>
      <c r="V650" s="110"/>
      <c r="W650" s="190"/>
    </row>
    <row r="651">
      <c r="A651" s="189"/>
      <c r="B651" s="109"/>
      <c r="C651" s="190"/>
      <c r="D651" s="190"/>
      <c r="E651" s="190"/>
      <c r="F651" s="190"/>
      <c r="G651" s="190"/>
      <c r="H651" s="190"/>
      <c r="I651" s="191"/>
      <c r="J651" s="110"/>
      <c r="K651" s="192"/>
      <c r="L651" s="190"/>
      <c r="M651" s="190"/>
      <c r="N651" s="190"/>
      <c r="O651" s="190"/>
      <c r="P651" s="192"/>
      <c r="Q651" s="190"/>
      <c r="R651" s="110"/>
      <c r="S651" s="110"/>
      <c r="T651" s="110"/>
      <c r="U651" s="110"/>
      <c r="V651" s="110"/>
      <c r="W651" s="190"/>
    </row>
    <row r="652">
      <c r="A652" s="189"/>
      <c r="B652" s="109"/>
      <c r="C652" s="190"/>
      <c r="D652" s="190"/>
      <c r="E652" s="190"/>
      <c r="F652" s="190"/>
      <c r="G652" s="190"/>
      <c r="H652" s="190"/>
      <c r="I652" s="191"/>
      <c r="J652" s="110"/>
      <c r="K652" s="192"/>
      <c r="L652" s="190"/>
      <c r="M652" s="190"/>
      <c r="N652" s="190"/>
      <c r="O652" s="190"/>
      <c r="P652" s="192"/>
      <c r="Q652" s="190"/>
      <c r="R652" s="110"/>
      <c r="S652" s="110"/>
      <c r="T652" s="110"/>
      <c r="U652" s="110"/>
      <c r="V652" s="110"/>
      <c r="W652" s="190"/>
    </row>
    <row r="653">
      <c r="A653" s="189"/>
      <c r="B653" s="109"/>
      <c r="C653" s="190"/>
      <c r="D653" s="190"/>
      <c r="E653" s="190"/>
      <c r="F653" s="190"/>
      <c r="G653" s="190"/>
      <c r="H653" s="190"/>
      <c r="I653" s="191"/>
      <c r="J653" s="110"/>
      <c r="K653" s="192"/>
      <c r="L653" s="190"/>
      <c r="M653" s="190"/>
      <c r="N653" s="190"/>
      <c r="O653" s="190"/>
      <c r="P653" s="192"/>
      <c r="Q653" s="190"/>
      <c r="R653" s="110"/>
      <c r="S653" s="110"/>
      <c r="T653" s="110"/>
      <c r="U653" s="110"/>
      <c r="V653" s="110"/>
      <c r="W653" s="190"/>
    </row>
    <row r="654">
      <c r="A654" s="189"/>
      <c r="B654" s="109"/>
      <c r="C654" s="190"/>
      <c r="D654" s="190"/>
      <c r="E654" s="190"/>
      <c r="F654" s="190"/>
      <c r="G654" s="190"/>
      <c r="H654" s="190"/>
      <c r="I654" s="191"/>
      <c r="J654" s="110"/>
      <c r="K654" s="192"/>
      <c r="L654" s="190"/>
      <c r="M654" s="190"/>
      <c r="N654" s="190"/>
      <c r="O654" s="190"/>
      <c r="P654" s="192"/>
      <c r="Q654" s="190"/>
      <c r="R654" s="110"/>
      <c r="S654" s="110"/>
      <c r="T654" s="110"/>
      <c r="U654" s="110"/>
      <c r="V654" s="110"/>
      <c r="W654" s="190"/>
    </row>
    <row r="655">
      <c r="A655" s="189"/>
      <c r="B655" s="109"/>
      <c r="C655" s="190"/>
      <c r="D655" s="190"/>
      <c r="E655" s="190"/>
      <c r="F655" s="190"/>
      <c r="G655" s="190"/>
      <c r="H655" s="190"/>
      <c r="I655" s="191"/>
      <c r="J655" s="110"/>
      <c r="K655" s="192"/>
      <c r="L655" s="190"/>
      <c r="M655" s="190"/>
      <c r="N655" s="190"/>
      <c r="O655" s="190"/>
      <c r="P655" s="192"/>
      <c r="Q655" s="190"/>
      <c r="R655" s="110"/>
      <c r="S655" s="110"/>
      <c r="T655" s="110"/>
      <c r="U655" s="110"/>
      <c r="V655" s="110"/>
      <c r="W655" s="190"/>
    </row>
    <row r="656">
      <c r="A656" s="189"/>
      <c r="B656" s="109"/>
      <c r="C656" s="190"/>
      <c r="D656" s="190"/>
      <c r="E656" s="190"/>
      <c r="F656" s="190"/>
      <c r="G656" s="190"/>
      <c r="H656" s="190"/>
      <c r="I656" s="191"/>
      <c r="J656" s="110"/>
      <c r="K656" s="192"/>
      <c r="L656" s="190"/>
      <c r="M656" s="190"/>
      <c r="N656" s="190"/>
      <c r="O656" s="190"/>
      <c r="P656" s="192"/>
      <c r="Q656" s="190"/>
      <c r="R656" s="110"/>
      <c r="S656" s="110"/>
      <c r="T656" s="110"/>
      <c r="U656" s="110"/>
      <c r="V656" s="110"/>
      <c r="W656" s="190"/>
    </row>
    <row r="657">
      <c r="A657" s="189"/>
      <c r="B657" s="109"/>
      <c r="C657" s="190"/>
      <c r="D657" s="190"/>
      <c r="E657" s="190"/>
      <c r="F657" s="190"/>
      <c r="G657" s="190"/>
      <c r="H657" s="190"/>
      <c r="I657" s="191"/>
      <c r="J657" s="110"/>
      <c r="K657" s="192"/>
      <c r="L657" s="190"/>
      <c r="M657" s="190"/>
      <c r="N657" s="190"/>
      <c r="O657" s="190"/>
      <c r="P657" s="192"/>
      <c r="Q657" s="190"/>
      <c r="R657" s="110"/>
      <c r="S657" s="110"/>
      <c r="T657" s="110"/>
      <c r="U657" s="110"/>
      <c r="V657" s="110"/>
      <c r="W657" s="190"/>
    </row>
    <row r="658">
      <c r="A658" s="189"/>
      <c r="B658" s="109"/>
      <c r="C658" s="190"/>
      <c r="D658" s="190"/>
      <c r="E658" s="190"/>
      <c r="F658" s="190"/>
      <c r="G658" s="190"/>
      <c r="H658" s="190"/>
      <c r="I658" s="191"/>
      <c r="J658" s="110"/>
      <c r="K658" s="192"/>
      <c r="L658" s="190"/>
      <c r="M658" s="190"/>
      <c r="N658" s="190"/>
      <c r="O658" s="190"/>
      <c r="P658" s="192"/>
      <c r="Q658" s="190"/>
      <c r="R658" s="110"/>
      <c r="S658" s="110"/>
      <c r="T658" s="110"/>
      <c r="U658" s="110"/>
      <c r="V658" s="110"/>
      <c r="W658" s="190"/>
    </row>
    <row r="659">
      <c r="A659" s="189"/>
      <c r="B659" s="109"/>
      <c r="C659" s="190"/>
      <c r="D659" s="190"/>
      <c r="E659" s="190"/>
      <c r="F659" s="190"/>
      <c r="G659" s="190"/>
      <c r="H659" s="190"/>
      <c r="I659" s="191"/>
      <c r="J659" s="110"/>
      <c r="K659" s="192"/>
      <c r="L659" s="190"/>
      <c r="M659" s="190"/>
      <c r="N659" s="190"/>
      <c r="O659" s="190"/>
      <c r="P659" s="192"/>
      <c r="Q659" s="190"/>
      <c r="R659" s="110"/>
      <c r="S659" s="110"/>
      <c r="T659" s="110"/>
      <c r="U659" s="110"/>
      <c r="V659" s="110"/>
      <c r="W659" s="190"/>
    </row>
    <row r="660">
      <c r="A660" s="189"/>
      <c r="B660" s="109"/>
      <c r="C660" s="190"/>
      <c r="D660" s="190"/>
      <c r="E660" s="190"/>
      <c r="F660" s="190"/>
      <c r="G660" s="190"/>
      <c r="H660" s="190"/>
      <c r="I660" s="191"/>
      <c r="J660" s="110"/>
      <c r="K660" s="192"/>
      <c r="L660" s="190"/>
      <c r="M660" s="190"/>
      <c r="N660" s="190"/>
      <c r="O660" s="190"/>
      <c r="P660" s="192"/>
      <c r="Q660" s="190"/>
      <c r="R660" s="110"/>
      <c r="S660" s="110"/>
      <c r="T660" s="110"/>
      <c r="U660" s="110"/>
      <c r="V660" s="110"/>
      <c r="W660" s="190"/>
    </row>
    <row r="661">
      <c r="A661" s="189"/>
      <c r="B661" s="109"/>
      <c r="C661" s="190"/>
      <c r="D661" s="190"/>
      <c r="E661" s="190"/>
      <c r="F661" s="190"/>
      <c r="G661" s="190"/>
      <c r="H661" s="190"/>
      <c r="I661" s="191"/>
      <c r="J661" s="110"/>
      <c r="K661" s="192"/>
      <c r="L661" s="190"/>
      <c r="M661" s="190"/>
      <c r="N661" s="190"/>
      <c r="O661" s="190"/>
      <c r="P661" s="192"/>
      <c r="Q661" s="190"/>
      <c r="R661" s="110"/>
      <c r="S661" s="110"/>
      <c r="T661" s="110"/>
      <c r="U661" s="110"/>
      <c r="V661" s="110"/>
      <c r="W661" s="190"/>
    </row>
    <row r="662">
      <c r="A662" s="189"/>
      <c r="B662" s="109"/>
      <c r="C662" s="190"/>
      <c r="D662" s="190"/>
      <c r="E662" s="190"/>
      <c r="F662" s="190"/>
      <c r="G662" s="190"/>
      <c r="H662" s="190"/>
      <c r="I662" s="191"/>
      <c r="J662" s="110"/>
      <c r="K662" s="192"/>
      <c r="L662" s="190"/>
      <c r="M662" s="190"/>
      <c r="N662" s="190"/>
      <c r="O662" s="190"/>
      <c r="P662" s="192"/>
      <c r="Q662" s="190"/>
      <c r="R662" s="110"/>
      <c r="S662" s="110"/>
      <c r="T662" s="110"/>
      <c r="U662" s="110"/>
      <c r="V662" s="110"/>
      <c r="W662" s="190"/>
    </row>
    <row r="663">
      <c r="A663" s="189"/>
      <c r="B663" s="109"/>
      <c r="C663" s="190"/>
      <c r="D663" s="190"/>
      <c r="E663" s="190"/>
      <c r="F663" s="190"/>
      <c r="G663" s="190"/>
      <c r="H663" s="190"/>
      <c r="I663" s="191"/>
      <c r="J663" s="110"/>
      <c r="K663" s="192"/>
      <c r="L663" s="190"/>
      <c r="M663" s="190"/>
      <c r="N663" s="190"/>
      <c r="O663" s="190"/>
      <c r="P663" s="192"/>
      <c r="Q663" s="190"/>
      <c r="R663" s="110"/>
      <c r="S663" s="110"/>
      <c r="T663" s="110"/>
      <c r="U663" s="110"/>
      <c r="V663" s="110"/>
      <c r="W663" s="190"/>
    </row>
    <row r="664">
      <c r="A664" s="189"/>
      <c r="B664" s="109"/>
      <c r="C664" s="190"/>
      <c r="D664" s="190"/>
      <c r="E664" s="190"/>
      <c r="F664" s="190"/>
      <c r="G664" s="190"/>
      <c r="H664" s="190"/>
      <c r="I664" s="191"/>
      <c r="J664" s="110"/>
      <c r="K664" s="192"/>
      <c r="L664" s="190"/>
      <c r="M664" s="190"/>
      <c r="N664" s="190"/>
      <c r="O664" s="190"/>
      <c r="P664" s="192"/>
      <c r="Q664" s="190"/>
      <c r="R664" s="110"/>
      <c r="S664" s="110"/>
      <c r="T664" s="110"/>
      <c r="U664" s="110"/>
      <c r="V664" s="110"/>
      <c r="W664" s="190"/>
    </row>
    <row r="665">
      <c r="A665" s="189"/>
      <c r="B665" s="109"/>
      <c r="C665" s="190"/>
      <c r="D665" s="190"/>
      <c r="E665" s="190"/>
      <c r="F665" s="190"/>
      <c r="G665" s="190"/>
      <c r="H665" s="190"/>
      <c r="I665" s="191"/>
      <c r="J665" s="110"/>
      <c r="K665" s="192"/>
      <c r="L665" s="190"/>
      <c r="M665" s="190"/>
      <c r="N665" s="190"/>
      <c r="O665" s="190"/>
      <c r="P665" s="192"/>
      <c r="Q665" s="190"/>
      <c r="R665" s="110"/>
      <c r="S665" s="110"/>
      <c r="T665" s="110"/>
      <c r="U665" s="110"/>
      <c r="V665" s="110"/>
      <c r="W665" s="190"/>
    </row>
    <row r="666">
      <c r="A666" s="189"/>
      <c r="B666" s="109"/>
      <c r="C666" s="190"/>
      <c r="D666" s="190"/>
      <c r="E666" s="190"/>
      <c r="F666" s="190"/>
      <c r="G666" s="190"/>
      <c r="H666" s="190"/>
      <c r="I666" s="191"/>
      <c r="J666" s="110"/>
      <c r="K666" s="192"/>
      <c r="L666" s="190"/>
      <c r="M666" s="190"/>
      <c r="N666" s="190"/>
      <c r="O666" s="190"/>
      <c r="P666" s="192"/>
      <c r="Q666" s="190"/>
      <c r="R666" s="110"/>
      <c r="S666" s="110"/>
      <c r="T666" s="110"/>
      <c r="U666" s="110"/>
      <c r="V666" s="110"/>
      <c r="W666" s="190"/>
    </row>
    <row r="667">
      <c r="A667" s="189"/>
      <c r="B667" s="109"/>
      <c r="C667" s="190"/>
      <c r="D667" s="190"/>
      <c r="E667" s="190"/>
      <c r="F667" s="190"/>
      <c r="G667" s="190"/>
      <c r="H667" s="190"/>
      <c r="I667" s="191"/>
      <c r="J667" s="110"/>
      <c r="K667" s="192"/>
      <c r="L667" s="190"/>
      <c r="M667" s="190"/>
      <c r="N667" s="190"/>
      <c r="O667" s="190"/>
      <c r="P667" s="192"/>
      <c r="Q667" s="190"/>
      <c r="R667" s="110"/>
      <c r="S667" s="110"/>
      <c r="T667" s="110"/>
      <c r="U667" s="110"/>
      <c r="V667" s="110"/>
      <c r="W667" s="190"/>
    </row>
    <row r="668">
      <c r="A668" s="189"/>
      <c r="B668" s="109"/>
      <c r="C668" s="190"/>
      <c r="D668" s="190"/>
      <c r="E668" s="190"/>
      <c r="F668" s="190"/>
      <c r="G668" s="190"/>
      <c r="H668" s="190"/>
      <c r="I668" s="191"/>
      <c r="J668" s="110"/>
      <c r="K668" s="192"/>
      <c r="L668" s="190"/>
      <c r="M668" s="190"/>
      <c r="N668" s="190"/>
      <c r="O668" s="190"/>
      <c r="P668" s="192"/>
      <c r="Q668" s="190"/>
      <c r="R668" s="110"/>
      <c r="S668" s="110"/>
      <c r="T668" s="110"/>
      <c r="U668" s="110"/>
      <c r="V668" s="110"/>
      <c r="W668" s="190"/>
    </row>
    <row r="669">
      <c r="A669" s="189"/>
      <c r="B669" s="109"/>
      <c r="C669" s="190"/>
      <c r="D669" s="190"/>
      <c r="E669" s="190"/>
      <c r="F669" s="190"/>
      <c r="G669" s="190"/>
      <c r="H669" s="190"/>
      <c r="I669" s="191"/>
      <c r="J669" s="110"/>
      <c r="K669" s="192"/>
      <c r="L669" s="190"/>
      <c r="M669" s="190"/>
      <c r="N669" s="190"/>
      <c r="O669" s="190"/>
      <c r="P669" s="192"/>
      <c r="Q669" s="190"/>
      <c r="R669" s="110"/>
      <c r="S669" s="110"/>
      <c r="T669" s="110"/>
      <c r="U669" s="110"/>
      <c r="V669" s="110"/>
      <c r="W669" s="190"/>
    </row>
    <row r="670">
      <c r="A670" s="189"/>
      <c r="B670" s="109"/>
      <c r="C670" s="190"/>
      <c r="D670" s="190"/>
      <c r="E670" s="190"/>
      <c r="F670" s="190"/>
      <c r="G670" s="190"/>
      <c r="H670" s="190"/>
      <c r="I670" s="191"/>
      <c r="J670" s="110"/>
      <c r="K670" s="192"/>
      <c r="L670" s="190"/>
      <c r="M670" s="190"/>
      <c r="N670" s="190"/>
      <c r="O670" s="190"/>
      <c r="P670" s="192"/>
      <c r="Q670" s="190"/>
      <c r="R670" s="110"/>
      <c r="S670" s="110"/>
      <c r="T670" s="110"/>
      <c r="U670" s="110"/>
      <c r="V670" s="110"/>
      <c r="W670" s="190"/>
    </row>
    <row r="671">
      <c r="A671" s="189"/>
      <c r="B671" s="109"/>
      <c r="C671" s="190"/>
      <c r="D671" s="190"/>
      <c r="E671" s="190"/>
      <c r="F671" s="190"/>
      <c r="G671" s="190"/>
      <c r="H671" s="190"/>
      <c r="I671" s="191"/>
      <c r="J671" s="110"/>
      <c r="K671" s="192"/>
      <c r="L671" s="190"/>
      <c r="M671" s="190"/>
      <c r="N671" s="190"/>
      <c r="O671" s="190"/>
      <c r="P671" s="192"/>
      <c r="Q671" s="190"/>
      <c r="R671" s="110"/>
      <c r="S671" s="110"/>
      <c r="T671" s="110"/>
      <c r="U671" s="110"/>
      <c r="V671" s="110"/>
      <c r="W671" s="190"/>
    </row>
    <row r="672">
      <c r="A672" s="189"/>
      <c r="B672" s="109"/>
      <c r="C672" s="190"/>
      <c r="D672" s="190"/>
      <c r="E672" s="190"/>
      <c r="F672" s="190"/>
      <c r="G672" s="190"/>
      <c r="H672" s="190"/>
      <c r="I672" s="191"/>
      <c r="J672" s="110"/>
      <c r="K672" s="192"/>
      <c r="L672" s="190"/>
      <c r="M672" s="190"/>
      <c r="N672" s="190"/>
      <c r="O672" s="190"/>
      <c r="P672" s="192"/>
      <c r="Q672" s="190"/>
      <c r="R672" s="110"/>
      <c r="S672" s="110"/>
      <c r="T672" s="110"/>
      <c r="U672" s="110"/>
      <c r="V672" s="110"/>
      <c r="W672" s="190"/>
    </row>
    <row r="673">
      <c r="A673" s="189"/>
      <c r="B673" s="109"/>
      <c r="C673" s="190"/>
      <c r="D673" s="190"/>
      <c r="E673" s="190"/>
      <c r="F673" s="190"/>
      <c r="G673" s="190"/>
      <c r="H673" s="190"/>
      <c r="I673" s="191"/>
      <c r="J673" s="110"/>
      <c r="K673" s="192"/>
      <c r="L673" s="190"/>
      <c r="M673" s="190"/>
      <c r="N673" s="190"/>
      <c r="O673" s="190"/>
      <c r="P673" s="192"/>
      <c r="Q673" s="190"/>
      <c r="R673" s="110"/>
      <c r="S673" s="110"/>
      <c r="T673" s="110"/>
      <c r="U673" s="110"/>
      <c r="V673" s="110"/>
      <c r="W673" s="190"/>
    </row>
    <row r="674">
      <c r="A674" s="189"/>
      <c r="B674" s="109"/>
      <c r="C674" s="190"/>
      <c r="D674" s="190"/>
      <c r="E674" s="190"/>
      <c r="F674" s="190"/>
      <c r="G674" s="190"/>
      <c r="H674" s="190"/>
      <c r="I674" s="191"/>
      <c r="J674" s="110"/>
      <c r="K674" s="192"/>
      <c r="L674" s="190"/>
      <c r="M674" s="190"/>
      <c r="N674" s="190"/>
      <c r="O674" s="190"/>
      <c r="P674" s="192"/>
      <c r="Q674" s="190"/>
      <c r="R674" s="110"/>
      <c r="S674" s="110"/>
      <c r="T674" s="110"/>
      <c r="U674" s="110"/>
      <c r="V674" s="110"/>
      <c r="W674" s="190"/>
    </row>
    <row r="675">
      <c r="A675" s="189"/>
      <c r="B675" s="109"/>
      <c r="C675" s="190"/>
      <c r="D675" s="190"/>
      <c r="E675" s="190"/>
      <c r="F675" s="190"/>
      <c r="G675" s="190"/>
      <c r="H675" s="190"/>
      <c r="I675" s="191"/>
      <c r="J675" s="110"/>
      <c r="K675" s="192"/>
      <c r="L675" s="190"/>
      <c r="M675" s="190"/>
      <c r="N675" s="190"/>
      <c r="O675" s="190"/>
      <c r="P675" s="192"/>
      <c r="Q675" s="190"/>
      <c r="R675" s="110"/>
      <c r="S675" s="110"/>
      <c r="T675" s="110"/>
      <c r="U675" s="110"/>
      <c r="V675" s="110"/>
      <c r="W675" s="190"/>
    </row>
    <row r="676">
      <c r="A676" s="189"/>
      <c r="B676" s="109"/>
      <c r="C676" s="190"/>
      <c r="D676" s="190"/>
      <c r="E676" s="190"/>
      <c r="F676" s="190"/>
      <c r="G676" s="190"/>
      <c r="H676" s="190"/>
      <c r="I676" s="191"/>
      <c r="J676" s="110"/>
      <c r="K676" s="192"/>
      <c r="L676" s="190"/>
      <c r="M676" s="190"/>
      <c r="N676" s="190"/>
      <c r="O676" s="190"/>
      <c r="P676" s="192"/>
      <c r="Q676" s="190"/>
      <c r="R676" s="110"/>
      <c r="S676" s="110"/>
      <c r="T676" s="110"/>
      <c r="U676" s="110"/>
      <c r="V676" s="110"/>
      <c r="W676" s="190"/>
    </row>
    <row r="677">
      <c r="A677" s="189"/>
      <c r="B677" s="109"/>
      <c r="C677" s="190"/>
      <c r="D677" s="190"/>
      <c r="E677" s="190"/>
      <c r="F677" s="190"/>
      <c r="G677" s="190"/>
      <c r="H677" s="190"/>
      <c r="I677" s="191"/>
      <c r="J677" s="110"/>
      <c r="K677" s="192"/>
      <c r="L677" s="190"/>
      <c r="M677" s="190"/>
      <c r="N677" s="190"/>
      <c r="O677" s="190"/>
      <c r="P677" s="192"/>
      <c r="Q677" s="190"/>
      <c r="R677" s="110"/>
      <c r="S677" s="110"/>
      <c r="T677" s="110"/>
      <c r="U677" s="110"/>
      <c r="V677" s="110"/>
      <c r="W677" s="190"/>
    </row>
    <row r="678">
      <c r="A678" s="189"/>
      <c r="B678" s="109"/>
      <c r="C678" s="190"/>
      <c r="D678" s="190"/>
      <c r="E678" s="190"/>
      <c r="F678" s="190"/>
      <c r="G678" s="190"/>
      <c r="H678" s="190"/>
      <c r="I678" s="191"/>
      <c r="J678" s="110"/>
      <c r="K678" s="192"/>
      <c r="L678" s="190"/>
      <c r="M678" s="190"/>
      <c r="N678" s="190"/>
      <c r="O678" s="190"/>
      <c r="P678" s="192"/>
      <c r="Q678" s="190"/>
      <c r="R678" s="110"/>
      <c r="S678" s="110"/>
      <c r="T678" s="110"/>
      <c r="U678" s="110"/>
      <c r="V678" s="110"/>
      <c r="W678" s="190"/>
    </row>
    <row r="679">
      <c r="A679" s="189"/>
      <c r="B679" s="109"/>
      <c r="C679" s="190"/>
      <c r="D679" s="190"/>
      <c r="E679" s="190"/>
      <c r="F679" s="190"/>
      <c r="G679" s="190"/>
      <c r="H679" s="190"/>
      <c r="I679" s="191"/>
      <c r="J679" s="110"/>
      <c r="K679" s="192"/>
      <c r="L679" s="190"/>
      <c r="M679" s="190"/>
      <c r="N679" s="190"/>
      <c r="O679" s="190"/>
      <c r="P679" s="192"/>
      <c r="Q679" s="190"/>
      <c r="R679" s="110"/>
      <c r="S679" s="110"/>
      <c r="T679" s="110"/>
      <c r="U679" s="110"/>
      <c r="V679" s="110"/>
      <c r="W679" s="190"/>
    </row>
    <row r="680">
      <c r="A680" s="189"/>
      <c r="B680" s="109"/>
      <c r="C680" s="190"/>
      <c r="D680" s="190"/>
      <c r="E680" s="190"/>
      <c r="F680" s="190"/>
      <c r="G680" s="190"/>
      <c r="H680" s="190"/>
      <c r="I680" s="191"/>
      <c r="J680" s="110"/>
      <c r="K680" s="192"/>
      <c r="L680" s="190"/>
      <c r="M680" s="190"/>
      <c r="N680" s="190"/>
      <c r="O680" s="190"/>
      <c r="P680" s="192"/>
      <c r="Q680" s="190"/>
      <c r="R680" s="110"/>
      <c r="S680" s="110"/>
      <c r="T680" s="110"/>
      <c r="U680" s="110"/>
      <c r="V680" s="110"/>
      <c r="W680" s="190"/>
    </row>
    <row r="681">
      <c r="A681" s="189"/>
      <c r="B681" s="109"/>
      <c r="C681" s="190"/>
      <c r="D681" s="190"/>
      <c r="E681" s="190"/>
      <c r="F681" s="190"/>
      <c r="G681" s="190"/>
      <c r="H681" s="190"/>
      <c r="I681" s="191"/>
      <c r="J681" s="110"/>
      <c r="K681" s="192"/>
      <c r="L681" s="190"/>
      <c r="M681" s="190"/>
      <c r="N681" s="190"/>
      <c r="O681" s="190"/>
      <c r="P681" s="192"/>
      <c r="Q681" s="190"/>
      <c r="R681" s="110"/>
      <c r="S681" s="110"/>
      <c r="T681" s="110"/>
      <c r="U681" s="110"/>
      <c r="V681" s="110"/>
      <c r="W681" s="190"/>
    </row>
    <row r="682">
      <c r="A682" s="189"/>
      <c r="B682" s="109"/>
      <c r="C682" s="190"/>
      <c r="D682" s="190"/>
      <c r="E682" s="190"/>
      <c r="F682" s="190"/>
      <c r="G682" s="190"/>
      <c r="H682" s="190"/>
      <c r="I682" s="191"/>
      <c r="J682" s="110"/>
      <c r="K682" s="192"/>
      <c r="L682" s="190"/>
      <c r="M682" s="190"/>
      <c r="N682" s="190"/>
      <c r="O682" s="190"/>
      <c r="P682" s="192"/>
      <c r="Q682" s="190"/>
      <c r="R682" s="110"/>
      <c r="S682" s="110"/>
      <c r="T682" s="110"/>
      <c r="U682" s="110"/>
      <c r="V682" s="110"/>
      <c r="W682" s="190"/>
    </row>
    <row r="683">
      <c r="A683" s="189"/>
      <c r="B683" s="109"/>
      <c r="C683" s="190"/>
      <c r="D683" s="190"/>
      <c r="E683" s="190"/>
      <c r="F683" s="190"/>
      <c r="G683" s="190"/>
      <c r="H683" s="190"/>
      <c r="I683" s="191"/>
      <c r="J683" s="110"/>
      <c r="K683" s="192"/>
      <c r="L683" s="190"/>
      <c r="M683" s="190"/>
      <c r="N683" s="190"/>
      <c r="O683" s="190"/>
      <c r="P683" s="192"/>
      <c r="Q683" s="190"/>
      <c r="R683" s="110"/>
      <c r="S683" s="110"/>
      <c r="T683" s="110"/>
      <c r="U683" s="110"/>
      <c r="V683" s="110"/>
      <c r="W683" s="190"/>
    </row>
    <row r="684">
      <c r="A684" s="189"/>
      <c r="B684" s="109"/>
      <c r="C684" s="190"/>
      <c r="D684" s="190"/>
      <c r="E684" s="190"/>
      <c r="F684" s="190"/>
      <c r="G684" s="190"/>
      <c r="H684" s="190"/>
      <c r="I684" s="191"/>
      <c r="J684" s="110"/>
      <c r="K684" s="192"/>
      <c r="L684" s="190"/>
      <c r="M684" s="190"/>
      <c r="N684" s="190"/>
      <c r="O684" s="190"/>
      <c r="P684" s="192"/>
      <c r="Q684" s="190"/>
      <c r="R684" s="110"/>
      <c r="S684" s="110"/>
      <c r="T684" s="110"/>
      <c r="U684" s="110"/>
      <c r="V684" s="110"/>
      <c r="W684" s="190"/>
    </row>
    <row r="685">
      <c r="A685" s="189"/>
      <c r="B685" s="109"/>
      <c r="C685" s="190"/>
      <c r="D685" s="190"/>
      <c r="E685" s="190"/>
      <c r="F685" s="190"/>
      <c r="G685" s="190"/>
      <c r="H685" s="190"/>
      <c r="I685" s="191"/>
      <c r="J685" s="110"/>
      <c r="K685" s="192"/>
      <c r="L685" s="190"/>
      <c r="M685" s="190"/>
      <c r="N685" s="190"/>
      <c r="O685" s="190"/>
      <c r="P685" s="192"/>
      <c r="Q685" s="190"/>
      <c r="R685" s="110"/>
      <c r="S685" s="110"/>
      <c r="T685" s="110"/>
      <c r="U685" s="110"/>
      <c r="V685" s="110"/>
      <c r="W685" s="190"/>
    </row>
    <row r="686">
      <c r="A686" s="189"/>
      <c r="B686" s="109"/>
      <c r="C686" s="190"/>
      <c r="D686" s="190"/>
      <c r="E686" s="190"/>
      <c r="F686" s="190"/>
      <c r="G686" s="190"/>
      <c r="H686" s="190"/>
      <c r="I686" s="191"/>
      <c r="J686" s="110"/>
      <c r="K686" s="192"/>
      <c r="L686" s="190"/>
      <c r="M686" s="190"/>
      <c r="N686" s="190"/>
      <c r="O686" s="190"/>
      <c r="P686" s="192"/>
      <c r="Q686" s="190"/>
      <c r="R686" s="110"/>
      <c r="S686" s="110"/>
      <c r="T686" s="110"/>
      <c r="U686" s="110"/>
      <c r="V686" s="110"/>
      <c r="W686" s="190"/>
    </row>
    <row r="687">
      <c r="A687" s="189"/>
      <c r="B687" s="109"/>
      <c r="C687" s="190"/>
      <c r="D687" s="190"/>
      <c r="E687" s="190"/>
      <c r="F687" s="190"/>
      <c r="G687" s="190"/>
      <c r="H687" s="190"/>
      <c r="I687" s="191"/>
      <c r="J687" s="110"/>
      <c r="K687" s="192"/>
      <c r="L687" s="190"/>
      <c r="M687" s="190"/>
      <c r="N687" s="190"/>
      <c r="O687" s="190"/>
      <c r="P687" s="192"/>
      <c r="Q687" s="190"/>
      <c r="R687" s="110"/>
      <c r="S687" s="110"/>
      <c r="T687" s="110"/>
      <c r="U687" s="110"/>
      <c r="V687" s="110"/>
      <c r="W687" s="190"/>
    </row>
    <row r="688">
      <c r="A688" s="189"/>
      <c r="B688" s="109"/>
      <c r="C688" s="190"/>
      <c r="D688" s="190"/>
      <c r="E688" s="190"/>
      <c r="F688" s="190"/>
      <c r="G688" s="190"/>
      <c r="H688" s="190"/>
      <c r="I688" s="191"/>
      <c r="J688" s="110"/>
      <c r="K688" s="192"/>
      <c r="L688" s="190"/>
      <c r="M688" s="190"/>
      <c r="N688" s="190"/>
      <c r="O688" s="190"/>
      <c r="P688" s="192"/>
      <c r="Q688" s="190"/>
      <c r="R688" s="110"/>
      <c r="S688" s="110"/>
      <c r="T688" s="110"/>
      <c r="U688" s="110"/>
      <c r="V688" s="110"/>
      <c r="W688" s="190"/>
    </row>
    <row r="689">
      <c r="A689" s="189"/>
      <c r="B689" s="109"/>
      <c r="C689" s="190"/>
      <c r="D689" s="190"/>
      <c r="E689" s="190"/>
      <c r="F689" s="190"/>
      <c r="G689" s="190"/>
      <c r="H689" s="190"/>
      <c r="I689" s="191"/>
      <c r="J689" s="110"/>
      <c r="K689" s="192"/>
      <c r="L689" s="190"/>
      <c r="M689" s="190"/>
      <c r="N689" s="190"/>
      <c r="O689" s="190"/>
      <c r="P689" s="192"/>
      <c r="Q689" s="190"/>
      <c r="R689" s="110"/>
      <c r="S689" s="110"/>
      <c r="T689" s="110"/>
      <c r="U689" s="110"/>
      <c r="V689" s="110"/>
      <c r="W689" s="190"/>
    </row>
    <row r="690">
      <c r="A690" s="189"/>
      <c r="B690" s="109"/>
      <c r="C690" s="190"/>
      <c r="D690" s="190"/>
      <c r="E690" s="190"/>
      <c r="F690" s="190"/>
      <c r="G690" s="190"/>
      <c r="H690" s="190"/>
      <c r="I690" s="191"/>
      <c r="J690" s="110"/>
      <c r="K690" s="192"/>
      <c r="L690" s="190"/>
      <c r="M690" s="190"/>
      <c r="N690" s="190"/>
      <c r="O690" s="190"/>
      <c r="P690" s="192"/>
      <c r="Q690" s="190"/>
      <c r="R690" s="110"/>
      <c r="S690" s="110"/>
      <c r="T690" s="110"/>
      <c r="U690" s="110"/>
      <c r="V690" s="110"/>
      <c r="W690" s="190"/>
    </row>
    <row r="691">
      <c r="A691" s="189"/>
      <c r="B691" s="109"/>
      <c r="C691" s="190"/>
      <c r="D691" s="190"/>
      <c r="E691" s="190"/>
      <c r="F691" s="190"/>
      <c r="G691" s="190"/>
      <c r="H691" s="190"/>
      <c r="I691" s="191"/>
      <c r="J691" s="110"/>
      <c r="K691" s="192"/>
      <c r="L691" s="190"/>
      <c r="M691" s="190"/>
      <c r="N691" s="190"/>
      <c r="O691" s="190"/>
      <c r="P691" s="192"/>
      <c r="Q691" s="190"/>
      <c r="R691" s="110"/>
      <c r="S691" s="110"/>
      <c r="T691" s="110"/>
      <c r="U691" s="110"/>
      <c r="V691" s="110"/>
      <c r="W691" s="190"/>
    </row>
    <row r="692">
      <c r="A692" s="189"/>
      <c r="B692" s="109"/>
      <c r="C692" s="190"/>
      <c r="D692" s="190"/>
      <c r="E692" s="190"/>
      <c r="F692" s="190"/>
      <c r="G692" s="190"/>
      <c r="H692" s="190"/>
      <c r="I692" s="191"/>
      <c r="J692" s="110"/>
      <c r="K692" s="192"/>
      <c r="L692" s="190"/>
      <c r="M692" s="190"/>
      <c r="N692" s="190"/>
      <c r="O692" s="190"/>
      <c r="P692" s="192"/>
      <c r="Q692" s="190"/>
      <c r="R692" s="110"/>
      <c r="S692" s="110"/>
      <c r="T692" s="110"/>
      <c r="U692" s="110"/>
      <c r="V692" s="110"/>
      <c r="W692" s="190"/>
    </row>
    <row r="693">
      <c r="A693" s="189"/>
      <c r="B693" s="109"/>
      <c r="C693" s="190"/>
      <c r="D693" s="190"/>
      <c r="E693" s="190"/>
      <c r="F693" s="190"/>
      <c r="G693" s="190"/>
      <c r="H693" s="190"/>
      <c r="I693" s="191"/>
      <c r="J693" s="110"/>
      <c r="K693" s="192"/>
      <c r="L693" s="190"/>
      <c r="M693" s="190"/>
      <c r="N693" s="190"/>
      <c r="O693" s="190"/>
      <c r="P693" s="192"/>
      <c r="Q693" s="190"/>
      <c r="R693" s="110"/>
      <c r="S693" s="110"/>
      <c r="T693" s="110"/>
      <c r="U693" s="110"/>
      <c r="V693" s="110"/>
      <c r="W693" s="190"/>
    </row>
    <row r="694">
      <c r="A694" s="189"/>
      <c r="B694" s="109"/>
      <c r="C694" s="190"/>
      <c r="D694" s="190"/>
      <c r="E694" s="190"/>
      <c r="F694" s="190"/>
      <c r="G694" s="190"/>
      <c r="H694" s="190"/>
      <c r="I694" s="191"/>
      <c r="J694" s="110"/>
      <c r="K694" s="192"/>
      <c r="L694" s="190"/>
      <c r="M694" s="190"/>
      <c r="N694" s="190"/>
      <c r="O694" s="190"/>
      <c r="P694" s="192"/>
      <c r="Q694" s="190"/>
      <c r="R694" s="110"/>
      <c r="S694" s="110"/>
      <c r="T694" s="110"/>
      <c r="U694" s="110"/>
      <c r="V694" s="110"/>
      <c r="W694" s="190"/>
    </row>
    <row r="695">
      <c r="A695" s="189"/>
      <c r="B695" s="109"/>
      <c r="C695" s="190"/>
      <c r="D695" s="190"/>
      <c r="E695" s="190"/>
      <c r="F695" s="190"/>
      <c r="G695" s="190"/>
      <c r="H695" s="190"/>
      <c r="I695" s="191"/>
      <c r="J695" s="110"/>
      <c r="K695" s="192"/>
      <c r="L695" s="190"/>
      <c r="M695" s="190"/>
      <c r="N695" s="190"/>
      <c r="O695" s="190"/>
      <c r="P695" s="192"/>
      <c r="Q695" s="190"/>
      <c r="R695" s="110"/>
      <c r="S695" s="110"/>
      <c r="T695" s="110"/>
      <c r="U695" s="110"/>
      <c r="V695" s="110"/>
      <c r="W695" s="190"/>
    </row>
    <row r="696">
      <c r="A696" s="189"/>
      <c r="B696" s="109"/>
      <c r="C696" s="190"/>
      <c r="D696" s="190"/>
      <c r="E696" s="190"/>
      <c r="F696" s="190"/>
      <c r="G696" s="190"/>
      <c r="H696" s="190"/>
      <c r="I696" s="191"/>
      <c r="J696" s="110"/>
      <c r="K696" s="192"/>
      <c r="L696" s="190"/>
      <c r="M696" s="190"/>
      <c r="N696" s="190"/>
      <c r="O696" s="190"/>
      <c r="P696" s="192"/>
      <c r="Q696" s="190"/>
      <c r="R696" s="110"/>
      <c r="S696" s="110"/>
      <c r="T696" s="110"/>
      <c r="U696" s="110"/>
      <c r="V696" s="110"/>
      <c r="W696" s="190"/>
    </row>
    <row r="697">
      <c r="A697" s="189"/>
      <c r="B697" s="109"/>
      <c r="C697" s="190"/>
      <c r="D697" s="190"/>
      <c r="E697" s="190"/>
      <c r="F697" s="190"/>
      <c r="G697" s="190"/>
      <c r="H697" s="190"/>
      <c r="I697" s="191"/>
      <c r="J697" s="110"/>
      <c r="K697" s="192"/>
      <c r="L697" s="190"/>
      <c r="M697" s="190"/>
      <c r="N697" s="190"/>
      <c r="O697" s="190"/>
      <c r="P697" s="192"/>
      <c r="Q697" s="190"/>
      <c r="R697" s="110"/>
      <c r="S697" s="110"/>
      <c r="T697" s="110"/>
      <c r="U697" s="110"/>
      <c r="V697" s="110"/>
      <c r="W697" s="190"/>
    </row>
    <row r="698">
      <c r="A698" s="189"/>
      <c r="B698" s="109"/>
      <c r="C698" s="190"/>
      <c r="D698" s="190"/>
      <c r="E698" s="190"/>
      <c r="F698" s="190"/>
      <c r="G698" s="190"/>
      <c r="H698" s="190"/>
      <c r="I698" s="191"/>
      <c r="J698" s="110"/>
      <c r="K698" s="192"/>
      <c r="L698" s="190"/>
      <c r="M698" s="190"/>
      <c r="N698" s="190"/>
      <c r="O698" s="190"/>
      <c r="P698" s="192"/>
      <c r="Q698" s="190"/>
      <c r="R698" s="110"/>
      <c r="S698" s="110"/>
      <c r="T698" s="110"/>
      <c r="U698" s="110"/>
      <c r="V698" s="110"/>
      <c r="W698" s="190"/>
    </row>
    <row r="699">
      <c r="A699" s="189"/>
      <c r="B699" s="109"/>
      <c r="C699" s="190"/>
      <c r="D699" s="190"/>
      <c r="E699" s="190"/>
      <c r="F699" s="190"/>
      <c r="G699" s="190"/>
      <c r="H699" s="190"/>
      <c r="I699" s="191"/>
      <c r="J699" s="110"/>
      <c r="K699" s="192"/>
      <c r="L699" s="190"/>
      <c r="M699" s="190"/>
      <c r="N699" s="190"/>
      <c r="O699" s="190"/>
      <c r="P699" s="192"/>
      <c r="Q699" s="190"/>
      <c r="R699" s="110"/>
      <c r="S699" s="110"/>
      <c r="T699" s="110"/>
      <c r="U699" s="110"/>
      <c r="V699" s="110"/>
      <c r="W699" s="190"/>
    </row>
    <row r="700">
      <c r="A700" s="189"/>
      <c r="B700" s="109"/>
      <c r="C700" s="190"/>
      <c r="D700" s="190"/>
      <c r="E700" s="190"/>
      <c r="F700" s="190"/>
      <c r="G700" s="190"/>
      <c r="H700" s="190"/>
      <c r="I700" s="191"/>
      <c r="J700" s="110"/>
      <c r="K700" s="192"/>
      <c r="L700" s="190"/>
      <c r="M700" s="190"/>
      <c r="N700" s="190"/>
      <c r="O700" s="190"/>
      <c r="P700" s="192"/>
      <c r="Q700" s="190"/>
      <c r="R700" s="110"/>
      <c r="S700" s="110"/>
      <c r="T700" s="110"/>
      <c r="U700" s="110"/>
      <c r="V700" s="110"/>
      <c r="W700" s="190"/>
    </row>
    <row r="701">
      <c r="A701" s="189"/>
      <c r="B701" s="109"/>
      <c r="C701" s="190"/>
      <c r="D701" s="190"/>
      <c r="E701" s="190"/>
      <c r="F701" s="190"/>
      <c r="G701" s="190"/>
      <c r="H701" s="190"/>
      <c r="I701" s="191"/>
      <c r="J701" s="110"/>
      <c r="K701" s="192"/>
      <c r="L701" s="190"/>
      <c r="M701" s="190"/>
      <c r="N701" s="190"/>
      <c r="O701" s="190"/>
      <c r="P701" s="192"/>
      <c r="Q701" s="190"/>
      <c r="R701" s="110"/>
      <c r="S701" s="110"/>
      <c r="T701" s="110"/>
      <c r="U701" s="110"/>
      <c r="V701" s="110"/>
      <c r="W701" s="190"/>
    </row>
    <row r="702">
      <c r="A702" s="189"/>
      <c r="B702" s="109"/>
      <c r="C702" s="190"/>
      <c r="D702" s="190"/>
      <c r="E702" s="190"/>
      <c r="F702" s="190"/>
      <c r="G702" s="190"/>
      <c r="H702" s="190"/>
      <c r="I702" s="191"/>
      <c r="J702" s="110"/>
      <c r="K702" s="192"/>
      <c r="L702" s="190"/>
      <c r="M702" s="190"/>
      <c r="N702" s="190"/>
      <c r="O702" s="190"/>
      <c r="P702" s="192"/>
      <c r="Q702" s="190"/>
      <c r="R702" s="110"/>
      <c r="S702" s="110"/>
      <c r="T702" s="110"/>
      <c r="U702" s="110"/>
      <c r="V702" s="110"/>
      <c r="W702" s="190"/>
    </row>
    <row r="703">
      <c r="A703" s="189"/>
      <c r="B703" s="109"/>
      <c r="C703" s="190"/>
      <c r="D703" s="190"/>
      <c r="E703" s="190"/>
      <c r="F703" s="190"/>
      <c r="G703" s="190"/>
      <c r="H703" s="190"/>
      <c r="I703" s="191"/>
      <c r="J703" s="110"/>
      <c r="K703" s="192"/>
      <c r="L703" s="190"/>
      <c r="M703" s="190"/>
      <c r="N703" s="190"/>
      <c r="O703" s="190"/>
      <c r="P703" s="192"/>
      <c r="Q703" s="190"/>
      <c r="R703" s="110"/>
      <c r="S703" s="110"/>
      <c r="T703" s="110"/>
      <c r="U703" s="110"/>
      <c r="V703" s="110"/>
      <c r="W703" s="190"/>
    </row>
    <row r="704">
      <c r="A704" s="189"/>
      <c r="B704" s="109"/>
      <c r="C704" s="190"/>
      <c r="D704" s="190"/>
      <c r="E704" s="190"/>
      <c r="F704" s="190"/>
      <c r="G704" s="190"/>
      <c r="H704" s="190"/>
      <c r="I704" s="191"/>
      <c r="J704" s="110"/>
      <c r="K704" s="192"/>
      <c r="L704" s="190"/>
      <c r="M704" s="190"/>
      <c r="N704" s="190"/>
      <c r="O704" s="190"/>
      <c r="P704" s="192"/>
      <c r="Q704" s="190"/>
      <c r="R704" s="110"/>
      <c r="S704" s="110"/>
      <c r="T704" s="110"/>
      <c r="U704" s="110"/>
      <c r="V704" s="110"/>
      <c r="W704" s="190"/>
    </row>
    <row r="705">
      <c r="A705" s="189"/>
      <c r="B705" s="109"/>
      <c r="C705" s="190"/>
      <c r="D705" s="190"/>
      <c r="E705" s="190"/>
      <c r="F705" s="190"/>
      <c r="G705" s="190"/>
      <c r="H705" s="190"/>
      <c r="I705" s="191"/>
      <c r="J705" s="110"/>
      <c r="K705" s="192"/>
      <c r="L705" s="190"/>
      <c r="M705" s="190"/>
      <c r="N705" s="190"/>
      <c r="O705" s="190"/>
      <c r="P705" s="192"/>
      <c r="Q705" s="190"/>
      <c r="R705" s="110"/>
      <c r="S705" s="110"/>
      <c r="T705" s="110"/>
      <c r="U705" s="110"/>
      <c r="V705" s="110"/>
      <c r="W705" s="190"/>
    </row>
    <row r="706">
      <c r="A706" s="189"/>
      <c r="B706" s="109"/>
      <c r="C706" s="190"/>
      <c r="D706" s="190"/>
      <c r="E706" s="190"/>
      <c r="F706" s="190"/>
      <c r="G706" s="190"/>
      <c r="H706" s="190"/>
      <c r="I706" s="191"/>
      <c r="J706" s="110"/>
      <c r="K706" s="192"/>
      <c r="L706" s="190"/>
      <c r="M706" s="190"/>
      <c r="N706" s="190"/>
      <c r="O706" s="190"/>
      <c r="P706" s="192"/>
      <c r="Q706" s="190"/>
      <c r="R706" s="110"/>
      <c r="S706" s="110"/>
      <c r="T706" s="110"/>
      <c r="U706" s="110"/>
      <c r="V706" s="110"/>
      <c r="W706" s="190"/>
    </row>
    <row r="707">
      <c r="A707" s="189"/>
      <c r="B707" s="109"/>
      <c r="C707" s="190"/>
      <c r="D707" s="190"/>
      <c r="E707" s="190"/>
      <c r="F707" s="190"/>
      <c r="G707" s="190"/>
      <c r="H707" s="190"/>
      <c r="I707" s="191"/>
      <c r="J707" s="110"/>
      <c r="K707" s="192"/>
      <c r="L707" s="190"/>
      <c r="M707" s="190"/>
      <c r="N707" s="190"/>
      <c r="O707" s="190"/>
      <c r="P707" s="192"/>
      <c r="Q707" s="190"/>
      <c r="R707" s="110"/>
      <c r="S707" s="110"/>
      <c r="T707" s="110"/>
      <c r="U707" s="110"/>
      <c r="V707" s="110"/>
      <c r="W707" s="190"/>
    </row>
    <row r="708">
      <c r="A708" s="189"/>
      <c r="B708" s="109"/>
      <c r="C708" s="190"/>
      <c r="D708" s="190"/>
      <c r="E708" s="190"/>
      <c r="F708" s="190"/>
      <c r="G708" s="190"/>
      <c r="H708" s="190"/>
      <c r="I708" s="191"/>
      <c r="J708" s="110"/>
      <c r="K708" s="192"/>
      <c r="L708" s="190"/>
      <c r="M708" s="190"/>
      <c r="N708" s="190"/>
      <c r="O708" s="190"/>
      <c r="P708" s="192"/>
      <c r="Q708" s="190"/>
      <c r="R708" s="110"/>
      <c r="S708" s="110"/>
      <c r="T708" s="110"/>
      <c r="U708" s="110"/>
      <c r="V708" s="110"/>
      <c r="W708" s="190"/>
    </row>
    <row r="709">
      <c r="A709" s="189"/>
      <c r="B709" s="109"/>
      <c r="C709" s="190"/>
      <c r="D709" s="190"/>
      <c r="E709" s="190"/>
      <c r="F709" s="190"/>
      <c r="G709" s="190"/>
      <c r="H709" s="190"/>
      <c r="I709" s="191"/>
      <c r="J709" s="110"/>
      <c r="K709" s="192"/>
      <c r="L709" s="190"/>
      <c r="M709" s="190"/>
      <c r="N709" s="190"/>
      <c r="O709" s="190"/>
      <c r="P709" s="192"/>
      <c r="Q709" s="190"/>
      <c r="R709" s="110"/>
      <c r="S709" s="110"/>
      <c r="T709" s="110"/>
      <c r="U709" s="110"/>
      <c r="V709" s="110"/>
      <c r="W709" s="190"/>
    </row>
    <row r="710">
      <c r="A710" s="189"/>
      <c r="B710" s="109"/>
      <c r="C710" s="190"/>
      <c r="D710" s="190"/>
      <c r="E710" s="190"/>
      <c r="F710" s="190"/>
      <c r="G710" s="190"/>
      <c r="H710" s="190"/>
      <c r="I710" s="191"/>
      <c r="J710" s="110"/>
      <c r="K710" s="192"/>
      <c r="L710" s="190"/>
      <c r="M710" s="190"/>
      <c r="N710" s="190"/>
      <c r="O710" s="190"/>
      <c r="P710" s="192"/>
      <c r="Q710" s="190"/>
      <c r="R710" s="110"/>
      <c r="S710" s="110"/>
      <c r="T710" s="110"/>
      <c r="U710" s="110"/>
      <c r="V710" s="110"/>
      <c r="W710" s="190"/>
    </row>
    <row r="711">
      <c r="A711" s="189"/>
      <c r="B711" s="109"/>
      <c r="C711" s="190"/>
      <c r="D711" s="190"/>
      <c r="E711" s="190"/>
      <c r="F711" s="190"/>
      <c r="G711" s="190"/>
      <c r="H711" s="190"/>
      <c r="I711" s="191"/>
      <c r="J711" s="110"/>
      <c r="K711" s="192"/>
      <c r="L711" s="190"/>
      <c r="M711" s="190"/>
      <c r="N711" s="190"/>
      <c r="O711" s="190"/>
      <c r="P711" s="192"/>
      <c r="Q711" s="190"/>
      <c r="R711" s="110"/>
      <c r="S711" s="110"/>
      <c r="T711" s="110"/>
      <c r="U711" s="110"/>
      <c r="V711" s="110"/>
      <c r="W711" s="190"/>
    </row>
    <row r="712">
      <c r="A712" s="189"/>
      <c r="B712" s="109"/>
      <c r="C712" s="190"/>
      <c r="D712" s="190"/>
      <c r="E712" s="190"/>
      <c r="F712" s="190"/>
      <c r="G712" s="190"/>
      <c r="H712" s="190"/>
      <c r="I712" s="191"/>
      <c r="J712" s="110"/>
      <c r="K712" s="192"/>
      <c r="L712" s="190"/>
      <c r="M712" s="190"/>
      <c r="N712" s="190"/>
      <c r="O712" s="190"/>
      <c r="P712" s="192"/>
      <c r="Q712" s="190"/>
      <c r="R712" s="110"/>
      <c r="S712" s="110"/>
      <c r="T712" s="110"/>
      <c r="U712" s="110"/>
      <c r="V712" s="110"/>
      <c r="W712" s="190"/>
    </row>
    <row r="713">
      <c r="A713" s="189"/>
      <c r="B713" s="109"/>
      <c r="C713" s="190"/>
      <c r="D713" s="190"/>
      <c r="E713" s="190"/>
      <c r="F713" s="190"/>
      <c r="G713" s="190"/>
      <c r="H713" s="190"/>
      <c r="I713" s="191"/>
      <c r="J713" s="110"/>
      <c r="K713" s="192"/>
      <c r="L713" s="190"/>
      <c r="M713" s="190"/>
      <c r="N713" s="190"/>
      <c r="O713" s="190"/>
      <c r="P713" s="192"/>
      <c r="Q713" s="190"/>
      <c r="R713" s="110"/>
      <c r="S713" s="110"/>
      <c r="T713" s="110"/>
      <c r="U713" s="110"/>
      <c r="V713" s="110"/>
      <c r="W713" s="190"/>
    </row>
    <row r="714">
      <c r="A714" s="189"/>
      <c r="B714" s="109"/>
      <c r="C714" s="190"/>
      <c r="D714" s="190"/>
      <c r="E714" s="190"/>
      <c r="F714" s="190"/>
      <c r="G714" s="190"/>
      <c r="H714" s="190"/>
      <c r="I714" s="191"/>
      <c r="J714" s="110"/>
      <c r="K714" s="192"/>
      <c r="L714" s="190"/>
      <c r="M714" s="190"/>
      <c r="N714" s="190"/>
      <c r="O714" s="190"/>
      <c r="P714" s="192"/>
      <c r="Q714" s="190"/>
      <c r="R714" s="110"/>
      <c r="S714" s="110"/>
      <c r="T714" s="110"/>
      <c r="U714" s="110"/>
      <c r="V714" s="110"/>
      <c r="W714" s="190"/>
    </row>
    <row r="715">
      <c r="A715" s="189"/>
      <c r="B715" s="109"/>
      <c r="C715" s="190"/>
      <c r="D715" s="190"/>
      <c r="E715" s="190"/>
      <c r="F715" s="190"/>
      <c r="G715" s="190"/>
      <c r="H715" s="190"/>
      <c r="I715" s="191"/>
      <c r="J715" s="110"/>
      <c r="K715" s="192"/>
      <c r="L715" s="190"/>
      <c r="M715" s="190"/>
      <c r="N715" s="190"/>
      <c r="O715" s="190"/>
      <c r="P715" s="192"/>
      <c r="Q715" s="190"/>
      <c r="R715" s="110"/>
      <c r="S715" s="110"/>
      <c r="T715" s="110"/>
      <c r="U715" s="110"/>
      <c r="V715" s="110"/>
      <c r="W715" s="190"/>
    </row>
    <row r="716">
      <c r="A716" s="189"/>
      <c r="B716" s="109"/>
      <c r="C716" s="190"/>
      <c r="D716" s="190"/>
      <c r="E716" s="190"/>
      <c r="F716" s="190"/>
      <c r="G716" s="190"/>
      <c r="H716" s="190"/>
      <c r="I716" s="191"/>
      <c r="J716" s="110"/>
      <c r="K716" s="192"/>
      <c r="L716" s="190"/>
      <c r="M716" s="190"/>
      <c r="N716" s="190"/>
      <c r="O716" s="190"/>
      <c r="P716" s="192"/>
      <c r="Q716" s="190"/>
      <c r="R716" s="110"/>
      <c r="S716" s="110"/>
      <c r="T716" s="110"/>
      <c r="U716" s="110"/>
      <c r="V716" s="110"/>
      <c r="W716" s="190"/>
    </row>
    <row r="717">
      <c r="A717" s="189"/>
      <c r="B717" s="109"/>
      <c r="C717" s="190"/>
      <c r="D717" s="190"/>
      <c r="E717" s="190"/>
      <c r="F717" s="190"/>
      <c r="G717" s="190"/>
      <c r="H717" s="190"/>
      <c r="I717" s="191"/>
      <c r="J717" s="110"/>
      <c r="K717" s="192"/>
      <c r="L717" s="190"/>
      <c r="M717" s="190"/>
      <c r="N717" s="190"/>
      <c r="O717" s="190"/>
      <c r="P717" s="192"/>
      <c r="Q717" s="190"/>
      <c r="R717" s="110"/>
      <c r="S717" s="110"/>
      <c r="T717" s="110"/>
      <c r="U717" s="110"/>
      <c r="V717" s="110"/>
      <c r="W717" s="190"/>
    </row>
    <row r="718">
      <c r="A718" s="189"/>
      <c r="B718" s="109"/>
      <c r="C718" s="190"/>
      <c r="D718" s="190"/>
      <c r="E718" s="190"/>
      <c r="F718" s="190"/>
      <c r="G718" s="190"/>
      <c r="H718" s="190"/>
      <c r="I718" s="191"/>
      <c r="J718" s="110"/>
      <c r="K718" s="192"/>
      <c r="L718" s="190"/>
      <c r="M718" s="190"/>
      <c r="N718" s="190"/>
      <c r="O718" s="190"/>
      <c r="P718" s="192"/>
      <c r="Q718" s="190"/>
      <c r="R718" s="110"/>
      <c r="S718" s="110"/>
      <c r="T718" s="110"/>
      <c r="U718" s="110"/>
      <c r="V718" s="110"/>
      <c r="W718" s="190"/>
    </row>
    <row r="719">
      <c r="A719" s="189"/>
      <c r="B719" s="109"/>
      <c r="C719" s="190"/>
      <c r="D719" s="190"/>
      <c r="E719" s="190"/>
      <c r="F719" s="190"/>
      <c r="G719" s="190"/>
      <c r="H719" s="190"/>
      <c r="I719" s="191"/>
      <c r="J719" s="110"/>
      <c r="K719" s="192"/>
      <c r="L719" s="190"/>
      <c r="M719" s="190"/>
      <c r="N719" s="190"/>
      <c r="O719" s="190"/>
      <c r="P719" s="192"/>
      <c r="Q719" s="190"/>
      <c r="R719" s="110"/>
      <c r="S719" s="110"/>
      <c r="T719" s="110"/>
      <c r="U719" s="110"/>
      <c r="V719" s="110"/>
      <c r="W719" s="190"/>
    </row>
    <row r="720">
      <c r="A720" s="189"/>
      <c r="B720" s="109"/>
      <c r="C720" s="190"/>
      <c r="D720" s="190"/>
      <c r="E720" s="190"/>
      <c r="F720" s="190"/>
      <c r="G720" s="190"/>
      <c r="H720" s="190"/>
      <c r="I720" s="191"/>
      <c r="J720" s="110"/>
      <c r="K720" s="192"/>
      <c r="L720" s="190"/>
      <c r="M720" s="190"/>
      <c r="N720" s="190"/>
      <c r="O720" s="190"/>
      <c r="P720" s="192"/>
      <c r="Q720" s="190"/>
      <c r="R720" s="110"/>
      <c r="S720" s="110"/>
      <c r="T720" s="110"/>
      <c r="U720" s="110"/>
      <c r="V720" s="110"/>
      <c r="W720" s="190"/>
    </row>
    <row r="721">
      <c r="A721" s="189"/>
      <c r="B721" s="109"/>
      <c r="C721" s="190"/>
      <c r="D721" s="190"/>
      <c r="E721" s="190"/>
      <c r="F721" s="190"/>
      <c r="G721" s="190"/>
      <c r="H721" s="190"/>
      <c r="I721" s="191"/>
      <c r="J721" s="110"/>
      <c r="K721" s="192"/>
      <c r="L721" s="190"/>
      <c r="M721" s="190"/>
      <c r="N721" s="190"/>
      <c r="O721" s="190"/>
      <c r="P721" s="192"/>
      <c r="Q721" s="190"/>
      <c r="R721" s="110"/>
      <c r="S721" s="110"/>
      <c r="T721" s="110"/>
      <c r="U721" s="110"/>
      <c r="V721" s="110"/>
      <c r="W721" s="190"/>
    </row>
    <row r="722">
      <c r="A722" s="189"/>
      <c r="B722" s="109"/>
      <c r="C722" s="190"/>
      <c r="D722" s="190"/>
      <c r="E722" s="190"/>
      <c r="F722" s="190"/>
      <c r="G722" s="190"/>
      <c r="H722" s="190"/>
      <c r="I722" s="191"/>
      <c r="J722" s="110"/>
      <c r="K722" s="192"/>
      <c r="L722" s="190"/>
      <c r="M722" s="190"/>
      <c r="N722" s="190"/>
      <c r="O722" s="190"/>
      <c r="P722" s="192"/>
      <c r="Q722" s="190"/>
      <c r="R722" s="110"/>
      <c r="S722" s="110"/>
      <c r="T722" s="110"/>
      <c r="U722" s="110"/>
      <c r="V722" s="110"/>
      <c r="W722" s="190"/>
    </row>
    <row r="723">
      <c r="A723" s="189"/>
      <c r="B723" s="109"/>
      <c r="C723" s="190"/>
      <c r="D723" s="190"/>
      <c r="E723" s="190"/>
      <c r="F723" s="190"/>
      <c r="G723" s="190"/>
      <c r="H723" s="190"/>
      <c r="I723" s="191"/>
      <c r="J723" s="110"/>
      <c r="K723" s="192"/>
      <c r="L723" s="190"/>
      <c r="M723" s="190"/>
      <c r="N723" s="190"/>
      <c r="O723" s="190"/>
      <c r="P723" s="192"/>
      <c r="Q723" s="190"/>
      <c r="R723" s="110"/>
      <c r="S723" s="110"/>
      <c r="T723" s="110"/>
      <c r="U723" s="110"/>
      <c r="V723" s="110"/>
      <c r="W723" s="190"/>
    </row>
    <row r="724">
      <c r="A724" s="189"/>
      <c r="B724" s="109"/>
      <c r="C724" s="190"/>
      <c r="D724" s="190"/>
      <c r="E724" s="190"/>
      <c r="F724" s="190"/>
      <c r="G724" s="190"/>
      <c r="H724" s="190"/>
      <c r="I724" s="191"/>
      <c r="J724" s="110"/>
      <c r="K724" s="192"/>
      <c r="L724" s="190"/>
      <c r="M724" s="190"/>
      <c r="N724" s="190"/>
      <c r="O724" s="190"/>
      <c r="P724" s="192"/>
      <c r="Q724" s="190"/>
      <c r="R724" s="110"/>
      <c r="S724" s="110"/>
      <c r="T724" s="110"/>
      <c r="U724" s="110"/>
      <c r="V724" s="110"/>
      <c r="W724" s="190"/>
    </row>
    <row r="725">
      <c r="A725" s="189"/>
      <c r="B725" s="109"/>
      <c r="C725" s="190"/>
      <c r="D725" s="190"/>
      <c r="E725" s="190"/>
      <c r="F725" s="190"/>
      <c r="G725" s="190"/>
      <c r="H725" s="190"/>
      <c r="I725" s="191"/>
      <c r="J725" s="110"/>
      <c r="K725" s="192"/>
      <c r="L725" s="190"/>
      <c r="M725" s="190"/>
      <c r="N725" s="190"/>
      <c r="O725" s="190"/>
      <c r="P725" s="192"/>
      <c r="Q725" s="190"/>
      <c r="R725" s="110"/>
      <c r="S725" s="110"/>
      <c r="T725" s="110"/>
      <c r="U725" s="110"/>
      <c r="V725" s="110"/>
      <c r="W725" s="190"/>
    </row>
    <row r="726">
      <c r="A726" s="189"/>
      <c r="B726" s="109"/>
      <c r="C726" s="190"/>
      <c r="D726" s="190"/>
      <c r="E726" s="190"/>
      <c r="F726" s="190"/>
      <c r="G726" s="190"/>
      <c r="H726" s="190"/>
      <c r="I726" s="191"/>
      <c r="J726" s="110"/>
      <c r="K726" s="192"/>
      <c r="L726" s="190"/>
      <c r="M726" s="190"/>
      <c r="N726" s="190"/>
      <c r="O726" s="190"/>
      <c r="P726" s="192"/>
      <c r="Q726" s="190"/>
      <c r="R726" s="110"/>
      <c r="S726" s="110"/>
      <c r="T726" s="110"/>
      <c r="U726" s="110"/>
      <c r="V726" s="110"/>
      <c r="W726" s="190"/>
    </row>
    <row r="727">
      <c r="A727" s="189"/>
      <c r="B727" s="109"/>
      <c r="C727" s="190"/>
      <c r="D727" s="190"/>
      <c r="E727" s="190"/>
      <c r="F727" s="190"/>
      <c r="G727" s="190"/>
      <c r="H727" s="190"/>
      <c r="I727" s="191"/>
      <c r="J727" s="110"/>
      <c r="K727" s="192"/>
      <c r="L727" s="190"/>
      <c r="M727" s="190"/>
      <c r="N727" s="190"/>
      <c r="O727" s="190"/>
      <c r="P727" s="192"/>
      <c r="Q727" s="190"/>
      <c r="R727" s="110"/>
      <c r="S727" s="110"/>
      <c r="T727" s="110"/>
      <c r="U727" s="110"/>
      <c r="V727" s="110"/>
      <c r="W727" s="190"/>
    </row>
    <row r="728">
      <c r="A728" s="189"/>
      <c r="B728" s="109"/>
      <c r="C728" s="190"/>
      <c r="D728" s="190"/>
      <c r="E728" s="190"/>
      <c r="F728" s="190"/>
      <c r="G728" s="190"/>
      <c r="H728" s="190"/>
      <c r="I728" s="191"/>
      <c r="J728" s="110"/>
      <c r="K728" s="192"/>
      <c r="L728" s="190"/>
      <c r="M728" s="190"/>
      <c r="N728" s="190"/>
      <c r="O728" s="190"/>
      <c r="P728" s="192"/>
      <c r="Q728" s="190"/>
      <c r="R728" s="110"/>
      <c r="S728" s="110"/>
      <c r="T728" s="110"/>
      <c r="U728" s="110"/>
      <c r="V728" s="110"/>
      <c r="W728" s="190"/>
    </row>
    <row r="729">
      <c r="A729" s="189"/>
      <c r="B729" s="109"/>
      <c r="C729" s="190"/>
      <c r="D729" s="190"/>
      <c r="E729" s="190"/>
      <c r="F729" s="190"/>
      <c r="G729" s="190"/>
      <c r="H729" s="190"/>
      <c r="I729" s="191"/>
      <c r="J729" s="110"/>
      <c r="K729" s="192"/>
      <c r="L729" s="190"/>
      <c r="M729" s="190"/>
      <c r="N729" s="190"/>
      <c r="O729" s="190"/>
      <c r="P729" s="192"/>
      <c r="Q729" s="190"/>
      <c r="R729" s="110"/>
      <c r="S729" s="110"/>
      <c r="T729" s="110"/>
      <c r="U729" s="110"/>
      <c r="V729" s="110"/>
      <c r="W729" s="190"/>
    </row>
    <row r="730">
      <c r="A730" s="189"/>
      <c r="B730" s="109"/>
      <c r="C730" s="190"/>
      <c r="D730" s="190"/>
      <c r="E730" s="190"/>
      <c r="F730" s="190"/>
      <c r="G730" s="190"/>
      <c r="H730" s="190"/>
      <c r="I730" s="191"/>
      <c r="J730" s="110"/>
      <c r="K730" s="192"/>
      <c r="L730" s="190"/>
      <c r="M730" s="190"/>
      <c r="N730" s="190"/>
      <c r="O730" s="190"/>
      <c r="P730" s="192"/>
      <c r="Q730" s="190"/>
      <c r="R730" s="110"/>
      <c r="S730" s="110"/>
      <c r="T730" s="110"/>
      <c r="U730" s="110"/>
      <c r="V730" s="110"/>
      <c r="W730" s="190"/>
    </row>
    <row r="731">
      <c r="A731" s="189"/>
      <c r="B731" s="109"/>
      <c r="C731" s="190"/>
      <c r="D731" s="190"/>
      <c r="E731" s="190"/>
      <c r="F731" s="190"/>
      <c r="G731" s="190"/>
      <c r="H731" s="190"/>
      <c r="I731" s="191"/>
      <c r="J731" s="110"/>
      <c r="K731" s="192"/>
      <c r="L731" s="190"/>
      <c r="M731" s="190"/>
      <c r="N731" s="190"/>
      <c r="O731" s="190"/>
      <c r="P731" s="192"/>
      <c r="Q731" s="190"/>
      <c r="R731" s="110"/>
      <c r="S731" s="110"/>
      <c r="T731" s="110"/>
      <c r="U731" s="110"/>
      <c r="V731" s="110"/>
      <c r="W731" s="190"/>
    </row>
    <row r="732">
      <c r="A732" s="189"/>
      <c r="B732" s="109"/>
      <c r="C732" s="190"/>
      <c r="D732" s="190"/>
      <c r="E732" s="190"/>
      <c r="F732" s="190"/>
      <c r="G732" s="190"/>
      <c r="H732" s="190"/>
      <c r="I732" s="191"/>
      <c r="J732" s="110"/>
      <c r="K732" s="192"/>
      <c r="L732" s="190"/>
      <c r="M732" s="190"/>
      <c r="N732" s="190"/>
      <c r="O732" s="190"/>
      <c r="P732" s="192"/>
      <c r="Q732" s="190"/>
      <c r="R732" s="110"/>
      <c r="S732" s="110"/>
      <c r="T732" s="110"/>
      <c r="U732" s="110"/>
      <c r="V732" s="110"/>
      <c r="W732" s="190"/>
    </row>
    <row r="733">
      <c r="A733" s="189"/>
      <c r="B733" s="109"/>
      <c r="C733" s="190"/>
      <c r="D733" s="190"/>
      <c r="E733" s="190"/>
      <c r="F733" s="190"/>
      <c r="G733" s="190"/>
      <c r="H733" s="190"/>
      <c r="I733" s="191"/>
      <c r="J733" s="110"/>
      <c r="K733" s="192"/>
      <c r="L733" s="190"/>
      <c r="M733" s="190"/>
      <c r="N733" s="190"/>
      <c r="O733" s="190"/>
      <c r="P733" s="192"/>
      <c r="Q733" s="190"/>
      <c r="R733" s="110"/>
      <c r="S733" s="110"/>
      <c r="T733" s="110"/>
      <c r="U733" s="110"/>
      <c r="V733" s="110"/>
      <c r="W733" s="190"/>
    </row>
    <row r="734">
      <c r="A734" s="189"/>
      <c r="B734" s="109"/>
      <c r="C734" s="190"/>
      <c r="D734" s="190"/>
      <c r="E734" s="190"/>
      <c r="F734" s="190"/>
      <c r="G734" s="190"/>
      <c r="H734" s="190"/>
      <c r="I734" s="191"/>
      <c r="J734" s="110"/>
      <c r="K734" s="192"/>
      <c r="L734" s="190"/>
      <c r="M734" s="190"/>
      <c r="N734" s="190"/>
      <c r="O734" s="190"/>
      <c r="P734" s="192"/>
      <c r="Q734" s="190"/>
      <c r="R734" s="110"/>
      <c r="S734" s="110"/>
      <c r="T734" s="110"/>
      <c r="U734" s="110"/>
      <c r="V734" s="110"/>
      <c r="W734" s="190"/>
    </row>
    <row r="735">
      <c r="A735" s="189"/>
      <c r="B735" s="109"/>
      <c r="C735" s="190"/>
      <c r="D735" s="190"/>
      <c r="E735" s="190"/>
      <c r="F735" s="190"/>
      <c r="G735" s="190"/>
      <c r="H735" s="190"/>
      <c r="I735" s="191"/>
      <c r="J735" s="110"/>
      <c r="K735" s="192"/>
      <c r="L735" s="190"/>
      <c r="M735" s="190"/>
      <c r="N735" s="190"/>
      <c r="O735" s="190"/>
      <c r="P735" s="192"/>
      <c r="Q735" s="190"/>
      <c r="R735" s="110"/>
      <c r="S735" s="110"/>
      <c r="T735" s="110"/>
      <c r="U735" s="110"/>
      <c r="V735" s="110"/>
      <c r="W735" s="190"/>
    </row>
    <row r="736">
      <c r="A736" s="189"/>
      <c r="B736" s="109"/>
      <c r="C736" s="190"/>
      <c r="D736" s="190"/>
      <c r="E736" s="190"/>
      <c r="F736" s="190"/>
      <c r="G736" s="190"/>
      <c r="H736" s="190"/>
      <c r="I736" s="191"/>
      <c r="J736" s="110"/>
      <c r="K736" s="192"/>
      <c r="L736" s="190"/>
      <c r="M736" s="190"/>
      <c r="N736" s="190"/>
      <c r="O736" s="190"/>
      <c r="P736" s="192"/>
      <c r="Q736" s="190"/>
      <c r="R736" s="110"/>
      <c r="S736" s="110"/>
      <c r="T736" s="110"/>
      <c r="U736" s="110"/>
      <c r="V736" s="110"/>
      <c r="W736" s="190"/>
    </row>
    <row r="737">
      <c r="A737" s="189"/>
      <c r="B737" s="109"/>
      <c r="C737" s="190"/>
      <c r="D737" s="190"/>
      <c r="E737" s="190"/>
      <c r="F737" s="190"/>
      <c r="G737" s="190"/>
      <c r="H737" s="190"/>
      <c r="I737" s="191"/>
      <c r="J737" s="110"/>
      <c r="K737" s="192"/>
      <c r="L737" s="190"/>
      <c r="M737" s="190"/>
      <c r="N737" s="190"/>
      <c r="O737" s="190"/>
      <c r="P737" s="192"/>
      <c r="Q737" s="190"/>
      <c r="R737" s="110"/>
      <c r="S737" s="110"/>
      <c r="T737" s="110"/>
      <c r="U737" s="110"/>
      <c r="V737" s="110"/>
      <c r="W737" s="190"/>
    </row>
    <row r="738">
      <c r="A738" s="189"/>
      <c r="B738" s="109"/>
      <c r="C738" s="190"/>
      <c r="D738" s="190"/>
      <c r="E738" s="190"/>
      <c r="F738" s="190"/>
      <c r="G738" s="190"/>
      <c r="H738" s="190"/>
      <c r="I738" s="191"/>
      <c r="J738" s="110"/>
      <c r="K738" s="192"/>
      <c r="L738" s="190"/>
      <c r="M738" s="190"/>
      <c r="N738" s="190"/>
      <c r="O738" s="190"/>
      <c r="P738" s="192"/>
      <c r="Q738" s="190"/>
      <c r="R738" s="110"/>
      <c r="S738" s="110"/>
      <c r="T738" s="110"/>
      <c r="U738" s="110"/>
      <c r="V738" s="110"/>
      <c r="W738" s="190"/>
    </row>
    <row r="739">
      <c r="A739" s="189"/>
      <c r="B739" s="109"/>
      <c r="C739" s="190"/>
      <c r="D739" s="190"/>
      <c r="E739" s="190"/>
      <c r="F739" s="190"/>
      <c r="G739" s="190"/>
      <c r="H739" s="190"/>
      <c r="I739" s="191"/>
      <c r="J739" s="110"/>
      <c r="K739" s="192"/>
      <c r="L739" s="190"/>
      <c r="M739" s="190"/>
      <c r="N739" s="190"/>
      <c r="O739" s="190"/>
      <c r="P739" s="192"/>
      <c r="Q739" s="190"/>
      <c r="R739" s="110"/>
      <c r="S739" s="110"/>
      <c r="T739" s="110"/>
      <c r="U739" s="110"/>
      <c r="V739" s="110"/>
      <c r="W739" s="190"/>
    </row>
    <row r="740">
      <c r="A740" s="189"/>
      <c r="B740" s="109"/>
      <c r="C740" s="190"/>
      <c r="D740" s="190"/>
      <c r="E740" s="190"/>
      <c r="F740" s="190"/>
      <c r="G740" s="190"/>
      <c r="H740" s="190"/>
      <c r="I740" s="191"/>
      <c r="J740" s="110"/>
      <c r="K740" s="192"/>
      <c r="L740" s="190"/>
      <c r="M740" s="190"/>
      <c r="N740" s="190"/>
      <c r="O740" s="190"/>
      <c r="P740" s="192"/>
      <c r="Q740" s="190"/>
      <c r="R740" s="110"/>
      <c r="S740" s="110"/>
      <c r="T740" s="110"/>
      <c r="U740" s="110"/>
      <c r="V740" s="110"/>
      <c r="W740" s="190"/>
    </row>
    <row r="741">
      <c r="A741" s="189"/>
      <c r="B741" s="109"/>
      <c r="C741" s="190"/>
      <c r="D741" s="190"/>
      <c r="E741" s="190"/>
      <c r="F741" s="190"/>
      <c r="G741" s="190"/>
      <c r="H741" s="190"/>
      <c r="I741" s="191"/>
      <c r="J741" s="110"/>
      <c r="K741" s="192"/>
      <c r="L741" s="190"/>
      <c r="M741" s="190"/>
      <c r="N741" s="190"/>
      <c r="O741" s="190"/>
      <c r="P741" s="192"/>
      <c r="Q741" s="190"/>
      <c r="R741" s="110"/>
      <c r="S741" s="110"/>
      <c r="T741" s="110"/>
      <c r="U741" s="110"/>
      <c r="V741" s="110"/>
      <c r="W741" s="190"/>
    </row>
    <row r="742">
      <c r="A742" s="189"/>
      <c r="B742" s="109"/>
      <c r="C742" s="190"/>
      <c r="D742" s="190"/>
      <c r="E742" s="190"/>
      <c r="F742" s="190"/>
      <c r="G742" s="190"/>
      <c r="H742" s="190"/>
      <c r="I742" s="191"/>
      <c r="J742" s="110"/>
      <c r="K742" s="192"/>
      <c r="L742" s="190"/>
      <c r="M742" s="190"/>
      <c r="N742" s="190"/>
      <c r="O742" s="190"/>
      <c r="P742" s="192"/>
      <c r="Q742" s="190"/>
      <c r="R742" s="110"/>
      <c r="S742" s="110"/>
      <c r="T742" s="110"/>
      <c r="U742" s="110"/>
      <c r="V742" s="110"/>
      <c r="W742" s="190"/>
    </row>
    <row r="743">
      <c r="A743" s="189"/>
      <c r="B743" s="109"/>
      <c r="C743" s="190"/>
      <c r="D743" s="190"/>
      <c r="E743" s="190"/>
      <c r="F743" s="190"/>
      <c r="G743" s="190"/>
      <c r="H743" s="190"/>
      <c r="I743" s="191"/>
      <c r="J743" s="110"/>
      <c r="K743" s="192"/>
      <c r="L743" s="190"/>
      <c r="M743" s="190"/>
      <c r="N743" s="190"/>
      <c r="O743" s="190"/>
      <c r="P743" s="192"/>
      <c r="Q743" s="190"/>
      <c r="R743" s="110"/>
      <c r="S743" s="110"/>
      <c r="T743" s="110"/>
      <c r="U743" s="110"/>
      <c r="V743" s="110"/>
      <c r="W743" s="190"/>
    </row>
    <row r="744">
      <c r="A744" s="189"/>
      <c r="B744" s="109"/>
      <c r="C744" s="190"/>
      <c r="D744" s="190"/>
      <c r="E744" s="190"/>
      <c r="F744" s="190"/>
      <c r="G744" s="190"/>
      <c r="H744" s="190"/>
      <c r="I744" s="191"/>
      <c r="J744" s="110"/>
      <c r="K744" s="192"/>
      <c r="L744" s="190"/>
      <c r="M744" s="190"/>
      <c r="N744" s="190"/>
      <c r="O744" s="190"/>
      <c r="P744" s="192"/>
      <c r="Q744" s="190"/>
      <c r="R744" s="110"/>
      <c r="S744" s="110"/>
      <c r="T744" s="110"/>
      <c r="U744" s="110"/>
      <c r="V744" s="110"/>
      <c r="W744" s="190"/>
    </row>
    <row r="745">
      <c r="A745" s="189"/>
      <c r="B745" s="109"/>
      <c r="C745" s="190"/>
      <c r="D745" s="190"/>
      <c r="E745" s="190"/>
      <c r="F745" s="190"/>
      <c r="G745" s="190"/>
      <c r="H745" s="190"/>
      <c r="I745" s="191"/>
      <c r="J745" s="110"/>
      <c r="K745" s="192"/>
      <c r="L745" s="190"/>
      <c r="M745" s="190"/>
      <c r="N745" s="190"/>
      <c r="O745" s="190"/>
      <c r="P745" s="192"/>
      <c r="Q745" s="190"/>
      <c r="R745" s="110"/>
      <c r="S745" s="110"/>
      <c r="T745" s="110"/>
      <c r="U745" s="110"/>
      <c r="V745" s="110"/>
      <c r="W745" s="190"/>
    </row>
    <row r="746">
      <c r="A746" s="189"/>
      <c r="B746" s="109"/>
      <c r="C746" s="190"/>
      <c r="D746" s="190"/>
      <c r="E746" s="190"/>
      <c r="F746" s="190"/>
      <c r="G746" s="190"/>
      <c r="H746" s="190"/>
      <c r="I746" s="191"/>
      <c r="J746" s="110"/>
      <c r="K746" s="192"/>
      <c r="L746" s="190"/>
      <c r="M746" s="190"/>
      <c r="N746" s="190"/>
      <c r="O746" s="190"/>
      <c r="P746" s="192"/>
      <c r="Q746" s="190"/>
      <c r="R746" s="110"/>
      <c r="S746" s="110"/>
      <c r="T746" s="110"/>
      <c r="U746" s="110"/>
      <c r="V746" s="110"/>
      <c r="W746" s="190"/>
    </row>
    <row r="747">
      <c r="A747" s="189"/>
      <c r="B747" s="109"/>
      <c r="C747" s="190"/>
      <c r="D747" s="190"/>
      <c r="E747" s="190"/>
      <c r="F747" s="190"/>
      <c r="G747" s="190"/>
      <c r="H747" s="190"/>
      <c r="I747" s="191"/>
      <c r="J747" s="110"/>
      <c r="K747" s="192"/>
      <c r="L747" s="190"/>
      <c r="M747" s="190"/>
      <c r="N747" s="190"/>
      <c r="O747" s="190"/>
      <c r="P747" s="192"/>
      <c r="Q747" s="190"/>
      <c r="R747" s="110"/>
      <c r="S747" s="110"/>
      <c r="T747" s="110"/>
      <c r="U747" s="110"/>
      <c r="V747" s="110"/>
      <c r="W747" s="190"/>
    </row>
    <row r="748">
      <c r="A748" s="189"/>
      <c r="B748" s="109"/>
      <c r="C748" s="190"/>
      <c r="D748" s="190"/>
      <c r="E748" s="190"/>
      <c r="F748" s="190"/>
      <c r="G748" s="190"/>
      <c r="H748" s="190"/>
      <c r="I748" s="191"/>
      <c r="J748" s="110"/>
      <c r="K748" s="192"/>
      <c r="L748" s="190"/>
      <c r="M748" s="190"/>
      <c r="N748" s="190"/>
      <c r="O748" s="190"/>
      <c r="P748" s="192"/>
      <c r="Q748" s="190"/>
      <c r="R748" s="110"/>
      <c r="S748" s="110"/>
      <c r="T748" s="110"/>
      <c r="U748" s="110"/>
      <c r="V748" s="110"/>
      <c r="W748" s="190"/>
    </row>
    <row r="749">
      <c r="A749" s="189"/>
      <c r="B749" s="109"/>
      <c r="C749" s="190"/>
      <c r="D749" s="190"/>
      <c r="E749" s="190"/>
      <c r="F749" s="190"/>
      <c r="G749" s="190"/>
      <c r="H749" s="190"/>
      <c r="I749" s="191"/>
      <c r="J749" s="110"/>
      <c r="K749" s="192"/>
      <c r="L749" s="190"/>
      <c r="M749" s="190"/>
      <c r="N749" s="190"/>
      <c r="O749" s="190"/>
      <c r="P749" s="192"/>
      <c r="Q749" s="190"/>
      <c r="R749" s="110"/>
      <c r="S749" s="110"/>
      <c r="T749" s="110"/>
      <c r="U749" s="110"/>
      <c r="V749" s="110"/>
      <c r="W749" s="190"/>
    </row>
    <row r="750">
      <c r="A750" s="189"/>
      <c r="B750" s="109"/>
      <c r="C750" s="190"/>
      <c r="D750" s="190"/>
      <c r="E750" s="190"/>
      <c r="F750" s="190"/>
      <c r="G750" s="190"/>
      <c r="H750" s="190"/>
      <c r="I750" s="191"/>
      <c r="J750" s="110"/>
      <c r="K750" s="192"/>
      <c r="L750" s="190"/>
      <c r="M750" s="190"/>
      <c r="N750" s="190"/>
      <c r="O750" s="190"/>
      <c r="P750" s="192"/>
      <c r="Q750" s="190"/>
      <c r="R750" s="110"/>
      <c r="S750" s="110"/>
      <c r="T750" s="110"/>
      <c r="U750" s="110"/>
      <c r="V750" s="110"/>
      <c r="W750" s="190"/>
    </row>
    <row r="751">
      <c r="A751" s="189"/>
      <c r="B751" s="109"/>
      <c r="C751" s="190"/>
      <c r="D751" s="190"/>
      <c r="E751" s="190"/>
      <c r="F751" s="190"/>
      <c r="G751" s="190"/>
      <c r="H751" s="190"/>
      <c r="I751" s="191"/>
      <c r="J751" s="110"/>
      <c r="K751" s="192"/>
      <c r="L751" s="190"/>
      <c r="M751" s="190"/>
      <c r="N751" s="190"/>
      <c r="O751" s="190"/>
      <c r="P751" s="192"/>
      <c r="Q751" s="190"/>
      <c r="R751" s="110"/>
      <c r="S751" s="110"/>
      <c r="T751" s="110"/>
      <c r="U751" s="110"/>
      <c r="V751" s="110"/>
      <c r="W751" s="190"/>
    </row>
    <row r="752">
      <c r="A752" s="189"/>
      <c r="B752" s="109"/>
      <c r="C752" s="190"/>
      <c r="D752" s="190"/>
      <c r="E752" s="190"/>
      <c r="F752" s="190"/>
      <c r="G752" s="190"/>
      <c r="H752" s="190"/>
      <c r="I752" s="191"/>
      <c r="J752" s="110"/>
      <c r="K752" s="192"/>
      <c r="L752" s="190"/>
      <c r="M752" s="190"/>
      <c r="N752" s="190"/>
      <c r="O752" s="190"/>
      <c r="P752" s="192"/>
      <c r="Q752" s="190"/>
      <c r="R752" s="110"/>
      <c r="S752" s="110"/>
      <c r="T752" s="110"/>
      <c r="U752" s="110"/>
      <c r="V752" s="110"/>
      <c r="W752" s="190"/>
    </row>
    <row r="753">
      <c r="A753" s="189"/>
      <c r="B753" s="109"/>
      <c r="C753" s="190"/>
      <c r="D753" s="190"/>
      <c r="E753" s="190"/>
      <c r="F753" s="190"/>
      <c r="G753" s="190"/>
      <c r="H753" s="190"/>
      <c r="I753" s="191"/>
      <c r="J753" s="110"/>
      <c r="K753" s="192"/>
      <c r="L753" s="190"/>
      <c r="M753" s="190"/>
      <c r="N753" s="190"/>
      <c r="O753" s="190"/>
      <c r="P753" s="192"/>
      <c r="Q753" s="190"/>
      <c r="R753" s="110"/>
      <c r="S753" s="110"/>
      <c r="T753" s="110"/>
      <c r="U753" s="110"/>
      <c r="V753" s="110"/>
      <c r="W753" s="190"/>
    </row>
    <row r="754">
      <c r="A754" s="189"/>
      <c r="B754" s="109"/>
      <c r="C754" s="190"/>
      <c r="D754" s="190"/>
      <c r="E754" s="190"/>
      <c r="F754" s="190"/>
      <c r="G754" s="190"/>
      <c r="H754" s="190"/>
      <c r="I754" s="191"/>
      <c r="J754" s="110"/>
      <c r="K754" s="192"/>
      <c r="L754" s="190"/>
      <c r="M754" s="190"/>
      <c r="N754" s="190"/>
      <c r="O754" s="190"/>
      <c r="P754" s="192"/>
      <c r="Q754" s="190"/>
      <c r="R754" s="110"/>
      <c r="S754" s="110"/>
      <c r="T754" s="110"/>
      <c r="U754" s="110"/>
      <c r="V754" s="110"/>
      <c r="W754" s="190"/>
    </row>
    <row r="755">
      <c r="A755" s="189"/>
      <c r="B755" s="109"/>
      <c r="C755" s="190"/>
      <c r="D755" s="190"/>
      <c r="E755" s="190"/>
      <c r="F755" s="190"/>
      <c r="G755" s="190"/>
      <c r="H755" s="190"/>
      <c r="I755" s="191"/>
      <c r="J755" s="110"/>
      <c r="K755" s="192"/>
      <c r="L755" s="190"/>
      <c r="M755" s="190"/>
      <c r="N755" s="190"/>
      <c r="O755" s="190"/>
      <c r="P755" s="192"/>
      <c r="Q755" s="190"/>
      <c r="R755" s="110"/>
      <c r="S755" s="110"/>
      <c r="T755" s="110"/>
      <c r="U755" s="110"/>
      <c r="V755" s="110"/>
      <c r="W755" s="190"/>
    </row>
    <row r="756">
      <c r="A756" s="189"/>
      <c r="B756" s="109"/>
      <c r="C756" s="190"/>
      <c r="D756" s="190"/>
      <c r="E756" s="190"/>
      <c r="F756" s="190"/>
      <c r="G756" s="190"/>
      <c r="H756" s="190"/>
      <c r="I756" s="191"/>
      <c r="J756" s="110"/>
      <c r="K756" s="192"/>
      <c r="L756" s="190"/>
      <c r="M756" s="190"/>
      <c r="N756" s="190"/>
      <c r="O756" s="190"/>
      <c r="P756" s="192"/>
      <c r="Q756" s="190"/>
      <c r="R756" s="110"/>
      <c r="S756" s="110"/>
      <c r="T756" s="110"/>
      <c r="U756" s="110"/>
      <c r="V756" s="110"/>
      <c r="W756" s="190"/>
    </row>
    <row r="757">
      <c r="A757" s="189"/>
      <c r="B757" s="109"/>
      <c r="C757" s="190"/>
      <c r="D757" s="190"/>
      <c r="E757" s="190"/>
      <c r="F757" s="190"/>
      <c r="G757" s="190"/>
      <c r="H757" s="190"/>
      <c r="I757" s="191"/>
      <c r="J757" s="110"/>
      <c r="K757" s="192"/>
      <c r="L757" s="190"/>
      <c r="M757" s="190"/>
      <c r="N757" s="190"/>
      <c r="O757" s="190"/>
      <c r="P757" s="192"/>
      <c r="Q757" s="190"/>
      <c r="R757" s="110"/>
      <c r="S757" s="110"/>
      <c r="T757" s="110"/>
      <c r="U757" s="110"/>
      <c r="V757" s="110"/>
      <c r="W757" s="190"/>
    </row>
    <row r="758">
      <c r="A758" s="189"/>
      <c r="B758" s="109"/>
      <c r="C758" s="190"/>
      <c r="D758" s="190"/>
      <c r="E758" s="190"/>
      <c r="F758" s="190"/>
      <c r="G758" s="190"/>
      <c r="H758" s="190"/>
      <c r="I758" s="191"/>
      <c r="J758" s="110"/>
      <c r="K758" s="192"/>
      <c r="L758" s="190"/>
      <c r="M758" s="190"/>
      <c r="N758" s="190"/>
      <c r="O758" s="190"/>
      <c r="P758" s="192"/>
      <c r="Q758" s="190"/>
      <c r="R758" s="110"/>
      <c r="S758" s="110"/>
      <c r="T758" s="110"/>
      <c r="U758" s="110"/>
      <c r="V758" s="110"/>
      <c r="W758" s="190"/>
    </row>
    <row r="759">
      <c r="A759" s="189"/>
      <c r="B759" s="109"/>
      <c r="C759" s="190"/>
      <c r="D759" s="190"/>
      <c r="E759" s="190"/>
      <c r="F759" s="190"/>
      <c r="G759" s="190"/>
      <c r="H759" s="190"/>
      <c r="I759" s="191"/>
      <c r="J759" s="110"/>
      <c r="K759" s="192"/>
      <c r="L759" s="190"/>
      <c r="M759" s="190"/>
      <c r="N759" s="190"/>
      <c r="O759" s="190"/>
      <c r="P759" s="192"/>
      <c r="Q759" s="190"/>
      <c r="R759" s="110"/>
      <c r="S759" s="110"/>
      <c r="T759" s="110"/>
      <c r="U759" s="110"/>
      <c r="V759" s="110"/>
      <c r="W759" s="190"/>
    </row>
    <row r="760">
      <c r="A760" s="189"/>
      <c r="B760" s="109"/>
      <c r="C760" s="190"/>
      <c r="D760" s="190"/>
      <c r="E760" s="190"/>
      <c r="F760" s="190"/>
      <c r="G760" s="190"/>
      <c r="H760" s="190"/>
      <c r="I760" s="191"/>
      <c r="J760" s="110"/>
      <c r="K760" s="192"/>
      <c r="L760" s="190"/>
      <c r="M760" s="190"/>
      <c r="N760" s="190"/>
      <c r="O760" s="190"/>
      <c r="P760" s="192"/>
      <c r="Q760" s="190"/>
      <c r="R760" s="110"/>
      <c r="S760" s="110"/>
      <c r="T760" s="110"/>
      <c r="U760" s="110"/>
      <c r="V760" s="110"/>
      <c r="W760" s="190"/>
    </row>
    <row r="761">
      <c r="A761" s="189"/>
      <c r="B761" s="109"/>
      <c r="C761" s="190"/>
      <c r="D761" s="190"/>
      <c r="E761" s="190"/>
      <c r="F761" s="190"/>
      <c r="G761" s="190"/>
      <c r="H761" s="190"/>
      <c r="I761" s="191"/>
      <c r="J761" s="110"/>
      <c r="K761" s="192"/>
      <c r="L761" s="190"/>
      <c r="M761" s="190"/>
      <c r="N761" s="190"/>
      <c r="O761" s="190"/>
      <c r="P761" s="192"/>
      <c r="Q761" s="190"/>
      <c r="R761" s="110"/>
      <c r="S761" s="110"/>
      <c r="T761" s="110"/>
      <c r="U761" s="110"/>
      <c r="V761" s="110"/>
      <c r="W761" s="190"/>
    </row>
    <row r="762">
      <c r="A762" s="189"/>
      <c r="B762" s="109"/>
      <c r="C762" s="190"/>
      <c r="D762" s="190"/>
      <c r="E762" s="190"/>
      <c r="F762" s="190"/>
      <c r="G762" s="190"/>
      <c r="H762" s="190"/>
      <c r="I762" s="191"/>
      <c r="J762" s="110"/>
      <c r="K762" s="192"/>
      <c r="L762" s="190"/>
      <c r="M762" s="190"/>
      <c r="N762" s="190"/>
      <c r="O762" s="190"/>
      <c r="P762" s="192"/>
      <c r="Q762" s="190"/>
      <c r="R762" s="110"/>
      <c r="S762" s="110"/>
      <c r="T762" s="110"/>
      <c r="U762" s="110"/>
      <c r="V762" s="110"/>
      <c r="W762" s="190"/>
    </row>
    <row r="763">
      <c r="A763" s="189"/>
      <c r="B763" s="109"/>
      <c r="C763" s="190"/>
      <c r="D763" s="190"/>
      <c r="E763" s="190"/>
      <c r="F763" s="190"/>
      <c r="G763" s="190"/>
      <c r="H763" s="190"/>
      <c r="I763" s="191"/>
      <c r="J763" s="110"/>
      <c r="K763" s="192"/>
      <c r="L763" s="190"/>
      <c r="M763" s="190"/>
      <c r="N763" s="190"/>
      <c r="O763" s="190"/>
      <c r="P763" s="192"/>
      <c r="Q763" s="190"/>
      <c r="R763" s="110"/>
      <c r="S763" s="110"/>
      <c r="T763" s="110"/>
      <c r="U763" s="110"/>
      <c r="V763" s="110"/>
      <c r="W763" s="190"/>
    </row>
    <row r="764">
      <c r="A764" s="189"/>
      <c r="B764" s="109"/>
      <c r="C764" s="190"/>
      <c r="D764" s="190"/>
      <c r="E764" s="190"/>
      <c r="F764" s="190"/>
      <c r="G764" s="190"/>
      <c r="H764" s="190"/>
      <c r="I764" s="191"/>
      <c r="J764" s="110"/>
      <c r="K764" s="192"/>
      <c r="L764" s="190"/>
      <c r="M764" s="190"/>
      <c r="N764" s="190"/>
      <c r="O764" s="190"/>
      <c r="P764" s="192"/>
      <c r="Q764" s="190"/>
      <c r="R764" s="110"/>
      <c r="S764" s="110"/>
      <c r="T764" s="110"/>
      <c r="U764" s="110"/>
      <c r="V764" s="110"/>
      <c r="W764" s="190"/>
    </row>
    <row r="765">
      <c r="A765" s="189"/>
      <c r="B765" s="109"/>
      <c r="C765" s="190"/>
      <c r="D765" s="190"/>
      <c r="E765" s="190"/>
      <c r="F765" s="190"/>
      <c r="G765" s="190"/>
      <c r="H765" s="190"/>
      <c r="I765" s="191"/>
      <c r="J765" s="110"/>
      <c r="K765" s="192"/>
      <c r="L765" s="190"/>
      <c r="M765" s="190"/>
      <c r="N765" s="190"/>
      <c r="O765" s="190"/>
      <c r="P765" s="192"/>
      <c r="Q765" s="190"/>
      <c r="R765" s="110"/>
      <c r="S765" s="110"/>
      <c r="T765" s="110"/>
      <c r="U765" s="110"/>
      <c r="V765" s="110"/>
      <c r="W765" s="190"/>
    </row>
    <row r="766">
      <c r="A766" s="189"/>
      <c r="B766" s="109"/>
      <c r="C766" s="190"/>
      <c r="D766" s="190"/>
      <c r="E766" s="190"/>
      <c r="F766" s="190"/>
      <c r="G766" s="190"/>
      <c r="H766" s="190"/>
      <c r="I766" s="191"/>
      <c r="J766" s="110"/>
      <c r="K766" s="192"/>
      <c r="L766" s="190"/>
      <c r="M766" s="190"/>
      <c r="N766" s="190"/>
      <c r="O766" s="190"/>
      <c r="P766" s="192"/>
      <c r="Q766" s="190"/>
      <c r="R766" s="110"/>
      <c r="S766" s="110"/>
      <c r="T766" s="110"/>
      <c r="U766" s="110"/>
      <c r="V766" s="110"/>
      <c r="W766" s="190"/>
    </row>
    <row r="767">
      <c r="A767" s="189"/>
      <c r="B767" s="109"/>
      <c r="C767" s="190"/>
      <c r="D767" s="190"/>
      <c r="E767" s="190"/>
      <c r="F767" s="190"/>
      <c r="G767" s="190"/>
      <c r="H767" s="190"/>
      <c r="I767" s="191"/>
      <c r="J767" s="110"/>
      <c r="K767" s="192"/>
      <c r="L767" s="190"/>
      <c r="M767" s="190"/>
      <c r="N767" s="190"/>
      <c r="O767" s="190"/>
      <c r="P767" s="192"/>
      <c r="Q767" s="190"/>
      <c r="R767" s="110"/>
      <c r="S767" s="110"/>
      <c r="T767" s="110"/>
      <c r="U767" s="110"/>
      <c r="V767" s="110"/>
      <c r="W767" s="190"/>
    </row>
    <row r="768">
      <c r="A768" s="189"/>
      <c r="B768" s="109"/>
      <c r="C768" s="190"/>
      <c r="D768" s="190"/>
      <c r="E768" s="190"/>
      <c r="F768" s="190"/>
      <c r="G768" s="190"/>
      <c r="H768" s="190"/>
      <c r="I768" s="191"/>
      <c r="J768" s="110"/>
      <c r="K768" s="192"/>
      <c r="L768" s="190"/>
      <c r="M768" s="190"/>
      <c r="N768" s="190"/>
      <c r="O768" s="190"/>
      <c r="P768" s="192"/>
      <c r="Q768" s="190"/>
      <c r="R768" s="110"/>
      <c r="S768" s="110"/>
      <c r="T768" s="110"/>
      <c r="U768" s="110"/>
      <c r="V768" s="110"/>
      <c r="W768" s="190"/>
    </row>
    <row r="769">
      <c r="A769" s="189"/>
      <c r="B769" s="109"/>
      <c r="C769" s="190"/>
      <c r="D769" s="190"/>
      <c r="E769" s="190"/>
      <c r="F769" s="190"/>
      <c r="G769" s="190"/>
      <c r="H769" s="190"/>
      <c r="I769" s="191"/>
      <c r="J769" s="110"/>
      <c r="K769" s="192"/>
      <c r="L769" s="190"/>
      <c r="M769" s="190"/>
      <c r="N769" s="190"/>
      <c r="O769" s="190"/>
      <c r="P769" s="192"/>
      <c r="Q769" s="190"/>
      <c r="R769" s="110"/>
      <c r="S769" s="110"/>
      <c r="T769" s="110"/>
      <c r="U769" s="110"/>
      <c r="V769" s="110"/>
      <c r="W769" s="190"/>
    </row>
    <row r="770">
      <c r="A770" s="189"/>
      <c r="B770" s="109"/>
      <c r="C770" s="190"/>
      <c r="D770" s="190"/>
      <c r="E770" s="190"/>
      <c r="F770" s="190"/>
      <c r="G770" s="190"/>
      <c r="H770" s="190"/>
      <c r="I770" s="191"/>
      <c r="J770" s="110"/>
      <c r="K770" s="192"/>
      <c r="L770" s="190"/>
      <c r="M770" s="190"/>
      <c r="N770" s="190"/>
      <c r="O770" s="190"/>
      <c r="P770" s="192"/>
      <c r="Q770" s="190"/>
      <c r="R770" s="110"/>
      <c r="S770" s="110"/>
      <c r="T770" s="110"/>
      <c r="U770" s="110"/>
      <c r="V770" s="110"/>
      <c r="W770" s="190"/>
    </row>
    <row r="771">
      <c r="A771" s="189"/>
      <c r="B771" s="109"/>
      <c r="C771" s="190"/>
      <c r="D771" s="190"/>
      <c r="E771" s="190"/>
      <c r="F771" s="190"/>
      <c r="G771" s="190"/>
      <c r="H771" s="190"/>
      <c r="I771" s="191"/>
      <c r="J771" s="110"/>
      <c r="K771" s="192"/>
      <c r="L771" s="190"/>
      <c r="M771" s="190"/>
      <c r="N771" s="190"/>
      <c r="O771" s="190"/>
      <c r="P771" s="192"/>
      <c r="Q771" s="190"/>
      <c r="R771" s="110"/>
      <c r="S771" s="110"/>
      <c r="T771" s="110"/>
      <c r="U771" s="110"/>
      <c r="V771" s="110"/>
      <c r="W771" s="190"/>
    </row>
    <row r="772">
      <c r="A772" s="189"/>
      <c r="B772" s="109"/>
      <c r="C772" s="190"/>
      <c r="D772" s="190"/>
      <c r="E772" s="190"/>
      <c r="F772" s="190"/>
      <c r="G772" s="190"/>
      <c r="H772" s="190"/>
      <c r="I772" s="191"/>
      <c r="J772" s="110"/>
      <c r="K772" s="192"/>
      <c r="L772" s="190"/>
      <c r="M772" s="190"/>
      <c r="N772" s="190"/>
      <c r="O772" s="190"/>
      <c r="P772" s="192"/>
      <c r="Q772" s="190"/>
      <c r="R772" s="110"/>
      <c r="S772" s="110"/>
      <c r="T772" s="110"/>
      <c r="U772" s="110"/>
      <c r="V772" s="110"/>
      <c r="W772" s="190"/>
    </row>
    <row r="773">
      <c r="A773" s="189"/>
      <c r="B773" s="109"/>
      <c r="C773" s="190"/>
      <c r="D773" s="190"/>
      <c r="E773" s="190"/>
      <c r="F773" s="190"/>
      <c r="G773" s="190"/>
      <c r="H773" s="190"/>
      <c r="I773" s="191"/>
      <c r="J773" s="110"/>
      <c r="K773" s="192"/>
      <c r="L773" s="190"/>
      <c r="M773" s="190"/>
      <c r="N773" s="190"/>
      <c r="O773" s="190"/>
      <c r="P773" s="192"/>
      <c r="Q773" s="190"/>
      <c r="R773" s="110"/>
      <c r="S773" s="110"/>
      <c r="T773" s="110"/>
      <c r="U773" s="110"/>
      <c r="V773" s="110"/>
      <c r="W773" s="190"/>
    </row>
    <row r="774">
      <c r="A774" s="189"/>
      <c r="B774" s="109"/>
      <c r="C774" s="190"/>
      <c r="D774" s="190"/>
      <c r="E774" s="190"/>
      <c r="F774" s="190"/>
      <c r="G774" s="190"/>
      <c r="H774" s="190"/>
      <c r="I774" s="191"/>
      <c r="J774" s="110"/>
      <c r="K774" s="192"/>
      <c r="L774" s="190"/>
      <c r="M774" s="190"/>
      <c r="N774" s="190"/>
      <c r="O774" s="190"/>
      <c r="P774" s="192"/>
      <c r="Q774" s="190"/>
      <c r="R774" s="110"/>
      <c r="S774" s="110"/>
      <c r="T774" s="110"/>
      <c r="U774" s="110"/>
      <c r="V774" s="110"/>
      <c r="W774" s="190"/>
    </row>
    <row r="775">
      <c r="A775" s="189"/>
      <c r="B775" s="109"/>
      <c r="C775" s="190"/>
      <c r="D775" s="190"/>
      <c r="E775" s="190"/>
      <c r="F775" s="190"/>
      <c r="G775" s="190"/>
      <c r="H775" s="190"/>
      <c r="I775" s="191"/>
      <c r="J775" s="110"/>
      <c r="K775" s="192"/>
      <c r="L775" s="190"/>
      <c r="M775" s="190"/>
      <c r="N775" s="190"/>
      <c r="O775" s="190"/>
      <c r="P775" s="192"/>
      <c r="Q775" s="190"/>
      <c r="R775" s="110"/>
      <c r="S775" s="110"/>
      <c r="T775" s="110"/>
      <c r="U775" s="110"/>
      <c r="V775" s="110"/>
      <c r="W775" s="190"/>
    </row>
    <row r="776">
      <c r="A776" s="189"/>
      <c r="B776" s="109"/>
      <c r="C776" s="190"/>
      <c r="D776" s="190"/>
      <c r="E776" s="190"/>
      <c r="F776" s="190"/>
      <c r="G776" s="190"/>
      <c r="H776" s="190"/>
      <c r="I776" s="191"/>
      <c r="J776" s="110"/>
      <c r="K776" s="192"/>
      <c r="L776" s="190"/>
      <c r="M776" s="190"/>
      <c r="N776" s="190"/>
      <c r="O776" s="190"/>
      <c r="P776" s="192"/>
      <c r="Q776" s="190"/>
      <c r="R776" s="110"/>
      <c r="S776" s="110"/>
      <c r="T776" s="110"/>
      <c r="U776" s="110"/>
      <c r="V776" s="110"/>
      <c r="W776" s="190"/>
    </row>
    <row r="777">
      <c r="A777" s="189"/>
      <c r="B777" s="109"/>
      <c r="C777" s="190"/>
      <c r="D777" s="190"/>
      <c r="E777" s="190"/>
      <c r="F777" s="190"/>
      <c r="G777" s="190"/>
      <c r="H777" s="190"/>
      <c r="I777" s="191"/>
      <c r="J777" s="110"/>
      <c r="K777" s="192"/>
      <c r="L777" s="190"/>
      <c r="M777" s="190"/>
      <c r="N777" s="190"/>
      <c r="O777" s="190"/>
      <c r="P777" s="192"/>
      <c r="Q777" s="190"/>
      <c r="R777" s="110"/>
      <c r="S777" s="110"/>
      <c r="T777" s="110"/>
      <c r="U777" s="110"/>
      <c r="V777" s="110"/>
      <c r="W777" s="190"/>
    </row>
    <row r="778">
      <c r="A778" s="189"/>
      <c r="B778" s="109"/>
      <c r="C778" s="190"/>
      <c r="D778" s="190"/>
      <c r="E778" s="190"/>
      <c r="F778" s="190"/>
      <c r="G778" s="190"/>
      <c r="H778" s="190"/>
      <c r="I778" s="191"/>
      <c r="J778" s="110"/>
      <c r="K778" s="192"/>
      <c r="L778" s="190"/>
      <c r="M778" s="190"/>
      <c r="N778" s="190"/>
      <c r="O778" s="190"/>
      <c r="P778" s="192"/>
      <c r="Q778" s="190"/>
      <c r="R778" s="110"/>
      <c r="S778" s="110"/>
      <c r="T778" s="110"/>
      <c r="U778" s="110"/>
      <c r="V778" s="110"/>
      <c r="W778" s="190"/>
    </row>
    <row r="779">
      <c r="A779" s="189"/>
      <c r="B779" s="109"/>
      <c r="C779" s="190"/>
      <c r="D779" s="190"/>
      <c r="E779" s="190"/>
      <c r="F779" s="190"/>
      <c r="G779" s="190"/>
      <c r="H779" s="190"/>
      <c r="I779" s="191"/>
      <c r="J779" s="110"/>
      <c r="K779" s="192"/>
      <c r="L779" s="190"/>
      <c r="M779" s="190"/>
      <c r="N779" s="190"/>
      <c r="O779" s="190"/>
      <c r="P779" s="192"/>
      <c r="Q779" s="190"/>
      <c r="R779" s="110"/>
      <c r="S779" s="110"/>
      <c r="T779" s="110"/>
      <c r="U779" s="110"/>
      <c r="V779" s="110"/>
      <c r="W779" s="190"/>
    </row>
    <row r="780">
      <c r="A780" s="189"/>
      <c r="B780" s="109"/>
      <c r="C780" s="190"/>
      <c r="D780" s="190"/>
      <c r="E780" s="190"/>
      <c r="F780" s="190"/>
      <c r="G780" s="190"/>
      <c r="H780" s="190"/>
      <c r="I780" s="191"/>
      <c r="J780" s="110"/>
      <c r="K780" s="192"/>
      <c r="L780" s="190"/>
      <c r="M780" s="190"/>
      <c r="N780" s="190"/>
      <c r="O780" s="190"/>
      <c r="P780" s="192"/>
      <c r="Q780" s="190"/>
      <c r="R780" s="110"/>
      <c r="S780" s="110"/>
      <c r="T780" s="110"/>
      <c r="U780" s="110"/>
      <c r="V780" s="110"/>
      <c r="W780" s="190"/>
    </row>
    <row r="781">
      <c r="A781" s="189"/>
      <c r="B781" s="109"/>
      <c r="C781" s="190"/>
      <c r="D781" s="190"/>
      <c r="E781" s="190"/>
      <c r="F781" s="190"/>
      <c r="G781" s="190"/>
      <c r="H781" s="190"/>
      <c r="I781" s="191"/>
      <c r="J781" s="110"/>
      <c r="K781" s="192"/>
      <c r="L781" s="190"/>
      <c r="M781" s="190"/>
      <c r="N781" s="190"/>
      <c r="O781" s="190"/>
      <c r="P781" s="192"/>
      <c r="Q781" s="190"/>
      <c r="R781" s="110"/>
      <c r="S781" s="110"/>
      <c r="T781" s="110"/>
      <c r="U781" s="110"/>
      <c r="V781" s="110"/>
      <c r="W781" s="190"/>
    </row>
    <row r="782">
      <c r="A782" s="189"/>
      <c r="B782" s="109"/>
      <c r="C782" s="190"/>
      <c r="D782" s="190"/>
      <c r="E782" s="190"/>
      <c r="F782" s="190"/>
      <c r="G782" s="190"/>
      <c r="H782" s="190"/>
      <c r="I782" s="191"/>
      <c r="J782" s="110"/>
      <c r="K782" s="192"/>
      <c r="L782" s="190"/>
      <c r="M782" s="190"/>
      <c r="N782" s="190"/>
      <c r="O782" s="190"/>
      <c r="P782" s="192"/>
      <c r="Q782" s="190"/>
      <c r="R782" s="110"/>
      <c r="S782" s="110"/>
      <c r="T782" s="110"/>
      <c r="U782" s="110"/>
      <c r="V782" s="110"/>
      <c r="W782" s="190"/>
    </row>
    <row r="783">
      <c r="A783" s="189"/>
      <c r="B783" s="109"/>
      <c r="C783" s="190"/>
      <c r="D783" s="190"/>
      <c r="E783" s="190"/>
      <c r="F783" s="190"/>
      <c r="G783" s="190"/>
      <c r="H783" s="190"/>
      <c r="I783" s="191"/>
      <c r="J783" s="110"/>
      <c r="K783" s="192"/>
      <c r="L783" s="190"/>
      <c r="M783" s="190"/>
      <c r="N783" s="190"/>
      <c r="O783" s="190"/>
      <c r="P783" s="192"/>
      <c r="Q783" s="190"/>
      <c r="R783" s="110"/>
      <c r="S783" s="110"/>
      <c r="T783" s="110"/>
      <c r="U783" s="110"/>
      <c r="V783" s="110"/>
      <c r="W783" s="190"/>
    </row>
    <row r="784">
      <c r="A784" s="189"/>
      <c r="B784" s="109"/>
      <c r="C784" s="190"/>
      <c r="D784" s="190"/>
      <c r="E784" s="190"/>
      <c r="F784" s="190"/>
      <c r="G784" s="190"/>
      <c r="H784" s="190"/>
      <c r="I784" s="191"/>
      <c r="J784" s="110"/>
      <c r="K784" s="192"/>
      <c r="L784" s="190"/>
      <c r="M784" s="190"/>
      <c r="N784" s="190"/>
      <c r="O784" s="190"/>
      <c r="P784" s="192"/>
      <c r="Q784" s="190"/>
      <c r="R784" s="110"/>
      <c r="S784" s="110"/>
      <c r="T784" s="110"/>
      <c r="U784" s="110"/>
      <c r="V784" s="110"/>
      <c r="W784" s="190"/>
    </row>
    <row r="785">
      <c r="A785" s="189"/>
      <c r="B785" s="109"/>
      <c r="C785" s="190"/>
      <c r="D785" s="190"/>
      <c r="E785" s="190"/>
      <c r="F785" s="190"/>
      <c r="G785" s="190"/>
      <c r="H785" s="190"/>
      <c r="I785" s="191"/>
      <c r="J785" s="110"/>
      <c r="K785" s="192"/>
      <c r="L785" s="190"/>
      <c r="M785" s="190"/>
      <c r="N785" s="190"/>
      <c r="O785" s="190"/>
      <c r="P785" s="192"/>
      <c r="Q785" s="190"/>
      <c r="R785" s="110"/>
      <c r="S785" s="110"/>
      <c r="T785" s="110"/>
      <c r="U785" s="110"/>
      <c r="V785" s="110"/>
      <c r="W785" s="190"/>
    </row>
    <row r="786">
      <c r="A786" s="189"/>
      <c r="B786" s="109"/>
      <c r="C786" s="190"/>
      <c r="D786" s="190"/>
      <c r="E786" s="190"/>
      <c r="F786" s="190"/>
      <c r="G786" s="190"/>
      <c r="H786" s="190"/>
      <c r="I786" s="191"/>
      <c r="J786" s="110"/>
      <c r="K786" s="192"/>
      <c r="L786" s="190"/>
      <c r="M786" s="190"/>
      <c r="N786" s="190"/>
      <c r="O786" s="190"/>
      <c r="P786" s="192"/>
      <c r="Q786" s="190"/>
      <c r="R786" s="110"/>
      <c r="S786" s="110"/>
      <c r="T786" s="110"/>
      <c r="U786" s="110"/>
      <c r="V786" s="110"/>
      <c r="W786" s="190"/>
    </row>
    <row r="787">
      <c r="A787" s="189"/>
      <c r="B787" s="109"/>
      <c r="C787" s="190"/>
      <c r="D787" s="190"/>
      <c r="E787" s="190"/>
      <c r="F787" s="190"/>
      <c r="G787" s="190"/>
      <c r="H787" s="190"/>
      <c r="I787" s="191"/>
      <c r="J787" s="110"/>
      <c r="K787" s="192"/>
      <c r="L787" s="190"/>
      <c r="M787" s="190"/>
      <c r="N787" s="190"/>
      <c r="O787" s="190"/>
      <c r="P787" s="192"/>
      <c r="Q787" s="190"/>
      <c r="R787" s="110"/>
      <c r="S787" s="110"/>
      <c r="T787" s="110"/>
      <c r="U787" s="110"/>
      <c r="V787" s="110"/>
      <c r="W787" s="190"/>
    </row>
    <row r="788">
      <c r="A788" s="189"/>
      <c r="B788" s="109"/>
      <c r="C788" s="190"/>
      <c r="D788" s="190"/>
      <c r="E788" s="190"/>
      <c r="F788" s="190"/>
      <c r="G788" s="190"/>
      <c r="H788" s="190"/>
      <c r="I788" s="191"/>
      <c r="J788" s="110"/>
      <c r="K788" s="192"/>
      <c r="L788" s="190"/>
      <c r="M788" s="190"/>
      <c r="N788" s="190"/>
      <c r="O788" s="190"/>
      <c r="P788" s="192"/>
      <c r="Q788" s="190"/>
      <c r="R788" s="110"/>
      <c r="S788" s="110"/>
      <c r="T788" s="110"/>
      <c r="U788" s="110"/>
      <c r="V788" s="110"/>
      <c r="W788" s="190"/>
    </row>
    <row r="789">
      <c r="A789" s="189"/>
      <c r="B789" s="109"/>
      <c r="C789" s="190"/>
      <c r="D789" s="190"/>
      <c r="E789" s="190"/>
      <c r="F789" s="190"/>
      <c r="G789" s="190"/>
      <c r="H789" s="190"/>
      <c r="I789" s="191"/>
      <c r="J789" s="110"/>
      <c r="K789" s="192"/>
      <c r="L789" s="190"/>
      <c r="M789" s="190"/>
      <c r="N789" s="190"/>
      <c r="O789" s="190"/>
      <c r="P789" s="192"/>
      <c r="Q789" s="190"/>
      <c r="R789" s="110"/>
      <c r="S789" s="110"/>
      <c r="T789" s="110"/>
      <c r="U789" s="110"/>
      <c r="V789" s="110"/>
      <c r="W789" s="190"/>
    </row>
    <row r="790">
      <c r="A790" s="189"/>
      <c r="B790" s="109"/>
      <c r="C790" s="190"/>
      <c r="D790" s="190"/>
      <c r="E790" s="190"/>
      <c r="F790" s="190"/>
      <c r="G790" s="190"/>
      <c r="H790" s="190"/>
      <c r="I790" s="191"/>
      <c r="J790" s="110"/>
      <c r="K790" s="192"/>
      <c r="L790" s="190"/>
      <c r="M790" s="190"/>
      <c r="N790" s="190"/>
      <c r="O790" s="190"/>
      <c r="P790" s="192"/>
      <c r="Q790" s="190"/>
      <c r="R790" s="110"/>
      <c r="S790" s="110"/>
      <c r="T790" s="110"/>
      <c r="U790" s="110"/>
      <c r="V790" s="110"/>
      <c r="W790" s="190"/>
    </row>
    <row r="791">
      <c r="A791" s="189"/>
      <c r="B791" s="109"/>
      <c r="C791" s="190"/>
      <c r="D791" s="190"/>
      <c r="E791" s="190"/>
      <c r="F791" s="190"/>
      <c r="G791" s="190"/>
      <c r="H791" s="190"/>
      <c r="I791" s="191"/>
      <c r="J791" s="110"/>
      <c r="K791" s="192"/>
      <c r="L791" s="190"/>
      <c r="M791" s="190"/>
      <c r="N791" s="190"/>
      <c r="O791" s="190"/>
      <c r="P791" s="192"/>
      <c r="Q791" s="190"/>
      <c r="R791" s="110"/>
      <c r="S791" s="110"/>
      <c r="T791" s="110"/>
      <c r="U791" s="110"/>
      <c r="V791" s="110"/>
      <c r="W791" s="190"/>
    </row>
    <row r="792">
      <c r="A792" s="189"/>
      <c r="B792" s="109"/>
      <c r="C792" s="190"/>
      <c r="D792" s="190"/>
      <c r="E792" s="190"/>
      <c r="F792" s="190"/>
      <c r="G792" s="190"/>
      <c r="H792" s="190"/>
      <c r="I792" s="191"/>
      <c r="J792" s="110"/>
      <c r="K792" s="192"/>
      <c r="L792" s="190"/>
      <c r="M792" s="190"/>
      <c r="N792" s="190"/>
      <c r="O792" s="190"/>
      <c r="P792" s="192"/>
      <c r="Q792" s="190"/>
      <c r="R792" s="110"/>
      <c r="S792" s="110"/>
      <c r="T792" s="110"/>
      <c r="U792" s="110"/>
      <c r="V792" s="110"/>
      <c r="W792" s="190"/>
    </row>
    <row r="793">
      <c r="A793" s="189"/>
      <c r="B793" s="109"/>
      <c r="C793" s="190"/>
      <c r="D793" s="190"/>
      <c r="E793" s="190"/>
      <c r="F793" s="190"/>
      <c r="G793" s="190"/>
      <c r="H793" s="190"/>
      <c r="I793" s="191"/>
      <c r="J793" s="110"/>
      <c r="K793" s="192"/>
      <c r="L793" s="190"/>
      <c r="M793" s="190"/>
      <c r="N793" s="190"/>
      <c r="O793" s="190"/>
      <c r="P793" s="192"/>
      <c r="Q793" s="190"/>
      <c r="R793" s="110"/>
      <c r="S793" s="110"/>
      <c r="T793" s="110"/>
      <c r="U793" s="110"/>
      <c r="V793" s="110"/>
      <c r="W793" s="190"/>
    </row>
    <row r="794">
      <c r="A794" s="189"/>
      <c r="B794" s="109"/>
      <c r="C794" s="190"/>
      <c r="D794" s="190"/>
      <c r="E794" s="190"/>
      <c r="F794" s="190"/>
      <c r="G794" s="190"/>
      <c r="H794" s="190"/>
      <c r="I794" s="191"/>
      <c r="J794" s="110"/>
      <c r="K794" s="192"/>
      <c r="L794" s="190"/>
      <c r="M794" s="190"/>
      <c r="N794" s="190"/>
      <c r="O794" s="190"/>
      <c r="P794" s="192"/>
      <c r="Q794" s="190"/>
      <c r="R794" s="110"/>
      <c r="S794" s="110"/>
      <c r="T794" s="110"/>
      <c r="U794" s="110"/>
      <c r="V794" s="110"/>
      <c r="W794" s="190"/>
    </row>
    <row r="795">
      <c r="A795" s="189"/>
      <c r="B795" s="109"/>
      <c r="C795" s="190"/>
      <c r="D795" s="190"/>
      <c r="E795" s="190"/>
      <c r="F795" s="190"/>
      <c r="G795" s="190"/>
      <c r="H795" s="190"/>
      <c r="I795" s="191"/>
      <c r="J795" s="110"/>
      <c r="K795" s="192"/>
      <c r="L795" s="190"/>
      <c r="M795" s="190"/>
      <c r="N795" s="190"/>
      <c r="O795" s="190"/>
      <c r="P795" s="192"/>
      <c r="Q795" s="190"/>
      <c r="R795" s="110"/>
      <c r="S795" s="110"/>
      <c r="T795" s="110"/>
      <c r="U795" s="110"/>
      <c r="V795" s="110"/>
      <c r="W795" s="190"/>
    </row>
    <row r="796">
      <c r="A796" s="189"/>
      <c r="B796" s="109"/>
      <c r="C796" s="190"/>
      <c r="D796" s="190"/>
      <c r="E796" s="190"/>
      <c r="F796" s="190"/>
      <c r="G796" s="190"/>
      <c r="H796" s="190"/>
      <c r="I796" s="191"/>
      <c r="J796" s="110"/>
      <c r="K796" s="192"/>
      <c r="L796" s="190"/>
      <c r="M796" s="190"/>
      <c r="N796" s="190"/>
      <c r="O796" s="190"/>
      <c r="P796" s="192"/>
      <c r="Q796" s="190"/>
      <c r="R796" s="110"/>
      <c r="S796" s="110"/>
      <c r="T796" s="110"/>
      <c r="U796" s="110"/>
      <c r="V796" s="110"/>
      <c r="W796" s="190"/>
    </row>
    <row r="797">
      <c r="A797" s="189"/>
      <c r="B797" s="109"/>
      <c r="C797" s="190"/>
      <c r="D797" s="190"/>
      <c r="E797" s="190"/>
      <c r="F797" s="190"/>
      <c r="G797" s="190"/>
      <c r="H797" s="190"/>
      <c r="I797" s="191"/>
      <c r="J797" s="110"/>
      <c r="K797" s="192"/>
      <c r="L797" s="190"/>
      <c r="M797" s="190"/>
      <c r="N797" s="190"/>
      <c r="O797" s="190"/>
      <c r="P797" s="192"/>
      <c r="Q797" s="190"/>
      <c r="R797" s="110"/>
      <c r="S797" s="110"/>
      <c r="T797" s="110"/>
      <c r="U797" s="110"/>
      <c r="V797" s="110"/>
      <c r="W797" s="190"/>
    </row>
    <row r="798">
      <c r="A798" s="189"/>
      <c r="B798" s="109"/>
      <c r="C798" s="190"/>
      <c r="D798" s="190"/>
      <c r="E798" s="190"/>
      <c r="F798" s="190"/>
      <c r="G798" s="190"/>
      <c r="H798" s="190"/>
      <c r="I798" s="191"/>
      <c r="J798" s="110"/>
      <c r="K798" s="192"/>
      <c r="L798" s="190"/>
      <c r="M798" s="190"/>
      <c r="N798" s="190"/>
      <c r="O798" s="190"/>
      <c r="P798" s="192"/>
      <c r="Q798" s="190"/>
      <c r="R798" s="110"/>
      <c r="S798" s="110"/>
      <c r="T798" s="110"/>
      <c r="U798" s="110"/>
      <c r="V798" s="110"/>
      <c r="W798" s="190"/>
    </row>
    <row r="799">
      <c r="A799" s="189"/>
      <c r="B799" s="109"/>
      <c r="C799" s="190"/>
      <c r="D799" s="190"/>
      <c r="E799" s="190"/>
      <c r="F799" s="190"/>
      <c r="G799" s="190"/>
      <c r="H799" s="190"/>
      <c r="I799" s="191"/>
      <c r="J799" s="110"/>
      <c r="K799" s="192"/>
      <c r="L799" s="190"/>
      <c r="M799" s="190"/>
      <c r="N799" s="190"/>
      <c r="O799" s="190"/>
      <c r="P799" s="192"/>
      <c r="Q799" s="190"/>
      <c r="R799" s="110"/>
      <c r="S799" s="110"/>
      <c r="T799" s="110"/>
      <c r="U799" s="110"/>
      <c r="V799" s="110"/>
      <c r="W799" s="190"/>
    </row>
    <row r="800">
      <c r="A800" s="189"/>
      <c r="B800" s="109"/>
      <c r="C800" s="190"/>
      <c r="D800" s="190"/>
      <c r="E800" s="190"/>
      <c r="F800" s="190"/>
      <c r="G800" s="190"/>
      <c r="H800" s="190"/>
      <c r="I800" s="191"/>
      <c r="J800" s="110"/>
      <c r="K800" s="192"/>
      <c r="L800" s="190"/>
      <c r="M800" s="190"/>
      <c r="N800" s="190"/>
      <c r="O800" s="190"/>
      <c r="P800" s="192"/>
      <c r="Q800" s="190"/>
      <c r="R800" s="110"/>
      <c r="S800" s="110"/>
      <c r="T800" s="110"/>
      <c r="U800" s="110"/>
      <c r="V800" s="110"/>
      <c r="W800" s="190"/>
    </row>
    <row r="801">
      <c r="A801" s="189"/>
      <c r="B801" s="109"/>
      <c r="C801" s="190"/>
      <c r="D801" s="190"/>
      <c r="E801" s="190"/>
      <c r="F801" s="190"/>
      <c r="G801" s="190"/>
      <c r="H801" s="190"/>
      <c r="I801" s="191"/>
      <c r="J801" s="110"/>
      <c r="K801" s="192"/>
      <c r="L801" s="190"/>
      <c r="M801" s="190"/>
      <c r="N801" s="190"/>
      <c r="O801" s="190"/>
      <c r="P801" s="192"/>
      <c r="Q801" s="190"/>
      <c r="R801" s="110"/>
      <c r="S801" s="110"/>
      <c r="T801" s="110"/>
      <c r="U801" s="110"/>
      <c r="V801" s="110"/>
      <c r="W801" s="190"/>
    </row>
    <row r="802">
      <c r="A802" s="189"/>
      <c r="B802" s="109"/>
      <c r="C802" s="190"/>
      <c r="D802" s="190"/>
      <c r="E802" s="190"/>
      <c r="F802" s="190"/>
      <c r="G802" s="190"/>
      <c r="H802" s="190"/>
      <c r="I802" s="191"/>
      <c r="J802" s="110"/>
      <c r="K802" s="192"/>
      <c r="L802" s="190"/>
      <c r="M802" s="190"/>
      <c r="N802" s="190"/>
      <c r="O802" s="190"/>
      <c r="P802" s="192"/>
      <c r="Q802" s="190"/>
      <c r="R802" s="110"/>
      <c r="S802" s="110"/>
      <c r="T802" s="110"/>
      <c r="U802" s="110"/>
      <c r="V802" s="110"/>
      <c r="W802" s="190"/>
    </row>
    <row r="803">
      <c r="A803" s="189"/>
      <c r="B803" s="109"/>
      <c r="C803" s="190"/>
      <c r="D803" s="190"/>
      <c r="E803" s="190"/>
      <c r="F803" s="190"/>
      <c r="G803" s="190"/>
      <c r="H803" s="190"/>
      <c r="I803" s="191"/>
      <c r="J803" s="110"/>
      <c r="K803" s="192"/>
      <c r="L803" s="190"/>
      <c r="M803" s="190"/>
      <c r="N803" s="190"/>
      <c r="O803" s="190"/>
      <c r="P803" s="192"/>
      <c r="Q803" s="190"/>
      <c r="R803" s="110"/>
      <c r="S803" s="110"/>
      <c r="T803" s="110"/>
      <c r="U803" s="110"/>
      <c r="V803" s="110"/>
      <c r="W803" s="190"/>
    </row>
    <row r="804">
      <c r="A804" s="189"/>
      <c r="B804" s="109"/>
      <c r="C804" s="190"/>
      <c r="D804" s="190"/>
      <c r="E804" s="190"/>
      <c r="F804" s="190"/>
      <c r="G804" s="190"/>
      <c r="H804" s="190"/>
      <c r="I804" s="191"/>
      <c r="J804" s="110"/>
      <c r="K804" s="192"/>
      <c r="L804" s="190"/>
      <c r="M804" s="190"/>
      <c r="N804" s="190"/>
      <c r="O804" s="190"/>
      <c r="P804" s="192"/>
      <c r="Q804" s="190"/>
      <c r="R804" s="110"/>
      <c r="S804" s="110"/>
      <c r="T804" s="110"/>
      <c r="U804" s="110"/>
      <c r="V804" s="110"/>
      <c r="W804" s="190"/>
    </row>
    <row r="805">
      <c r="A805" s="189"/>
      <c r="B805" s="109"/>
      <c r="C805" s="190"/>
      <c r="D805" s="190"/>
      <c r="E805" s="190"/>
      <c r="F805" s="190"/>
      <c r="G805" s="190"/>
      <c r="H805" s="190"/>
      <c r="I805" s="191"/>
      <c r="J805" s="110"/>
      <c r="K805" s="192"/>
      <c r="L805" s="190"/>
      <c r="M805" s="190"/>
      <c r="N805" s="190"/>
      <c r="O805" s="190"/>
      <c r="P805" s="192"/>
      <c r="Q805" s="190"/>
      <c r="R805" s="110"/>
      <c r="S805" s="110"/>
      <c r="T805" s="110"/>
      <c r="U805" s="110"/>
      <c r="V805" s="110"/>
      <c r="W805" s="190"/>
    </row>
    <row r="806">
      <c r="A806" s="189"/>
      <c r="B806" s="109"/>
      <c r="C806" s="190"/>
      <c r="D806" s="190"/>
      <c r="E806" s="190"/>
      <c r="F806" s="190"/>
      <c r="G806" s="190"/>
      <c r="H806" s="190"/>
      <c r="I806" s="191"/>
      <c r="J806" s="110"/>
      <c r="K806" s="192"/>
      <c r="L806" s="190"/>
      <c r="M806" s="190"/>
      <c r="N806" s="190"/>
      <c r="O806" s="190"/>
      <c r="P806" s="192"/>
      <c r="Q806" s="190"/>
      <c r="R806" s="110"/>
      <c r="S806" s="110"/>
      <c r="T806" s="110"/>
      <c r="U806" s="110"/>
      <c r="V806" s="110"/>
      <c r="W806" s="190"/>
    </row>
    <row r="807">
      <c r="A807" s="189"/>
      <c r="B807" s="109"/>
      <c r="C807" s="190"/>
      <c r="D807" s="190"/>
      <c r="E807" s="190"/>
      <c r="F807" s="190"/>
      <c r="G807" s="190"/>
      <c r="H807" s="190"/>
      <c r="I807" s="191"/>
      <c r="J807" s="110"/>
      <c r="K807" s="192"/>
      <c r="L807" s="190"/>
      <c r="M807" s="190"/>
      <c r="N807" s="190"/>
      <c r="O807" s="190"/>
      <c r="P807" s="192"/>
      <c r="Q807" s="190"/>
      <c r="R807" s="110"/>
      <c r="S807" s="110"/>
      <c r="T807" s="110"/>
      <c r="U807" s="110"/>
      <c r="V807" s="110"/>
      <c r="W807" s="190"/>
    </row>
    <row r="808">
      <c r="A808" s="189"/>
      <c r="B808" s="109"/>
      <c r="C808" s="190"/>
      <c r="D808" s="190"/>
      <c r="E808" s="190"/>
      <c r="F808" s="190"/>
      <c r="G808" s="190"/>
      <c r="H808" s="190"/>
      <c r="I808" s="191"/>
      <c r="J808" s="110"/>
      <c r="K808" s="192"/>
      <c r="L808" s="190"/>
      <c r="M808" s="190"/>
      <c r="N808" s="190"/>
      <c r="O808" s="190"/>
      <c r="P808" s="192"/>
      <c r="Q808" s="190"/>
      <c r="R808" s="110"/>
      <c r="S808" s="110"/>
      <c r="T808" s="110"/>
      <c r="U808" s="110"/>
      <c r="V808" s="110"/>
      <c r="W808" s="190"/>
    </row>
    <row r="809">
      <c r="A809" s="189"/>
      <c r="B809" s="109"/>
      <c r="C809" s="190"/>
      <c r="D809" s="190"/>
      <c r="E809" s="190"/>
      <c r="F809" s="190"/>
      <c r="G809" s="190"/>
      <c r="H809" s="190"/>
      <c r="I809" s="191"/>
      <c r="J809" s="110"/>
      <c r="K809" s="192"/>
      <c r="L809" s="190"/>
      <c r="M809" s="190"/>
      <c r="N809" s="190"/>
      <c r="O809" s="190"/>
      <c r="P809" s="192"/>
      <c r="Q809" s="190"/>
      <c r="R809" s="110"/>
      <c r="S809" s="110"/>
      <c r="T809" s="110"/>
      <c r="U809" s="110"/>
      <c r="V809" s="110"/>
      <c r="W809" s="190"/>
    </row>
    <row r="810">
      <c r="A810" s="189"/>
      <c r="B810" s="109"/>
      <c r="C810" s="190"/>
      <c r="D810" s="190"/>
      <c r="E810" s="190"/>
      <c r="F810" s="190"/>
      <c r="G810" s="190"/>
      <c r="H810" s="190"/>
      <c r="I810" s="191"/>
      <c r="J810" s="110"/>
      <c r="K810" s="192"/>
      <c r="L810" s="190"/>
      <c r="M810" s="190"/>
      <c r="N810" s="190"/>
      <c r="O810" s="190"/>
      <c r="P810" s="192"/>
      <c r="Q810" s="190"/>
      <c r="R810" s="110"/>
      <c r="S810" s="110"/>
      <c r="T810" s="110"/>
      <c r="U810" s="110"/>
      <c r="V810" s="110"/>
      <c r="W810" s="190"/>
    </row>
    <row r="811">
      <c r="A811" s="189"/>
      <c r="B811" s="109"/>
      <c r="C811" s="190"/>
      <c r="D811" s="190"/>
      <c r="E811" s="190"/>
      <c r="F811" s="190"/>
      <c r="G811" s="190"/>
      <c r="H811" s="190"/>
      <c r="I811" s="191"/>
      <c r="J811" s="110"/>
      <c r="K811" s="192"/>
      <c r="L811" s="190"/>
      <c r="M811" s="190"/>
      <c r="N811" s="190"/>
      <c r="O811" s="190"/>
      <c r="P811" s="192"/>
      <c r="Q811" s="190"/>
      <c r="R811" s="110"/>
      <c r="S811" s="110"/>
      <c r="T811" s="110"/>
      <c r="U811" s="110"/>
      <c r="V811" s="110"/>
      <c r="W811" s="190"/>
    </row>
    <row r="812">
      <c r="A812" s="189"/>
      <c r="B812" s="109"/>
      <c r="C812" s="190"/>
      <c r="D812" s="190"/>
      <c r="E812" s="190"/>
      <c r="F812" s="190"/>
      <c r="G812" s="190"/>
      <c r="H812" s="190"/>
      <c r="I812" s="191"/>
      <c r="J812" s="110"/>
      <c r="K812" s="192"/>
      <c r="L812" s="190"/>
      <c r="M812" s="190"/>
      <c r="N812" s="190"/>
      <c r="O812" s="190"/>
      <c r="P812" s="192"/>
      <c r="Q812" s="190"/>
      <c r="R812" s="110"/>
      <c r="S812" s="110"/>
      <c r="T812" s="110"/>
      <c r="U812" s="110"/>
      <c r="V812" s="110"/>
      <c r="W812" s="190"/>
    </row>
    <row r="813">
      <c r="A813" s="189"/>
      <c r="B813" s="109"/>
      <c r="C813" s="190"/>
      <c r="D813" s="190"/>
      <c r="E813" s="190"/>
      <c r="F813" s="190"/>
      <c r="G813" s="190"/>
      <c r="H813" s="190"/>
      <c r="I813" s="191"/>
      <c r="J813" s="110"/>
      <c r="K813" s="192"/>
      <c r="L813" s="190"/>
      <c r="M813" s="190"/>
      <c r="N813" s="190"/>
      <c r="O813" s="190"/>
      <c r="P813" s="192"/>
      <c r="Q813" s="190"/>
      <c r="R813" s="110"/>
      <c r="S813" s="110"/>
      <c r="T813" s="110"/>
      <c r="U813" s="110"/>
      <c r="V813" s="110"/>
      <c r="W813" s="190"/>
    </row>
    <row r="814">
      <c r="A814" s="189"/>
      <c r="B814" s="109"/>
      <c r="C814" s="190"/>
      <c r="D814" s="190"/>
      <c r="E814" s="190"/>
      <c r="F814" s="190"/>
      <c r="G814" s="190"/>
      <c r="H814" s="190"/>
      <c r="I814" s="191"/>
      <c r="J814" s="110"/>
      <c r="K814" s="192"/>
      <c r="L814" s="190"/>
      <c r="M814" s="190"/>
      <c r="N814" s="190"/>
      <c r="O814" s="190"/>
      <c r="P814" s="192"/>
      <c r="Q814" s="190"/>
      <c r="R814" s="110"/>
      <c r="S814" s="110"/>
      <c r="T814" s="110"/>
      <c r="U814" s="110"/>
      <c r="V814" s="110"/>
      <c r="W814" s="190"/>
    </row>
    <row r="815">
      <c r="A815" s="189"/>
      <c r="B815" s="109"/>
      <c r="C815" s="190"/>
      <c r="D815" s="190"/>
      <c r="E815" s="190"/>
      <c r="F815" s="190"/>
      <c r="G815" s="190"/>
      <c r="H815" s="190"/>
      <c r="I815" s="191"/>
      <c r="J815" s="110"/>
      <c r="K815" s="192"/>
      <c r="L815" s="190"/>
      <c r="M815" s="190"/>
      <c r="N815" s="190"/>
      <c r="O815" s="190"/>
      <c r="P815" s="192"/>
      <c r="Q815" s="190"/>
      <c r="R815" s="110"/>
      <c r="S815" s="110"/>
      <c r="T815" s="110"/>
      <c r="U815" s="110"/>
      <c r="V815" s="110"/>
      <c r="W815" s="190"/>
    </row>
    <row r="816">
      <c r="A816" s="189"/>
      <c r="B816" s="109"/>
      <c r="C816" s="190"/>
      <c r="D816" s="190"/>
      <c r="E816" s="190"/>
      <c r="F816" s="190"/>
      <c r="G816" s="190"/>
      <c r="H816" s="190"/>
      <c r="I816" s="191"/>
      <c r="J816" s="110"/>
      <c r="K816" s="192"/>
      <c r="L816" s="190"/>
      <c r="M816" s="190"/>
      <c r="N816" s="190"/>
      <c r="O816" s="190"/>
      <c r="P816" s="192"/>
      <c r="Q816" s="190"/>
      <c r="R816" s="110"/>
      <c r="S816" s="110"/>
      <c r="T816" s="110"/>
      <c r="U816" s="110"/>
      <c r="V816" s="110"/>
      <c r="W816" s="190"/>
    </row>
    <row r="817">
      <c r="A817" s="189"/>
      <c r="B817" s="109"/>
      <c r="C817" s="190"/>
      <c r="D817" s="190"/>
      <c r="E817" s="190"/>
      <c r="F817" s="190"/>
      <c r="G817" s="190"/>
      <c r="H817" s="190"/>
      <c r="I817" s="191"/>
      <c r="J817" s="110"/>
      <c r="K817" s="192"/>
      <c r="L817" s="190"/>
      <c r="M817" s="190"/>
      <c r="N817" s="190"/>
      <c r="O817" s="190"/>
      <c r="P817" s="192"/>
      <c r="Q817" s="190"/>
      <c r="R817" s="110"/>
      <c r="S817" s="110"/>
      <c r="T817" s="110"/>
      <c r="U817" s="110"/>
      <c r="V817" s="110"/>
      <c r="W817" s="190"/>
    </row>
    <row r="818">
      <c r="A818" s="189"/>
      <c r="B818" s="109"/>
      <c r="C818" s="190"/>
      <c r="D818" s="190"/>
      <c r="E818" s="190"/>
      <c r="F818" s="190"/>
      <c r="G818" s="190"/>
      <c r="H818" s="190"/>
      <c r="I818" s="191"/>
      <c r="J818" s="110"/>
      <c r="K818" s="192"/>
      <c r="L818" s="190"/>
      <c r="M818" s="190"/>
      <c r="N818" s="190"/>
      <c r="O818" s="190"/>
      <c r="P818" s="192"/>
      <c r="Q818" s="190"/>
      <c r="R818" s="110"/>
      <c r="S818" s="110"/>
      <c r="T818" s="110"/>
      <c r="U818" s="110"/>
      <c r="V818" s="110"/>
      <c r="W818" s="190"/>
    </row>
    <row r="819">
      <c r="A819" s="189"/>
      <c r="B819" s="109"/>
      <c r="C819" s="190"/>
      <c r="D819" s="190"/>
      <c r="E819" s="190"/>
      <c r="F819" s="190"/>
      <c r="G819" s="190"/>
      <c r="H819" s="190"/>
      <c r="I819" s="191"/>
      <c r="J819" s="110"/>
      <c r="K819" s="192"/>
      <c r="L819" s="190"/>
      <c r="M819" s="190"/>
      <c r="N819" s="190"/>
      <c r="O819" s="190"/>
      <c r="P819" s="192"/>
      <c r="Q819" s="190"/>
      <c r="R819" s="110"/>
      <c r="S819" s="110"/>
      <c r="T819" s="110"/>
      <c r="U819" s="110"/>
      <c r="V819" s="110"/>
      <c r="W819" s="190"/>
    </row>
    <row r="820">
      <c r="A820" s="189"/>
      <c r="B820" s="109"/>
      <c r="C820" s="190"/>
      <c r="D820" s="190"/>
      <c r="E820" s="190"/>
      <c r="F820" s="190"/>
      <c r="G820" s="190"/>
      <c r="H820" s="190"/>
      <c r="I820" s="191"/>
      <c r="J820" s="110"/>
      <c r="K820" s="192"/>
      <c r="L820" s="190"/>
      <c r="M820" s="190"/>
      <c r="N820" s="190"/>
      <c r="O820" s="190"/>
      <c r="P820" s="192"/>
      <c r="Q820" s="190"/>
      <c r="R820" s="110"/>
      <c r="S820" s="110"/>
      <c r="T820" s="110"/>
      <c r="U820" s="110"/>
      <c r="V820" s="110"/>
      <c r="W820" s="190"/>
    </row>
    <row r="821">
      <c r="A821" s="189"/>
      <c r="B821" s="109"/>
      <c r="C821" s="190"/>
      <c r="D821" s="190"/>
      <c r="E821" s="190"/>
      <c r="F821" s="190"/>
      <c r="G821" s="190"/>
      <c r="H821" s="190"/>
      <c r="I821" s="191"/>
      <c r="J821" s="110"/>
      <c r="K821" s="192"/>
      <c r="L821" s="190"/>
      <c r="M821" s="190"/>
      <c r="N821" s="190"/>
      <c r="O821" s="190"/>
      <c r="P821" s="192"/>
      <c r="Q821" s="190"/>
      <c r="R821" s="110"/>
      <c r="S821" s="110"/>
      <c r="T821" s="110"/>
      <c r="U821" s="110"/>
      <c r="V821" s="110"/>
      <c r="W821" s="190"/>
    </row>
    <row r="822">
      <c r="A822" s="189"/>
      <c r="B822" s="109"/>
      <c r="C822" s="190"/>
      <c r="D822" s="190"/>
      <c r="E822" s="190"/>
      <c r="F822" s="190"/>
      <c r="G822" s="190"/>
      <c r="H822" s="190"/>
      <c r="I822" s="191"/>
      <c r="J822" s="110"/>
      <c r="K822" s="192"/>
      <c r="L822" s="190"/>
      <c r="M822" s="190"/>
      <c r="N822" s="190"/>
      <c r="O822" s="190"/>
      <c r="P822" s="192"/>
      <c r="Q822" s="190"/>
      <c r="R822" s="110"/>
      <c r="S822" s="110"/>
      <c r="T822" s="110"/>
      <c r="U822" s="110"/>
      <c r="V822" s="110"/>
      <c r="W822" s="190"/>
    </row>
    <row r="823">
      <c r="A823" s="189"/>
      <c r="B823" s="109"/>
      <c r="C823" s="190"/>
      <c r="D823" s="190"/>
      <c r="E823" s="190"/>
      <c r="F823" s="190"/>
      <c r="G823" s="190"/>
      <c r="H823" s="190"/>
      <c r="I823" s="191"/>
      <c r="J823" s="110"/>
      <c r="K823" s="192"/>
      <c r="L823" s="190"/>
      <c r="M823" s="190"/>
      <c r="N823" s="190"/>
      <c r="O823" s="190"/>
      <c r="P823" s="192"/>
      <c r="Q823" s="190"/>
      <c r="R823" s="110"/>
      <c r="S823" s="110"/>
      <c r="T823" s="110"/>
      <c r="U823" s="110"/>
      <c r="V823" s="110"/>
      <c r="W823" s="190"/>
    </row>
    <row r="824">
      <c r="A824" s="189"/>
      <c r="B824" s="109"/>
      <c r="C824" s="190"/>
      <c r="D824" s="190"/>
      <c r="E824" s="190"/>
      <c r="F824" s="190"/>
      <c r="G824" s="190"/>
      <c r="H824" s="190"/>
      <c r="I824" s="191"/>
      <c r="J824" s="110"/>
      <c r="K824" s="192"/>
      <c r="L824" s="190"/>
      <c r="M824" s="190"/>
      <c r="N824" s="190"/>
      <c r="O824" s="190"/>
      <c r="P824" s="192"/>
      <c r="Q824" s="190"/>
      <c r="R824" s="110"/>
      <c r="S824" s="110"/>
      <c r="T824" s="110"/>
      <c r="U824" s="110"/>
      <c r="V824" s="110"/>
      <c r="W824" s="190"/>
    </row>
    <row r="825">
      <c r="A825" s="189"/>
      <c r="B825" s="109"/>
      <c r="C825" s="190"/>
      <c r="D825" s="190"/>
      <c r="E825" s="190"/>
      <c r="F825" s="190"/>
      <c r="G825" s="190"/>
      <c r="H825" s="190"/>
      <c r="I825" s="191"/>
      <c r="J825" s="110"/>
      <c r="K825" s="192"/>
      <c r="L825" s="190"/>
      <c r="M825" s="190"/>
      <c r="N825" s="190"/>
      <c r="O825" s="190"/>
      <c r="P825" s="192"/>
      <c r="Q825" s="190"/>
      <c r="R825" s="110"/>
      <c r="S825" s="110"/>
      <c r="T825" s="110"/>
      <c r="U825" s="110"/>
      <c r="V825" s="110"/>
      <c r="W825" s="190"/>
    </row>
    <row r="826">
      <c r="A826" s="189"/>
      <c r="B826" s="109"/>
      <c r="C826" s="190"/>
      <c r="D826" s="190"/>
      <c r="E826" s="190"/>
      <c r="F826" s="190"/>
      <c r="G826" s="190"/>
      <c r="H826" s="190"/>
      <c r="I826" s="191"/>
      <c r="J826" s="110"/>
      <c r="K826" s="192"/>
      <c r="L826" s="190"/>
      <c r="M826" s="190"/>
      <c r="N826" s="190"/>
      <c r="O826" s="190"/>
      <c r="P826" s="192"/>
      <c r="Q826" s="190"/>
      <c r="R826" s="110"/>
      <c r="S826" s="110"/>
      <c r="T826" s="110"/>
      <c r="U826" s="110"/>
      <c r="V826" s="110"/>
      <c r="W826" s="190"/>
    </row>
    <row r="827">
      <c r="A827" s="189"/>
      <c r="B827" s="109"/>
      <c r="C827" s="190"/>
      <c r="D827" s="190"/>
      <c r="E827" s="190"/>
      <c r="F827" s="190"/>
      <c r="G827" s="190"/>
      <c r="H827" s="190"/>
      <c r="I827" s="191"/>
      <c r="J827" s="110"/>
      <c r="K827" s="192"/>
      <c r="L827" s="190"/>
      <c r="M827" s="190"/>
      <c r="N827" s="190"/>
      <c r="O827" s="190"/>
      <c r="P827" s="192"/>
      <c r="Q827" s="190"/>
      <c r="R827" s="110"/>
      <c r="S827" s="110"/>
      <c r="T827" s="110"/>
      <c r="U827" s="110"/>
      <c r="V827" s="110"/>
      <c r="W827" s="190"/>
    </row>
    <row r="828">
      <c r="A828" s="189"/>
      <c r="B828" s="109"/>
      <c r="C828" s="190"/>
      <c r="D828" s="190"/>
      <c r="E828" s="190"/>
      <c r="F828" s="190"/>
      <c r="G828" s="190"/>
      <c r="H828" s="190"/>
      <c r="I828" s="191"/>
      <c r="J828" s="110"/>
      <c r="K828" s="192"/>
      <c r="L828" s="190"/>
      <c r="M828" s="190"/>
      <c r="N828" s="190"/>
      <c r="O828" s="190"/>
      <c r="P828" s="192"/>
      <c r="Q828" s="190"/>
      <c r="R828" s="110"/>
      <c r="S828" s="110"/>
      <c r="T828" s="110"/>
      <c r="U828" s="110"/>
      <c r="V828" s="110"/>
      <c r="W828" s="190"/>
    </row>
    <row r="829">
      <c r="A829" s="189"/>
      <c r="B829" s="109"/>
      <c r="C829" s="190"/>
      <c r="D829" s="190"/>
      <c r="E829" s="190"/>
      <c r="F829" s="190"/>
      <c r="G829" s="190"/>
      <c r="H829" s="190"/>
      <c r="I829" s="191"/>
      <c r="J829" s="110"/>
      <c r="K829" s="192"/>
      <c r="L829" s="190"/>
      <c r="M829" s="190"/>
      <c r="N829" s="190"/>
      <c r="O829" s="190"/>
      <c r="P829" s="192"/>
      <c r="Q829" s="190"/>
      <c r="R829" s="110"/>
      <c r="S829" s="110"/>
      <c r="T829" s="110"/>
      <c r="U829" s="110"/>
      <c r="V829" s="110"/>
      <c r="W829" s="190"/>
    </row>
    <row r="830">
      <c r="A830" s="189"/>
      <c r="B830" s="109"/>
      <c r="C830" s="190"/>
      <c r="D830" s="190"/>
      <c r="E830" s="190"/>
      <c r="F830" s="190"/>
      <c r="G830" s="190"/>
      <c r="H830" s="190"/>
      <c r="I830" s="191"/>
      <c r="J830" s="110"/>
      <c r="K830" s="192"/>
      <c r="L830" s="190"/>
      <c r="M830" s="190"/>
      <c r="N830" s="190"/>
      <c r="O830" s="190"/>
      <c r="P830" s="192"/>
      <c r="Q830" s="190"/>
      <c r="R830" s="110"/>
      <c r="S830" s="110"/>
      <c r="T830" s="110"/>
      <c r="U830" s="110"/>
      <c r="V830" s="110"/>
      <c r="W830" s="190"/>
    </row>
    <row r="831">
      <c r="A831" s="189"/>
      <c r="B831" s="109"/>
      <c r="C831" s="190"/>
      <c r="D831" s="190"/>
      <c r="E831" s="190"/>
      <c r="F831" s="190"/>
      <c r="G831" s="190"/>
      <c r="H831" s="190"/>
      <c r="I831" s="191"/>
      <c r="J831" s="110"/>
      <c r="K831" s="192"/>
      <c r="L831" s="190"/>
      <c r="M831" s="190"/>
      <c r="N831" s="190"/>
      <c r="O831" s="190"/>
      <c r="P831" s="192"/>
      <c r="Q831" s="190"/>
      <c r="R831" s="110"/>
      <c r="S831" s="110"/>
      <c r="T831" s="110"/>
      <c r="U831" s="110"/>
      <c r="V831" s="110"/>
      <c r="W831" s="190"/>
    </row>
    <row r="832">
      <c r="A832" s="189"/>
      <c r="B832" s="109"/>
      <c r="C832" s="190"/>
      <c r="D832" s="190"/>
      <c r="E832" s="190"/>
      <c r="F832" s="190"/>
      <c r="G832" s="190"/>
      <c r="H832" s="190"/>
      <c r="I832" s="191"/>
      <c r="J832" s="110"/>
      <c r="K832" s="192"/>
      <c r="L832" s="190"/>
      <c r="M832" s="190"/>
      <c r="N832" s="190"/>
      <c r="O832" s="190"/>
      <c r="P832" s="192"/>
      <c r="Q832" s="190"/>
      <c r="R832" s="110"/>
      <c r="S832" s="110"/>
      <c r="T832" s="110"/>
      <c r="U832" s="110"/>
      <c r="V832" s="110"/>
      <c r="W832" s="190"/>
    </row>
    <row r="833">
      <c r="A833" s="189"/>
      <c r="B833" s="109"/>
      <c r="C833" s="190"/>
      <c r="D833" s="190"/>
      <c r="E833" s="190"/>
      <c r="F833" s="190"/>
      <c r="G833" s="190"/>
      <c r="H833" s="190"/>
      <c r="I833" s="191"/>
      <c r="J833" s="110"/>
      <c r="K833" s="192"/>
      <c r="L833" s="190"/>
      <c r="M833" s="190"/>
      <c r="N833" s="190"/>
      <c r="O833" s="190"/>
      <c r="P833" s="192"/>
      <c r="Q833" s="190"/>
      <c r="R833" s="110"/>
      <c r="S833" s="110"/>
      <c r="T833" s="110"/>
      <c r="U833" s="110"/>
      <c r="V833" s="110"/>
      <c r="W833" s="190"/>
    </row>
    <row r="834">
      <c r="A834" s="189"/>
      <c r="B834" s="109"/>
      <c r="C834" s="190"/>
      <c r="D834" s="190"/>
      <c r="E834" s="190"/>
      <c r="F834" s="190"/>
      <c r="G834" s="190"/>
      <c r="H834" s="190"/>
      <c r="I834" s="191"/>
      <c r="J834" s="110"/>
      <c r="K834" s="192"/>
      <c r="L834" s="190"/>
      <c r="M834" s="190"/>
      <c r="N834" s="190"/>
      <c r="O834" s="190"/>
      <c r="P834" s="192"/>
      <c r="Q834" s="190"/>
      <c r="R834" s="110"/>
      <c r="S834" s="110"/>
      <c r="T834" s="110"/>
      <c r="U834" s="110"/>
      <c r="V834" s="110"/>
      <c r="W834" s="190"/>
    </row>
    <row r="835">
      <c r="A835" s="189"/>
      <c r="B835" s="109"/>
      <c r="C835" s="190"/>
      <c r="D835" s="190"/>
      <c r="E835" s="190"/>
      <c r="F835" s="190"/>
      <c r="G835" s="190"/>
      <c r="H835" s="190"/>
      <c r="I835" s="191"/>
      <c r="J835" s="110"/>
      <c r="K835" s="192"/>
      <c r="L835" s="190"/>
      <c r="M835" s="190"/>
      <c r="N835" s="190"/>
      <c r="O835" s="190"/>
      <c r="P835" s="192"/>
      <c r="Q835" s="190"/>
      <c r="R835" s="110"/>
      <c r="S835" s="110"/>
      <c r="T835" s="110"/>
      <c r="U835" s="110"/>
      <c r="V835" s="110"/>
      <c r="W835" s="190"/>
    </row>
    <row r="836">
      <c r="A836" s="189"/>
      <c r="B836" s="109"/>
      <c r="C836" s="190"/>
      <c r="D836" s="190"/>
      <c r="E836" s="190"/>
      <c r="F836" s="190"/>
      <c r="G836" s="190"/>
      <c r="H836" s="190"/>
      <c r="I836" s="191"/>
      <c r="J836" s="110"/>
      <c r="K836" s="192"/>
      <c r="L836" s="190"/>
      <c r="M836" s="190"/>
      <c r="N836" s="190"/>
      <c r="O836" s="190"/>
      <c r="P836" s="192"/>
      <c r="Q836" s="190"/>
      <c r="R836" s="110"/>
      <c r="S836" s="110"/>
      <c r="T836" s="110"/>
      <c r="U836" s="110"/>
      <c r="V836" s="110"/>
      <c r="W836" s="190"/>
    </row>
    <row r="837">
      <c r="A837" s="189"/>
      <c r="B837" s="109"/>
      <c r="C837" s="190"/>
      <c r="D837" s="190"/>
      <c r="E837" s="190"/>
      <c r="F837" s="190"/>
      <c r="G837" s="190"/>
      <c r="H837" s="190"/>
      <c r="I837" s="191"/>
      <c r="J837" s="110"/>
      <c r="K837" s="192"/>
      <c r="L837" s="190"/>
      <c r="M837" s="190"/>
      <c r="N837" s="190"/>
      <c r="O837" s="190"/>
      <c r="P837" s="192"/>
      <c r="Q837" s="190"/>
      <c r="R837" s="110"/>
      <c r="S837" s="110"/>
      <c r="T837" s="110"/>
      <c r="U837" s="110"/>
      <c r="V837" s="110"/>
      <c r="W837" s="190"/>
    </row>
    <row r="838">
      <c r="A838" s="189"/>
      <c r="B838" s="109"/>
      <c r="C838" s="190"/>
      <c r="D838" s="190"/>
      <c r="E838" s="190"/>
      <c r="F838" s="190"/>
      <c r="G838" s="190"/>
      <c r="H838" s="190"/>
      <c r="I838" s="191"/>
      <c r="J838" s="110"/>
      <c r="K838" s="192"/>
      <c r="L838" s="190"/>
      <c r="M838" s="190"/>
      <c r="N838" s="190"/>
      <c r="O838" s="190"/>
      <c r="P838" s="192"/>
      <c r="Q838" s="190"/>
      <c r="R838" s="110"/>
      <c r="S838" s="110"/>
      <c r="T838" s="110"/>
      <c r="U838" s="110"/>
      <c r="V838" s="110"/>
      <c r="W838" s="190"/>
    </row>
    <row r="839">
      <c r="A839" s="189"/>
      <c r="B839" s="109"/>
      <c r="C839" s="190"/>
      <c r="D839" s="190"/>
      <c r="E839" s="190"/>
      <c r="F839" s="190"/>
      <c r="G839" s="190"/>
      <c r="H839" s="190"/>
      <c r="I839" s="191"/>
      <c r="J839" s="110"/>
      <c r="K839" s="192"/>
      <c r="L839" s="190"/>
      <c r="M839" s="190"/>
      <c r="N839" s="190"/>
      <c r="O839" s="190"/>
      <c r="P839" s="192"/>
      <c r="Q839" s="190"/>
      <c r="R839" s="110"/>
      <c r="S839" s="110"/>
      <c r="T839" s="110"/>
      <c r="U839" s="110"/>
      <c r="V839" s="110"/>
      <c r="W839" s="190"/>
    </row>
    <row r="840">
      <c r="A840" s="189"/>
      <c r="B840" s="109"/>
      <c r="C840" s="190"/>
      <c r="D840" s="190"/>
      <c r="E840" s="190"/>
      <c r="F840" s="190"/>
      <c r="G840" s="190"/>
      <c r="H840" s="190"/>
      <c r="I840" s="191"/>
      <c r="J840" s="110"/>
      <c r="K840" s="192"/>
      <c r="L840" s="190"/>
      <c r="M840" s="190"/>
      <c r="N840" s="190"/>
      <c r="O840" s="190"/>
      <c r="P840" s="192"/>
      <c r="Q840" s="190"/>
      <c r="R840" s="110"/>
      <c r="S840" s="110"/>
      <c r="T840" s="110"/>
      <c r="U840" s="110"/>
      <c r="V840" s="110"/>
      <c r="W840" s="190"/>
    </row>
    <row r="841">
      <c r="A841" s="189"/>
      <c r="B841" s="109"/>
      <c r="C841" s="190"/>
      <c r="D841" s="190"/>
      <c r="E841" s="190"/>
      <c r="F841" s="190"/>
      <c r="G841" s="190"/>
      <c r="H841" s="190"/>
      <c r="I841" s="191"/>
      <c r="J841" s="110"/>
      <c r="K841" s="192"/>
      <c r="L841" s="190"/>
      <c r="M841" s="190"/>
      <c r="N841" s="190"/>
      <c r="O841" s="190"/>
      <c r="P841" s="192"/>
      <c r="Q841" s="190"/>
      <c r="R841" s="110"/>
      <c r="S841" s="110"/>
      <c r="T841" s="110"/>
      <c r="U841" s="110"/>
      <c r="V841" s="110"/>
      <c r="W841" s="190"/>
    </row>
    <row r="842">
      <c r="A842" s="189"/>
      <c r="B842" s="109"/>
      <c r="C842" s="190"/>
      <c r="D842" s="190"/>
      <c r="E842" s="190"/>
      <c r="F842" s="190"/>
      <c r="G842" s="190"/>
      <c r="H842" s="190"/>
      <c r="I842" s="191"/>
      <c r="J842" s="110"/>
      <c r="K842" s="192"/>
      <c r="L842" s="190"/>
      <c r="M842" s="190"/>
      <c r="N842" s="190"/>
      <c r="O842" s="190"/>
      <c r="P842" s="192"/>
      <c r="Q842" s="190"/>
      <c r="R842" s="110"/>
      <c r="S842" s="110"/>
      <c r="T842" s="110"/>
      <c r="U842" s="110"/>
      <c r="V842" s="110"/>
      <c r="W842" s="190"/>
    </row>
    <row r="843">
      <c r="A843" s="189"/>
      <c r="B843" s="109"/>
      <c r="C843" s="190"/>
      <c r="D843" s="190"/>
      <c r="E843" s="190"/>
      <c r="F843" s="190"/>
      <c r="G843" s="190"/>
      <c r="H843" s="190"/>
      <c r="I843" s="191"/>
      <c r="J843" s="110"/>
      <c r="K843" s="192"/>
      <c r="L843" s="190"/>
      <c r="M843" s="190"/>
      <c r="N843" s="190"/>
      <c r="O843" s="190"/>
      <c r="P843" s="192"/>
      <c r="Q843" s="190"/>
      <c r="R843" s="110"/>
      <c r="S843" s="110"/>
      <c r="T843" s="110"/>
      <c r="U843" s="110"/>
      <c r="V843" s="110"/>
      <c r="W843" s="190"/>
    </row>
    <row r="844">
      <c r="A844" s="189"/>
      <c r="B844" s="109"/>
      <c r="C844" s="190"/>
      <c r="D844" s="190"/>
      <c r="E844" s="190"/>
      <c r="F844" s="190"/>
      <c r="G844" s="190"/>
      <c r="H844" s="190"/>
      <c r="I844" s="191"/>
      <c r="J844" s="110"/>
      <c r="K844" s="192"/>
      <c r="L844" s="190"/>
      <c r="M844" s="190"/>
      <c r="N844" s="190"/>
      <c r="O844" s="190"/>
      <c r="P844" s="192"/>
      <c r="Q844" s="190"/>
      <c r="R844" s="110"/>
      <c r="S844" s="110"/>
      <c r="T844" s="110"/>
      <c r="U844" s="110"/>
      <c r="V844" s="110"/>
      <c r="W844" s="190"/>
    </row>
    <row r="845">
      <c r="A845" s="189"/>
      <c r="B845" s="109"/>
      <c r="C845" s="190"/>
      <c r="D845" s="190"/>
      <c r="E845" s="190"/>
      <c r="F845" s="190"/>
      <c r="G845" s="190"/>
      <c r="H845" s="190"/>
      <c r="I845" s="191"/>
      <c r="J845" s="110"/>
      <c r="K845" s="192"/>
      <c r="L845" s="190"/>
      <c r="M845" s="190"/>
      <c r="N845" s="190"/>
      <c r="O845" s="190"/>
      <c r="P845" s="192"/>
      <c r="Q845" s="190"/>
      <c r="R845" s="110"/>
      <c r="S845" s="110"/>
      <c r="T845" s="110"/>
      <c r="U845" s="110"/>
      <c r="V845" s="110"/>
      <c r="W845" s="190"/>
    </row>
    <row r="846">
      <c r="A846" s="189"/>
      <c r="B846" s="109"/>
      <c r="C846" s="190"/>
      <c r="D846" s="190"/>
      <c r="E846" s="190"/>
      <c r="F846" s="190"/>
      <c r="G846" s="190"/>
      <c r="H846" s="190"/>
      <c r="I846" s="191"/>
      <c r="J846" s="110"/>
      <c r="K846" s="192"/>
      <c r="L846" s="190"/>
      <c r="M846" s="190"/>
      <c r="N846" s="190"/>
      <c r="O846" s="190"/>
      <c r="P846" s="192"/>
      <c r="Q846" s="190"/>
      <c r="R846" s="110"/>
      <c r="S846" s="110"/>
      <c r="T846" s="110"/>
      <c r="U846" s="110"/>
      <c r="V846" s="110"/>
      <c r="W846" s="190"/>
    </row>
    <row r="847">
      <c r="A847" s="189"/>
      <c r="B847" s="109"/>
      <c r="C847" s="190"/>
      <c r="D847" s="190"/>
      <c r="E847" s="190"/>
      <c r="F847" s="190"/>
      <c r="G847" s="190"/>
      <c r="H847" s="190"/>
      <c r="I847" s="191"/>
      <c r="J847" s="110"/>
      <c r="K847" s="192"/>
      <c r="L847" s="190"/>
      <c r="M847" s="190"/>
      <c r="N847" s="190"/>
      <c r="O847" s="190"/>
      <c r="P847" s="192"/>
      <c r="Q847" s="190"/>
      <c r="R847" s="110"/>
      <c r="S847" s="110"/>
      <c r="T847" s="110"/>
      <c r="U847" s="110"/>
      <c r="V847" s="110"/>
      <c r="W847" s="190"/>
    </row>
    <row r="848">
      <c r="A848" s="189"/>
      <c r="B848" s="109"/>
      <c r="C848" s="190"/>
      <c r="D848" s="190"/>
      <c r="E848" s="190"/>
      <c r="F848" s="190"/>
      <c r="G848" s="190"/>
      <c r="H848" s="190"/>
      <c r="I848" s="191"/>
      <c r="J848" s="110"/>
      <c r="K848" s="192"/>
      <c r="L848" s="190"/>
      <c r="M848" s="190"/>
      <c r="N848" s="190"/>
      <c r="O848" s="190"/>
      <c r="P848" s="192"/>
      <c r="Q848" s="190"/>
      <c r="R848" s="110"/>
      <c r="S848" s="110"/>
      <c r="T848" s="110"/>
      <c r="U848" s="110"/>
      <c r="V848" s="110"/>
      <c r="W848" s="190"/>
    </row>
    <row r="849">
      <c r="A849" s="189"/>
      <c r="B849" s="109"/>
      <c r="C849" s="190"/>
      <c r="D849" s="190"/>
      <c r="E849" s="190"/>
      <c r="F849" s="190"/>
      <c r="G849" s="190"/>
      <c r="H849" s="190"/>
      <c r="I849" s="191"/>
      <c r="J849" s="110"/>
      <c r="K849" s="192"/>
      <c r="L849" s="190"/>
      <c r="M849" s="190"/>
      <c r="N849" s="190"/>
      <c r="O849" s="190"/>
      <c r="P849" s="192"/>
      <c r="Q849" s="190"/>
      <c r="R849" s="110"/>
      <c r="S849" s="110"/>
      <c r="T849" s="110"/>
      <c r="U849" s="110"/>
      <c r="V849" s="110"/>
      <c r="W849" s="190"/>
    </row>
    <row r="850">
      <c r="A850" s="189"/>
      <c r="B850" s="109"/>
      <c r="C850" s="190"/>
      <c r="D850" s="190"/>
      <c r="E850" s="190"/>
      <c r="F850" s="190"/>
      <c r="G850" s="190"/>
      <c r="H850" s="190"/>
      <c r="I850" s="191"/>
      <c r="J850" s="110"/>
      <c r="K850" s="192"/>
      <c r="L850" s="190"/>
      <c r="M850" s="190"/>
      <c r="N850" s="190"/>
      <c r="O850" s="190"/>
      <c r="P850" s="192"/>
      <c r="Q850" s="190"/>
      <c r="R850" s="110"/>
      <c r="S850" s="110"/>
      <c r="T850" s="110"/>
      <c r="U850" s="110"/>
      <c r="V850" s="110"/>
      <c r="W850" s="190"/>
    </row>
    <row r="851">
      <c r="A851" s="189"/>
      <c r="B851" s="109"/>
      <c r="C851" s="190"/>
      <c r="D851" s="190"/>
      <c r="E851" s="190"/>
      <c r="F851" s="190"/>
      <c r="G851" s="190"/>
      <c r="H851" s="190"/>
      <c r="I851" s="191"/>
      <c r="J851" s="110"/>
      <c r="K851" s="192"/>
      <c r="L851" s="190"/>
      <c r="M851" s="190"/>
      <c r="N851" s="190"/>
      <c r="O851" s="190"/>
      <c r="P851" s="192"/>
      <c r="Q851" s="190"/>
      <c r="R851" s="110"/>
      <c r="S851" s="110"/>
      <c r="T851" s="110"/>
      <c r="U851" s="110"/>
      <c r="V851" s="110"/>
      <c r="W851" s="190"/>
    </row>
    <row r="852">
      <c r="A852" s="189"/>
      <c r="B852" s="109"/>
      <c r="C852" s="190"/>
      <c r="D852" s="190"/>
      <c r="E852" s="190"/>
      <c r="F852" s="190"/>
      <c r="G852" s="190"/>
      <c r="H852" s="190"/>
      <c r="I852" s="191"/>
      <c r="J852" s="110"/>
      <c r="K852" s="192"/>
      <c r="L852" s="190"/>
      <c r="M852" s="190"/>
      <c r="N852" s="190"/>
      <c r="O852" s="190"/>
      <c r="P852" s="192"/>
      <c r="Q852" s="190"/>
      <c r="R852" s="110"/>
      <c r="S852" s="110"/>
      <c r="T852" s="110"/>
      <c r="U852" s="110"/>
      <c r="V852" s="110"/>
      <c r="W852" s="190"/>
    </row>
    <row r="853">
      <c r="A853" s="189"/>
      <c r="B853" s="109"/>
      <c r="C853" s="190"/>
      <c r="D853" s="190"/>
      <c r="E853" s="190"/>
      <c r="F853" s="190"/>
      <c r="G853" s="190"/>
      <c r="H853" s="190"/>
      <c r="I853" s="191"/>
      <c r="J853" s="110"/>
      <c r="K853" s="192"/>
      <c r="L853" s="190"/>
      <c r="M853" s="190"/>
      <c r="N853" s="190"/>
      <c r="O853" s="190"/>
      <c r="P853" s="192"/>
      <c r="Q853" s="190"/>
      <c r="R853" s="110"/>
      <c r="S853" s="110"/>
      <c r="T853" s="110"/>
      <c r="U853" s="110"/>
      <c r="V853" s="110"/>
      <c r="W853" s="190"/>
    </row>
    <row r="854">
      <c r="A854" s="189"/>
      <c r="B854" s="109"/>
      <c r="C854" s="190"/>
      <c r="D854" s="190"/>
      <c r="E854" s="190"/>
      <c r="F854" s="190"/>
      <c r="G854" s="190"/>
      <c r="H854" s="190"/>
      <c r="I854" s="191"/>
      <c r="J854" s="110"/>
      <c r="K854" s="192"/>
      <c r="L854" s="190"/>
      <c r="M854" s="190"/>
      <c r="N854" s="190"/>
      <c r="O854" s="190"/>
      <c r="P854" s="192"/>
      <c r="Q854" s="190"/>
      <c r="R854" s="110"/>
      <c r="S854" s="110"/>
      <c r="T854" s="110"/>
      <c r="U854" s="110"/>
      <c r="V854" s="110"/>
      <c r="W854" s="190"/>
    </row>
    <row r="855">
      <c r="A855" s="189"/>
      <c r="B855" s="109"/>
      <c r="C855" s="190"/>
      <c r="D855" s="190"/>
      <c r="E855" s="190"/>
      <c r="F855" s="190"/>
      <c r="G855" s="190"/>
      <c r="H855" s="190"/>
      <c r="I855" s="191"/>
      <c r="J855" s="110"/>
      <c r="K855" s="192"/>
      <c r="L855" s="190"/>
      <c r="M855" s="190"/>
      <c r="N855" s="190"/>
      <c r="O855" s="190"/>
      <c r="P855" s="192"/>
      <c r="Q855" s="190"/>
      <c r="R855" s="110"/>
      <c r="S855" s="110"/>
      <c r="T855" s="110"/>
      <c r="U855" s="110"/>
      <c r="V855" s="110"/>
      <c r="W855" s="190"/>
    </row>
    <row r="856">
      <c r="A856" s="189"/>
      <c r="B856" s="109"/>
      <c r="C856" s="190"/>
      <c r="D856" s="190"/>
      <c r="E856" s="190"/>
      <c r="F856" s="190"/>
      <c r="G856" s="190"/>
      <c r="H856" s="190"/>
      <c r="I856" s="191"/>
      <c r="J856" s="110"/>
      <c r="K856" s="192"/>
      <c r="L856" s="190"/>
      <c r="M856" s="190"/>
      <c r="N856" s="190"/>
      <c r="O856" s="190"/>
      <c r="P856" s="192"/>
      <c r="Q856" s="190"/>
      <c r="R856" s="110"/>
      <c r="S856" s="110"/>
      <c r="T856" s="110"/>
      <c r="U856" s="110"/>
      <c r="V856" s="110"/>
      <c r="W856" s="190"/>
    </row>
    <row r="857">
      <c r="A857" s="189"/>
      <c r="B857" s="109"/>
      <c r="C857" s="190"/>
      <c r="D857" s="190"/>
      <c r="E857" s="190"/>
      <c r="F857" s="190"/>
      <c r="G857" s="190"/>
      <c r="H857" s="190"/>
      <c r="I857" s="191"/>
      <c r="J857" s="110"/>
      <c r="K857" s="192"/>
      <c r="L857" s="190"/>
      <c r="M857" s="190"/>
      <c r="N857" s="190"/>
      <c r="O857" s="190"/>
      <c r="P857" s="192"/>
      <c r="Q857" s="190"/>
      <c r="R857" s="110"/>
      <c r="S857" s="110"/>
      <c r="T857" s="110"/>
      <c r="U857" s="110"/>
      <c r="V857" s="110"/>
      <c r="W857" s="190"/>
    </row>
    <row r="858">
      <c r="A858" s="189"/>
      <c r="B858" s="109"/>
      <c r="C858" s="190"/>
      <c r="D858" s="190"/>
      <c r="E858" s="190"/>
      <c r="F858" s="190"/>
      <c r="G858" s="190"/>
      <c r="H858" s="190"/>
      <c r="I858" s="191"/>
      <c r="J858" s="110"/>
      <c r="K858" s="192"/>
      <c r="L858" s="190"/>
      <c r="M858" s="190"/>
      <c r="N858" s="190"/>
      <c r="O858" s="190"/>
      <c r="P858" s="192"/>
      <c r="Q858" s="190"/>
      <c r="R858" s="110"/>
      <c r="S858" s="110"/>
      <c r="T858" s="110"/>
      <c r="U858" s="110"/>
      <c r="V858" s="110"/>
      <c r="W858" s="190"/>
    </row>
    <row r="859">
      <c r="A859" s="189"/>
      <c r="B859" s="109"/>
      <c r="C859" s="190"/>
      <c r="D859" s="190"/>
      <c r="E859" s="190"/>
      <c r="F859" s="190"/>
      <c r="G859" s="190"/>
      <c r="H859" s="190"/>
      <c r="I859" s="191"/>
      <c r="J859" s="110"/>
      <c r="K859" s="192"/>
      <c r="L859" s="190"/>
      <c r="M859" s="190"/>
      <c r="N859" s="190"/>
      <c r="O859" s="190"/>
      <c r="P859" s="192"/>
      <c r="Q859" s="190"/>
      <c r="R859" s="110"/>
      <c r="S859" s="110"/>
      <c r="T859" s="110"/>
      <c r="U859" s="110"/>
      <c r="V859" s="110"/>
      <c r="W859" s="190"/>
    </row>
    <row r="860">
      <c r="A860" s="189"/>
      <c r="B860" s="109"/>
      <c r="C860" s="190"/>
      <c r="D860" s="190"/>
      <c r="E860" s="190"/>
      <c r="F860" s="190"/>
      <c r="G860" s="190"/>
      <c r="H860" s="190"/>
      <c r="I860" s="191"/>
      <c r="J860" s="110"/>
      <c r="K860" s="192"/>
      <c r="L860" s="190"/>
      <c r="M860" s="190"/>
      <c r="N860" s="190"/>
      <c r="O860" s="190"/>
      <c r="P860" s="192"/>
      <c r="Q860" s="190"/>
      <c r="R860" s="110"/>
      <c r="S860" s="110"/>
      <c r="T860" s="110"/>
      <c r="U860" s="110"/>
      <c r="V860" s="110"/>
      <c r="W860" s="190"/>
    </row>
    <row r="861">
      <c r="A861" s="189"/>
      <c r="B861" s="109"/>
      <c r="C861" s="190"/>
      <c r="D861" s="190"/>
      <c r="E861" s="190"/>
      <c r="F861" s="190"/>
      <c r="G861" s="190"/>
      <c r="H861" s="190"/>
      <c r="I861" s="191"/>
      <c r="J861" s="110"/>
      <c r="K861" s="192"/>
      <c r="L861" s="190"/>
      <c r="M861" s="190"/>
      <c r="N861" s="190"/>
      <c r="O861" s="190"/>
      <c r="P861" s="192"/>
      <c r="Q861" s="190"/>
      <c r="R861" s="110"/>
      <c r="S861" s="110"/>
      <c r="T861" s="110"/>
      <c r="U861" s="110"/>
      <c r="V861" s="110"/>
      <c r="W861" s="190"/>
    </row>
    <row r="862">
      <c r="A862" s="189"/>
      <c r="B862" s="109"/>
      <c r="C862" s="190"/>
      <c r="D862" s="190"/>
      <c r="E862" s="190"/>
      <c r="F862" s="190"/>
      <c r="G862" s="190"/>
      <c r="H862" s="190"/>
      <c r="I862" s="191"/>
      <c r="J862" s="110"/>
      <c r="K862" s="192"/>
      <c r="L862" s="190"/>
      <c r="M862" s="190"/>
      <c r="N862" s="190"/>
      <c r="O862" s="190"/>
      <c r="P862" s="192"/>
      <c r="Q862" s="190"/>
      <c r="R862" s="110"/>
      <c r="S862" s="110"/>
      <c r="T862" s="110"/>
      <c r="U862" s="110"/>
      <c r="V862" s="110"/>
      <c r="W862" s="190"/>
    </row>
    <row r="863">
      <c r="A863" s="189"/>
      <c r="B863" s="109"/>
      <c r="C863" s="190"/>
      <c r="D863" s="190"/>
      <c r="E863" s="190"/>
      <c r="F863" s="190"/>
      <c r="G863" s="190"/>
      <c r="H863" s="190"/>
      <c r="I863" s="191"/>
      <c r="J863" s="110"/>
      <c r="K863" s="192"/>
      <c r="L863" s="190"/>
      <c r="M863" s="190"/>
      <c r="N863" s="190"/>
      <c r="O863" s="190"/>
      <c r="P863" s="192"/>
      <c r="Q863" s="190"/>
      <c r="R863" s="110"/>
      <c r="S863" s="110"/>
      <c r="T863" s="110"/>
      <c r="U863" s="110"/>
      <c r="V863" s="110"/>
      <c r="W863" s="190"/>
    </row>
    <row r="864">
      <c r="A864" s="189"/>
      <c r="B864" s="109"/>
      <c r="C864" s="190"/>
      <c r="D864" s="190"/>
      <c r="E864" s="190"/>
      <c r="F864" s="190"/>
      <c r="G864" s="190"/>
      <c r="H864" s="190"/>
      <c r="I864" s="191"/>
      <c r="J864" s="110"/>
      <c r="K864" s="192"/>
      <c r="L864" s="190"/>
      <c r="M864" s="190"/>
      <c r="N864" s="190"/>
      <c r="O864" s="190"/>
      <c r="P864" s="192"/>
      <c r="Q864" s="190"/>
      <c r="R864" s="110"/>
      <c r="S864" s="110"/>
      <c r="T864" s="110"/>
      <c r="U864" s="110"/>
      <c r="V864" s="110"/>
      <c r="W864" s="190"/>
    </row>
    <row r="865">
      <c r="A865" s="189"/>
      <c r="B865" s="109"/>
      <c r="C865" s="190"/>
      <c r="D865" s="190"/>
      <c r="E865" s="190"/>
      <c r="F865" s="190"/>
      <c r="G865" s="190"/>
      <c r="H865" s="190"/>
      <c r="I865" s="191"/>
      <c r="J865" s="110"/>
      <c r="K865" s="192"/>
      <c r="L865" s="190"/>
      <c r="M865" s="190"/>
      <c r="N865" s="190"/>
      <c r="O865" s="190"/>
      <c r="P865" s="192"/>
      <c r="Q865" s="190"/>
      <c r="R865" s="110"/>
      <c r="S865" s="110"/>
      <c r="T865" s="110"/>
      <c r="U865" s="110"/>
      <c r="V865" s="110"/>
      <c r="W865" s="190"/>
    </row>
    <row r="866">
      <c r="A866" s="189"/>
      <c r="B866" s="109"/>
      <c r="C866" s="190"/>
      <c r="D866" s="190"/>
      <c r="E866" s="190"/>
      <c r="F866" s="190"/>
      <c r="G866" s="190"/>
      <c r="H866" s="190"/>
      <c r="I866" s="191"/>
      <c r="J866" s="110"/>
      <c r="K866" s="192"/>
      <c r="L866" s="190"/>
      <c r="M866" s="190"/>
      <c r="N866" s="190"/>
      <c r="O866" s="190"/>
      <c r="P866" s="192"/>
      <c r="Q866" s="190"/>
      <c r="R866" s="110"/>
      <c r="S866" s="110"/>
      <c r="T866" s="110"/>
      <c r="U866" s="110"/>
      <c r="V866" s="110"/>
      <c r="W866" s="190"/>
    </row>
    <row r="867">
      <c r="A867" s="189"/>
      <c r="B867" s="109"/>
      <c r="C867" s="190"/>
      <c r="D867" s="190"/>
      <c r="E867" s="190"/>
      <c r="F867" s="190"/>
      <c r="G867" s="190"/>
      <c r="H867" s="190"/>
      <c r="I867" s="191"/>
      <c r="J867" s="110"/>
      <c r="K867" s="192"/>
      <c r="L867" s="190"/>
      <c r="M867" s="190"/>
      <c r="N867" s="190"/>
      <c r="O867" s="190"/>
      <c r="P867" s="192"/>
      <c r="Q867" s="190"/>
      <c r="R867" s="110"/>
      <c r="S867" s="110"/>
      <c r="T867" s="110"/>
      <c r="U867" s="110"/>
      <c r="V867" s="110"/>
      <c r="W867" s="190"/>
    </row>
    <row r="868">
      <c r="A868" s="189"/>
      <c r="B868" s="109"/>
      <c r="C868" s="190"/>
      <c r="D868" s="190"/>
      <c r="E868" s="190"/>
      <c r="F868" s="190"/>
      <c r="G868" s="190"/>
      <c r="H868" s="190"/>
      <c r="I868" s="191"/>
      <c r="J868" s="110"/>
      <c r="K868" s="192"/>
      <c r="L868" s="190"/>
      <c r="M868" s="190"/>
      <c r="N868" s="190"/>
      <c r="O868" s="190"/>
      <c r="P868" s="192"/>
      <c r="Q868" s="190"/>
      <c r="R868" s="110"/>
      <c r="S868" s="110"/>
      <c r="T868" s="110"/>
      <c r="U868" s="110"/>
      <c r="V868" s="110"/>
      <c r="W868" s="190"/>
    </row>
    <row r="869">
      <c r="A869" s="189"/>
      <c r="B869" s="109"/>
      <c r="C869" s="190"/>
      <c r="D869" s="190"/>
      <c r="E869" s="190"/>
      <c r="F869" s="190"/>
      <c r="G869" s="190"/>
      <c r="H869" s="190"/>
      <c r="I869" s="191"/>
      <c r="J869" s="110"/>
      <c r="K869" s="192"/>
      <c r="L869" s="190"/>
      <c r="M869" s="190"/>
      <c r="N869" s="190"/>
      <c r="O869" s="190"/>
      <c r="P869" s="192"/>
      <c r="Q869" s="190"/>
      <c r="R869" s="110"/>
      <c r="S869" s="110"/>
      <c r="T869" s="110"/>
      <c r="U869" s="110"/>
      <c r="V869" s="110"/>
      <c r="W869" s="190"/>
    </row>
    <row r="870">
      <c r="A870" s="189"/>
      <c r="B870" s="109"/>
      <c r="C870" s="190"/>
      <c r="D870" s="190"/>
      <c r="E870" s="190"/>
      <c r="F870" s="190"/>
      <c r="G870" s="190"/>
      <c r="H870" s="190"/>
      <c r="I870" s="191"/>
      <c r="J870" s="110"/>
      <c r="K870" s="192"/>
      <c r="L870" s="190"/>
      <c r="M870" s="190"/>
      <c r="N870" s="190"/>
      <c r="O870" s="190"/>
      <c r="P870" s="192"/>
      <c r="Q870" s="190"/>
      <c r="R870" s="110"/>
      <c r="S870" s="110"/>
      <c r="T870" s="110"/>
      <c r="U870" s="110"/>
      <c r="V870" s="110"/>
      <c r="W870" s="190"/>
    </row>
    <row r="871">
      <c r="A871" s="189"/>
      <c r="B871" s="109"/>
      <c r="C871" s="190"/>
      <c r="D871" s="190"/>
      <c r="E871" s="190"/>
      <c r="F871" s="190"/>
      <c r="G871" s="190"/>
      <c r="H871" s="190"/>
      <c r="I871" s="191"/>
      <c r="J871" s="110"/>
      <c r="K871" s="192"/>
      <c r="L871" s="190"/>
      <c r="M871" s="190"/>
      <c r="N871" s="190"/>
      <c r="O871" s="190"/>
      <c r="P871" s="192"/>
      <c r="Q871" s="190"/>
      <c r="R871" s="110"/>
      <c r="S871" s="110"/>
      <c r="T871" s="110"/>
      <c r="U871" s="110"/>
      <c r="V871" s="110"/>
      <c r="W871" s="190"/>
    </row>
    <row r="872">
      <c r="A872" s="189"/>
      <c r="B872" s="109"/>
      <c r="C872" s="190"/>
      <c r="D872" s="190"/>
      <c r="E872" s="190"/>
      <c r="F872" s="190"/>
      <c r="G872" s="190"/>
      <c r="H872" s="190"/>
      <c r="I872" s="191"/>
      <c r="J872" s="110"/>
      <c r="K872" s="192"/>
      <c r="L872" s="190"/>
      <c r="M872" s="190"/>
      <c r="N872" s="190"/>
      <c r="O872" s="190"/>
      <c r="P872" s="192"/>
      <c r="Q872" s="190"/>
      <c r="R872" s="110"/>
      <c r="S872" s="110"/>
      <c r="T872" s="110"/>
      <c r="U872" s="110"/>
      <c r="V872" s="110"/>
      <c r="W872" s="190"/>
    </row>
    <row r="873">
      <c r="A873" s="189"/>
      <c r="B873" s="109"/>
      <c r="C873" s="190"/>
      <c r="D873" s="190"/>
      <c r="E873" s="190"/>
      <c r="F873" s="190"/>
      <c r="G873" s="190"/>
      <c r="H873" s="190"/>
      <c r="I873" s="191"/>
      <c r="J873" s="110"/>
      <c r="K873" s="192"/>
      <c r="L873" s="190"/>
      <c r="M873" s="190"/>
      <c r="N873" s="190"/>
      <c r="O873" s="190"/>
      <c r="P873" s="192"/>
      <c r="Q873" s="190"/>
      <c r="R873" s="110"/>
      <c r="S873" s="110"/>
      <c r="T873" s="110"/>
      <c r="U873" s="110"/>
      <c r="V873" s="110"/>
      <c r="W873" s="190"/>
    </row>
    <row r="874">
      <c r="A874" s="189"/>
      <c r="B874" s="109"/>
      <c r="C874" s="190"/>
      <c r="D874" s="190"/>
      <c r="E874" s="190"/>
      <c r="F874" s="190"/>
      <c r="G874" s="190"/>
      <c r="H874" s="190"/>
      <c r="I874" s="191"/>
      <c r="J874" s="110"/>
      <c r="K874" s="192"/>
      <c r="L874" s="190"/>
      <c r="M874" s="190"/>
      <c r="N874" s="190"/>
      <c r="O874" s="190"/>
      <c r="P874" s="192"/>
      <c r="Q874" s="190"/>
      <c r="R874" s="110"/>
      <c r="S874" s="110"/>
      <c r="T874" s="110"/>
      <c r="U874" s="110"/>
      <c r="V874" s="110"/>
      <c r="W874" s="190"/>
    </row>
    <row r="875">
      <c r="A875" s="189"/>
      <c r="B875" s="109"/>
      <c r="C875" s="190"/>
      <c r="D875" s="190"/>
      <c r="E875" s="190"/>
      <c r="F875" s="190"/>
      <c r="G875" s="190"/>
      <c r="H875" s="190"/>
      <c r="I875" s="191"/>
      <c r="J875" s="110"/>
      <c r="K875" s="192"/>
      <c r="L875" s="190"/>
      <c r="M875" s="190"/>
      <c r="N875" s="190"/>
      <c r="O875" s="190"/>
      <c r="P875" s="192"/>
      <c r="Q875" s="190"/>
      <c r="R875" s="110"/>
      <c r="S875" s="110"/>
      <c r="T875" s="110"/>
      <c r="U875" s="110"/>
      <c r="V875" s="110"/>
      <c r="W875" s="190"/>
    </row>
    <row r="876">
      <c r="A876" s="189"/>
      <c r="B876" s="109"/>
      <c r="C876" s="190"/>
      <c r="D876" s="190"/>
      <c r="E876" s="190"/>
      <c r="F876" s="190"/>
      <c r="G876" s="190"/>
      <c r="H876" s="190"/>
      <c r="I876" s="191"/>
      <c r="J876" s="110"/>
      <c r="K876" s="192"/>
      <c r="L876" s="190"/>
      <c r="M876" s="190"/>
      <c r="N876" s="190"/>
      <c r="O876" s="190"/>
      <c r="P876" s="192"/>
      <c r="Q876" s="190"/>
      <c r="R876" s="110"/>
      <c r="S876" s="110"/>
      <c r="T876" s="110"/>
      <c r="U876" s="110"/>
      <c r="V876" s="110"/>
      <c r="W876" s="190"/>
    </row>
    <row r="877">
      <c r="A877" s="189"/>
      <c r="B877" s="109"/>
      <c r="C877" s="190"/>
      <c r="D877" s="190"/>
      <c r="E877" s="190"/>
      <c r="F877" s="190"/>
      <c r="G877" s="190"/>
      <c r="H877" s="190"/>
      <c r="I877" s="191"/>
      <c r="J877" s="110"/>
      <c r="K877" s="192"/>
      <c r="L877" s="190"/>
      <c r="M877" s="190"/>
      <c r="N877" s="190"/>
      <c r="O877" s="190"/>
      <c r="P877" s="192"/>
      <c r="Q877" s="190"/>
      <c r="R877" s="110"/>
      <c r="S877" s="110"/>
      <c r="T877" s="110"/>
      <c r="U877" s="110"/>
      <c r="V877" s="110"/>
      <c r="W877" s="190"/>
    </row>
    <row r="878">
      <c r="A878" s="189"/>
      <c r="B878" s="109"/>
      <c r="C878" s="190"/>
      <c r="D878" s="190"/>
      <c r="E878" s="190"/>
      <c r="F878" s="190"/>
      <c r="G878" s="190"/>
      <c r="H878" s="190"/>
      <c r="I878" s="191"/>
      <c r="J878" s="110"/>
      <c r="K878" s="192"/>
      <c r="L878" s="190"/>
      <c r="M878" s="190"/>
      <c r="N878" s="190"/>
      <c r="O878" s="190"/>
      <c r="P878" s="192"/>
      <c r="Q878" s="190"/>
      <c r="R878" s="110"/>
      <c r="S878" s="110"/>
      <c r="T878" s="110"/>
      <c r="U878" s="110"/>
      <c r="V878" s="110"/>
      <c r="W878" s="190"/>
    </row>
    <row r="879">
      <c r="A879" s="189"/>
      <c r="B879" s="109"/>
      <c r="C879" s="190"/>
      <c r="D879" s="190"/>
      <c r="E879" s="190"/>
      <c r="F879" s="190"/>
      <c r="G879" s="190"/>
      <c r="H879" s="190"/>
      <c r="I879" s="191"/>
      <c r="J879" s="110"/>
      <c r="K879" s="192"/>
      <c r="L879" s="190"/>
      <c r="M879" s="190"/>
      <c r="N879" s="190"/>
      <c r="O879" s="190"/>
      <c r="P879" s="192"/>
      <c r="Q879" s="190"/>
      <c r="R879" s="110"/>
      <c r="S879" s="110"/>
      <c r="T879" s="110"/>
      <c r="U879" s="110"/>
      <c r="V879" s="110"/>
      <c r="W879" s="190"/>
    </row>
    <row r="880">
      <c r="A880" s="189"/>
      <c r="B880" s="109"/>
      <c r="C880" s="190"/>
      <c r="D880" s="190"/>
      <c r="E880" s="190"/>
      <c r="F880" s="190"/>
      <c r="G880" s="190"/>
      <c r="H880" s="190"/>
      <c r="I880" s="191"/>
      <c r="J880" s="110"/>
      <c r="K880" s="192"/>
      <c r="L880" s="190"/>
      <c r="M880" s="190"/>
      <c r="N880" s="190"/>
      <c r="O880" s="190"/>
      <c r="P880" s="192"/>
      <c r="Q880" s="190"/>
      <c r="R880" s="110"/>
      <c r="S880" s="110"/>
      <c r="T880" s="110"/>
      <c r="U880" s="110"/>
      <c r="V880" s="110"/>
      <c r="W880" s="190"/>
    </row>
    <row r="881">
      <c r="A881" s="189"/>
      <c r="B881" s="109"/>
      <c r="C881" s="190"/>
      <c r="D881" s="190"/>
      <c r="E881" s="190"/>
      <c r="F881" s="190"/>
      <c r="G881" s="190"/>
      <c r="H881" s="190"/>
      <c r="I881" s="191"/>
      <c r="J881" s="110"/>
      <c r="K881" s="192"/>
      <c r="L881" s="190"/>
      <c r="M881" s="190"/>
      <c r="N881" s="190"/>
      <c r="O881" s="190"/>
      <c r="P881" s="192"/>
      <c r="Q881" s="190"/>
      <c r="R881" s="110"/>
      <c r="S881" s="110"/>
      <c r="T881" s="110"/>
      <c r="U881" s="110"/>
      <c r="V881" s="110"/>
      <c r="W881" s="190"/>
    </row>
    <row r="882">
      <c r="A882" s="189"/>
      <c r="B882" s="109"/>
      <c r="C882" s="190"/>
      <c r="D882" s="190"/>
      <c r="E882" s="190"/>
      <c r="F882" s="190"/>
      <c r="G882" s="190"/>
      <c r="H882" s="190"/>
      <c r="I882" s="191"/>
      <c r="J882" s="110"/>
      <c r="K882" s="192"/>
      <c r="L882" s="190"/>
      <c r="M882" s="190"/>
      <c r="N882" s="190"/>
      <c r="O882" s="190"/>
      <c r="P882" s="192"/>
      <c r="Q882" s="190"/>
      <c r="R882" s="110"/>
      <c r="S882" s="110"/>
      <c r="T882" s="110"/>
      <c r="U882" s="110"/>
      <c r="V882" s="110"/>
      <c r="W882" s="190"/>
    </row>
    <row r="883">
      <c r="A883" s="189"/>
      <c r="B883" s="109"/>
      <c r="C883" s="190"/>
      <c r="D883" s="190"/>
      <c r="E883" s="190"/>
      <c r="F883" s="190"/>
      <c r="G883" s="190"/>
      <c r="H883" s="190"/>
      <c r="I883" s="191"/>
      <c r="J883" s="110"/>
      <c r="K883" s="192"/>
      <c r="L883" s="190"/>
      <c r="M883" s="190"/>
      <c r="N883" s="190"/>
      <c r="O883" s="190"/>
      <c r="P883" s="192"/>
      <c r="Q883" s="190"/>
      <c r="R883" s="110"/>
      <c r="S883" s="110"/>
      <c r="T883" s="110"/>
      <c r="U883" s="110"/>
      <c r="V883" s="110"/>
      <c r="W883" s="190"/>
    </row>
    <row r="884">
      <c r="A884" s="189"/>
      <c r="B884" s="109"/>
      <c r="C884" s="190"/>
      <c r="D884" s="190"/>
      <c r="E884" s="190"/>
      <c r="F884" s="190"/>
      <c r="G884" s="190"/>
      <c r="H884" s="190"/>
      <c r="I884" s="191"/>
      <c r="J884" s="110"/>
      <c r="K884" s="192"/>
      <c r="L884" s="190"/>
      <c r="M884" s="190"/>
      <c r="N884" s="190"/>
      <c r="O884" s="190"/>
      <c r="P884" s="192"/>
      <c r="Q884" s="190"/>
      <c r="R884" s="110"/>
      <c r="S884" s="110"/>
      <c r="T884" s="110"/>
      <c r="U884" s="110"/>
      <c r="V884" s="110"/>
      <c r="W884" s="190"/>
    </row>
    <row r="885">
      <c r="A885" s="189"/>
      <c r="B885" s="109"/>
      <c r="C885" s="190"/>
      <c r="D885" s="190"/>
      <c r="E885" s="190"/>
      <c r="F885" s="190"/>
      <c r="G885" s="190"/>
      <c r="H885" s="190"/>
      <c r="I885" s="191"/>
      <c r="J885" s="110"/>
      <c r="K885" s="192"/>
      <c r="L885" s="190"/>
      <c r="M885" s="190"/>
      <c r="N885" s="190"/>
      <c r="O885" s="190"/>
      <c r="P885" s="192"/>
      <c r="Q885" s="190"/>
      <c r="R885" s="110"/>
      <c r="S885" s="110"/>
      <c r="T885" s="110"/>
      <c r="U885" s="110"/>
      <c r="V885" s="110"/>
      <c r="W885" s="190"/>
    </row>
    <row r="886">
      <c r="A886" s="189"/>
      <c r="B886" s="109"/>
      <c r="C886" s="190"/>
      <c r="D886" s="190"/>
      <c r="E886" s="190"/>
      <c r="F886" s="190"/>
      <c r="G886" s="190"/>
      <c r="H886" s="190"/>
      <c r="I886" s="191"/>
      <c r="J886" s="110"/>
      <c r="K886" s="192"/>
      <c r="L886" s="190"/>
      <c r="M886" s="190"/>
      <c r="N886" s="190"/>
      <c r="O886" s="190"/>
      <c r="P886" s="192"/>
      <c r="Q886" s="190"/>
      <c r="R886" s="110"/>
      <c r="S886" s="110"/>
      <c r="T886" s="110"/>
      <c r="U886" s="110"/>
      <c r="V886" s="110"/>
      <c r="W886" s="190"/>
    </row>
    <row r="887">
      <c r="A887" s="189"/>
      <c r="B887" s="109"/>
      <c r="C887" s="190"/>
      <c r="D887" s="190"/>
      <c r="E887" s="190"/>
      <c r="F887" s="190"/>
      <c r="G887" s="190"/>
      <c r="H887" s="190"/>
      <c r="I887" s="191"/>
      <c r="J887" s="110"/>
      <c r="K887" s="192"/>
      <c r="L887" s="190"/>
      <c r="M887" s="190"/>
      <c r="N887" s="190"/>
      <c r="O887" s="190"/>
      <c r="P887" s="192"/>
      <c r="Q887" s="190"/>
      <c r="R887" s="110"/>
      <c r="S887" s="110"/>
      <c r="T887" s="110"/>
      <c r="U887" s="110"/>
      <c r="V887" s="110"/>
      <c r="W887" s="190"/>
    </row>
    <row r="888">
      <c r="A888" s="189"/>
      <c r="B888" s="109"/>
      <c r="C888" s="190"/>
      <c r="D888" s="190"/>
      <c r="E888" s="190"/>
      <c r="F888" s="190"/>
      <c r="G888" s="190"/>
      <c r="H888" s="190"/>
      <c r="I888" s="191"/>
      <c r="J888" s="110"/>
      <c r="K888" s="192"/>
      <c r="L888" s="190"/>
      <c r="M888" s="190"/>
      <c r="N888" s="190"/>
      <c r="O888" s="190"/>
      <c r="P888" s="192"/>
      <c r="Q888" s="190"/>
      <c r="R888" s="110"/>
      <c r="S888" s="110"/>
      <c r="T888" s="110"/>
      <c r="U888" s="110"/>
      <c r="V888" s="110"/>
      <c r="W888" s="190"/>
    </row>
    <row r="889">
      <c r="A889" s="189"/>
      <c r="B889" s="109"/>
      <c r="C889" s="190"/>
      <c r="D889" s="190"/>
      <c r="E889" s="190"/>
      <c r="F889" s="190"/>
      <c r="G889" s="190"/>
      <c r="H889" s="190"/>
      <c r="I889" s="191"/>
      <c r="J889" s="110"/>
      <c r="K889" s="192"/>
      <c r="L889" s="190"/>
      <c r="M889" s="190"/>
      <c r="N889" s="190"/>
      <c r="O889" s="190"/>
      <c r="P889" s="192"/>
      <c r="Q889" s="190"/>
      <c r="R889" s="110"/>
      <c r="S889" s="110"/>
      <c r="T889" s="110"/>
      <c r="U889" s="110"/>
      <c r="V889" s="110"/>
      <c r="W889" s="190"/>
    </row>
    <row r="890">
      <c r="A890" s="189"/>
      <c r="B890" s="109"/>
      <c r="C890" s="190"/>
      <c r="D890" s="190"/>
      <c r="E890" s="190"/>
      <c r="F890" s="190"/>
      <c r="G890" s="190"/>
      <c r="H890" s="190"/>
      <c r="I890" s="191"/>
      <c r="J890" s="110"/>
      <c r="K890" s="192"/>
      <c r="L890" s="190"/>
      <c r="M890" s="190"/>
      <c r="N890" s="190"/>
      <c r="O890" s="190"/>
      <c r="P890" s="192"/>
      <c r="Q890" s="190"/>
      <c r="R890" s="110"/>
      <c r="S890" s="110"/>
      <c r="T890" s="110"/>
      <c r="U890" s="110"/>
      <c r="V890" s="110"/>
      <c r="W890" s="190"/>
    </row>
    <row r="891">
      <c r="A891" s="189"/>
      <c r="B891" s="109"/>
      <c r="C891" s="190"/>
      <c r="D891" s="190"/>
      <c r="E891" s="190"/>
      <c r="F891" s="190"/>
      <c r="G891" s="190"/>
      <c r="H891" s="190"/>
      <c r="I891" s="191"/>
      <c r="J891" s="110"/>
      <c r="K891" s="192"/>
      <c r="L891" s="190"/>
      <c r="M891" s="190"/>
      <c r="N891" s="190"/>
      <c r="O891" s="190"/>
      <c r="P891" s="192"/>
      <c r="Q891" s="190"/>
      <c r="R891" s="110"/>
      <c r="S891" s="110"/>
      <c r="T891" s="110"/>
      <c r="U891" s="110"/>
      <c r="V891" s="110"/>
      <c r="W891" s="190"/>
    </row>
    <row r="892">
      <c r="A892" s="189"/>
      <c r="B892" s="109"/>
      <c r="C892" s="190"/>
      <c r="D892" s="190"/>
      <c r="E892" s="190"/>
      <c r="F892" s="190"/>
      <c r="G892" s="190"/>
      <c r="H892" s="190"/>
      <c r="I892" s="191"/>
      <c r="J892" s="110"/>
      <c r="K892" s="192"/>
      <c r="L892" s="190"/>
      <c r="M892" s="190"/>
      <c r="N892" s="190"/>
      <c r="O892" s="190"/>
      <c r="P892" s="192"/>
      <c r="Q892" s="190"/>
      <c r="R892" s="110"/>
      <c r="S892" s="110"/>
      <c r="T892" s="110"/>
      <c r="U892" s="110"/>
      <c r="V892" s="110"/>
      <c r="W892" s="190"/>
    </row>
    <row r="893">
      <c r="A893" s="189"/>
      <c r="B893" s="109"/>
      <c r="C893" s="190"/>
      <c r="D893" s="190"/>
      <c r="E893" s="190"/>
      <c r="F893" s="190"/>
      <c r="G893" s="190"/>
      <c r="H893" s="190"/>
      <c r="I893" s="191"/>
      <c r="J893" s="110"/>
      <c r="K893" s="192"/>
      <c r="L893" s="190"/>
      <c r="M893" s="190"/>
      <c r="N893" s="190"/>
      <c r="O893" s="190"/>
      <c r="P893" s="192"/>
      <c r="Q893" s="190"/>
      <c r="R893" s="110"/>
      <c r="S893" s="110"/>
      <c r="T893" s="110"/>
      <c r="U893" s="110"/>
      <c r="V893" s="110"/>
      <c r="W893" s="190"/>
    </row>
    <row r="894">
      <c r="A894" s="189"/>
      <c r="B894" s="109"/>
      <c r="C894" s="190"/>
      <c r="D894" s="190"/>
      <c r="E894" s="190"/>
      <c r="F894" s="190"/>
      <c r="G894" s="190"/>
      <c r="H894" s="190"/>
      <c r="I894" s="191"/>
      <c r="J894" s="110"/>
      <c r="K894" s="192"/>
      <c r="L894" s="190"/>
      <c r="M894" s="190"/>
      <c r="N894" s="190"/>
      <c r="O894" s="190"/>
      <c r="P894" s="192"/>
      <c r="Q894" s="190"/>
      <c r="R894" s="110"/>
      <c r="S894" s="110"/>
      <c r="T894" s="110"/>
      <c r="U894" s="110"/>
      <c r="V894" s="110"/>
      <c r="W894" s="190"/>
    </row>
    <row r="895">
      <c r="A895" s="189"/>
      <c r="B895" s="109"/>
      <c r="C895" s="190"/>
      <c r="D895" s="190"/>
      <c r="E895" s="190"/>
      <c r="F895" s="190"/>
      <c r="G895" s="190"/>
      <c r="H895" s="190"/>
      <c r="I895" s="191"/>
      <c r="J895" s="110"/>
      <c r="K895" s="192"/>
      <c r="L895" s="190"/>
      <c r="M895" s="190"/>
      <c r="N895" s="190"/>
      <c r="O895" s="190"/>
      <c r="P895" s="192"/>
      <c r="Q895" s="190"/>
      <c r="R895" s="110"/>
      <c r="S895" s="110"/>
      <c r="T895" s="110"/>
      <c r="U895" s="110"/>
      <c r="V895" s="110"/>
      <c r="W895" s="190"/>
    </row>
    <row r="896">
      <c r="A896" s="189"/>
      <c r="B896" s="109"/>
      <c r="C896" s="190"/>
      <c r="D896" s="190"/>
      <c r="E896" s="190"/>
      <c r="F896" s="190"/>
      <c r="G896" s="190"/>
      <c r="H896" s="190"/>
      <c r="I896" s="191"/>
      <c r="J896" s="110"/>
      <c r="K896" s="192"/>
      <c r="L896" s="190"/>
      <c r="M896" s="190"/>
      <c r="N896" s="190"/>
      <c r="O896" s="190"/>
      <c r="P896" s="192"/>
      <c r="Q896" s="190"/>
      <c r="R896" s="110"/>
      <c r="S896" s="110"/>
      <c r="T896" s="110"/>
      <c r="U896" s="110"/>
      <c r="V896" s="110"/>
      <c r="W896" s="190"/>
    </row>
    <row r="897">
      <c r="A897" s="189"/>
      <c r="B897" s="109"/>
      <c r="C897" s="190"/>
      <c r="D897" s="190"/>
      <c r="E897" s="190"/>
      <c r="F897" s="190"/>
      <c r="G897" s="190"/>
      <c r="H897" s="190"/>
      <c r="I897" s="191"/>
      <c r="J897" s="110"/>
      <c r="K897" s="192"/>
      <c r="L897" s="190"/>
      <c r="M897" s="190"/>
      <c r="N897" s="190"/>
      <c r="O897" s="190"/>
      <c r="P897" s="192"/>
      <c r="Q897" s="190"/>
      <c r="R897" s="110"/>
      <c r="S897" s="110"/>
      <c r="T897" s="110"/>
      <c r="U897" s="110"/>
      <c r="V897" s="110"/>
      <c r="W897" s="190"/>
    </row>
    <row r="898">
      <c r="A898" s="189"/>
      <c r="B898" s="109"/>
      <c r="C898" s="190"/>
      <c r="D898" s="190"/>
      <c r="E898" s="190"/>
      <c r="F898" s="190"/>
      <c r="G898" s="190"/>
      <c r="H898" s="190"/>
      <c r="I898" s="191"/>
      <c r="J898" s="110"/>
      <c r="K898" s="192"/>
      <c r="L898" s="190"/>
      <c r="M898" s="190"/>
      <c r="N898" s="190"/>
      <c r="O898" s="190"/>
      <c r="P898" s="192"/>
      <c r="Q898" s="190"/>
      <c r="R898" s="110"/>
      <c r="S898" s="110"/>
      <c r="T898" s="110"/>
      <c r="U898" s="110"/>
      <c r="V898" s="110"/>
      <c r="W898" s="190"/>
    </row>
    <row r="899">
      <c r="A899" s="189"/>
      <c r="B899" s="109"/>
      <c r="C899" s="190"/>
      <c r="D899" s="190"/>
      <c r="E899" s="190"/>
      <c r="F899" s="190"/>
      <c r="G899" s="190"/>
      <c r="H899" s="190"/>
      <c r="I899" s="191"/>
      <c r="J899" s="110"/>
      <c r="K899" s="192"/>
      <c r="L899" s="190"/>
      <c r="M899" s="190"/>
      <c r="N899" s="190"/>
      <c r="O899" s="190"/>
      <c r="P899" s="192"/>
      <c r="Q899" s="190"/>
      <c r="R899" s="110"/>
      <c r="S899" s="110"/>
      <c r="T899" s="110"/>
      <c r="U899" s="110"/>
      <c r="V899" s="110"/>
      <c r="W899" s="190"/>
    </row>
    <row r="900">
      <c r="A900" s="189"/>
      <c r="B900" s="109"/>
      <c r="C900" s="190"/>
      <c r="D900" s="190"/>
      <c r="E900" s="190"/>
      <c r="F900" s="190"/>
      <c r="G900" s="190"/>
      <c r="H900" s="190"/>
      <c r="I900" s="191"/>
      <c r="J900" s="110"/>
      <c r="K900" s="192"/>
      <c r="L900" s="190"/>
      <c r="M900" s="190"/>
      <c r="N900" s="190"/>
      <c r="O900" s="190"/>
      <c r="P900" s="192"/>
      <c r="Q900" s="190"/>
      <c r="R900" s="110"/>
      <c r="S900" s="110"/>
      <c r="T900" s="110"/>
      <c r="U900" s="110"/>
      <c r="V900" s="110"/>
      <c r="W900" s="190"/>
    </row>
    <row r="901">
      <c r="A901" s="189"/>
      <c r="B901" s="109"/>
      <c r="C901" s="190"/>
      <c r="D901" s="190"/>
      <c r="E901" s="190"/>
      <c r="F901" s="190"/>
      <c r="G901" s="190"/>
      <c r="H901" s="190"/>
      <c r="I901" s="191"/>
      <c r="J901" s="110"/>
      <c r="K901" s="192"/>
      <c r="L901" s="190"/>
      <c r="M901" s="190"/>
      <c r="N901" s="190"/>
      <c r="O901" s="190"/>
      <c r="P901" s="192"/>
      <c r="Q901" s="190"/>
      <c r="R901" s="110"/>
      <c r="S901" s="110"/>
      <c r="T901" s="110"/>
      <c r="U901" s="110"/>
      <c r="V901" s="110"/>
      <c r="W901" s="190"/>
    </row>
    <row r="902">
      <c r="A902" s="189"/>
      <c r="B902" s="109"/>
      <c r="C902" s="190"/>
      <c r="D902" s="190"/>
      <c r="E902" s="190"/>
      <c r="F902" s="190"/>
      <c r="G902" s="190"/>
      <c r="H902" s="190"/>
      <c r="I902" s="191"/>
      <c r="J902" s="110"/>
      <c r="K902" s="192"/>
      <c r="L902" s="190"/>
      <c r="M902" s="190"/>
      <c r="N902" s="190"/>
      <c r="O902" s="190"/>
      <c r="P902" s="192"/>
      <c r="Q902" s="190"/>
      <c r="R902" s="110"/>
      <c r="S902" s="110"/>
      <c r="T902" s="110"/>
      <c r="U902" s="110"/>
      <c r="V902" s="110"/>
      <c r="W902" s="190"/>
    </row>
    <row r="903">
      <c r="A903" s="189"/>
      <c r="B903" s="109"/>
      <c r="C903" s="190"/>
      <c r="D903" s="190"/>
      <c r="E903" s="190"/>
      <c r="F903" s="190"/>
      <c r="G903" s="190"/>
      <c r="H903" s="190"/>
      <c r="I903" s="191"/>
      <c r="J903" s="110"/>
      <c r="K903" s="192"/>
      <c r="L903" s="190"/>
      <c r="M903" s="190"/>
      <c r="N903" s="190"/>
      <c r="O903" s="190"/>
      <c r="P903" s="192"/>
      <c r="Q903" s="190"/>
      <c r="R903" s="110"/>
      <c r="S903" s="110"/>
      <c r="T903" s="110"/>
      <c r="U903" s="110"/>
      <c r="V903" s="110"/>
      <c r="W903" s="190"/>
    </row>
    <row r="904">
      <c r="A904" s="193"/>
      <c r="B904" s="109"/>
      <c r="C904" s="109"/>
      <c r="D904" s="109"/>
      <c r="E904" s="109"/>
      <c r="F904" s="109"/>
      <c r="G904" s="109"/>
      <c r="H904" s="190"/>
      <c r="I904" s="191"/>
      <c r="J904" s="194"/>
      <c r="K904" s="192"/>
      <c r="L904" s="110"/>
      <c r="M904" s="192"/>
      <c r="N904" s="192"/>
      <c r="O904" s="110"/>
      <c r="P904" s="192"/>
      <c r="Q904" s="195"/>
      <c r="R904" s="194"/>
      <c r="S904" s="190"/>
      <c r="T904" s="194"/>
      <c r="U904" s="194"/>
      <c r="V904" s="195"/>
      <c r="W904" s="109"/>
    </row>
    <row r="905">
      <c r="A905" s="196"/>
      <c r="B905" s="197"/>
      <c r="C905" s="197"/>
      <c r="D905" s="197"/>
      <c r="E905" s="197"/>
      <c r="F905" s="197"/>
      <c r="G905" s="198"/>
      <c r="H905" s="199"/>
      <c r="I905" s="200"/>
      <c r="J905" s="201"/>
      <c r="K905" s="202"/>
      <c r="L905" s="198"/>
      <c r="M905" s="202"/>
      <c r="N905" s="202"/>
      <c r="O905" s="198"/>
      <c r="P905" s="202"/>
      <c r="Q905" s="203"/>
      <c r="R905" s="201"/>
      <c r="S905" s="201"/>
      <c r="T905" s="201"/>
      <c r="U905" s="201"/>
      <c r="V905" s="203"/>
      <c r="W905" s="197"/>
    </row>
    <row r="906">
      <c r="A906" s="204"/>
      <c r="B906" s="205"/>
      <c r="C906" s="205"/>
      <c r="D906" s="205"/>
      <c r="E906" s="205"/>
      <c r="F906" s="205"/>
      <c r="G906" s="206"/>
      <c r="H906" s="207"/>
      <c r="I906" s="208"/>
      <c r="J906" s="209"/>
      <c r="K906" s="210"/>
      <c r="L906" s="206"/>
      <c r="M906" s="210"/>
      <c r="N906" s="210"/>
      <c r="O906" s="206"/>
      <c r="P906" s="210"/>
      <c r="Q906" s="211"/>
      <c r="R906" s="209"/>
      <c r="S906" s="209"/>
      <c r="T906" s="209"/>
      <c r="U906" s="209"/>
      <c r="V906" s="211"/>
      <c r="W906" s="205"/>
    </row>
    <row r="907">
      <c r="A907" s="196"/>
      <c r="B907" s="197"/>
      <c r="C907" s="197"/>
      <c r="D907" s="197"/>
      <c r="E907" s="197"/>
      <c r="F907" s="197"/>
      <c r="G907" s="198"/>
      <c r="H907" s="199"/>
      <c r="I907" s="200"/>
      <c r="J907" s="201"/>
      <c r="K907" s="202"/>
      <c r="L907" s="198"/>
      <c r="M907" s="202"/>
      <c r="N907" s="202"/>
      <c r="O907" s="198"/>
      <c r="P907" s="202"/>
      <c r="Q907" s="203"/>
      <c r="R907" s="201"/>
      <c r="S907" s="201"/>
      <c r="T907" s="201"/>
      <c r="U907" s="201"/>
      <c r="V907" s="203"/>
      <c r="W907" s="197"/>
    </row>
    <row r="908">
      <c r="A908" s="204"/>
      <c r="B908" s="205"/>
      <c r="C908" s="205"/>
      <c r="D908" s="205"/>
      <c r="E908" s="205"/>
      <c r="F908" s="205"/>
      <c r="G908" s="206"/>
      <c r="H908" s="207"/>
      <c r="I908" s="208"/>
      <c r="J908" s="209"/>
      <c r="K908" s="210"/>
      <c r="L908" s="206"/>
      <c r="M908" s="210"/>
      <c r="N908" s="210"/>
      <c r="O908" s="206"/>
      <c r="P908" s="210"/>
      <c r="Q908" s="211"/>
      <c r="R908" s="209"/>
      <c r="S908" s="209"/>
      <c r="T908" s="209"/>
      <c r="U908" s="209"/>
      <c r="V908" s="211"/>
      <c r="W908" s="205"/>
    </row>
    <row r="909">
      <c r="A909" s="196"/>
      <c r="B909" s="197"/>
      <c r="C909" s="197"/>
      <c r="D909" s="197"/>
      <c r="E909" s="197"/>
      <c r="F909" s="197"/>
      <c r="G909" s="198"/>
      <c r="H909" s="199"/>
      <c r="I909" s="200"/>
      <c r="J909" s="201"/>
      <c r="K909" s="202"/>
      <c r="L909" s="198"/>
      <c r="M909" s="202"/>
      <c r="N909" s="202"/>
      <c r="O909" s="198"/>
      <c r="P909" s="202"/>
      <c r="Q909" s="203"/>
      <c r="R909" s="201"/>
      <c r="S909" s="201"/>
      <c r="T909" s="201"/>
      <c r="U909" s="201"/>
      <c r="V909" s="203"/>
      <c r="W909" s="197"/>
    </row>
    <row r="910">
      <c r="A910" s="204"/>
      <c r="B910" s="205"/>
      <c r="C910" s="205"/>
      <c r="D910" s="205"/>
      <c r="E910" s="205"/>
      <c r="F910" s="205"/>
      <c r="G910" s="206"/>
      <c r="H910" s="207"/>
      <c r="I910" s="208"/>
      <c r="J910" s="209"/>
      <c r="K910" s="210"/>
      <c r="L910" s="206"/>
      <c r="M910" s="210"/>
      <c r="N910" s="210"/>
      <c r="O910" s="206"/>
      <c r="P910" s="210"/>
      <c r="Q910" s="211"/>
      <c r="R910" s="209"/>
      <c r="S910" s="209"/>
      <c r="T910" s="209"/>
      <c r="U910" s="209"/>
      <c r="V910" s="211"/>
      <c r="W910" s="205"/>
    </row>
    <row r="911">
      <c r="A911" s="196"/>
      <c r="B911" s="197"/>
      <c r="C911" s="197"/>
      <c r="D911" s="197"/>
      <c r="E911" s="197"/>
      <c r="F911" s="197"/>
      <c r="G911" s="198"/>
      <c r="H911" s="199"/>
      <c r="I911" s="200"/>
      <c r="J911" s="201"/>
      <c r="K911" s="202"/>
      <c r="L911" s="198"/>
      <c r="M911" s="202"/>
      <c r="N911" s="202"/>
      <c r="O911" s="198"/>
      <c r="P911" s="202"/>
      <c r="Q911" s="203"/>
      <c r="R911" s="201"/>
      <c r="S911" s="201"/>
      <c r="T911" s="201"/>
      <c r="U911" s="201"/>
      <c r="V911" s="203"/>
      <c r="W911" s="197"/>
    </row>
    <row r="912">
      <c r="A912" s="204"/>
      <c r="B912" s="205"/>
      <c r="C912" s="205"/>
      <c r="D912" s="205"/>
      <c r="E912" s="205"/>
      <c r="F912" s="205"/>
      <c r="G912" s="206"/>
      <c r="H912" s="206"/>
      <c r="I912" s="208"/>
      <c r="J912" s="209"/>
      <c r="K912" s="210"/>
      <c r="L912" s="206"/>
      <c r="M912" s="210"/>
      <c r="N912" s="210"/>
      <c r="O912" s="206"/>
      <c r="P912" s="210"/>
      <c r="Q912" s="211"/>
      <c r="R912" s="209"/>
      <c r="S912" s="209"/>
      <c r="T912" s="209"/>
      <c r="U912" s="209"/>
      <c r="V912" s="211"/>
      <c r="W912" s="205"/>
    </row>
    <row r="913">
      <c r="A913" s="196"/>
      <c r="B913" s="197"/>
      <c r="C913" s="197"/>
      <c r="D913" s="197"/>
      <c r="E913" s="197"/>
      <c r="F913" s="197"/>
      <c r="G913" s="198"/>
      <c r="H913" s="199"/>
      <c r="I913" s="200"/>
      <c r="J913" s="201"/>
      <c r="K913" s="202"/>
      <c r="L913" s="198"/>
      <c r="M913" s="202"/>
      <c r="N913" s="202"/>
      <c r="O913" s="198"/>
      <c r="P913" s="202"/>
      <c r="Q913" s="203"/>
      <c r="R913" s="201"/>
      <c r="S913" s="201"/>
      <c r="T913" s="201"/>
      <c r="U913" s="201"/>
      <c r="V913" s="203"/>
      <c r="W913" s="197"/>
    </row>
    <row r="914">
      <c r="A914" s="204"/>
      <c r="B914" s="205"/>
      <c r="C914" s="205"/>
      <c r="D914" s="205"/>
      <c r="E914" s="205"/>
      <c r="F914" s="205"/>
      <c r="G914" s="206"/>
      <c r="H914" s="207"/>
      <c r="I914" s="208"/>
      <c r="J914" s="209"/>
      <c r="K914" s="210"/>
      <c r="L914" s="206"/>
      <c r="M914" s="210"/>
      <c r="N914" s="210"/>
      <c r="O914" s="206"/>
      <c r="P914" s="210"/>
      <c r="Q914" s="211"/>
      <c r="R914" s="209"/>
      <c r="S914" s="209"/>
      <c r="T914" s="209"/>
      <c r="U914" s="209"/>
      <c r="V914" s="211"/>
      <c r="W914" s="205"/>
    </row>
    <row r="915">
      <c r="A915" s="196"/>
      <c r="B915" s="197"/>
      <c r="C915" s="197"/>
      <c r="D915" s="197"/>
      <c r="E915" s="197"/>
      <c r="F915" s="197"/>
      <c r="G915" s="198"/>
      <c r="H915" s="199"/>
      <c r="I915" s="200"/>
      <c r="J915" s="201"/>
      <c r="K915" s="202"/>
      <c r="L915" s="198"/>
      <c r="M915" s="202"/>
      <c r="N915" s="202"/>
      <c r="O915" s="198"/>
      <c r="P915" s="202"/>
      <c r="Q915" s="203"/>
      <c r="R915" s="201"/>
      <c r="S915" s="201"/>
      <c r="T915" s="201"/>
      <c r="U915" s="201"/>
      <c r="V915" s="203"/>
      <c r="W915" s="197"/>
    </row>
    <row r="916">
      <c r="A916" s="204"/>
      <c r="B916" s="205"/>
      <c r="C916" s="205"/>
      <c r="D916" s="205"/>
      <c r="E916" s="205"/>
      <c r="F916" s="205"/>
      <c r="G916" s="206"/>
      <c r="H916" s="207"/>
      <c r="I916" s="208"/>
      <c r="J916" s="209"/>
      <c r="K916" s="210"/>
      <c r="L916" s="206"/>
      <c r="M916" s="210"/>
      <c r="N916" s="210"/>
      <c r="O916" s="206"/>
      <c r="P916" s="210"/>
      <c r="Q916" s="211"/>
      <c r="R916" s="209"/>
      <c r="S916" s="209"/>
      <c r="T916" s="209"/>
      <c r="U916" s="209"/>
      <c r="V916" s="211"/>
      <c r="W916" s="205"/>
    </row>
    <row r="917">
      <c r="A917" s="196"/>
      <c r="B917" s="197"/>
      <c r="C917" s="197"/>
      <c r="D917" s="197"/>
      <c r="E917" s="197"/>
      <c r="F917" s="197"/>
      <c r="G917" s="199"/>
      <c r="H917" s="199"/>
      <c r="I917" s="200"/>
      <c r="J917" s="201"/>
      <c r="K917" s="202"/>
      <c r="L917" s="199"/>
      <c r="M917" s="212"/>
      <c r="N917" s="212"/>
      <c r="O917" s="198"/>
      <c r="P917" s="202"/>
      <c r="Q917" s="203"/>
      <c r="R917" s="201"/>
      <c r="S917" s="201"/>
      <c r="T917" s="201"/>
      <c r="U917" s="201"/>
      <c r="V917" s="203"/>
      <c r="W917" s="197"/>
    </row>
    <row r="918">
      <c r="A918" s="204"/>
      <c r="B918" s="205"/>
      <c r="C918" s="205"/>
      <c r="D918" s="205"/>
      <c r="E918" s="205"/>
      <c r="F918" s="205"/>
      <c r="G918" s="206"/>
      <c r="H918" s="206"/>
      <c r="I918" s="208"/>
      <c r="J918" s="209"/>
      <c r="K918" s="210"/>
      <c r="L918" s="206"/>
      <c r="M918" s="210"/>
      <c r="N918" s="210"/>
      <c r="O918" s="206"/>
      <c r="P918" s="210"/>
      <c r="Q918" s="211"/>
      <c r="R918" s="209"/>
      <c r="S918" s="209"/>
      <c r="T918" s="209"/>
      <c r="U918" s="209"/>
      <c r="V918" s="211"/>
      <c r="W918" s="205"/>
    </row>
    <row r="919">
      <c r="A919" s="196"/>
      <c r="B919" s="197"/>
      <c r="C919" s="197"/>
      <c r="D919" s="197"/>
      <c r="E919" s="197"/>
      <c r="F919" s="197"/>
      <c r="G919" s="199"/>
      <c r="H919" s="199"/>
      <c r="I919" s="200"/>
      <c r="J919" s="201"/>
      <c r="K919" s="202"/>
      <c r="L919" s="199"/>
      <c r="M919" s="212"/>
      <c r="N919" s="212"/>
      <c r="O919" s="198"/>
      <c r="P919" s="202"/>
      <c r="Q919" s="203"/>
      <c r="R919" s="201"/>
      <c r="S919" s="201"/>
      <c r="T919" s="201"/>
      <c r="U919" s="201"/>
      <c r="V919" s="203"/>
      <c r="W919" s="197"/>
    </row>
    <row r="920">
      <c r="A920" s="204"/>
      <c r="B920" s="205"/>
      <c r="C920" s="205"/>
      <c r="D920" s="205"/>
      <c r="E920" s="205"/>
      <c r="F920" s="205"/>
      <c r="G920" s="207"/>
      <c r="H920" s="207"/>
      <c r="I920" s="208"/>
      <c r="J920" s="209"/>
      <c r="K920" s="210"/>
      <c r="L920" s="207"/>
      <c r="M920" s="213"/>
      <c r="N920" s="213"/>
      <c r="O920" s="206"/>
      <c r="P920" s="210"/>
      <c r="Q920" s="211"/>
      <c r="R920" s="209"/>
      <c r="S920" s="209"/>
      <c r="T920" s="209"/>
      <c r="U920" s="209"/>
      <c r="V920" s="211"/>
      <c r="W920" s="205"/>
    </row>
    <row r="921">
      <c r="A921" s="196"/>
      <c r="B921" s="197"/>
      <c r="C921" s="197"/>
      <c r="D921" s="197"/>
      <c r="E921" s="197"/>
      <c r="F921" s="197"/>
      <c r="G921" s="198"/>
      <c r="H921" s="199"/>
      <c r="I921" s="200"/>
      <c r="J921" s="201"/>
      <c r="K921" s="202"/>
      <c r="L921" s="198"/>
      <c r="M921" s="202"/>
      <c r="N921" s="202"/>
      <c r="O921" s="198"/>
      <c r="P921" s="202"/>
      <c r="Q921" s="203"/>
      <c r="R921" s="201"/>
      <c r="S921" s="201"/>
      <c r="T921" s="201"/>
      <c r="U921" s="201"/>
      <c r="V921" s="203"/>
      <c r="W921" s="197"/>
    </row>
    <row r="922">
      <c r="A922" s="204"/>
      <c r="B922" s="205"/>
      <c r="C922" s="205"/>
      <c r="D922" s="205"/>
      <c r="E922" s="205"/>
      <c r="F922" s="205"/>
      <c r="G922" s="207"/>
      <c r="H922" s="207"/>
      <c r="I922" s="208"/>
      <c r="J922" s="209"/>
      <c r="K922" s="210"/>
      <c r="L922" s="207"/>
      <c r="M922" s="213"/>
      <c r="N922" s="213"/>
      <c r="O922" s="206"/>
      <c r="P922" s="210"/>
      <c r="Q922" s="211"/>
      <c r="R922" s="209"/>
      <c r="S922" s="209"/>
      <c r="T922" s="209"/>
      <c r="U922" s="209"/>
      <c r="V922" s="211"/>
      <c r="W922" s="205"/>
    </row>
    <row r="923">
      <c r="A923" s="196"/>
      <c r="B923" s="197"/>
      <c r="C923" s="197"/>
      <c r="D923" s="197"/>
      <c r="E923" s="197"/>
      <c r="F923" s="197"/>
      <c r="G923" s="199"/>
      <c r="H923" s="199"/>
      <c r="I923" s="200"/>
      <c r="J923" s="201"/>
      <c r="K923" s="202"/>
      <c r="L923" s="199"/>
      <c r="M923" s="212"/>
      <c r="N923" s="212"/>
      <c r="O923" s="198"/>
      <c r="P923" s="202"/>
      <c r="Q923" s="203"/>
      <c r="R923" s="201"/>
      <c r="S923" s="201"/>
      <c r="T923" s="201"/>
      <c r="U923" s="201"/>
      <c r="V923" s="203"/>
      <c r="W923" s="197"/>
    </row>
    <row r="924">
      <c r="A924" s="204"/>
      <c r="B924" s="205"/>
      <c r="C924" s="205"/>
      <c r="D924" s="205"/>
      <c r="E924" s="205"/>
      <c r="F924" s="205"/>
      <c r="G924" s="206"/>
      <c r="H924" s="207"/>
      <c r="I924" s="208"/>
      <c r="J924" s="209"/>
      <c r="K924" s="210"/>
      <c r="L924" s="206"/>
      <c r="M924" s="210"/>
      <c r="N924" s="210"/>
      <c r="O924" s="206"/>
      <c r="P924" s="210"/>
      <c r="Q924" s="211"/>
      <c r="R924" s="209"/>
      <c r="S924" s="209"/>
      <c r="T924" s="209"/>
      <c r="U924" s="209"/>
      <c r="V924" s="211"/>
      <c r="W924" s="205"/>
    </row>
    <row r="925">
      <c r="A925" s="196"/>
      <c r="B925" s="197"/>
      <c r="C925" s="197"/>
      <c r="D925" s="197"/>
      <c r="E925" s="197"/>
      <c r="F925" s="197"/>
      <c r="G925" s="198"/>
      <c r="H925" s="198"/>
      <c r="I925" s="200"/>
      <c r="J925" s="201"/>
      <c r="K925" s="202"/>
      <c r="L925" s="198"/>
      <c r="M925" s="202"/>
      <c r="N925" s="212"/>
      <c r="O925" s="198"/>
      <c r="P925" s="202"/>
      <c r="Q925" s="203"/>
      <c r="R925" s="201"/>
      <c r="S925" s="201"/>
      <c r="T925" s="201"/>
      <c r="U925" s="201"/>
      <c r="V925" s="203"/>
      <c r="W925" s="197"/>
    </row>
    <row r="926">
      <c r="A926" s="204"/>
      <c r="B926" s="205"/>
      <c r="C926" s="205"/>
      <c r="D926" s="205"/>
      <c r="E926" s="205"/>
      <c r="F926" s="205"/>
      <c r="G926" s="207"/>
      <c r="H926" s="207"/>
      <c r="I926" s="208"/>
      <c r="J926" s="209"/>
      <c r="K926" s="210"/>
      <c r="L926" s="207"/>
      <c r="M926" s="213"/>
      <c r="N926" s="213"/>
      <c r="O926" s="206"/>
      <c r="P926" s="210"/>
      <c r="Q926" s="211"/>
      <c r="R926" s="209"/>
      <c r="S926" s="209"/>
      <c r="T926" s="209"/>
      <c r="U926" s="209"/>
      <c r="V926" s="211"/>
      <c r="W926" s="205"/>
    </row>
    <row r="927">
      <c r="A927" s="196"/>
      <c r="B927" s="197"/>
      <c r="C927" s="197"/>
      <c r="D927" s="197"/>
      <c r="E927" s="197"/>
      <c r="F927" s="197"/>
      <c r="G927" s="200"/>
      <c r="H927" s="199"/>
      <c r="I927" s="200"/>
      <c r="J927" s="201"/>
      <c r="K927" s="202"/>
      <c r="L927" s="198"/>
      <c r="M927" s="202"/>
      <c r="N927" s="202"/>
      <c r="O927" s="198"/>
      <c r="P927" s="202"/>
      <c r="Q927" s="203"/>
      <c r="R927" s="201"/>
      <c r="S927" s="201"/>
      <c r="T927" s="201"/>
      <c r="U927" s="201"/>
      <c r="V927" s="198"/>
      <c r="W927" s="197"/>
    </row>
    <row r="928">
      <c r="A928" s="204"/>
      <c r="B928" s="205"/>
      <c r="C928" s="205"/>
      <c r="D928" s="205"/>
      <c r="E928" s="205"/>
      <c r="F928" s="205"/>
      <c r="G928" s="206"/>
      <c r="H928" s="207"/>
      <c r="I928" s="208"/>
      <c r="J928" s="209"/>
      <c r="K928" s="210"/>
      <c r="L928" s="206"/>
      <c r="M928" s="210"/>
      <c r="N928" s="210"/>
      <c r="O928" s="206"/>
      <c r="P928" s="210"/>
      <c r="Q928" s="211"/>
      <c r="R928" s="209"/>
      <c r="S928" s="209"/>
      <c r="T928" s="209"/>
      <c r="U928" s="209"/>
      <c r="V928" s="211"/>
      <c r="W928" s="205"/>
    </row>
    <row r="929">
      <c r="A929" s="196"/>
      <c r="B929" s="197"/>
      <c r="C929" s="197"/>
      <c r="D929" s="197"/>
      <c r="E929" s="197"/>
      <c r="F929" s="197"/>
      <c r="G929" s="199"/>
      <c r="H929" s="199"/>
      <c r="I929" s="200"/>
      <c r="J929" s="201"/>
      <c r="K929" s="202"/>
      <c r="L929" s="199"/>
      <c r="M929" s="212"/>
      <c r="N929" s="212"/>
      <c r="O929" s="198"/>
      <c r="P929" s="202"/>
      <c r="Q929" s="203"/>
      <c r="R929" s="201"/>
      <c r="S929" s="201"/>
      <c r="T929" s="201"/>
      <c r="U929" s="201"/>
      <c r="V929" s="198"/>
      <c r="W929" s="197"/>
    </row>
    <row r="930">
      <c r="A930" s="204"/>
      <c r="B930" s="205"/>
      <c r="C930" s="205"/>
      <c r="D930" s="205"/>
      <c r="E930" s="205"/>
      <c r="F930" s="205"/>
      <c r="G930" s="206"/>
      <c r="H930" s="207"/>
      <c r="I930" s="208"/>
      <c r="J930" s="209"/>
      <c r="K930" s="210"/>
      <c r="L930" s="206"/>
      <c r="M930" s="210"/>
      <c r="N930" s="210"/>
      <c r="O930" s="206"/>
      <c r="P930" s="210"/>
      <c r="Q930" s="211"/>
      <c r="R930" s="209"/>
      <c r="S930" s="209"/>
      <c r="T930" s="209"/>
      <c r="U930" s="209"/>
      <c r="V930" s="206"/>
      <c r="W930" s="205"/>
    </row>
    <row r="931">
      <c r="A931" s="196"/>
      <c r="B931" s="197"/>
      <c r="C931" s="197"/>
      <c r="D931" s="197"/>
      <c r="E931" s="197"/>
      <c r="F931" s="197"/>
      <c r="G931" s="200"/>
      <c r="H931" s="198"/>
      <c r="I931" s="200"/>
      <c r="J931" s="201"/>
      <c r="K931" s="202"/>
      <c r="L931" s="198"/>
      <c r="M931" s="202"/>
      <c r="N931" s="202"/>
      <c r="O931" s="198"/>
      <c r="P931" s="202"/>
      <c r="Q931" s="203"/>
      <c r="R931" s="201"/>
      <c r="S931" s="201"/>
      <c r="T931" s="201"/>
      <c r="U931" s="201"/>
      <c r="V931" s="198"/>
      <c r="W931" s="197"/>
    </row>
    <row r="932">
      <c r="A932" s="204"/>
      <c r="B932" s="205"/>
      <c r="C932" s="205"/>
      <c r="D932" s="205"/>
      <c r="E932" s="205"/>
      <c r="F932" s="205"/>
      <c r="G932" s="207"/>
      <c r="H932" s="207"/>
      <c r="I932" s="208"/>
      <c r="J932" s="209"/>
      <c r="K932" s="210"/>
      <c r="L932" s="207"/>
      <c r="M932" s="213"/>
      <c r="N932" s="213"/>
      <c r="O932" s="206"/>
      <c r="P932" s="210"/>
      <c r="Q932" s="211"/>
      <c r="R932" s="209"/>
      <c r="S932" s="209"/>
      <c r="T932" s="209"/>
      <c r="U932" s="209"/>
      <c r="V932" s="206"/>
      <c r="W932" s="205"/>
    </row>
    <row r="933">
      <c r="A933" s="196"/>
      <c r="B933" s="197"/>
      <c r="C933" s="197"/>
      <c r="D933" s="197"/>
      <c r="E933" s="197"/>
      <c r="F933" s="197"/>
      <c r="G933" s="198"/>
      <c r="H933" s="199"/>
      <c r="I933" s="200"/>
      <c r="J933" s="201"/>
      <c r="K933" s="202"/>
      <c r="L933" s="198"/>
      <c r="M933" s="202"/>
      <c r="N933" s="202"/>
      <c r="O933" s="198"/>
      <c r="P933" s="202"/>
      <c r="Q933" s="203"/>
      <c r="R933" s="201"/>
      <c r="S933" s="201"/>
      <c r="T933" s="201"/>
      <c r="U933" s="201"/>
      <c r="V933" s="198"/>
      <c r="W933" s="197"/>
    </row>
    <row r="934">
      <c r="A934" s="204"/>
      <c r="B934" s="205"/>
      <c r="C934" s="205"/>
      <c r="D934" s="205"/>
      <c r="E934" s="205"/>
      <c r="F934" s="205"/>
      <c r="G934" s="206"/>
      <c r="H934" s="206"/>
      <c r="I934" s="208"/>
      <c r="J934" s="209"/>
      <c r="K934" s="210"/>
      <c r="L934" s="206"/>
      <c r="M934" s="210"/>
      <c r="N934" s="210"/>
      <c r="O934" s="206"/>
      <c r="P934" s="210"/>
      <c r="Q934" s="211"/>
      <c r="R934" s="209"/>
      <c r="S934" s="209"/>
      <c r="T934" s="209"/>
      <c r="U934" s="209"/>
      <c r="V934" s="206"/>
      <c r="W934" s="205"/>
    </row>
    <row r="935">
      <c r="A935" s="196"/>
      <c r="B935" s="197"/>
      <c r="C935" s="197"/>
      <c r="D935" s="197"/>
      <c r="E935" s="197"/>
      <c r="F935" s="197"/>
      <c r="G935" s="198"/>
      <c r="H935" s="199"/>
      <c r="I935" s="200"/>
      <c r="J935" s="201"/>
      <c r="K935" s="202"/>
      <c r="L935" s="198"/>
      <c r="M935" s="202"/>
      <c r="N935" s="202"/>
      <c r="O935" s="198"/>
      <c r="P935" s="202"/>
      <c r="Q935" s="203"/>
      <c r="R935" s="201"/>
      <c r="S935" s="201"/>
      <c r="T935" s="201"/>
      <c r="U935" s="201"/>
      <c r="V935" s="198"/>
      <c r="W935" s="197"/>
    </row>
    <row r="936">
      <c r="A936" s="204"/>
      <c r="B936" s="205"/>
      <c r="C936" s="205"/>
      <c r="D936" s="205"/>
      <c r="E936" s="205"/>
      <c r="F936" s="205"/>
      <c r="G936" s="206"/>
      <c r="H936" s="207"/>
      <c r="I936" s="208"/>
      <c r="J936" s="209"/>
      <c r="K936" s="210"/>
      <c r="L936" s="206"/>
      <c r="M936" s="210"/>
      <c r="N936" s="210"/>
      <c r="O936" s="206"/>
      <c r="P936" s="210"/>
      <c r="Q936" s="211"/>
      <c r="R936" s="209"/>
      <c r="S936" s="209"/>
      <c r="T936" s="209"/>
      <c r="U936" s="209"/>
      <c r="V936" s="206"/>
      <c r="W936" s="205"/>
    </row>
    <row r="937">
      <c r="A937" s="196"/>
      <c r="B937" s="197"/>
      <c r="C937" s="197"/>
      <c r="D937" s="197"/>
      <c r="E937" s="197"/>
      <c r="F937" s="197"/>
      <c r="G937" s="200"/>
      <c r="H937" s="199"/>
      <c r="I937" s="200"/>
      <c r="J937" s="201"/>
      <c r="K937" s="202"/>
      <c r="L937" s="198"/>
      <c r="M937" s="202"/>
      <c r="N937" s="202"/>
      <c r="O937" s="198"/>
      <c r="P937" s="202"/>
      <c r="Q937" s="203"/>
      <c r="R937" s="201"/>
      <c r="S937" s="201"/>
      <c r="T937" s="201"/>
      <c r="U937" s="201"/>
      <c r="V937" s="198"/>
      <c r="W937" s="197"/>
    </row>
    <row r="938">
      <c r="A938" s="204"/>
      <c r="B938" s="205"/>
      <c r="C938" s="205"/>
      <c r="D938" s="205"/>
      <c r="E938" s="205"/>
      <c r="F938" s="205"/>
      <c r="G938" s="207"/>
      <c r="H938" s="207"/>
      <c r="I938" s="208"/>
      <c r="J938" s="209"/>
      <c r="K938" s="210"/>
      <c r="L938" s="207"/>
      <c r="M938" s="213"/>
      <c r="N938" s="213"/>
      <c r="O938" s="206"/>
      <c r="P938" s="210"/>
      <c r="Q938" s="211"/>
      <c r="R938" s="209"/>
      <c r="S938" s="209"/>
      <c r="T938" s="209"/>
      <c r="U938" s="209"/>
      <c r="V938" s="211"/>
      <c r="W938" s="205"/>
    </row>
    <row r="939">
      <c r="A939" s="196"/>
      <c r="B939" s="197"/>
      <c r="C939" s="197"/>
      <c r="D939" s="197"/>
      <c r="E939" s="197"/>
      <c r="F939" s="197"/>
      <c r="G939" s="199"/>
      <c r="H939" s="199"/>
      <c r="I939" s="200"/>
      <c r="J939" s="201"/>
      <c r="K939" s="202"/>
      <c r="L939" s="199"/>
      <c r="M939" s="212"/>
      <c r="N939" s="212"/>
      <c r="O939" s="198"/>
      <c r="P939" s="202"/>
      <c r="Q939" s="203"/>
      <c r="R939" s="201"/>
      <c r="S939" s="201"/>
      <c r="T939" s="201"/>
      <c r="U939" s="201"/>
      <c r="V939" s="198"/>
      <c r="W939" s="197"/>
    </row>
    <row r="940">
      <c r="A940" s="204"/>
      <c r="B940" s="205"/>
      <c r="C940" s="205"/>
      <c r="D940" s="205"/>
      <c r="E940" s="205"/>
      <c r="F940" s="205"/>
      <c r="G940" s="206"/>
      <c r="H940" s="206"/>
      <c r="I940" s="208"/>
      <c r="J940" s="209"/>
      <c r="K940" s="210"/>
      <c r="L940" s="206"/>
      <c r="M940" s="210"/>
      <c r="N940" s="210"/>
      <c r="O940" s="206"/>
      <c r="P940" s="210"/>
      <c r="Q940" s="211"/>
      <c r="R940" s="209"/>
      <c r="S940" s="209"/>
      <c r="T940" s="209"/>
      <c r="U940" s="209"/>
      <c r="V940" s="206"/>
      <c r="W940" s="205"/>
    </row>
    <row r="941">
      <c r="A941" s="196"/>
      <c r="B941" s="197"/>
      <c r="C941" s="197"/>
      <c r="D941" s="197"/>
      <c r="E941" s="197"/>
      <c r="F941" s="197"/>
      <c r="G941" s="200"/>
      <c r="H941" s="199"/>
      <c r="I941" s="200"/>
      <c r="J941" s="201"/>
      <c r="K941" s="202"/>
      <c r="L941" s="198"/>
      <c r="M941" s="202"/>
      <c r="N941" s="202"/>
      <c r="O941" s="198"/>
      <c r="P941" s="202"/>
      <c r="Q941" s="203"/>
      <c r="R941" s="201"/>
      <c r="S941" s="201"/>
      <c r="T941" s="201"/>
      <c r="U941" s="201"/>
      <c r="V941" s="203"/>
      <c r="W941" s="197"/>
    </row>
    <row r="942">
      <c r="A942" s="204"/>
      <c r="B942" s="205"/>
      <c r="C942" s="205"/>
      <c r="D942" s="205"/>
      <c r="E942" s="205"/>
      <c r="F942" s="205"/>
      <c r="G942" s="206"/>
      <c r="H942" s="207"/>
      <c r="I942" s="208"/>
      <c r="J942" s="209"/>
      <c r="K942" s="210"/>
      <c r="L942" s="206"/>
      <c r="M942" s="210"/>
      <c r="N942" s="210"/>
      <c r="O942" s="206"/>
      <c r="P942" s="210"/>
      <c r="Q942" s="211"/>
      <c r="R942" s="209"/>
      <c r="S942" s="209"/>
      <c r="T942" s="209"/>
      <c r="U942" s="209"/>
      <c r="V942" s="206"/>
      <c r="W942" s="205"/>
    </row>
    <row r="943">
      <c r="A943" s="196"/>
      <c r="B943" s="197"/>
      <c r="C943" s="197"/>
      <c r="D943" s="197"/>
      <c r="E943" s="197"/>
      <c r="F943" s="197"/>
      <c r="G943" s="198"/>
      <c r="H943" s="199"/>
      <c r="I943" s="200"/>
      <c r="J943" s="201"/>
      <c r="K943" s="202"/>
      <c r="L943" s="198"/>
      <c r="M943" s="202"/>
      <c r="N943" s="202"/>
      <c r="O943" s="198"/>
      <c r="P943" s="202"/>
      <c r="Q943" s="203"/>
      <c r="R943" s="201"/>
      <c r="S943" s="201"/>
      <c r="T943" s="201"/>
      <c r="U943" s="201"/>
      <c r="V943" s="198"/>
      <c r="W943" s="197"/>
    </row>
    <row r="944">
      <c r="A944" s="204"/>
      <c r="B944" s="205"/>
      <c r="C944" s="205"/>
      <c r="D944" s="205"/>
      <c r="E944" s="205"/>
      <c r="F944" s="205"/>
      <c r="G944" s="206"/>
      <c r="H944" s="207"/>
      <c r="I944" s="208"/>
      <c r="J944" s="209"/>
      <c r="K944" s="210"/>
      <c r="L944" s="206"/>
      <c r="M944" s="210"/>
      <c r="N944" s="210"/>
      <c r="O944" s="206"/>
      <c r="P944" s="210"/>
      <c r="Q944" s="211"/>
      <c r="R944" s="209"/>
      <c r="S944" s="209"/>
      <c r="T944" s="209"/>
      <c r="U944" s="209"/>
      <c r="V944" s="206"/>
      <c r="W944" s="205"/>
    </row>
    <row r="945">
      <c r="A945" s="196"/>
      <c r="B945" s="197"/>
      <c r="C945" s="197"/>
      <c r="D945" s="197"/>
      <c r="E945" s="197"/>
      <c r="F945" s="197"/>
      <c r="G945" s="199"/>
      <c r="H945" s="199"/>
      <c r="I945" s="200"/>
      <c r="J945" s="201"/>
      <c r="K945" s="202"/>
      <c r="L945" s="198"/>
      <c r="M945" s="202"/>
      <c r="N945" s="212"/>
      <c r="O945" s="198"/>
      <c r="P945" s="202"/>
      <c r="Q945" s="212"/>
      <c r="R945" s="201"/>
      <c r="S945" s="201"/>
      <c r="T945" s="201"/>
      <c r="U945" s="201"/>
      <c r="V945" s="203"/>
      <c r="W945" s="197"/>
    </row>
    <row r="946">
      <c r="A946" s="204"/>
      <c r="B946" s="205"/>
      <c r="C946" s="205"/>
      <c r="D946" s="205"/>
      <c r="E946" s="205"/>
      <c r="F946" s="205"/>
      <c r="G946" s="206"/>
      <c r="H946" s="207"/>
      <c r="I946" s="208"/>
      <c r="J946" s="209"/>
      <c r="K946" s="210"/>
      <c r="L946" s="206"/>
      <c r="M946" s="210"/>
      <c r="N946" s="210"/>
      <c r="O946" s="206"/>
      <c r="P946" s="210"/>
      <c r="Q946" s="211"/>
      <c r="R946" s="209"/>
      <c r="S946" s="209"/>
      <c r="T946" s="209"/>
      <c r="U946" s="209"/>
      <c r="V946" s="211"/>
      <c r="W946" s="205"/>
    </row>
    <row r="947">
      <c r="A947" s="196"/>
      <c r="B947" s="197"/>
      <c r="C947" s="197"/>
      <c r="D947" s="197"/>
      <c r="E947" s="197"/>
      <c r="F947" s="197"/>
      <c r="G947" s="200"/>
      <c r="H947" s="199"/>
      <c r="I947" s="200"/>
      <c r="J947" s="201"/>
      <c r="K947" s="202"/>
      <c r="L947" s="198"/>
      <c r="M947" s="202"/>
      <c r="N947" s="202"/>
      <c r="O947" s="198"/>
      <c r="P947" s="202"/>
      <c r="Q947" s="203"/>
      <c r="R947" s="201"/>
      <c r="S947" s="201"/>
      <c r="T947" s="201"/>
      <c r="U947" s="201"/>
      <c r="V947" s="203"/>
      <c r="W947" s="197"/>
    </row>
    <row r="948">
      <c r="A948" s="204"/>
      <c r="B948" s="205"/>
      <c r="C948" s="205"/>
      <c r="D948" s="205"/>
      <c r="E948" s="205"/>
      <c r="F948" s="205"/>
      <c r="G948" s="207"/>
      <c r="H948" s="207"/>
      <c r="I948" s="208"/>
      <c r="J948" s="209"/>
      <c r="K948" s="210"/>
      <c r="L948" s="207"/>
      <c r="M948" s="213"/>
      <c r="N948" s="213"/>
      <c r="O948" s="206"/>
      <c r="P948" s="210"/>
      <c r="Q948" s="211"/>
      <c r="R948" s="209"/>
      <c r="S948" s="209"/>
      <c r="T948" s="209"/>
      <c r="U948" s="209"/>
      <c r="V948" s="206"/>
      <c r="W948" s="205"/>
    </row>
    <row r="949">
      <c r="A949" s="196"/>
      <c r="B949" s="197"/>
      <c r="C949" s="197"/>
      <c r="D949" s="197"/>
      <c r="E949" s="197"/>
      <c r="F949" s="197"/>
      <c r="G949" s="198"/>
      <c r="H949" s="198"/>
      <c r="I949" s="200"/>
      <c r="J949" s="201"/>
      <c r="K949" s="202"/>
      <c r="L949" s="198"/>
      <c r="M949" s="202"/>
      <c r="N949" s="202"/>
      <c r="O949" s="198"/>
      <c r="P949" s="202"/>
      <c r="Q949" s="203"/>
      <c r="R949" s="201"/>
      <c r="S949" s="201"/>
      <c r="T949" s="201"/>
      <c r="U949" s="201"/>
      <c r="V949" s="198"/>
      <c r="W949" s="197"/>
    </row>
    <row r="950">
      <c r="A950" s="204"/>
      <c r="B950" s="205"/>
      <c r="C950" s="205"/>
      <c r="D950" s="205"/>
      <c r="E950" s="205"/>
      <c r="F950" s="205"/>
      <c r="G950" s="206"/>
      <c r="H950" s="207"/>
      <c r="I950" s="208"/>
      <c r="J950" s="209"/>
      <c r="K950" s="210"/>
      <c r="L950" s="206"/>
      <c r="M950" s="210"/>
      <c r="N950" s="210"/>
      <c r="O950" s="206"/>
      <c r="P950" s="210"/>
      <c r="Q950" s="211"/>
      <c r="R950" s="209"/>
      <c r="S950" s="209"/>
      <c r="T950" s="209"/>
      <c r="U950" s="209"/>
      <c r="V950" s="211"/>
      <c r="W950" s="205"/>
    </row>
    <row r="951">
      <c r="A951" s="196"/>
      <c r="B951" s="197"/>
      <c r="C951" s="197"/>
      <c r="D951" s="197"/>
      <c r="E951" s="197"/>
      <c r="F951" s="197"/>
      <c r="G951" s="198"/>
      <c r="H951" s="199"/>
      <c r="I951" s="200"/>
      <c r="J951" s="201"/>
      <c r="K951" s="202"/>
      <c r="L951" s="198"/>
      <c r="M951" s="202"/>
      <c r="N951" s="202"/>
      <c r="O951" s="198"/>
      <c r="P951" s="202"/>
      <c r="Q951" s="203"/>
      <c r="R951" s="201"/>
      <c r="S951" s="201"/>
      <c r="T951" s="201"/>
      <c r="U951" s="201"/>
      <c r="V951" s="203"/>
      <c r="W951" s="197"/>
    </row>
    <row r="952">
      <c r="A952" s="204"/>
      <c r="B952" s="205"/>
      <c r="C952" s="205"/>
      <c r="D952" s="205"/>
      <c r="E952" s="205"/>
      <c r="F952" s="205"/>
      <c r="G952" s="206"/>
      <c r="H952" s="207"/>
      <c r="I952" s="208"/>
      <c r="J952" s="209"/>
      <c r="K952" s="210"/>
      <c r="L952" s="206"/>
      <c r="M952" s="210"/>
      <c r="N952" s="210"/>
      <c r="O952" s="206"/>
      <c r="P952" s="210"/>
      <c r="Q952" s="211"/>
      <c r="R952" s="209"/>
      <c r="S952" s="209"/>
      <c r="T952" s="209"/>
      <c r="U952" s="209"/>
      <c r="V952" s="206"/>
      <c r="W952" s="205"/>
    </row>
    <row r="953">
      <c r="A953" s="196"/>
      <c r="B953" s="197"/>
      <c r="C953" s="197"/>
      <c r="D953" s="197"/>
      <c r="E953" s="197"/>
      <c r="F953" s="197"/>
      <c r="G953" s="200"/>
      <c r="H953" s="198"/>
      <c r="I953" s="200"/>
      <c r="J953" s="201"/>
      <c r="K953" s="202"/>
      <c r="L953" s="198"/>
      <c r="M953" s="202"/>
      <c r="N953" s="202"/>
      <c r="O953" s="198"/>
      <c r="P953" s="202"/>
      <c r="Q953" s="203"/>
      <c r="R953" s="201"/>
      <c r="S953" s="201"/>
      <c r="T953" s="201"/>
      <c r="U953" s="201"/>
      <c r="V953" s="203"/>
      <c r="W953" s="197"/>
    </row>
    <row r="954">
      <c r="A954" s="204"/>
      <c r="B954" s="205"/>
      <c r="C954" s="205"/>
      <c r="D954" s="205"/>
      <c r="E954" s="205"/>
      <c r="F954" s="205"/>
      <c r="G954" s="207"/>
      <c r="H954" s="207"/>
      <c r="I954" s="208"/>
      <c r="J954" s="209"/>
      <c r="K954" s="210"/>
      <c r="L954" s="207"/>
      <c r="M954" s="213"/>
      <c r="N954" s="213"/>
      <c r="O954" s="206"/>
      <c r="P954" s="210"/>
      <c r="Q954" s="211"/>
      <c r="R954" s="209"/>
      <c r="S954" s="209"/>
      <c r="T954" s="209"/>
      <c r="U954" s="209"/>
      <c r="V954" s="211"/>
      <c r="W954" s="205"/>
    </row>
    <row r="955">
      <c r="A955" s="196"/>
      <c r="B955" s="197"/>
      <c r="C955" s="197"/>
      <c r="D955" s="197"/>
      <c r="E955" s="197"/>
      <c r="F955" s="197"/>
      <c r="G955" s="200"/>
      <c r="H955" s="198"/>
      <c r="I955" s="200"/>
      <c r="J955" s="201"/>
      <c r="K955" s="202"/>
      <c r="L955" s="198"/>
      <c r="M955" s="202"/>
      <c r="N955" s="202"/>
      <c r="O955" s="198"/>
      <c r="P955" s="202"/>
      <c r="Q955" s="203"/>
      <c r="R955" s="201"/>
      <c r="S955" s="201"/>
      <c r="T955" s="201"/>
      <c r="U955" s="201"/>
      <c r="V955" s="203"/>
      <c r="W955" s="197"/>
    </row>
    <row r="956">
      <c r="A956" s="204"/>
      <c r="B956" s="205"/>
      <c r="C956" s="205"/>
      <c r="D956" s="205"/>
      <c r="E956" s="205"/>
      <c r="F956" s="205"/>
      <c r="G956" s="207"/>
      <c r="H956" s="207"/>
      <c r="I956" s="208"/>
      <c r="J956" s="209"/>
      <c r="K956" s="210"/>
      <c r="L956" s="207"/>
      <c r="M956" s="213"/>
      <c r="N956" s="213"/>
      <c r="O956" s="206"/>
      <c r="P956" s="210"/>
      <c r="Q956" s="211"/>
      <c r="R956" s="209"/>
      <c r="S956" s="209"/>
      <c r="T956" s="209"/>
      <c r="U956" s="209"/>
      <c r="V956" s="206"/>
      <c r="W956" s="205"/>
    </row>
    <row r="957">
      <c r="A957" s="196"/>
      <c r="B957" s="197"/>
      <c r="C957" s="197"/>
      <c r="D957" s="197"/>
      <c r="E957" s="197"/>
      <c r="F957" s="197"/>
      <c r="G957" s="198"/>
      <c r="H957" s="199"/>
      <c r="I957" s="200"/>
      <c r="J957" s="201"/>
      <c r="K957" s="202"/>
      <c r="L957" s="198"/>
      <c r="M957" s="202"/>
      <c r="N957" s="202"/>
      <c r="O957" s="198"/>
      <c r="P957" s="202"/>
      <c r="Q957" s="203"/>
      <c r="R957" s="201"/>
      <c r="S957" s="201"/>
      <c r="T957" s="201"/>
      <c r="U957" s="201"/>
      <c r="V957" s="203"/>
      <c r="W957" s="197"/>
    </row>
    <row r="958">
      <c r="A958" s="204"/>
      <c r="B958" s="205"/>
      <c r="C958" s="205"/>
      <c r="D958" s="205"/>
      <c r="E958" s="205"/>
      <c r="F958" s="205"/>
      <c r="G958" s="206"/>
      <c r="H958" s="207"/>
      <c r="I958" s="208"/>
      <c r="J958" s="209"/>
      <c r="K958" s="210"/>
      <c r="L958" s="206"/>
      <c r="M958" s="210"/>
      <c r="N958" s="210"/>
      <c r="O958" s="206"/>
      <c r="P958" s="210"/>
      <c r="Q958" s="211"/>
      <c r="R958" s="209"/>
      <c r="S958" s="209"/>
      <c r="T958" s="209"/>
      <c r="U958" s="209"/>
      <c r="V958" s="211"/>
      <c r="W958" s="205"/>
    </row>
    <row r="959">
      <c r="A959" s="196"/>
      <c r="B959" s="197"/>
      <c r="C959" s="197"/>
      <c r="D959" s="197"/>
      <c r="E959" s="197"/>
      <c r="F959" s="197"/>
      <c r="G959" s="199"/>
      <c r="H959" s="199"/>
      <c r="I959" s="200"/>
      <c r="J959" s="201"/>
      <c r="K959" s="202"/>
      <c r="L959" s="199"/>
      <c r="M959" s="212"/>
      <c r="N959" s="212"/>
      <c r="O959" s="198"/>
      <c r="P959" s="202"/>
      <c r="Q959" s="203"/>
      <c r="R959" s="201"/>
      <c r="S959" s="201"/>
      <c r="T959" s="201"/>
      <c r="U959" s="201"/>
      <c r="V959" s="203"/>
      <c r="W959" s="197"/>
    </row>
    <row r="960">
      <c r="A960" s="204"/>
      <c r="B960" s="205"/>
      <c r="C960" s="205"/>
      <c r="D960" s="205"/>
      <c r="E960" s="205"/>
      <c r="F960" s="205"/>
      <c r="G960" s="207"/>
      <c r="H960" s="207"/>
      <c r="I960" s="208"/>
      <c r="J960" s="209"/>
      <c r="K960" s="210"/>
      <c r="L960" s="207"/>
      <c r="M960" s="213"/>
      <c r="N960" s="213"/>
      <c r="O960" s="206"/>
      <c r="P960" s="210"/>
      <c r="Q960" s="211"/>
      <c r="R960" s="209"/>
      <c r="S960" s="209"/>
      <c r="T960" s="209"/>
      <c r="U960" s="209"/>
      <c r="V960" s="211"/>
      <c r="W960" s="205"/>
    </row>
    <row r="961">
      <c r="A961" s="196"/>
      <c r="B961" s="197"/>
      <c r="C961" s="197"/>
      <c r="D961" s="197"/>
      <c r="E961" s="197"/>
      <c r="F961" s="197"/>
      <c r="G961" s="198"/>
      <c r="H961" s="199"/>
      <c r="I961" s="200"/>
      <c r="J961" s="201"/>
      <c r="K961" s="202"/>
      <c r="L961" s="198"/>
      <c r="M961" s="202"/>
      <c r="N961" s="202"/>
      <c r="O961" s="198"/>
      <c r="P961" s="202"/>
      <c r="Q961" s="203"/>
      <c r="R961" s="201"/>
      <c r="S961" s="201"/>
      <c r="T961" s="201"/>
      <c r="U961" s="201"/>
      <c r="V961" s="203"/>
      <c r="W961" s="197"/>
    </row>
    <row r="962">
      <c r="A962" s="204"/>
      <c r="B962" s="205"/>
      <c r="C962" s="205"/>
      <c r="D962" s="205"/>
      <c r="E962" s="205"/>
      <c r="F962" s="205"/>
      <c r="G962" s="208"/>
      <c r="H962" s="206"/>
      <c r="I962" s="208"/>
      <c r="J962" s="209"/>
      <c r="K962" s="210"/>
      <c r="L962" s="206"/>
      <c r="M962" s="210"/>
      <c r="N962" s="210"/>
      <c r="O962" s="206"/>
      <c r="P962" s="210"/>
      <c r="Q962" s="211"/>
      <c r="R962" s="209"/>
      <c r="S962" s="209"/>
      <c r="T962" s="209"/>
      <c r="U962" s="209"/>
      <c r="V962" s="211"/>
      <c r="W962" s="205"/>
    </row>
    <row r="963">
      <c r="A963" s="196"/>
      <c r="B963" s="197"/>
      <c r="C963" s="197"/>
      <c r="D963" s="197"/>
      <c r="E963" s="197"/>
      <c r="F963" s="197"/>
      <c r="G963" s="200"/>
      <c r="H963" s="198"/>
      <c r="I963" s="200"/>
      <c r="J963" s="201"/>
      <c r="K963" s="202"/>
      <c r="L963" s="198"/>
      <c r="M963" s="202"/>
      <c r="N963" s="202"/>
      <c r="O963" s="198"/>
      <c r="P963" s="202"/>
      <c r="Q963" s="203"/>
      <c r="R963" s="201"/>
      <c r="S963" s="201"/>
      <c r="T963" s="201"/>
      <c r="U963" s="201"/>
      <c r="V963" s="203"/>
      <c r="W963" s="197"/>
    </row>
    <row r="964">
      <c r="A964" s="204"/>
      <c r="B964" s="205"/>
      <c r="C964" s="205"/>
      <c r="D964" s="205"/>
      <c r="E964" s="205"/>
      <c r="F964" s="205"/>
      <c r="G964" s="207"/>
      <c r="H964" s="207"/>
      <c r="I964" s="208"/>
      <c r="J964" s="209"/>
      <c r="K964" s="210"/>
      <c r="L964" s="207"/>
      <c r="M964" s="213"/>
      <c r="N964" s="213"/>
      <c r="O964" s="206"/>
      <c r="P964" s="210"/>
      <c r="Q964" s="211"/>
      <c r="R964" s="209"/>
      <c r="S964" s="209"/>
      <c r="T964" s="209"/>
      <c r="U964" s="209"/>
      <c r="V964" s="211"/>
      <c r="W964" s="205"/>
    </row>
    <row r="965">
      <c r="A965" s="196"/>
      <c r="B965" s="197"/>
      <c r="C965" s="197"/>
      <c r="D965" s="197"/>
      <c r="E965" s="197"/>
      <c r="F965" s="197"/>
      <c r="G965" s="198"/>
      <c r="H965" s="199"/>
      <c r="I965" s="200"/>
      <c r="J965" s="201"/>
      <c r="K965" s="202"/>
      <c r="L965" s="198"/>
      <c r="M965" s="202"/>
      <c r="N965" s="202"/>
      <c r="O965" s="198"/>
      <c r="P965" s="202"/>
      <c r="Q965" s="203"/>
      <c r="R965" s="201"/>
      <c r="S965" s="201"/>
      <c r="T965" s="201"/>
      <c r="U965" s="201"/>
      <c r="V965" s="203"/>
      <c r="W965" s="197"/>
    </row>
    <row r="966">
      <c r="A966" s="204"/>
      <c r="B966" s="205"/>
      <c r="C966" s="205"/>
      <c r="D966" s="205"/>
      <c r="E966" s="205"/>
      <c r="F966" s="205"/>
      <c r="G966" s="207"/>
      <c r="H966" s="207"/>
      <c r="I966" s="208"/>
      <c r="J966" s="209"/>
      <c r="K966" s="210"/>
      <c r="L966" s="207"/>
      <c r="M966" s="213"/>
      <c r="N966" s="213"/>
      <c r="O966" s="206"/>
      <c r="P966" s="210"/>
      <c r="Q966" s="213"/>
      <c r="R966" s="209"/>
      <c r="S966" s="209"/>
      <c r="T966" s="209"/>
      <c r="U966" s="209"/>
      <c r="V966" s="211"/>
      <c r="W966" s="205"/>
    </row>
    <row r="967">
      <c r="A967" s="196"/>
      <c r="B967" s="197"/>
      <c r="C967" s="197"/>
      <c r="D967" s="214"/>
      <c r="E967" s="214"/>
      <c r="F967" s="215"/>
      <c r="G967" s="201"/>
      <c r="H967" s="201"/>
      <c r="I967" s="200"/>
      <c r="J967" s="201"/>
      <c r="K967" s="202"/>
      <c r="L967" s="198"/>
      <c r="M967" s="202"/>
      <c r="N967" s="212"/>
      <c r="O967" s="198"/>
      <c r="P967" s="202"/>
      <c r="Q967" s="212"/>
      <c r="R967" s="201"/>
      <c r="S967" s="201"/>
      <c r="T967" s="201"/>
      <c r="U967" s="201"/>
      <c r="V967" s="203"/>
      <c r="W967" s="197"/>
    </row>
    <row r="968">
      <c r="A968" s="204"/>
      <c r="B968" s="205"/>
      <c r="C968" s="205"/>
      <c r="D968" s="216"/>
      <c r="E968" s="216"/>
      <c r="F968" s="217"/>
      <c r="G968" s="209"/>
      <c r="H968" s="218"/>
      <c r="I968" s="208"/>
      <c r="J968" s="209"/>
      <c r="K968" s="210"/>
      <c r="L968" s="206"/>
      <c r="M968" s="210"/>
      <c r="N968" s="210"/>
      <c r="O968" s="206"/>
      <c r="P968" s="210"/>
      <c r="Q968" s="211"/>
      <c r="R968" s="209"/>
      <c r="S968" s="209"/>
      <c r="T968" s="209"/>
      <c r="U968" s="209"/>
      <c r="V968" s="211"/>
      <c r="W968" s="205"/>
    </row>
    <row r="969">
      <c r="A969" s="196"/>
      <c r="B969" s="197"/>
      <c r="C969" s="197"/>
      <c r="D969" s="214"/>
      <c r="E969" s="214"/>
      <c r="F969" s="197"/>
      <c r="G969" s="219"/>
      <c r="H969" s="219"/>
      <c r="I969" s="200"/>
      <c r="J969" s="201"/>
      <c r="K969" s="202"/>
      <c r="L969" s="199"/>
      <c r="M969" s="212"/>
      <c r="N969" s="212"/>
      <c r="O969" s="198"/>
      <c r="P969" s="202"/>
      <c r="Q969" s="203"/>
      <c r="R969" s="201"/>
      <c r="S969" s="201"/>
      <c r="T969" s="201"/>
      <c r="U969" s="201"/>
      <c r="V969" s="203"/>
      <c r="W969" s="197"/>
    </row>
    <row r="970">
      <c r="A970" s="204"/>
      <c r="B970" s="205"/>
      <c r="C970" s="205"/>
      <c r="D970" s="216"/>
      <c r="E970" s="216"/>
      <c r="F970" s="217"/>
      <c r="G970" s="209"/>
      <c r="H970" s="209"/>
      <c r="I970" s="208"/>
      <c r="J970" s="209"/>
      <c r="K970" s="210"/>
      <c r="L970" s="206"/>
      <c r="M970" s="210"/>
      <c r="N970" s="213"/>
      <c r="O970" s="206"/>
      <c r="P970" s="210"/>
      <c r="Q970" s="211"/>
      <c r="R970" s="209"/>
      <c r="S970" s="209"/>
      <c r="T970" s="209"/>
      <c r="U970" s="209"/>
      <c r="V970" s="211"/>
      <c r="W970" s="205"/>
    </row>
    <row r="971">
      <c r="A971" s="196"/>
      <c r="B971" s="197"/>
      <c r="C971" s="197"/>
      <c r="D971" s="214"/>
      <c r="E971" s="214"/>
      <c r="F971" s="215"/>
      <c r="G971" s="201"/>
      <c r="H971" s="219"/>
      <c r="I971" s="200"/>
      <c r="J971" s="201"/>
      <c r="K971" s="202"/>
      <c r="L971" s="198"/>
      <c r="M971" s="202"/>
      <c r="N971" s="202"/>
      <c r="O971" s="198"/>
      <c r="P971" s="202"/>
      <c r="Q971" s="203"/>
      <c r="R971" s="201"/>
      <c r="S971" s="201"/>
      <c r="T971" s="201"/>
      <c r="U971" s="201"/>
      <c r="V971" s="203"/>
      <c r="W971" s="197"/>
    </row>
    <row r="972">
      <c r="A972" s="204"/>
      <c r="B972" s="205"/>
      <c r="C972" s="205"/>
      <c r="D972" s="216"/>
      <c r="E972" s="216"/>
      <c r="F972" s="217"/>
      <c r="G972" s="218"/>
      <c r="H972" s="218"/>
      <c r="I972" s="208"/>
      <c r="J972" s="209"/>
      <c r="K972" s="210"/>
      <c r="L972" s="207"/>
      <c r="M972" s="213"/>
      <c r="N972" s="213"/>
      <c r="O972" s="206"/>
      <c r="P972" s="210"/>
      <c r="Q972" s="211"/>
      <c r="R972" s="209"/>
      <c r="S972" s="209"/>
      <c r="T972" s="209"/>
      <c r="U972" s="209"/>
      <c r="V972" s="211"/>
      <c r="W972" s="205"/>
    </row>
    <row r="973">
      <c r="A973" s="196"/>
      <c r="B973" s="197"/>
      <c r="C973" s="197"/>
      <c r="D973" s="214"/>
      <c r="E973" s="214"/>
      <c r="F973" s="215"/>
      <c r="G973" s="201"/>
      <c r="H973" s="219"/>
      <c r="I973" s="200"/>
      <c r="J973" s="201"/>
      <c r="K973" s="202"/>
      <c r="L973" s="198"/>
      <c r="M973" s="202"/>
      <c r="N973" s="202"/>
      <c r="O973" s="198"/>
      <c r="P973" s="202"/>
      <c r="Q973" s="203"/>
      <c r="R973" s="201"/>
      <c r="S973" s="201"/>
      <c r="T973" s="201"/>
      <c r="U973" s="201"/>
      <c r="V973" s="203"/>
      <c r="W973" s="197"/>
    </row>
    <row r="974">
      <c r="A974" s="204"/>
      <c r="B974" s="205"/>
      <c r="C974" s="205"/>
      <c r="D974" s="216"/>
      <c r="E974" s="216"/>
      <c r="F974" s="217"/>
      <c r="G974" s="218"/>
      <c r="H974" s="218"/>
      <c r="I974" s="208"/>
      <c r="J974" s="209"/>
      <c r="K974" s="210"/>
      <c r="L974" s="207"/>
      <c r="M974" s="213"/>
      <c r="N974" s="213"/>
      <c r="O974" s="206"/>
      <c r="P974" s="210"/>
      <c r="Q974" s="211"/>
      <c r="R974" s="209"/>
      <c r="S974" s="209"/>
      <c r="T974" s="209"/>
      <c r="U974" s="209"/>
      <c r="V974" s="206"/>
      <c r="W974" s="205"/>
    </row>
    <row r="975">
      <c r="A975" s="196"/>
      <c r="B975" s="197"/>
      <c r="C975" s="197"/>
      <c r="D975" s="214"/>
      <c r="E975" s="214"/>
      <c r="F975" s="197"/>
      <c r="G975" s="201"/>
      <c r="H975" s="219"/>
      <c r="I975" s="200"/>
      <c r="J975" s="201"/>
      <c r="K975" s="202"/>
      <c r="L975" s="198"/>
      <c r="M975" s="202"/>
      <c r="N975" s="202"/>
      <c r="O975" s="198"/>
      <c r="P975" s="202"/>
      <c r="Q975" s="203"/>
      <c r="R975" s="201"/>
      <c r="S975" s="201"/>
      <c r="T975" s="201"/>
      <c r="U975" s="201"/>
      <c r="V975" s="203"/>
      <c r="W975" s="197"/>
    </row>
    <row r="976">
      <c r="A976" s="204"/>
      <c r="B976" s="205"/>
      <c r="C976" s="205"/>
      <c r="D976" s="216"/>
      <c r="E976" s="216"/>
      <c r="F976" s="217"/>
      <c r="G976" s="209"/>
      <c r="H976" s="218"/>
      <c r="I976" s="208"/>
      <c r="J976" s="209"/>
      <c r="K976" s="210"/>
      <c r="L976" s="206"/>
      <c r="M976" s="210"/>
      <c r="N976" s="210"/>
      <c r="O976" s="206"/>
      <c r="P976" s="210"/>
      <c r="Q976" s="211"/>
      <c r="R976" s="209"/>
      <c r="S976" s="209"/>
      <c r="T976" s="209"/>
      <c r="U976" s="209"/>
      <c r="V976" s="211"/>
      <c r="W976" s="205"/>
    </row>
    <row r="977">
      <c r="A977" s="196"/>
      <c r="B977" s="197"/>
      <c r="C977" s="197"/>
      <c r="D977" s="214"/>
      <c r="E977" s="214"/>
      <c r="F977" s="215"/>
      <c r="G977" s="219"/>
      <c r="H977" s="219"/>
      <c r="I977" s="200"/>
      <c r="J977" s="201"/>
      <c r="K977" s="202"/>
      <c r="L977" s="212"/>
      <c r="M977" s="212"/>
      <c r="N977" s="212"/>
      <c r="O977" s="198"/>
      <c r="P977" s="202"/>
      <c r="Q977" s="203"/>
      <c r="R977" s="201"/>
      <c r="S977" s="201"/>
      <c r="T977" s="201"/>
      <c r="U977" s="201"/>
      <c r="V977" s="203"/>
      <c r="W977" s="197"/>
    </row>
    <row r="978">
      <c r="A978" s="204"/>
      <c r="B978" s="205"/>
      <c r="C978" s="205"/>
      <c r="D978" s="216"/>
      <c r="E978" s="216"/>
      <c r="F978" s="217"/>
      <c r="G978" s="209"/>
      <c r="H978" s="209"/>
      <c r="I978" s="208"/>
      <c r="J978" s="209"/>
      <c r="K978" s="210"/>
      <c r="L978" s="206"/>
      <c r="M978" s="210"/>
      <c r="N978" s="210"/>
      <c r="O978" s="206"/>
      <c r="P978" s="210"/>
      <c r="Q978" s="211"/>
      <c r="R978" s="209"/>
      <c r="S978" s="209"/>
      <c r="T978" s="209"/>
      <c r="U978" s="209"/>
      <c r="V978" s="211"/>
      <c r="W978" s="205"/>
    </row>
    <row r="979">
      <c r="A979" s="196"/>
      <c r="B979" s="197"/>
      <c r="C979" s="197"/>
      <c r="D979" s="214"/>
      <c r="E979" s="214"/>
      <c r="F979" s="215"/>
      <c r="G979" s="201"/>
      <c r="H979" s="219"/>
      <c r="I979" s="200"/>
      <c r="J979" s="201"/>
      <c r="K979" s="202"/>
      <c r="L979" s="198"/>
      <c r="M979" s="202"/>
      <c r="N979" s="202"/>
      <c r="O979" s="198"/>
      <c r="P979" s="202"/>
      <c r="Q979" s="203"/>
      <c r="R979" s="201"/>
      <c r="S979" s="201"/>
      <c r="T979" s="201"/>
      <c r="U979" s="201"/>
      <c r="V979" s="203"/>
      <c r="W979" s="197"/>
    </row>
    <row r="980">
      <c r="A980" s="204"/>
      <c r="B980" s="205"/>
      <c r="C980" s="205"/>
      <c r="D980" s="216"/>
      <c r="E980" s="216"/>
      <c r="F980" s="217"/>
      <c r="G980" s="209"/>
      <c r="H980" s="218"/>
      <c r="I980" s="208"/>
      <c r="J980" s="209"/>
      <c r="K980" s="210"/>
      <c r="L980" s="206"/>
      <c r="M980" s="210"/>
      <c r="N980" s="210"/>
      <c r="O980" s="206"/>
      <c r="P980" s="210"/>
      <c r="Q980" s="211"/>
      <c r="R980" s="209"/>
      <c r="S980" s="209"/>
      <c r="T980" s="209"/>
      <c r="U980" s="209"/>
      <c r="V980" s="211"/>
      <c r="W980" s="205"/>
    </row>
    <row r="981">
      <c r="A981" s="196"/>
      <c r="B981" s="197"/>
      <c r="C981" s="197"/>
      <c r="D981" s="214"/>
      <c r="E981" s="214"/>
      <c r="F981" s="215"/>
      <c r="G981" s="201"/>
      <c r="H981" s="219"/>
      <c r="I981" s="200"/>
      <c r="J981" s="201"/>
      <c r="K981" s="202"/>
      <c r="L981" s="198"/>
      <c r="M981" s="202"/>
      <c r="N981" s="202"/>
      <c r="O981" s="198"/>
      <c r="P981" s="202"/>
      <c r="Q981" s="203"/>
      <c r="R981" s="201"/>
      <c r="S981" s="201"/>
      <c r="T981" s="201"/>
      <c r="U981" s="201"/>
      <c r="V981" s="203"/>
      <c r="W981" s="197"/>
    </row>
    <row r="982">
      <c r="A982" s="204"/>
      <c r="B982" s="205"/>
      <c r="C982" s="205"/>
      <c r="D982" s="216"/>
      <c r="E982" s="216"/>
      <c r="F982" s="205"/>
      <c r="G982" s="209"/>
      <c r="H982" s="218"/>
      <c r="I982" s="208"/>
      <c r="J982" s="209"/>
      <c r="K982" s="210"/>
      <c r="L982" s="206"/>
      <c r="M982" s="210"/>
      <c r="N982" s="210"/>
      <c r="O982" s="206"/>
      <c r="P982" s="210"/>
      <c r="Q982" s="211"/>
      <c r="R982" s="209"/>
      <c r="S982" s="209"/>
      <c r="T982" s="209"/>
      <c r="U982" s="209"/>
      <c r="V982" s="211"/>
      <c r="W982" s="205"/>
    </row>
    <row r="983">
      <c r="A983" s="196"/>
      <c r="B983" s="197"/>
      <c r="C983" s="197"/>
      <c r="D983" s="214"/>
      <c r="E983" s="214"/>
      <c r="F983" s="197"/>
      <c r="G983" s="219"/>
      <c r="H983" s="219"/>
      <c r="I983" s="200"/>
      <c r="J983" s="201"/>
      <c r="K983" s="202"/>
      <c r="L983" s="212"/>
      <c r="M983" s="212"/>
      <c r="N983" s="212"/>
      <c r="O983" s="198"/>
      <c r="P983" s="202"/>
      <c r="Q983" s="203"/>
      <c r="R983" s="201"/>
      <c r="S983" s="201"/>
      <c r="T983" s="201"/>
      <c r="U983" s="201"/>
      <c r="V983" s="203"/>
      <c r="W983" s="197"/>
    </row>
    <row r="984">
      <c r="A984" s="204"/>
      <c r="B984" s="205"/>
      <c r="C984" s="205"/>
      <c r="D984" s="216"/>
      <c r="E984" s="216"/>
      <c r="F984" s="205"/>
      <c r="G984" s="209"/>
      <c r="H984" s="218"/>
      <c r="I984" s="208"/>
      <c r="J984" s="209"/>
      <c r="K984" s="210"/>
      <c r="L984" s="206"/>
      <c r="M984" s="210"/>
      <c r="N984" s="210"/>
      <c r="O984" s="206"/>
      <c r="P984" s="210"/>
      <c r="Q984" s="211"/>
      <c r="R984" s="209"/>
      <c r="S984" s="209"/>
      <c r="T984" s="209"/>
      <c r="U984" s="209"/>
      <c r="V984" s="211"/>
      <c r="W984" s="205"/>
    </row>
    <row r="985">
      <c r="A985" s="196"/>
      <c r="B985" s="197"/>
      <c r="C985" s="197"/>
      <c r="D985" s="214"/>
      <c r="E985" s="214"/>
      <c r="F985" s="215"/>
      <c r="G985" s="219"/>
      <c r="H985" s="219"/>
      <c r="I985" s="200"/>
      <c r="J985" s="201"/>
      <c r="K985" s="202"/>
      <c r="L985" s="212"/>
      <c r="M985" s="212"/>
      <c r="N985" s="212"/>
      <c r="O985" s="198"/>
      <c r="P985" s="202"/>
      <c r="Q985" s="203"/>
      <c r="R985" s="201"/>
      <c r="S985" s="201"/>
      <c r="T985" s="201"/>
      <c r="U985" s="201"/>
      <c r="V985" s="203"/>
      <c r="W985" s="197"/>
    </row>
    <row r="986">
      <c r="A986" s="204"/>
      <c r="B986" s="205"/>
      <c r="C986" s="205"/>
      <c r="D986" s="216"/>
      <c r="E986" s="216"/>
      <c r="F986" s="217"/>
      <c r="G986" s="218"/>
      <c r="H986" s="218"/>
      <c r="I986" s="208"/>
      <c r="J986" s="209"/>
      <c r="K986" s="210"/>
      <c r="L986" s="213"/>
      <c r="M986" s="213"/>
      <c r="N986" s="213"/>
      <c r="O986" s="206"/>
      <c r="P986" s="210"/>
      <c r="Q986" s="211"/>
      <c r="R986" s="209"/>
      <c r="S986" s="209"/>
      <c r="T986" s="209"/>
      <c r="U986" s="209"/>
      <c r="V986" s="211"/>
      <c r="W986" s="205"/>
    </row>
    <row r="987">
      <c r="A987" s="196"/>
      <c r="B987" s="197"/>
      <c r="C987" s="197"/>
      <c r="D987" s="214"/>
      <c r="E987" s="214"/>
      <c r="F987" s="197"/>
      <c r="G987" s="201"/>
      <c r="H987" s="219"/>
      <c r="I987" s="200"/>
      <c r="J987" s="201"/>
      <c r="K987" s="202"/>
      <c r="L987" s="198"/>
      <c r="M987" s="202"/>
      <c r="N987" s="202"/>
      <c r="O987" s="198"/>
      <c r="P987" s="202"/>
      <c r="Q987" s="203"/>
      <c r="R987" s="201"/>
      <c r="S987" s="201"/>
      <c r="T987" s="201"/>
      <c r="U987" s="201"/>
      <c r="V987" s="203"/>
      <c r="W987" s="197"/>
    </row>
    <row r="988">
      <c r="A988" s="204"/>
      <c r="B988" s="205"/>
      <c r="C988" s="205"/>
      <c r="D988" s="216"/>
      <c r="E988" s="216"/>
      <c r="F988" s="205"/>
      <c r="G988" s="218"/>
      <c r="H988" s="218"/>
      <c r="I988" s="208"/>
      <c r="J988" s="209"/>
      <c r="K988" s="210"/>
      <c r="L988" s="213"/>
      <c r="M988" s="213"/>
      <c r="N988" s="213"/>
      <c r="O988" s="206"/>
      <c r="P988" s="210"/>
      <c r="Q988" s="213"/>
      <c r="R988" s="209"/>
      <c r="S988" s="209"/>
      <c r="T988" s="209"/>
      <c r="U988" s="209"/>
      <c r="V988" s="211"/>
      <c r="W988" s="205"/>
    </row>
    <row r="989">
      <c r="A989" s="196"/>
      <c r="B989" s="197"/>
      <c r="C989" s="197"/>
      <c r="D989" s="214"/>
      <c r="E989" s="214"/>
      <c r="F989" s="215"/>
      <c r="G989" s="201"/>
      <c r="H989" s="219"/>
      <c r="I989" s="200"/>
      <c r="J989" s="201"/>
      <c r="K989" s="202"/>
      <c r="L989" s="198"/>
      <c r="M989" s="202"/>
      <c r="N989" s="202"/>
      <c r="O989" s="198"/>
      <c r="P989" s="202"/>
      <c r="Q989" s="203"/>
      <c r="R989" s="201"/>
      <c r="S989" s="201"/>
      <c r="T989" s="201"/>
      <c r="U989" s="201"/>
      <c r="V989" s="203"/>
      <c r="W989" s="197"/>
    </row>
    <row r="990">
      <c r="A990" s="204"/>
      <c r="B990" s="205"/>
      <c r="C990" s="205"/>
      <c r="D990" s="205"/>
      <c r="E990" s="205"/>
      <c r="F990" s="205"/>
      <c r="G990" s="206"/>
      <c r="H990" s="207"/>
      <c r="I990" s="208"/>
      <c r="J990" s="209"/>
      <c r="K990" s="210"/>
      <c r="L990" s="206"/>
      <c r="M990" s="210"/>
      <c r="N990" s="210"/>
      <c r="O990" s="206"/>
      <c r="P990" s="210"/>
      <c r="Q990" s="211"/>
      <c r="R990" s="209"/>
      <c r="S990" s="209"/>
      <c r="T990" s="209"/>
      <c r="U990" s="209"/>
      <c r="V990" s="211"/>
      <c r="W990" s="205"/>
    </row>
    <row r="991">
      <c r="A991" s="196"/>
      <c r="B991" s="197"/>
      <c r="C991" s="197"/>
      <c r="D991" s="197"/>
      <c r="E991" s="197"/>
      <c r="F991" s="197"/>
      <c r="G991" s="212"/>
      <c r="H991" s="212"/>
      <c r="I991" s="200"/>
      <c r="J991" s="201"/>
      <c r="K991" s="202"/>
      <c r="L991" s="212"/>
      <c r="M991" s="212"/>
      <c r="N991" s="212"/>
      <c r="O991" s="198"/>
      <c r="P991" s="202"/>
      <c r="Q991" s="203"/>
      <c r="R991" s="201"/>
      <c r="S991" s="201"/>
      <c r="T991" s="201"/>
      <c r="U991" s="201"/>
      <c r="V991" s="203"/>
      <c r="W991" s="197"/>
    </row>
    <row r="992">
      <c r="A992" s="204"/>
      <c r="B992" s="205"/>
      <c r="C992" s="205"/>
      <c r="D992" s="205"/>
      <c r="E992" s="205"/>
      <c r="F992" s="205"/>
      <c r="G992" s="206"/>
      <c r="H992" s="213"/>
      <c r="I992" s="208"/>
      <c r="J992" s="209"/>
      <c r="K992" s="210"/>
      <c r="L992" s="206"/>
      <c r="M992" s="210"/>
      <c r="N992" s="210"/>
      <c r="O992" s="206"/>
      <c r="P992" s="210"/>
      <c r="Q992" s="211"/>
      <c r="R992" s="209"/>
      <c r="S992" s="209"/>
      <c r="T992" s="209"/>
      <c r="U992" s="209"/>
      <c r="V992" s="211"/>
      <c r="W992" s="205"/>
    </row>
    <row r="993">
      <c r="A993" s="196"/>
      <c r="B993" s="197"/>
      <c r="C993" s="197"/>
      <c r="D993" s="197"/>
      <c r="E993" s="197"/>
      <c r="F993" s="197"/>
      <c r="G993" s="212"/>
      <c r="H993" s="212"/>
      <c r="I993" s="200"/>
      <c r="J993" s="201"/>
      <c r="K993" s="202"/>
      <c r="L993" s="212"/>
      <c r="M993" s="212"/>
      <c r="N993" s="212"/>
      <c r="O993" s="198"/>
      <c r="P993" s="202"/>
      <c r="Q993" s="203"/>
      <c r="R993" s="201"/>
      <c r="S993" s="201"/>
      <c r="T993" s="201"/>
      <c r="U993" s="201"/>
      <c r="V993" s="203"/>
      <c r="W993" s="197"/>
    </row>
    <row r="994">
      <c r="A994" s="204"/>
      <c r="B994" s="205"/>
      <c r="C994" s="205"/>
      <c r="D994" s="205"/>
      <c r="E994" s="205"/>
      <c r="F994" s="205"/>
      <c r="G994" s="213"/>
      <c r="H994" s="213"/>
      <c r="I994" s="208"/>
      <c r="J994" s="209"/>
      <c r="K994" s="210"/>
      <c r="L994" s="213"/>
      <c r="M994" s="213"/>
      <c r="N994" s="213"/>
      <c r="O994" s="206"/>
      <c r="P994" s="210"/>
      <c r="Q994" s="211"/>
      <c r="R994" s="209"/>
      <c r="S994" s="209"/>
      <c r="T994" s="209"/>
      <c r="U994" s="209"/>
      <c r="V994" s="211"/>
      <c r="W994" s="205"/>
    </row>
    <row r="995">
      <c r="A995" s="196"/>
      <c r="B995" s="197"/>
      <c r="C995" s="197"/>
      <c r="D995" s="197"/>
      <c r="E995" s="197"/>
      <c r="F995" s="197"/>
      <c r="G995" s="198"/>
      <c r="H995" s="212"/>
      <c r="I995" s="200"/>
      <c r="J995" s="201"/>
      <c r="K995" s="202"/>
      <c r="L995" s="198"/>
      <c r="M995" s="202"/>
      <c r="N995" s="202"/>
      <c r="O995" s="198"/>
      <c r="P995" s="202"/>
      <c r="Q995" s="203"/>
      <c r="R995" s="201"/>
      <c r="S995" s="201"/>
      <c r="T995" s="201"/>
      <c r="U995" s="201"/>
      <c r="V995" s="203"/>
      <c r="W995" s="197"/>
    </row>
    <row r="996">
      <c r="A996" s="204"/>
      <c r="B996" s="205"/>
      <c r="C996" s="205"/>
      <c r="D996" s="205"/>
      <c r="E996" s="205"/>
      <c r="F996" s="205"/>
      <c r="G996" s="213"/>
      <c r="H996" s="213"/>
      <c r="I996" s="208"/>
      <c r="J996" s="209"/>
      <c r="K996" s="210"/>
      <c r="L996" s="213"/>
      <c r="M996" s="213"/>
      <c r="N996" s="213"/>
      <c r="O996" s="206"/>
      <c r="P996" s="210"/>
      <c r="Q996" s="211"/>
      <c r="R996" s="209"/>
      <c r="S996" s="209"/>
      <c r="T996" s="209"/>
      <c r="U996" s="209"/>
      <c r="V996" s="211"/>
      <c r="W996" s="205"/>
    </row>
    <row r="997">
      <c r="A997" s="196"/>
      <c r="B997" s="197"/>
      <c r="C997" s="197"/>
      <c r="D997" s="197"/>
      <c r="E997" s="197"/>
      <c r="F997" s="197"/>
      <c r="G997" s="212"/>
      <c r="H997" s="212"/>
      <c r="I997" s="200"/>
      <c r="J997" s="201"/>
      <c r="K997" s="202"/>
      <c r="L997" s="212"/>
      <c r="M997" s="212"/>
      <c r="N997" s="212"/>
      <c r="O997" s="198"/>
      <c r="P997" s="202"/>
      <c r="Q997" s="203"/>
      <c r="R997" s="201"/>
      <c r="S997" s="201"/>
      <c r="T997" s="201"/>
      <c r="U997" s="201"/>
      <c r="V997" s="203"/>
      <c r="W997" s="197"/>
    </row>
    <row r="998">
      <c r="A998" s="204"/>
      <c r="B998" s="205"/>
      <c r="C998" s="205"/>
      <c r="D998" s="205"/>
      <c r="E998" s="205"/>
      <c r="F998" s="205"/>
      <c r="G998" s="213"/>
      <c r="H998" s="213"/>
      <c r="I998" s="208"/>
      <c r="J998" s="209"/>
      <c r="K998" s="210"/>
      <c r="L998" s="213"/>
      <c r="M998" s="213"/>
      <c r="N998" s="213"/>
      <c r="O998" s="206"/>
      <c r="P998" s="210"/>
      <c r="Q998" s="211"/>
      <c r="R998" s="209"/>
      <c r="S998" s="209"/>
      <c r="T998" s="209"/>
      <c r="U998" s="209"/>
      <c r="V998" s="211"/>
      <c r="W998" s="205"/>
    </row>
    <row r="999">
      <c r="A999" s="196"/>
      <c r="B999" s="197"/>
      <c r="C999" s="197"/>
      <c r="D999" s="197"/>
      <c r="E999" s="197"/>
      <c r="F999" s="197"/>
      <c r="G999" s="212"/>
      <c r="H999" s="212"/>
      <c r="I999" s="200"/>
      <c r="J999" s="201"/>
      <c r="K999" s="202"/>
      <c r="L999" s="212"/>
      <c r="M999" s="212"/>
      <c r="N999" s="212"/>
      <c r="O999" s="198"/>
      <c r="P999" s="202"/>
      <c r="Q999" s="203"/>
      <c r="R999" s="201"/>
      <c r="S999" s="201"/>
      <c r="T999" s="201"/>
      <c r="U999" s="201"/>
      <c r="V999" s="203"/>
      <c r="W999" s="197"/>
    </row>
    <row r="1000">
      <c r="A1000" s="204"/>
      <c r="B1000" s="205"/>
      <c r="C1000" s="205"/>
      <c r="D1000" s="205"/>
      <c r="E1000" s="205"/>
      <c r="F1000" s="205"/>
      <c r="G1000" s="213"/>
      <c r="H1000" s="213"/>
      <c r="I1000" s="208"/>
      <c r="J1000" s="209"/>
      <c r="K1000" s="210"/>
      <c r="L1000" s="213"/>
      <c r="M1000" s="213"/>
      <c r="N1000" s="213"/>
      <c r="O1000" s="206"/>
      <c r="P1000" s="210"/>
      <c r="Q1000" s="211"/>
      <c r="R1000" s="209"/>
      <c r="S1000" s="209"/>
      <c r="T1000" s="209"/>
      <c r="U1000" s="209"/>
      <c r="V1000" s="211"/>
      <c r="W1000" s="205"/>
    </row>
    <row r="1001">
      <c r="A1001" s="196"/>
      <c r="B1001" s="197"/>
      <c r="C1001" s="197"/>
      <c r="D1001" s="197"/>
      <c r="E1001" s="197"/>
      <c r="F1001" s="197"/>
      <c r="G1001" s="198"/>
      <c r="H1001" s="212"/>
      <c r="I1001" s="200"/>
      <c r="J1001" s="201"/>
      <c r="K1001" s="202"/>
      <c r="L1001" s="198"/>
      <c r="M1001" s="202"/>
      <c r="N1001" s="202"/>
      <c r="O1001" s="198"/>
      <c r="P1001" s="202"/>
      <c r="Q1001" s="203"/>
      <c r="R1001" s="201"/>
      <c r="S1001" s="201"/>
      <c r="T1001" s="201"/>
      <c r="U1001" s="201"/>
      <c r="V1001" s="203"/>
      <c r="W1001" s="197"/>
    </row>
    <row r="1002">
      <c r="A1002" s="204"/>
      <c r="B1002" s="205"/>
      <c r="C1002" s="205"/>
      <c r="D1002" s="205"/>
      <c r="E1002" s="205"/>
      <c r="F1002" s="205"/>
      <c r="G1002" s="213"/>
      <c r="H1002" s="213"/>
      <c r="I1002" s="208"/>
      <c r="J1002" s="209"/>
      <c r="K1002" s="210"/>
      <c r="L1002" s="213"/>
      <c r="M1002" s="213"/>
      <c r="N1002" s="213"/>
      <c r="O1002" s="206"/>
      <c r="P1002" s="210"/>
      <c r="Q1002" s="211"/>
      <c r="R1002" s="209"/>
      <c r="S1002" s="209"/>
      <c r="T1002" s="209"/>
      <c r="U1002" s="209"/>
      <c r="V1002" s="206"/>
      <c r="W1002" s="205"/>
    </row>
    <row r="1003">
      <c r="A1003" s="196"/>
      <c r="B1003" s="197"/>
      <c r="C1003" s="197"/>
      <c r="D1003" s="197"/>
      <c r="E1003" s="197"/>
      <c r="F1003" s="197"/>
      <c r="G1003" s="198"/>
      <c r="H1003" s="220"/>
      <c r="I1003" s="200"/>
      <c r="J1003" s="201"/>
      <c r="K1003" s="202"/>
      <c r="L1003" s="198"/>
      <c r="M1003" s="202"/>
      <c r="N1003" s="202"/>
      <c r="O1003" s="198"/>
      <c r="P1003" s="202"/>
      <c r="Q1003" s="203"/>
      <c r="R1003" s="201"/>
      <c r="S1003" s="201"/>
      <c r="T1003" s="201"/>
      <c r="U1003" s="201"/>
      <c r="V1003" s="203"/>
      <c r="W1003" s="197"/>
    </row>
    <row r="1004">
      <c r="A1004" s="204"/>
      <c r="B1004" s="205"/>
      <c r="C1004" s="205"/>
      <c r="D1004" s="205"/>
      <c r="E1004" s="205"/>
      <c r="F1004" s="205"/>
      <c r="G1004" s="206"/>
      <c r="H1004" s="213"/>
      <c r="I1004" s="208"/>
      <c r="J1004" s="209"/>
      <c r="K1004" s="210"/>
      <c r="L1004" s="206"/>
      <c r="M1004" s="210"/>
      <c r="N1004" s="210"/>
      <c r="O1004" s="206"/>
      <c r="P1004" s="210"/>
      <c r="Q1004" s="211"/>
      <c r="R1004" s="209"/>
      <c r="S1004" s="209"/>
      <c r="T1004" s="209"/>
      <c r="U1004" s="209"/>
      <c r="V1004" s="211"/>
      <c r="W1004" s="205"/>
    </row>
    <row r="1005">
      <c r="A1005" s="196"/>
      <c r="B1005" s="197"/>
      <c r="C1005" s="197"/>
      <c r="D1005" s="197"/>
      <c r="E1005" s="197"/>
      <c r="F1005" s="197"/>
      <c r="G1005" s="198"/>
      <c r="H1005" s="212"/>
      <c r="I1005" s="200"/>
      <c r="J1005" s="201"/>
      <c r="K1005" s="202"/>
      <c r="L1005" s="198"/>
      <c r="M1005" s="202"/>
      <c r="N1005" s="202"/>
      <c r="O1005" s="198"/>
      <c r="P1005" s="202"/>
      <c r="Q1005" s="203"/>
      <c r="R1005" s="201"/>
      <c r="S1005" s="201"/>
      <c r="T1005" s="201"/>
      <c r="U1005" s="201"/>
      <c r="V1005" s="203"/>
      <c r="W1005" s="197"/>
    </row>
    <row r="1006">
      <c r="A1006" s="204"/>
      <c r="B1006" s="205"/>
      <c r="C1006" s="205"/>
      <c r="D1006" s="205"/>
      <c r="E1006" s="205"/>
      <c r="F1006" s="205"/>
      <c r="G1006" s="213"/>
      <c r="H1006" s="213"/>
      <c r="I1006" s="208"/>
      <c r="J1006" s="209"/>
      <c r="K1006" s="210"/>
      <c r="L1006" s="213"/>
      <c r="M1006" s="213"/>
      <c r="N1006" s="213"/>
      <c r="O1006" s="206"/>
      <c r="P1006" s="210"/>
      <c r="Q1006" s="211"/>
      <c r="R1006" s="209"/>
      <c r="S1006" s="209"/>
      <c r="T1006" s="209"/>
      <c r="U1006" s="209"/>
      <c r="V1006" s="211"/>
      <c r="W1006" s="205"/>
    </row>
    <row r="1007">
      <c r="A1007" s="196"/>
      <c r="B1007" s="197"/>
      <c r="C1007" s="197"/>
      <c r="D1007" s="197"/>
      <c r="E1007" s="197"/>
      <c r="F1007" s="197"/>
      <c r="G1007" s="212"/>
      <c r="H1007" s="212"/>
      <c r="I1007" s="200"/>
      <c r="J1007" s="201"/>
      <c r="K1007" s="202"/>
      <c r="L1007" s="212"/>
      <c r="M1007" s="212"/>
      <c r="N1007" s="212"/>
      <c r="O1007" s="198"/>
      <c r="P1007" s="202"/>
      <c r="Q1007" s="203"/>
      <c r="R1007" s="201"/>
      <c r="S1007" s="201"/>
      <c r="T1007" s="201"/>
      <c r="U1007" s="201"/>
      <c r="V1007" s="203"/>
      <c r="W1007" s="197"/>
    </row>
    <row r="1008">
      <c r="A1008" s="204"/>
      <c r="B1008" s="205"/>
      <c r="C1008" s="205"/>
      <c r="D1008" s="205"/>
      <c r="E1008" s="205"/>
      <c r="F1008" s="205"/>
      <c r="G1008" s="206"/>
      <c r="H1008" s="206"/>
      <c r="I1008" s="208"/>
      <c r="J1008" s="209"/>
      <c r="K1008" s="210"/>
      <c r="L1008" s="206"/>
      <c r="M1008" s="210"/>
      <c r="N1008" s="210"/>
      <c r="O1008" s="206"/>
      <c r="P1008" s="210"/>
      <c r="Q1008" s="211"/>
      <c r="R1008" s="209"/>
      <c r="S1008" s="209"/>
      <c r="T1008" s="209"/>
      <c r="U1008" s="209"/>
      <c r="V1008" s="211"/>
      <c r="W1008" s="205"/>
    </row>
    <row r="1009">
      <c r="A1009" s="196"/>
      <c r="B1009" s="197"/>
      <c r="C1009" s="197"/>
      <c r="D1009" s="197"/>
      <c r="E1009" s="197"/>
      <c r="F1009" s="197"/>
      <c r="G1009" s="212"/>
      <c r="H1009" s="212"/>
      <c r="I1009" s="200"/>
      <c r="J1009" s="201"/>
      <c r="K1009" s="202"/>
      <c r="L1009" s="212"/>
      <c r="M1009" s="212"/>
      <c r="N1009" s="212"/>
      <c r="O1009" s="198"/>
      <c r="P1009" s="202"/>
      <c r="Q1009" s="203"/>
      <c r="R1009" s="201"/>
      <c r="S1009" s="201"/>
      <c r="T1009" s="201"/>
      <c r="U1009" s="201"/>
      <c r="V1009" s="203"/>
      <c r="W1009" s="197"/>
    </row>
    <row r="1010">
      <c r="A1010" s="204"/>
      <c r="B1010" s="205"/>
      <c r="C1010" s="205"/>
      <c r="D1010" s="205"/>
      <c r="E1010" s="205"/>
      <c r="F1010" s="205"/>
      <c r="G1010" s="206"/>
      <c r="H1010" s="213"/>
      <c r="I1010" s="208"/>
      <c r="J1010" s="209"/>
      <c r="K1010" s="210"/>
      <c r="L1010" s="206"/>
      <c r="M1010" s="210"/>
      <c r="N1010" s="210"/>
      <c r="O1010" s="206"/>
      <c r="P1010" s="210"/>
      <c r="Q1010" s="211"/>
      <c r="R1010" s="209"/>
      <c r="S1010" s="209"/>
      <c r="T1010" s="209"/>
      <c r="U1010" s="209"/>
      <c r="V1010" s="211"/>
      <c r="W1010" s="205"/>
    </row>
    <row r="1011">
      <c r="A1011" s="196"/>
      <c r="B1011" s="197"/>
      <c r="C1011" s="197"/>
      <c r="D1011" s="197"/>
      <c r="E1011" s="197"/>
      <c r="F1011" s="197"/>
      <c r="G1011" s="212"/>
      <c r="H1011" s="212"/>
      <c r="I1011" s="200"/>
      <c r="J1011" s="201"/>
      <c r="K1011" s="202"/>
      <c r="L1011" s="212"/>
      <c r="M1011" s="212"/>
      <c r="N1011" s="212"/>
      <c r="O1011" s="198"/>
      <c r="P1011" s="202"/>
      <c r="Q1011" s="203"/>
      <c r="R1011" s="201"/>
      <c r="S1011" s="201"/>
      <c r="T1011" s="201"/>
      <c r="U1011" s="201"/>
      <c r="V1011" s="203"/>
      <c r="W1011" s="197"/>
    </row>
    <row r="1012">
      <c r="A1012" s="204"/>
      <c r="B1012" s="205"/>
      <c r="C1012" s="205"/>
      <c r="D1012" s="205"/>
      <c r="E1012" s="205"/>
      <c r="F1012" s="205"/>
      <c r="G1012" s="213"/>
      <c r="H1012" s="213"/>
      <c r="I1012" s="208"/>
      <c r="J1012" s="209"/>
      <c r="K1012" s="210"/>
      <c r="L1012" s="213"/>
      <c r="M1012" s="213"/>
      <c r="N1012" s="213"/>
      <c r="O1012" s="206"/>
      <c r="P1012" s="210"/>
      <c r="Q1012" s="211"/>
      <c r="R1012" s="209"/>
      <c r="S1012" s="209"/>
      <c r="T1012" s="209"/>
      <c r="U1012" s="209"/>
      <c r="V1012" s="211"/>
      <c r="W1012" s="205"/>
    </row>
    <row r="1013">
      <c r="A1013" s="196"/>
      <c r="B1013" s="197"/>
      <c r="C1013" s="197"/>
      <c r="D1013" s="197"/>
      <c r="E1013" s="197"/>
      <c r="F1013" s="197"/>
      <c r="G1013" s="212"/>
      <c r="H1013" s="212"/>
      <c r="I1013" s="200"/>
      <c r="J1013" s="201"/>
      <c r="K1013" s="202"/>
      <c r="L1013" s="212"/>
      <c r="M1013" s="212"/>
      <c r="N1013" s="212"/>
      <c r="O1013" s="198"/>
      <c r="P1013" s="202"/>
      <c r="Q1013" s="203"/>
      <c r="R1013" s="201"/>
      <c r="S1013" s="201"/>
      <c r="T1013" s="201"/>
      <c r="U1013" s="201"/>
      <c r="V1013" s="203"/>
      <c r="W1013" s="197"/>
    </row>
    <row r="1014">
      <c r="A1014" s="204"/>
      <c r="B1014" s="205"/>
      <c r="C1014" s="205"/>
      <c r="D1014" s="205"/>
      <c r="E1014" s="205"/>
      <c r="F1014" s="205"/>
      <c r="G1014" s="206"/>
      <c r="H1014" s="206"/>
      <c r="I1014" s="208"/>
      <c r="J1014" s="209"/>
      <c r="K1014" s="210"/>
      <c r="L1014" s="206"/>
      <c r="M1014" s="210"/>
      <c r="N1014" s="210"/>
      <c r="O1014" s="206"/>
      <c r="P1014" s="210"/>
      <c r="Q1014" s="211"/>
      <c r="R1014" s="209"/>
      <c r="S1014" s="209"/>
      <c r="T1014" s="209"/>
      <c r="U1014" s="209"/>
      <c r="V1014" s="206"/>
      <c r="W1014" s="205"/>
    </row>
    <row r="1015">
      <c r="A1015" s="196"/>
      <c r="B1015" s="197"/>
      <c r="C1015" s="197"/>
      <c r="D1015" s="197"/>
      <c r="E1015" s="197"/>
      <c r="F1015" s="197"/>
      <c r="G1015" s="198"/>
      <c r="H1015" s="212"/>
      <c r="I1015" s="200"/>
      <c r="J1015" s="201"/>
      <c r="K1015" s="202"/>
      <c r="L1015" s="198"/>
      <c r="M1015" s="202"/>
      <c r="N1015" s="202"/>
      <c r="O1015" s="198"/>
      <c r="P1015" s="202"/>
      <c r="Q1015" s="203"/>
      <c r="R1015" s="201"/>
      <c r="S1015" s="201"/>
      <c r="T1015" s="201"/>
      <c r="U1015" s="201"/>
      <c r="V1015" s="198"/>
      <c r="W1015" s="197"/>
    </row>
    <row r="1016">
      <c r="A1016" s="204"/>
      <c r="B1016" s="205"/>
      <c r="C1016" s="205"/>
      <c r="D1016" s="205"/>
      <c r="E1016" s="205"/>
      <c r="F1016" s="205"/>
      <c r="G1016" s="208"/>
      <c r="H1016" s="206"/>
      <c r="I1016" s="208"/>
      <c r="J1016" s="209"/>
      <c r="K1016" s="210"/>
      <c r="L1016" s="206"/>
      <c r="M1016" s="210"/>
      <c r="N1016" s="210"/>
      <c r="O1016" s="206"/>
      <c r="P1016" s="210"/>
      <c r="Q1016" s="211"/>
      <c r="R1016" s="209"/>
      <c r="S1016" s="209"/>
      <c r="T1016" s="209"/>
      <c r="U1016" s="209"/>
      <c r="V1016" s="211"/>
      <c r="W1016" s="205"/>
    </row>
    <row r="1017">
      <c r="A1017" s="196"/>
      <c r="B1017" s="197"/>
      <c r="C1017" s="197"/>
      <c r="D1017" s="197"/>
      <c r="E1017" s="197"/>
      <c r="F1017" s="197"/>
      <c r="G1017" s="212"/>
      <c r="H1017" s="212"/>
      <c r="I1017" s="200"/>
      <c r="J1017" s="201"/>
      <c r="K1017" s="202"/>
      <c r="L1017" s="212"/>
      <c r="M1017" s="212"/>
      <c r="N1017" s="212"/>
      <c r="O1017" s="198"/>
      <c r="P1017" s="202"/>
      <c r="Q1017" s="203"/>
      <c r="R1017" s="201"/>
      <c r="S1017" s="201"/>
      <c r="T1017" s="201"/>
      <c r="U1017" s="201"/>
      <c r="V1017" s="203"/>
      <c r="W1017" s="197"/>
    </row>
    <row r="1018">
      <c r="A1018" s="204"/>
      <c r="B1018" s="205"/>
      <c r="C1018" s="205"/>
      <c r="D1018" s="205"/>
      <c r="E1018" s="205"/>
      <c r="F1018" s="205"/>
      <c r="G1018" s="213"/>
      <c r="H1018" s="213"/>
      <c r="I1018" s="208"/>
      <c r="J1018" s="209"/>
      <c r="K1018" s="210"/>
      <c r="L1018" s="213"/>
      <c r="M1018" s="213"/>
      <c r="N1018" s="213"/>
      <c r="O1018" s="206"/>
      <c r="P1018" s="210"/>
      <c r="Q1018" s="211"/>
      <c r="R1018" s="209"/>
      <c r="S1018" s="209"/>
      <c r="T1018" s="209"/>
      <c r="U1018" s="209"/>
      <c r="V1018" s="211"/>
      <c r="W1018" s="205"/>
    </row>
    <row r="1019">
      <c r="A1019" s="196"/>
      <c r="B1019" s="197"/>
      <c r="C1019" s="197"/>
      <c r="D1019" s="197"/>
      <c r="E1019" s="197"/>
      <c r="F1019" s="197"/>
      <c r="G1019" s="200"/>
      <c r="H1019" s="212"/>
      <c r="I1019" s="200"/>
      <c r="J1019" s="201"/>
      <c r="K1019" s="202"/>
      <c r="L1019" s="212"/>
      <c r="M1019" s="212"/>
      <c r="N1019" s="212"/>
      <c r="O1019" s="198"/>
      <c r="P1019" s="202"/>
      <c r="Q1019" s="212"/>
      <c r="R1019" s="201"/>
      <c r="S1019" s="201"/>
      <c r="T1019" s="201"/>
      <c r="U1019" s="201"/>
      <c r="V1019" s="203"/>
      <c r="W1019" s="197"/>
    </row>
    <row r="1020">
      <c r="A1020" s="204"/>
      <c r="B1020" s="205"/>
      <c r="C1020" s="205"/>
      <c r="D1020" s="205"/>
      <c r="E1020" s="205"/>
      <c r="F1020" s="205"/>
      <c r="G1020" s="206"/>
      <c r="H1020" s="213"/>
      <c r="I1020" s="208"/>
      <c r="J1020" s="209"/>
      <c r="K1020" s="210"/>
      <c r="L1020" s="206"/>
      <c r="M1020" s="210"/>
      <c r="N1020" s="210"/>
      <c r="O1020" s="206"/>
      <c r="P1020" s="210"/>
      <c r="Q1020" s="211"/>
      <c r="R1020" s="209"/>
      <c r="S1020" s="209"/>
      <c r="T1020" s="209"/>
      <c r="U1020" s="209"/>
      <c r="V1020" s="211"/>
      <c r="W1020" s="205"/>
    </row>
    <row r="1021">
      <c r="A1021" s="196"/>
      <c r="B1021" s="197"/>
      <c r="C1021" s="197"/>
      <c r="D1021" s="197"/>
      <c r="E1021" s="197"/>
      <c r="F1021" s="197"/>
      <c r="G1021" s="198"/>
      <c r="H1021" s="212"/>
      <c r="I1021" s="200"/>
      <c r="J1021" s="201"/>
      <c r="K1021" s="202"/>
      <c r="L1021" s="198"/>
      <c r="M1021" s="202"/>
      <c r="N1021" s="202"/>
      <c r="O1021" s="198"/>
      <c r="P1021" s="202"/>
      <c r="Q1021" s="203"/>
      <c r="R1021" s="201"/>
      <c r="S1021" s="201"/>
      <c r="T1021" s="201"/>
      <c r="U1021" s="201"/>
      <c r="V1021" s="203"/>
      <c r="W1021" s="197"/>
    </row>
    <row r="1022">
      <c r="A1022" s="204"/>
      <c r="B1022" s="205"/>
      <c r="C1022" s="205"/>
      <c r="D1022" s="205"/>
      <c r="E1022" s="205"/>
      <c r="F1022" s="205"/>
      <c r="G1022" s="206"/>
      <c r="H1022" s="213"/>
      <c r="I1022" s="208"/>
      <c r="J1022" s="209"/>
      <c r="K1022" s="210"/>
      <c r="L1022" s="206"/>
      <c r="M1022" s="210"/>
      <c r="N1022" s="210"/>
      <c r="O1022" s="206"/>
      <c r="P1022" s="210"/>
      <c r="Q1022" s="211"/>
      <c r="R1022" s="209"/>
      <c r="S1022" s="209"/>
      <c r="T1022" s="209"/>
      <c r="U1022" s="209"/>
      <c r="V1022" s="211"/>
      <c r="W1022" s="205"/>
    </row>
    <row r="1023">
      <c r="A1023" s="196"/>
      <c r="B1023" s="197"/>
      <c r="C1023" s="197"/>
      <c r="D1023" s="197"/>
      <c r="E1023" s="197"/>
      <c r="F1023" s="197"/>
      <c r="G1023" s="212"/>
      <c r="H1023" s="212"/>
      <c r="I1023" s="200"/>
      <c r="J1023" s="201"/>
      <c r="K1023" s="202"/>
      <c r="L1023" s="212"/>
      <c r="M1023" s="212"/>
      <c r="N1023" s="212"/>
      <c r="O1023" s="198"/>
      <c r="P1023" s="202"/>
      <c r="Q1023" s="203"/>
      <c r="R1023" s="201"/>
      <c r="S1023" s="201"/>
      <c r="T1023" s="201"/>
      <c r="U1023" s="201"/>
      <c r="V1023" s="203"/>
      <c r="W1023" s="197"/>
    </row>
    <row r="1024">
      <c r="A1024" s="204"/>
      <c r="B1024" s="205"/>
      <c r="C1024" s="205"/>
      <c r="D1024" s="205"/>
      <c r="E1024" s="205"/>
      <c r="F1024" s="205"/>
      <c r="G1024" s="206"/>
      <c r="H1024" s="213"/>
      <c r="I1024" s="208"/>
      <c r="J1024" s="209"/>
      <c r="K1024" s="210"/>
      <c r="L1024" s="206"/>
      <c r="M1024" s="210"/>
      <c r="N1024" s="210"/>
      <c r="O1024" s="206"/>
      <c r="P1024" s="210"/>
      <c r="Q1024" s="211"/>
      <c r="R1024" s="209"/>
      <c r="S1024" s="209"/>
      <c r="T1024" s="209"/>
      <c r="U1024" s="209"/>
      <c r="V1024" s="211"/>
      <c r="W1024" s="205"/>
    </row>
    <row r="1025">
      <c r="A1025" s="196"/>
      <c r="B1025" s="197"/>
      <c r="C1025" s="197"/>
      <c r="D1025" s="197"/>
      <c r="E1025" s="197"/>
      <c r="F1025" s="197"/>
      <c r="G1025" s="198"/>
      <c r="H1025" s="212"/>
      <c r="I1025" s="200"/>
      <c r="J1025" s="201"/>
      <c r="K1025" s="202"/>
      <c r="L1025" s="198"/>
      <c r="M1025" s="202"/>
      <c r="N1025" s="202"/>
      <c r="O1025" s="198"/>
      <c r="P1025" s="202"/>
      <c r="Q1025" s="203"/>
      <c r="R1025" s="201"/>
      <c r="S1025" s="201"/>
      <c r="T1025" s="201"/>
      <c r="U1025" s="201"/>
      <c r="V1025" s="203"/>
      <c r="W1025" s="197"/>
    </row>
    <row r="1026">
      <c r="A1026" s="204"/>
      <c r="B1026" s="205"/>
      <c r="C1026" s="205"/>
      <c r="D1026" s="205"/>
      <c r="E1026" s="205"/>
      <c r="F1026" s="205"/>
      <c r="G1026" s="206"/>
      <c r="H1026" s="213"/>
      <c r="I1026" s="208"/>
      <c r="J1026" s="209"/>
      <c r="K1026" s="210"/>
      <c r="L1026" s="206"/>
      <c r="M1026" s="210"/>
      <c r="N1026" s="210"/>
      <c r="O1026" s="206"/>
      <c r="P1026" s="210"/>
      <c r="Q1026" s="211"/>
      <c r="R1026" s="209"/>
      <c r="S1026" s="209"/>
      <c r="T1026" s="209"/>
      <c r="U1026" s="209"/>
      <c r="V1026" s="211"/>
      <c r="W1026" s="205"/>
    </row>
    <row r="1027">
      <c r="A1027" s="196"/>
      <c r="B1027" s="197"/>
      <c r="C1027" s="197"/>
      <c r="D1027" s="197"/>
      <c r="E1027" s="197"/>
      <c r="F1027" s="197"/>
      <c r="G1027" s="198"/>
      <c r="H1027" s="212"/>
      <c r="I1027" s="200"/>
      <c r="J1027" s="201"/>
      <c r="K1027" s="202"/>
      <c r="L1027" s="198"/>
      <c r="M1027" s="202"/>
      <c r="N1027" s="202"/>
      <c r="O1027" s="198"/>
      <c r="P1027" s="202"/>
      <c r="Q1027" s="203"/>
      <c r="R1027" s="201"/>
      <c r="S1027" s="201"/>
      <c r="T1027" s="201"/>
      <c r="U1027" s="201"/>
      <c r="V1027" s="203"/>
      <c r="W1027" s="197"/>
    </row>
    <row r="1028">
      <c r="A1028" s="204"/>
      <c r="B1028" s="205"/>
      <c r="C1028" s="205"/>
      <c r="D1028" s="205"/>
      <c r="E1028" s="205"/>
      <c r="F1028" s="205"/>
      <c r="G1028" s="206"/>
      <c r="H1028" s="213"/>
      <c r="I1028" s="208"/>
      <c r="J1028" s="209"/>
      <c r="K1028" s="210"/>
      <c r="L1028" s="206"/>
      <c r="M1028" s="210"/>
      <c r="N1028" s="210"/>
      <c r="O1028" s="206"/>
      <c r="P1028" s="210"/>
      <c r="Q1028" s="211"/>
      <c r="R1028" s="209"/>
      <c r="S1028" s="209"/>
      <c r="T1028" s="209"/>
      <c r="U1028" s="209"/>
      <c r="V1028" s="211"/>
      <c r="W1028" s="205"/>
    </row>
    <row r="1029">
      <c r="A1029" s="196"/>
      <c r="B1029" s="197"/>
      <c r="C1029" s="197"/>
      <c r="D1029" s="197"/>
      <c r="E1029" s="197"/>
      <c r="F1029" s="197"/>
      <c r="G1029" s="212"/>
      <c r="H1029" s="212"/>
      <c r="I1029" s="200"/>
      <c r="J1029" s="201"/>
      <c r="K1029" s="202"/>
      <c r="L1029" s="212"/>
      <c r="M1029" s="212"/>
      <c r="N1029" s="212"/>
      <c r="O1029" s="198"/>
      <c r="P1029" s="202"/>
      <c r="Q1029" s="203"/>
      <c r="R1029" s="201"/>
      <c r="S1029" s="201"/>
      <c r="T1029" s="201"/>
      <c r="U1029" s="201"/>
      <c r="V1029" s="198"/>
      <c r="W1029" s="197"/>
    </row>
    <row r="1030">
      <c r="A1030" s="204"/>
      <c r="B1030" s="205"/>
      <c r="C1030" s="205"/>
      <c r="D1030" s="205"/>
      <c r="E1030" s="205"/>
      <c r="F1030" s="205"/>
      <c r="G1030" s="213"/>
      <c r="H1030" s="213"/>
      <c r="I1030" s="208"/>
      <c r="J1030" s="209"/>
      <c r="K1030" s="210"/>
      <c r="L1030" s="213"/>
      <c r="M1030" s="213"/>
      <c r="N1030" s="213"/>
      <c r="O1030" s="206"/>
      <c r="P1030" s="210"/>
      <c r="Q1030" s="211"/>
      <c r="R1030" s="209"/>
      <c r="S1030" s="209"/>
      <c r="T1030" s="209"/>
      <c r="U1030" s="209"/>
      <c r="V1030" s="211"/>
      <c r="W1030" s="205"/>
    </row>
    <row r="1031">
      <c r="A1031" s="196"/>
      <c r="B1031" s="197"/>
      <c r="C1031" s="197"/>
      <c r="D1031" s="197"/>
      <c r="E1031" s="197"/>
      <c r="F1031" s="197"/>
      <c r="G1031" s="212"/>
      <c r="H1031" s="212"/>
      <c r="I1031" s="200"/>
      <c r="J1031" s="201"/>
      <c r="K1031" s="202"/>
      <c r="L1031" s="212"/>
      <c r="M1031" s="212"/>
      <c r="N1031" s="212"/>
      <c r="O1031" s="198"/>
      <c r="P1031" s="202"/>
      <c r="Q1031" s="203"/>
      <c r="R1031" s="201"/>
      <c r="S1031" s="201"/>
      <c r="T1031" s="201"/>
      <c r="U1031" s="201"/>
      <c r="V1031" s="198"/>
      <c r="W1031" s="197"/>
    </row>
    <row r="1032">
      <c r="A1032" s="204"/>
      <c r="B1032" s="205"/>
      <c r="C1032" s="205"/>
      <c r="D1032" s="205"/>
      <c r="E1032" s="205"/>
      <c r="F1032" s="205"/>
      <c r="G1032" s="213"/>
      <c r="H1032" s="213"/>
      <c r="I1032" s="208"/>
      <c r="J1032" s="209"/>
      <c r="K1032" s="210"/>
      <c r="L1032" s="213"/>
      <c r="M1032" s="213"/>
      <c r="N1032" s="213"/>
      <c r="O1032" s="206"/>
      <c r="P1032" s="210"/>
      <c r="Q1032" s="211"/>
      <c r="R1032" s="209"/>
      <c r="S1032" s="209"/>
      <c r="T1032" s="209"/>
      <c r="U1032" s="209"/>
      <c r="V1032" s="211"/>
      <c r="W1032" s="205"/>
    </row>
    <row r="1033">
      <c r="A1033" s="196"/>
      <c r="B1033" s="197"/>
      <c r="C1033" s="197"/>
      <c r="D1033" s="197"/>
      <c r="E1033" s="197"/>
      <c r="F1033" s="197"/>
      <c r="G1033" s="212"/>
      <c r="H1033" s="212"/>
      <c r="I1033" s="200"/>
      <c r="J1033" s="201"/>
      <c r="K1033" s="202"/>
      <c r="L1033" s="212"/>
      <c r="M1033" s="212"/>
      <c r="N1033" s="212"/>
      <c r="O1033" s="198"/>
      <c r="P1033" s="202"/>
      <c r="Q1033" s="203"/>
      <c r="R1033" s="201"/>
      <c r="S1033" s="201"/>
      <c r="T1033" s="201"/>
      <c r="U1033" s="201"/>
      <c r="V1033" s="203"/>
      <c r="W1033" s="197"/>
    </row>
    <row r="1034">
      <c r="A1034" s="204"/>
      <c r="B1034" s="205"/>
      <c r="C1034" s="205"/>
      <c r="D1034" s="205"/>
      <c r="E1034" s="205"/>
      <c r="F1034" s="205"/>
      <c r="G1034" s="213"/>
      <c r="H1034" s="213"/>
      <c r="I1034" s="208"/>
      <c r="J1034" s="209"/>
      <c r="K1034" s="210"/>
      <c r="L1034" s="213"/>
      <c r="M1034" s="213"/>
      <c r="N1034" s="213"/>
      <c r="O1034" s="206"/>
      <c r="P1034" s="210"/>
      <c r="Q1034" s="211"/>
      <c r="R1034" s="209"/>
      <c r="S1034" s="209"/>
      <c r="T1034" s="209"/>
      <c r="U1034" s="209"/>
      <c r="V1034" s="211"/>
      <c r="W1034" s="205"/>
    </row>
    <row r="1035">
      <c r="A1035" s="196"/>
      <c r="B1035" s="197"/>
      <c r="C1035" s="197"/>
      <c r="D1035" s="197"/>
      <c r="E1035" s="197"/>
      <c r="F1035" s="197"/>
      <c r="G1035" s="212"/>
      <c r="H1035" s="212"/>
      <c r="I1035" s="200"/>
      <c r="J1035" s="201"/>
      <c r="K1035" s="202"/>
      <c r="L1035" s="212"/>
      <c r="M1035" s="212"/>
      <c r="N1035" s="212"/>
      <c r="O1035" s="198"/>
      <c r="P1035" s="202"/>
      <c r="Q1035" s="203"/>
      <c r="R1035" s="201"/>
      <c r="S1035" s="201"/>
      <c r="T1035" s="201"/>
      <c r="U1035" s="201"/>
      <c r="V1035" s="203"/>
      <c r="W1035" s="197"/>
    </row>
    <row r="1036">
      <c r="A1036" s="204"/>
      <c r="B1036" s="205"/>
      <c r="C1036" s="205"/>
      <c r="D1036" s="205"/>
      <c r="E1036" s="205"/>
      <c r="F1036" s="205"/>
      <c r="G1036" s="213"/>
      <c r="H1036" s="213"/>
      <c r="I1036" s="208"/>
      <c r="J1036" s="209"/>
      <c r="K1036" s="210"/>
      <c r="L1036" s="213"/>
      <c r="M1036" s="213"/>
      <c r="N1036" s="213"/>
      <c r="O1036" s="206"/>
      <c r="P1036" s="210"/>
      <c r="Q1036" s="211"/>
      <c r="R1036" s="209"/>
      <c r="S1036" s="209"/>
      <c r="T1036" s="209"/>
      <c r="U1036" s="209"/>
      <c r="V1036" s="211"/>
      <c r="W1036" s="205"/>
    </row>
    <row r="1037">
      <c r="A1037" s="196"/>
      <c r="B1037" s="197"/>
      <c r="C1037" s="197"/>
      <c r="D1037" s="197"/>
      <c r="E1037" s="197"/>
      <c r="F1037" s="197"/>
      <c r="G1037" s="212"/>
      <c r="H1037" s="212"/>
      <c r="I1037" s="200"/>
      <c r="J1037" s="201"/>
      <c r="K1037" s="202"/>
      <c r="L1037" s="212"/>
      <c r="M1037" s="212"/>
      <c r="N1037" s="212"/>
      <c r="O1037" s="198"/>
      <c r="P1037" s="202"/>
      <c r="Q1037" s="203"/>
      <c r="R1037" s="201"/>
      <c r="S1037" s="201"/>
      <c r="T1037" s="201"/>
      <c r="U1037" s="201"/>
      <c r="V1037" s="203"/>
      <c r="W1037" s="197"/>
    </row>
    <row r="1038">
      <c r="A1038" s="204"/>
      <c r="B1038" s="205"/>
      <c r="C1038" s="205"/>
      <c r="D1038" s="205"/>
      <c r="E1038" s="205"/>
      <c r="F1038" s="205"/>
      <c r="G1038" s="213"/>
      <c r="H1038" s="213"/>
      <c r="I1038" s="208"/>
      <c r="J1038" s="209"/>
      <c r="K1038" s="210"/>
      <c r="L1038" s="213"/>
      <c r="M1038" s="213"/>
      <c r="N1038" s="213"/>
      <c r="O1038" s="206"/>
      <c r="P1038" s="210"/>
      <c r="Q1038" s="211"/>
      <c r="R1038" s="209"/>
      <c r="S1038" s="209"/>
      <c r="T1038" s="209"/>
      <c r="U1038" s="209"/>
      <c r="V1038" s="211"/>
      <c r="W1038" s="205"/>
    </row>
    <row r="1039">
      <c r="A1039" s="196"/>
      <c r="B1039" s="197"/>
      <c r="C1039" s="197"/>
      <c r="D1039" s="197"/>
      <c r="E1039" s="197"/>
      <c r="F1039" s="197"/>
      <c r="G1039" s="212"/>
      <c r="H1039" s="212"/>
      <c r="I1039" s="200"/>
      <c r="J1039" s="201"/>
      <c r="K1039" s="202"/>
      <c r="L1039" s="212"/>
      <c r="M1039" s="212"/>
      <c r="N1039" s="212"/>
      <c r="O1039" s="198"/>
      <c r="P1039" s="202"/>
      <c r="Q1039" s="203"/>
      <c r="R1039" s="201"/>
      <c r="S1039" s="201"/>
      <c r="T1039" s="201"/>
      <c r="U1039" s="201"/>
      <c r="V1039" s="203"/>
      <c r="W1039" s="197"/>
    </row>
    <row r="1040">
      <c r="A1040" s="204"/>
      <c r="B1040" s="205"/>
      <c r="C1040" s="205"/>
      <c r="D1040" s="205"/>
      <c r="E1040" s="205"/>
      <c r="F1040" s="205"/>
      <c r="G1040" s="213"/>
      <c r="H1040" s="213"/>
      <c r="I1040" s="208"/>
      <c r="J1040" s="209"/>
      <c r="K1040" s="210"/>
      <c r="L1040" s="213"/>
      <c r="M1040" s="213"/>
      <c r="N1040" s="213"/>
      <c r="O1040" s="206"/>
      <c r="P1040" s="210"/>
      <c r="Q1040" s="211"/>
      <c r="R1040" s="209"/>
      <c r="S1040" s="209"/>
      <c r="T1040" s="209"/>
      <c r="U1040" s="209"/>
      <c r="V1040" s="206"/>
      <c r="W1040" s="205"/>
    </row>
    <row r="1041">
      <c r="A1041" s="196"/>
      <c r="B1041" s="197"/>
      <c r="C1041" s="197"/>
      <c r="D1041" s="197"/>
      <c r="E1041" s="197"/>
      <c r="F1041" s="197"/>
      <c r="G1041" s="212"/>
      <c r="H1041" s="212"/>
      <c r="I1041" s="200"/>
      <c r="J1041" s="201"/>
      <c r="K1041" s="202"/>
      <c r="L1041" s="212"/>
      <c r="M1041" s="212"/>
      <c r="N1041" s="212"/>
      <c r="O1041" s="198"/>
      <c r="P1041" s="202"/>
      <c r="Q1041" s="203"/>
      <c r="R1041" s="201"/>
      <c r="S1041" s="201"/>
      <c r="T1041" s="201"/>
      <c r="U1041" s="201"/>
      <c r="V1041" s="203"/>
      <c r="W1041" s="197"/>
    </row>
    <row r="1042">
      <c r="A1042" s="204"/>
      <c r="B1042" s="205"/>
      <c r="C1042" s="205"/>
      <c r="D1042" s="205"/>
      <c r="E1042" s="205"/>
      <c r="F1042" s="205"/>
      <c r="G1042" s="206"/>
      <c r="H1042" s="213"/>
      <c r="I1042" s="208"/>
      <c r="J1042" s="209"/>
      <c r="K1042" s="210"/>
      <c r="L1042" s="206"/>
      <c r="M1042" s="210"/>
      <c r="N1042" s="210"/>
      <c r="O1042" s="206"/>
      <c r="P1042" s="210"/>
      <c r="Q1042" s="211"/>
      <c r="R1042" s="209"/>
      <c r="S1042" s="209"/>
      <c r="T1042" s="209"/>
      <c r="U1042" s="209"/>
      <c r="V1042" s="211"/>
      <c r="W1042" s="205"/>
    </row>
    <row r="1043">
      <c r="A1043" s="196"/>
      <c r="B1043" s="197"/>
      <c r="C1043" s="197"/>
      <c r="D1043" s="197"/>
      <c r="E1043" s="197"/>
      <c r="F1043" s="197"/>
      <c r="G1043" s="212"/>
      <c r="H1043" s="212"/>
      <c r="I1043" s="200"/>
      <c r="J1043" s="201"/>
      <c r="K1043" s="202"/>
      <c r="L1043" s="212"/>
      <c r="M1043" s="212"/>
      <c r="N1043" s="212"/>
      <c r="O1043" s="198"/>
      <c r="P1043" s="202"/>
      <c r="Q1043" s="203"/>
      <c r="R1043" s="201"/>
      <c r="S1043" s="201"/>
      <c r="T1043" s="201"/>
      <c r="U1043" s="201"/>
      <c r="V1043" s="203"/>
      <c r="W1043" s="197"/>
    </row>
    <row r="1044">
      <c r="A1044" s="204"/>
      <c r="B1044" s="205"/>
      <c r="C1044" s="205"/>
      <c r="D1044" s="205"/>
      <c r="E1044" s="205"/>
      <c r="F1044" s="205"/>
      <c r="G1044" s="213"/>
      <c r="H1044" s="213"/>
      <c r="I1044" s="208"/>
      <c r="J1044" s="209"/>
      <c r="K1044" s="210"/>
      <c r="L1044" s="213"/>
      <c r="M1044" s="213"/>
      <c r="N1044" s="213"/>
      <c r="O1044" s="206"/>
      <c r="P1044" s="210"/>
      <c r="Q1044" s="211"/>
      <c r="R1044" s="209"/>
      <c r="S1044" s="209"/>
      <c r="T1044" s="209"/>
      <c r="U1044" s="209"/>
      <c r="V1044" s="206"/>
      <c r="W1044" s="205"/>
    </row>
    <row r="1045">
      <c r="A1045" s="125"/>
      <c r="B1045" s="126"/>
      <c r="C1045" s="126"/>
      <c r="D1045" s="126"/>
      <c r="E1045" s="126"/>
      <c r="F1045" s="126"/>
      <c r="G1045" s="221"/>
      <c r="H1045" s="221"/>
      <c r="I1045" s="174"/>
      <c r="J1045" s="127"/>
      <c r="K1045" s="175"/>
      <c r="L1045" s="221"/>
      <c r="M1045" s="221"/>
      <c r="N1045" s="221"/>
      <c r="O1045" s="131"/>
      <c r="P1045" s="175"/>
      <c r="Q1045" s="128"/>
      <c r="R1045" s="127"/>
      <c r="S1045" s="127"/>
      <c r="T1045" s="127"/>
      <c r="U1045" s="127"/>
      <c r="V1045" s="131"/>
      <c r="W1045" s="222"/>
    </row>
    <row r="1046">
      <c r="A1046" s="125"/>
      <c r="B1046" s="126"/>
      <c r="C1046" s="126"/>
      <c r="D1046" s="126"/>
      <c r="E1046" s="126"/>
      <c r="F1046" s="126"/>
      <c r="G1046" s="131"/>
      <c r="H1046" s="221"/>
      <c r="I1046" s="174"/>
      <c r="J1046" s="127"/>
      <c r="K1046" s="175"/>
      <c r="L1046" s="131"/>
      <c r="M1046" s="131"/>
      <c r="N1046" s="131"/>
      <c r="O1046" s="131"/>
      <c r="P1046" s="175"/>
      <c r="Q1046" s="128"/>
      <c r="R1046" s="127"/>
      <c r="S1046" s="127"/>
      <c r="T1046" s="127"/>
      <c r="U1046" s="127"/>
      <c r="V1046" s="131"/>
      <c r="W1046" s="126"/>
    </row>
    <row r="1047">
      <c r="A1047" s="125"/>
      <c r="B1047" s="126"/>
      <c r="C1047" s="126"/>
      <c r="D1047" s="126"/>
      <c r="E1047" s="126"/>
      <c r="F1047" s="126"/>
      <c r="G1047" s="131"/>
      <c r="H1047" s="221"/>
      <c r="I1047" s="174"/>
      <c r="J1047" s="127"/>
      <c r="K1047" s="175"/>
      <c r="L1047" s="131"/>
      <c r="M1047" s="131"/>
      <c r="N1047" s="131"/>
      <c r="O1047" s="131"/>
      <c r="P1047" s="175"/>
      <c r="Q1047" s="128"/>
      <c r="R1047" s="127"/>
      <c r="S1047" s="127"/>
      <c r="T1047" s="127"/>
      <c r="U1047" s="127"/>
      <c r="V1047" s="131"/>
      <c r="W1047" s="126"/>
    </row>
    <row r="1048">
      <c r="A1048" s="125"/>
      <c r="B1048" s="126"/>
      <c r="C1048" s="126"/>
      <c r="D1048" s="126"/>
      <c r="E1048" s="126"/>
      <c r="F1048" s="126"/>
      <c r="G1048" s="131"/>
      <c r="H1048" s="221"/>
      <c r="I1048" s="174"/>
      <c r="J1048" s="127"/>
      <c r="K1048" s="175"/>
      <c r="L1048" s="131"/>
      <c r="M1048" s="131"/>
      <c r="N1048" s="131"/>
      <c r="O1048" s="131"/>
      <c r="P1048" s="175"/>
      <c r="Q1048" s="128"/>
      <c r="R1048" s="127"/>
      <c r="S1048" s="127"/>
      <c r="T1048" s="127"/>
      <c r="U1048" s="127"/>
      <c r="V1048" s="131"/>
      <c r="W1048" s="126"/>
    </row>
    <row r="1049">
      <c r="A1049" s="125"/>
      <c r="B1049" s="126"/>
      <c r="C1049" s="126"/>
      <c r="D1049" s="126"/>
      <c r="E1049" s="126"/>
      <c r="F1049" s="126"/>
      <c r="G1049" s="131"/>
      <c r="H1049" s="221"/>
      <c r="I1049" s="174"/>
      <c r="J1049" s="127"/>
      <c r="K1049" s="175"/>
      <c r="L1049" s="131"/>
      <c r="M1049" s="131"/>
      <c r="N1049" s="131"/>
      <c r="O1049" s="131"/>
      <c r="P1049" s="175"/>
      <c r="Q1049" s="128"/>
      <c r="R1049" s="127"/>
      <c r="S1049" s="127"/>
      <c r="T1049" s="127"/>
      <c r="U1049" s="127"/>
      <c r="V1049" s="131"/>
      <c r="W1049" s="126"/>
    </row>
    <row r="1050">
      <c r="A1050" s="125"/>
      <c r="B1050" s="126"/>
      <c r="C1050" s="126"/>
      <c r="D1050" s="126"/>
      <c r="E1050" s="126"/>
      <c r="F1050" s="126"/>
      <c r="G1050" s="131"/>
      <c r="H1050" s="221"/>
      <c r="I1050" s="174"/>
      <c r="J1050" s="127"/>
      <c r="K1050" s="175"/>
      <c r="L1050" s="131"/>
      <c r="M1050" s="131"/>
      <c r="N1050" s="131"/>
      <c r="O1050" s="131"/>
      <c r="P1050" s="175"/>
      <c r="Q1050" s="128"/>
      <c r="R1050" s="127"/>
      <c r="S1050" s="127"/>
      <c r="T1050" s="127"/>
      <c r="U1050" s="127"/>
      <c r="V1050" s="131"/>
      <c r="W1050" s="126"/>
    </row>
    <row r="1051">
      <c r="A1051" s="125"/>
      <c r="B1051" s="126"/>
      <c r="C1051" s="126"/>
      <c r="D1051" s="126"/>
      <c r="E1051" s="126"/>
      <c r="F1051" s="126"/>
      <c r="G1051" s="131"/>
      <c r="H1051" s="221"/>
      <c r="I1051" s="174"/>
      <c r="J1051" s="127"/>
      <c r="K1051" s="175"/>
      <c r="L1051" s="131"/>
      <c r="M1051" s="131"/>
      <c r="N1051" s="131"/>
      <c r="O1051" s="131"/>
      <c r="P1051" s="175"/>
      <c r="Q1051" s="128"/>
      <c r="R1051" s="127"/>
      <c r="S1051" s="127"/>
      <c r="T1051" s="127"/>
      <c r="U1051" s="127"/>
      <c r="V1051" s="131"/>
      <c r="W1051" s="126"/>
    </row>
    <row r="1052">
      <c r="A1052" s="125"/>
      <c r="B1052" s="126"/>
      <c r="C1052" s="126"/>
      <c r="D1052" s="126"/>
      <c r="E1052" s="126"/>
      <c r="F1052" s="126"/>
      <c r="G1052" s="221"/>
      <c r="H1052" s="221"/>
      <c r="I1052" s="174"/>
      <c r="J1052" s="127"/>
      <c r="K1052" s="175"/>
      <c r="L1052" s="221"/>
      <c r="M1052" s="221"/>
      <c r="N1052" s="221"/>
      <c r="O1052" s="131"/>
      <c r="P1052" s="175"/>
      <c r="Q1052" s="128"/>
      <c r="R1052" s="127"/>
      <c r="S1052" s="127"/>
      <c r="T1052" s="127"/>
      <c r="U1052" s="127"/>
      <c r="V1052" s="131"/>
      <c r="W1052" s="222"/>
    </row>
    <row r="1053">
      <c r="A1053" s="125"/>
      <c r="B1053" s="126"/>
      <c r="C1053" s="126"/>
      <c r="D1053" s="126"/>
      <c r="E1053" s="126"/>
      <c r="F1053" s="126"/>
      <c r="G1053" s="131"/>
      <c r="H1053" s="221"/>
      <c r="I1053" s="174"/>
      <c r="J1053" s="127"/>
      <c r="K1053" s="175"/>
      <c r="L1053" s="131"/>
      <c r="M1053" s="131"/>
      <c r="N1053" s="131"/>
      <c r="O1053" s="131"/>
      <c r="P1053" s="175"/>
      <c r="Q1053" s="128"/>
      <c r="R1053" s="127"/>
      <c r="S1053" s="127"/>
      <c r="T1053" s="127"/>
      <c r="U1053" s="127"/>
      <c r="V1053" s="131"/>
      <c r="W1053" s="126"/>
    </row>
    <row r="1054">
      <c r="A1054" s="125"/>
      <c r="B1054" s="126"/>
      <c r="C1054" s="126"/>
      <c r="D1054" s="126"/>
      <c r="E1054" s="126"/>
      <c r="F1054" s="126"/>
      <c r="G1054" s="131"/>
      <c r="H1054" s="131"/>
      <c r="I1054" s="174"/>
      <c r="J1054" s="127"/>
      <c r="K1054" s="175"/>
      <c r="L1054" s="131"/>
      <c r="M1054" s="131"/>
      <c r="N1054" s="131"/>
      <c r="O1054" s="131"/>
      <c r="P1054" s="175"/>
      <c r="Q1054" s="128"/>
      <c r="R1054" s="127"/>
      <c r="S1054" s="127"/>
      <c r="T1054" s="127"/>
      <c r="U1054" s="127"/>
      <c r="V1054" s="131"/>
      <c r="W1054" s="126"/>
    </row>
    <row r="1055">
      <c r="A1055" s="125"/>
      <c r="B1055" s="126"/>
      <c r="C1055" s="126"/>
      <c r="D1055" s="126"/>
      <c r="E1055" s="126"/>
      <c r="F1055" s="126"/>
      <c r="G1055" s="131"/>
      <c r="H1055" s="221"/>
      <c r="I1055" s="174"/>
      <c r="J1055" s="127"/>
      <c r="K1055" s="175"/>
      <c r="L1055" s="221"/>
      <c r="M1055" s="221"/>
      <c r="N1055" s="221"/>
      <c r="O1055" s="131"/>
      <c r="P1055" s="175"/>
      <c r="Q1055" s="128"/>
      <c r="R1055" s="127"/>
      <c r="S1055" s="127"/>
      <c r="T1055" s="127"/>
      <c r="U1055" s="127"/>
      <c r="V1055" s="131"/>
      <c r="W1055" s="126"/>
    </row>
    <row r="1056">
      <c r="A1056" s="125"/>
      <c r="B1056" s="126"/>
      <c r="C1056" s="126"/>
      <c r="D1056" s="126"/>
      <c r="E1056" s="126"/>
      <c r="F1056" s="126"/>
      <c r="G1056" s="131"/>
      <c r="H1056" s="221"/>
      <c r="I1056" s="174"/>
      <c r="J1056" s="127"/>
      <c r="K1056" s="175"/>
      <c r="L1056" s="131"/>
      <c r="M1056" s="131"/>
      <c r="N1056" s="131"/>
      <c r="O1056" s="131"/>
      <c r="P1056" s="175"/>
      <c r="Q1056" s="128"/>
      <c r="R1056" s="127"/>
      <c r="S1056" s="127"/>
      <c r="T1056" s="127"/>
      <c r="U1056" s="127"/>
      <c r="V1056" s="131"/>
      <c r="W1056" s="126"/>
    </row>
    <row r="1057">
      <c r="A1057" s="125"/>
      <c r="B1057" s="126"/>
      <c r="C1057" s="126"/>
      <c r="D1057" s="126"/>
      <c r="E1057" s="126"/>
      <c r="F1057" s="126"/>
      <c r="G1057" s="221"/>
      <c r="H1057" s="221"/>
      <c r="I1057" s="174"/>
      <c r="J1057" s="127"/>
      <c r="K1057" s="175"/>
      <c r="L1057" s="221"/>
      <c r="M1057" s="221"/>
      <c r="N1057" s="221"/>
      <c r="O1057" s="131"/>
      <c r="P1057" s="175"/>
      <c r="Q1057" s="131"/>
      <c r="R1057" s="127"/>
      <c r="S1057" s="127"/>
      <c r="T1057" s="127"/>
      <c r="U1057" s="127"/>
      <c r="V1057" s="131"/>
      <c r="W1057" s="126"/>
    </row>
    <row r="1058">
      <c r="A1058" s="125"/>
      <c r="B1058" s="126"/>
      <c r="C1058" s="126"/>
      <c r="D1058" s="126"/>
      <c r="E1058" s="126"/>
      <c r="F1058" s="126"/>
      <c r="G1058" s="131"/>
      <c r="H1058" s="221"/>
      <c r="I1058" s="174"/>
      <c r="J1058" s="127"/>
      <c r="K1058" s="175"/>
      <c r="L1058" s="131"/>
      <c r="M1058" s="131"/>
      <c r="N1058" s="131"/>
      <c r="O1058" s="131"/>
      <c r="P1058" s="175"/>
      <c r="Q1058" s="128"/>
      <c r="R1058" s="127"/>
      <c r="S1058" s="127"/>
      <c r="T1058" s="127"/>
      <c r="U1058" s="127"/>
      <c r="V1058" s="131"/>
      <c r="W1058" s="126"/>
    </row>
    <row r="1059">
      <c r="A1059" s="125"/>
      <c r="B1059" s="126"/>
      <c r="C1059" s="126"/>
      <c r="D1059" s="126"/>
      <c r="E1059" s="126"/>
      <c r="F1059" s="126"/>
      <c r="G1059" s="131"/>
      <c r="H1059" s="221"/>
      <c r="I1059" s="174"/>
      <c r="J1059" s="127"/>
      <c r="K1059" s="175"/>
      <c r="L1059" s="131"/>
      <c r="M1059" s="131"/>
      <c r="N1059" s="131"/>
      <c r="O1059" s="131"/>
      <c r="P1059" s="175"/>
      <c r="Q1059" s="128"/>
      <c r="R1059" s="127"/>
      <c r="S1059" s="127"/>
      <c r="T1059" s="127"/>
      <c r="U1059" s="127"/>
      <c r="V1059" s="131"/>
      <c r="W1059" s="126"/>
    </row>
    <row r="1060">
      <c r="A1060" s="125"/>
      <c r="B1060" s="126"/>
      <c r="C1060" s="126"/>
      <c r="D1060" s="126"/>
      <c r="E1060" s="126"/>
      <c r="F1060" s="126"/>
      <c r="G1060" s="131"/>
      <c r="H1060" s="221"/>
      <c r="I1060" s="174"/>
      <c r="J1060" s="127"/>
      <c r="K1060" s="175"/>
      <c r="L1060" s="131"/>
      <c r="M1060" s="131"/>
      <c r="N1060" s="131"/>
      <c r="O1060" s="131"/>
      <c r="P1060" s="175"/>
      <c r="Q1060" s="128"/>
      <c r="R1060" s="127"/>
      <c r="S1060" s="127"/>
      <c r="T1060" s="127"/>
      <c r="U1060" s="127"/>
      <c r="V1060" s="131"/>
      <c r="W1060" s="126"/>
    </row>
    <row r="1061">
      <c r="A1061" s="125"/>
      <c r="B1061" s="126"/>
      <c r="C1061" s="126"/>
      <c r="D1061" s="126"/>
      <c r="E1061" s="126"/>
      <c r="F1061" s="126"/>
      <c r="G1061" s="131"/>
      <c r="H1061" s="221"/>
      <c r="I1061" s="174"/>
      <c r="J1061" s="127"/>
      <c r="K1061" s="175"/>
      <c r="L1061" s="131"/>
      <c r="M1061" s="131"/>
      <c r="N1061" s="131"/>
      <c r="O1061" s="131"/>
      <c r="P1061" s="175"/>
      <c r="Q1061" s="128"/>
      <c r="R1061" s="127"/>
      <c r="S1061" s="127"/>
      <c r="T1061" s="127"/>
      <c r="U1061" s="127"/>
      <c r="V1061" s="131"/>
      <c r="W1061" s="222"/>
    </row>
    <row r="1062">
      <c r="A1062" s="125"/>
      <c r="B1062" s="126"/>
      <c r="C1062" s="126"/>
      <c r="D1062" s="126"/>
      <c r="E1062" s="126"/>
      <c r="F1062" s="126"/>
      <c r="G1062" s="131"/>
      <c r="H1062" s="131"/>
      <c r="I1062" s="174"/>
      <c r="J1062" s="127"/>
      <c r="K1062" s="175"/>
      <c r="L1062" s="131"/>
      <c r="M1062" s="131"/>
      <c r="N1062" s="131"/>
      <c r="O1062" s="131"/>
      <c r="P1062" s="175"/>
      <c r="Q1062" s="128"/>
      <c r="R1062" s="127"/>
      <c r="S1062" s="127"/>
      <c r="T1062" s="127"/>
      <c r="U1062" s="127"/>
      <c r="V1062" s="131"/>
      <c r="W1062" s="126"/>
    </row>
    <row r="1063">
      <c r="A1063" s="125"/>
      <c r="B1063" s="126"/>
      <c r="C1063" s="126"/>
      <c r="D1063" s="126"/>
      <c r="E1063" s="126"/>
      <c r="F1063" s="126"/>
      <c r="G1063" s="131"/>
      <c r="H1063" s="131"/>
      <c r="I1063" s="174"/>
      <c r="J1063" s="127"/>
      <c r="K1063" s="175"/>
      <c r="L1063" s="131"/>
      <c r="M1063" s="131"/>
      <c r="N1063" s="131"/>
      <c r="O1063" s="131"/>
      <c r="P1063" s="175"/>
      <c r="Q1063" s="128"/>
      <c r="R1063" s="127"/>
      <c r="S1063" s="127"/>
      <c r="T1063" s="127"/>
      <c r="U1063" s="127"/>
      <c r="V1063" s="131"/>
      <c r="W1063" s="126"/>
    </row>
    <row r="1064">
      <c r="A1064" s="125"/>
      <c r="B1064" s="126"/>
      <c r="C1064" s="126"/>
      <c r="D1064" s="126"/>
      <c r="E1064" s="126"/>
      <c r="F1064" s="126"/>
      <c r="G1064" s="131"/>
      <c r="H1064" s="221"/>
      <c r="I1064" s="174"/>
      <c r="J1064" s="127"/>
      <c r="K1064" s="175"/>
      <c r="L1064" s="131"/>
      <c r="M1064" s="131"/>
      <c r="N1064" s="131"/>
      <c r="O1064" s="131"/>
      <c r="P1064" s="175"/>
      <c r="Q1064" s="128"/>
      <c r="R1064" s="127"/>
      <c r="S1064" s="127"/>
      <c r="T1064" s="127"/>
      <c r="U1064" s="127"/>
      <c r="V1064" s="131"/>
      <c r="W1064" s="126"/>
    </row>
    <row r="1065">
      <c r="A1065" s="125"/>
      <c r="B1065" s="126"/>
      <c r="C1065" s="126"/>
      <c r="D1065" s="126"/>
      <c r="E1065" s="126"/>
      <c r="F1065" s="126"/>
      <c r="G1065" s="131"/>
      <c r="H1065" s="221"/>
      <c r="I1065" s="174"/>
      <c r="J1065" s="127"/>
      <c r="K1065" s="175"/>
      <c r="L1065" s="131"/>
      <c r="M1065" s="131"/>
      <c r="N1065" s="131"/>
      <c r="O1065" s="131"/>
      <c r="P1065" s="175"/>
      <c r="Q1065" s="128"/>
      <c r="R1065" s="127"/>
      <c r="S1065" s="127"/>
      <c r="T1065" s="127"/>
      <c r="U1065" s="127"/>
      <c r="V1065" s="131"/>
      <c r="W1065" s="126"/>
    </row>
    <row r="1066">
      <c r="A1066" s="125"/>
      <c r="B1066" s="126"/>
      <c r="C1066" s="126"/>
      <c r="D1066" s="126"/>
      <c r="E1066" s="126"/>
      <c r="F1066" s="126"/>
      <c r="G1066" s="131"/>
      <c r="H1066" s="221"/>
      <c r="I1066" s="174"/>
      <c r="J1066" s="127"/>
      <c r="K1066" s="175"/>
      <c r="L1066" s="131"/>
      <c r="M1066" s="131"/>
      <c r="N1066" s="131"/>
      <c r="O1066" s="131"/>
      <c r="P1066" s="175"/>
      <c r="Q1066" s="128"/>
      <c r="R1066" s="127"/>
      <c r="S1066" s="127"/>
      <c r="T1066" s="127"/>
      <c r="U1066" s="127"/>
      <c r="V1066" s="131"/>
      <c r="W1066" s="126"/>
    </row>
    <row r="1067">
      <c r="A1067" s="125"/>
      <c r="B1067" s="126"/>
      <c r="C1067" s="126"/>
      <c r="D1067" s="126"/>
      <c r="E1067" s="126"/>
      <c r="F1067" s="126"/>
      <c r="G1067" s="131"/>
      <c r="H1067" s="221"/>
      <c r="I1067" s="174"/>
      <c r="J1067" s="127"/>
      <c r="K1067" s="175"/>
      <c r="L1067" s="131"/>
      <c r="M1067" s="131"/>
      <c r="N1067" s="131"/>
      <c r="O1067" s="131"/>
      <c r="P1067" s="175"/>
      <c r="Q1067" s="128"/>
      <c r="R1067" s="127"/>
      <c r="S1067" s="127"/>
      <c r="T1067" s="127"/>
      <c r="U1067" s="127"/>
      <c r="V1067" s="131"/>
      <c r="W1067" s="126"/>
    </row>
    <row r="1068">
      <c r="A1068" s="125"/>
      <c r="B1068" s="126"/>
      <c r="C1068" s="126"/>
      <c r="D1068" s="126"/>
      <c r="E1068" s="126"/>
      <c r="F1068" s="126"/>
      <c r="G1068" s="131"/>
      <c r="H1068" s="221"/>
      <c r="I1068" s="174"/>
      <c r="J1068" s="127"/>
      <c r="K1068" s="175"/>
      <c r="L1068" s="131"/>
      <c r="M1068" s="131"/>
      <c r="N1068" s="131"/>
      <c r="O1068" s="131"/>
      <c r="P1068" s="175"/>
      <c r="Q1068" s="128"/>
      <c r="R1068" s="127"/>
      <c r="S1068" s="127"/>
      <c r="T1068" s="127"/>
      <c r="U1068" s="127"/>
      <c r="V1068" s="131"/>
      <c r="W1068" s="126"/>
    </row>
    <row r="1069">
      <c r="A1069" s="125"/>
      <c r="B1069" s="126"/>
      <c r="C1069" s="126"/>
      <c r="D1069" s="126"/>
      <c r="E1069" s="126"/>
      <c r="F1069" s="126"/>
      <c r="G1069" s="131"/>
      <c r="H1069" s="221"/>
      <c r="I1069" s="174"/>
      <c r="J1069" s="127"/>
      <c r="K1069" s="175"/>
      <c r="L1069" s="131"/>
      <c r="M1069" s="131"/>
      <c r="N1069" s="131"/>
      <c r="O1069" s="131"/>
      <c r="P1069" s="175"/>
      <c r="Q1069" s="128"/>
      <c r="R1069" s="127"/>
      <c r="S1069" s="127"/>
      <c r="T1069" s="127"/>
      <c r="U1069" s="127"/>
      <c r="V1069" s="131"/>
      <c r="W1069" s="126"/>
    </row>
    <row r="1070">
      <c r="A1070" s="125"/>
      <c r="B1070" s="126"/>
      <c r="C1070" s="126"/>
      <c r="D1070" s="126"/>
      <c r="E1070" s="126"/>
      <c r="F1070" s="126"/>
      <c r="G1070" s="131"/>
      <c r="H1070" s="221"/>
      <c r="I1070" s="174"/>
      <c r="J1070" s="127"/>
      <c r="K1070" s="175"/>
      <c r="L1070" s="131"/>
      <c r="M1070" s="131"/>
      <c r="N1070" s="131"/>
      <c r="O1070" s="131"/>
      <c r="P1070" s="175"/>
      <c r="Q1070" s="128"/>
      <c r="R1070" s="127"/>
      <c r="S1070" s="127"/>
      <c r="T1070" s="127"/>
      <c r="U1070" s="127"/>
      <c r="V1070" s="131"/>
      <c r="W1070" s="126"/>
    </row>
    <row r="1071">
      <c r="A1071" s="125"/>
      <c r="B1071" s="126"/>
      <c r="C1071" s="126"/>
      <c r="D1071" s="126"/>
      <c r="E1071" s="126"/>
      <c r="F1071" s="126"/>
      <c r="G1071" s="131"/>
      <c r="H1071" s="221"/>
      <c r="I1071" s="174"/>
      <c r="J1071" s="127"/>
      <c r="K1071" s="175"/>
      <c r="L1071" s="131"/>
      <c r="M1071" s="131"/>
      <c r="N1071" s="131"/>
      <c r="O1071" s="131"/>
      <c r="P1071" s="175"/>
      <c r="Q1071" s="128"/>
      <c r="R1071" s="127"/>
      <c r="S1071" s="127"/>
      <c r="T1071" s="127"/>
      <c r="U1071" s="127"/>
      <c r="V1071" s="131"/>
      <c r="W1071" s="126"/>
    </row>
    <row r="1072">
      <c r="A1072" s="125"/>
      <c r="B1072" s="126"/>
      <c r="C1072" s="126"/>
      <c r="D1072" s="126"/>
      <c r="E1072" s="126"/>
      <c r="F1072" s="126"/>
      <c r="G1072" s="131"/>
      <c r="H1072" s="221"/>
      <c r="I1072" s="174"/>
      <c r="J1072" s="127"/>
      <c r="K1072" s="175"/>
      <c r="L1072" s="131"/>
      <c r="M1072" s="131"/>
      <c r="N1072" s="131"/>
      <c r="O1072" s="131"/>
      <c r="P1072" s="175"/>
      <c r="Q1072" s="128"/>
      <c r="R1072" s="127"/>
      <c r="S1072" s="127"/>
      <c r="T1072" s="127"/>
      <c r="U1072" s="127"/>
      <c r="V1072" s="131"/>
      <c r="W1072" s="126"/>
    </row>
    <row r="1073">
      <c r="A1073" s="125"/>
      <c r="B1073" s="126"/>
      <c r="C1073" s="126"/>
      <c r="D1073" s="126"/>
      <c r="E1073" s="126"/>
      <c r="F1073" s="126"/>
      <c r="G1073" s="131"/>
      <c r="H1073" s="221"/>
      <c r="I1073" s="174"/>
      <c r="J1073" s="127"/>
      <c r="K1073" s="175"/>
      <c r="L1073" s="131"/>
      <c r="M1073" s="131"/>
      <c r="N1073" s="131"/>
      <c r="O1073" s="131"/>
      <c r="P1073" s="175"/>
      <c r="Q1073" s="128"/>
      <c r="R1073" s="127"/>
      <c r="S1073" s="127"/>
      <c r="T1073" s="127"/>
      <c r="U1073" s="127"/>
      <c r="V1073" s="131"/>
      <c r="W1073" s="126"/>
    </row>
    <row r="1074">
      <c r="A1074" s="125"/>
      <c r="B1074" s="126"/>
      <c r="C1074" s="126"/>
      <c r="D1074" s="126"/>
      <c r="E1074" s="126"/>
      <c r="F1074" s="126"/>
      <c r="G1074" s="131"/>
      <c r="H1074" s="221"/>
      <c r="I1074" s="174"/>
      <c r="J1074" s="127"/>
      <c r="K1074" s="175"/>
      <c r="L1074" s="131"/>
      <c r="M1074" s="131"/>
      <c r="N1074" s="131"/>
      <c r="O1074" s="131"/>
      <c r="P1074" s="175"/>
      <c r="Q1074" s="128"/>
      <c r="R1074" s="127"/>
      <c r="S1074" s="127"/>
      <c r="T1074" s="127"/>
      <c r="U1074" s="127"/>
      <c r="V1074" s="131"/>
      <c r="W1074" s="126"/>
    </row>
    <row r="1075">
      <c r="A1075" s="125"/>
      <c r="B1075" s="126"/>
      <c r="C1075" s="126"/>
      <c r="D1075" s="126"/>
      <c r="E1075" s="126"/>
      <c r="F1075" s="126"/>
      <c r="G1075" s="131"/>
      <c r="H1075" s="221"/>
      <c r="I1075" s="174"/>
      <c r="J1075" s="127"/>
      <c r="K1075" s="175"/>
      <c r="L1075" s="131"/>
      <c r="M1075" s="131"/>
      <c r="N1075" s="131"/>
      <c r="O1075" s="131"/>
      <c r="P1075" s="175"/>
      <c r="Q1075" s="128"/>
      <c r="R1075" s="127"/>
      <c r="S1075" s="127"/>
      <c r="T1075" s="127"/>
      <c r="U1075" s="127"/>
      <c r="V1075" s="131"/>
      <c r="W1075" s="126"/>
    </row>
    <row r="1076">
      <c r="A1076" s="125"/>
      <c r="B1076" s="126"/>
      <c r="C1076" s="126"/>
      <c r="D1076" s="126"/>
      <c r="E1076" s="126"/>
      <c r="F1076" s="126"/>
      <c r="G1076" s="131"/>
      <c r="H1076" s="221"/>
      <c r="I1076" s="174"/>
      <c r="J1076" s="127"/>
      <c r="K1076" s="175"/>
      <c r="L1076" s="131"/>
      <c r="M1076" s="131"/>
      <c r="N1076" s="131"/>
      <c r="O1076" s="131"/>
      <c r="P1076" s="175"/>
      <c r="Q1076" s="128"/>
      <c r="R1076" s="127"/>
      <c r="S1076" s="127"/>
      <c r="T1076" s="127"/>
      <c r="U1076" s="127"/>
      <c r="V1076" s="131"/>
      <c r="W1076" s="126"/>
    </row>
    <row r="1077">
      <c r="A1077" s="125"/>
      <c r="B1077" s="126"/>
      <c r="C1077" s="126"/>
      <c r="D1077" s="126"/>
      <c r="E1077" s="126"/>
      <c r="F1077" s="126"/>
      <c r="G1077" s="221"/>
      <c r="H1077" s="221"/>
      <c r="I1077" s="174"/>
      <c r="J1077" s="127"/>
      <c r="K1077" s="175"/>
      <c r="L1077" s="221"/>
      <c r="M1077" s="221"/>
      <c r="N1077" s="221"/>
      <c r="O1077" s="131"/>
      <c r="P1077" s="175"/>
      <c r="Q1077" s="128"/>
      <c r="R1077" s="127"/>
      <c r="S1077" s="127"/>
      <c r="T1077" s="127"/>
      <c r="U1077" s="127"/>
      <c r="V1077" s="131"/>
      <c r="W1077" s="126"/>
    </row>
    <row r="1078">
      <c r="A1078" s="125"/>
      <c r="B1078" s="126"/>
      <c r="C1078" s="126"/>
      <c r="D1078" s="126"/>
      <c r="E1078" s="126"/>
      <c r="F1078" s="126"/>
      <c r="G1078" s="131"/>
      <c r="H1078" s="221"/>
      <c r="I1078" s="174"/>
      <c r="J1078" s="127"/>
      <c r="K1078" s="175"/>
      <c r="L1078" s="131"/>
      <c r="M1078" s="131"/>
      <c r="N1078" s="131"/>
      <c r="O1078" s="131"/>
      <c r="P1078" s="175"/>
      <c r="Q1078" s="128"/>
      <c r="R1078" s="127"/>
      <c r="S1078" s="127"/>
      <c r="T1078" s="127"/>
      <c r="U1078" s="127"/>
      <c r="V1078" s="131"/>
      <c r="W1078" s="126"/>
    </row>
    <row r="1079">
      <c r="A1079" s="125"/>
      <c r="B1079" s="126"/>
      <c r="C1079" s="126"/>
      <c r="D1079" s="126"/>
      <c r="E1079" s="126"/>
      <c r="F1079" s="126"/>
      <c r="G1079" s="131"/>
      <c r="H1079" s="221"/>
      <c r="I1079" s="174"/>
      <c r="J1079" s="127"/>
      <c r="K1079" s="175"/>
      <c r="L1079" s="131"/>
      <c r="M1079" s="131"/>
      <c r="N1079" s="131"/>
      <c r="O1079" s="131"/>
      <c r="P1079" s="175"/>
      <c r="Q1079" s="128"/>
      <c r="R1079" s="127"/>
      <c r="S1079" s="127"/>
      <c r="T1079" s="127"/>
      <c r="U1079" s="127"/>
      <c r="V1079" s="131"/>
      <c r="W1079" s="126"/>
    </row>
    <row r="1080">
      <c r="A1080" s="125"/>
      <c r="B1080" s="126"/>
      <c r="C1080" s="126"/>
      <c r="D1080" s="126"/>
      <c r="E1080" s="126"/>
      <c r="F1080" s="126"/>
      <c r="G1080" s="131"/>
      <c r="H1080" s="221"/>
      <c r="I1080" s="174"/>
      <c r="J1080" s="127"/>
      <c r="K1080" s="175"/>
      <c r="L1080" s="131"/>
      <c r="M1080" s="131"/>
      <c r="N1080" s="131"/>
      <c r="O1080" s="131"/>
      <c r="P1080" s="175"/>
      <c r="Q1080" s="128"/>
      <c r="R1080" s="127"/>
      <c r="S1080" s="127"/>
      <c r="T1080" s="127"/>
      <c r="U1080" s="127"/>
      <c r="V1080" s="131"/>
      <c r="W1080" s="126"/>
    </row>
    <row r="1081">
      <c r="A1081" s="125"/>
      <c r="B1081" s="126"/>
      <c r="C1081" s="126"/>
      <c r="D1081" s="126"/>
      <c r="E1081" s="126"/>
      <c r="F1081" s="126"/>
      <c r="G1081" s="131"/>
      <c r="H1081" s="221"/>
      <c r="I1081" s="174"/>
      <c r="J1081" s="127"/>
      <c r="K1081" s="175"/>
      <c r="L1081" s="131"/>
      <c r="M1081" s="131"/>
      <c r="N1081" s="131"/>
      <c r="O1081" s="131"/>
      <c r="P1081" s="175"/>
      <c r="Q1081" s="128"/>
      <c r="R1081" s="127"/>
      <c r="S1081" s="127"/>
      <c r="T1081" s="127"/>
      <c r="U1081" s="127"/>
      <c r="V1081" s="131"/>
      <c r="W1081" s="126"/>
    </row>
    <row r="1082">
      <c r="A1082" s="125"/>
      <c r="B1082" s="126"/>
      <c r="C1082" s="126"/>
      <c r="D1082" s="126"/>
      <c r="E1082" s="126"/>
      <c r="F1082" s="126"/>
      <c r="G1082" s="131"/>
      <c r="H1082" s="221"/>
      <c r="I1082" s="174"/>
      <c r="J1082" s="127"/>
      <c r="K1082" s="175"/>
      <c r="L1082" s="131"/>
      <c r="M1082" s="131"/>
      <c r="N1082" s="131"/>
      <c r="O1082" s="131"/>
      <c r="P1082" s="175"/>
      <c r="Q1082" s="128"/>
      <c r="R1082" s="127"/>
      <c r="S1082" s="127"/>
      <c r="T1082" s="127"/>
      <c r="U1082" s="127"/>
      <c r="V1082" s="131"/>
      <c r="W1082" s="126"/>
    </row>
    <row r="1083">
      <c r="A1083" s="125"/>
      <c r="B1083" s="126"/>
      <c r="C1083" s="126"/>
      <c r="D1083" s="126"/>
      <c r="E1083" s="126"/>
      <c r="F1083" s="126"/>
      <c r="G1083" s="221"/>
      <c r="H1083" s="221"/>
      <c r="I1083" s="174"/>
      <c r="J1083" s="127"/>
      <c r="K1083" s="175"/>
      <c r="L1083" s="221"/>
      <c r="M1083" s="221"/>
      <c r="N1083" s="221"/>
      <c r="O1083" s="131"/>
      <c r="P1083" s="175"/>
      <c r="Q1083" s="128"/>
      <c r="R1083" s="127"/>
      <c r="S1083" s="127"/>
      <c r="T1083" s="127"/>
      <c r="U1083" s="127"/>
      <c r="V1083" s="131"/>
      <c r="W1083" s="126"/>
    </row>
    <row r="1084">
      <c r="A1084" s="125"/>
      <c r="B1084" s="126"/>
      <c r="C1084" s="126"/>
      <c r="D1084" s="126"/>
      <c r="E1084" s="126"/>
      <c r="F1084" s="126"/>
      <c r="G1084" s="131"/>
      <c r="H1084" s="221"/>
      <c r="I1084" s="174"/>
      <c r="J1084" s="127"/>
      <c r="K1084" s="175"/>
      <c r="L1084" s="131"/>
      <c r="M1084" s="131"/>
      <c r="N1084" s="131"/>
      <c r="O1084" s="131"/>
      <c r="P1084" s="175"/>
      <c r="Q1084" s="128"/>
      <c r="R1084" s="127"/>
      <c r="S1084" s="127"/>
      <c r="T1084" s="127"/>
      <c r="U1084" s="127"/>
      <c r="V1084" s="131"/>
      <c r="W1084" s="126"/>
    </row>
    <row r="1085">
      <c r="A1085" s="125"/>
      <c r="B1085" s="126"/>
      <c r="C1085" s="126"/>
      <c r="D1085" s="126"/>
      <c r="E1085" s="126"/>
      <c r="F1085" s="126"/>
      <c r="G1085" s="131"/>
      <c r="H1085" s="221"/>
      <c r="I1085" s="223"/>
      <c r="J1085" s="127"/>
      <c r="K1085" s="175"/>
      <c r="L1085" s="131"/>
      <c r="M1085" s="131"/>
      <c r="N1085" s="131"/>
      <c r="O1085" s="131"/>
      <c r="P1085" s="175"/>
      <c r="Q1085" s="128"/>
      <c r="R1085" s="127"/>
      <c r="S1085" s="127"/>
      <c r="T1085" s="127"/>
      <c r="U1085" s="127"/>
      <c r="V1085" s="131"/>
      <c r="W1085" s="126"/>
    </row>
    <row r="1086">
      <c r="A1086" s="125"/>
      <c r="B1086" s="126"/>
      <c r="C1086" s="126"/>
      <c r="D1086" s="126"/>
      <c r="E1086" s="126"/>
      <c r="F1086" s="126"/>
      <c r="G1086" s="131"/>
      <c r="H1086" s="221"/>
      <c r="I1086" s="174"/>
      <c r="J1086" s="127"/>
      <c r="K1086" s="175"/>
      <c r="L1086" s="131"/>
      <c r="M1086" s="131"/>
      <c r="N1086" s="131"/>
      <c r="O1086" s="131"/>
      <c r="P1086" s="175"/>
      <c r="Q1086" s="128"/>
      <c r="R1086" s="127"/>
      <c r="S1086" s="127"/>
      <c r="T1086" s="127"/>
      <c r="U1086" s="127"/>
      <c r="V1086" s="131"/>
      <c r="W1086" s="126"/>
    </row>
    <row r="1087">
      <c r="A1087" s="125"/>
      <c r="B1087" s="126"/>
      <c r="C1087" s="126"/>
      <c r="D1087" s="126"/>
      <c r="E1087" s="126"/>
      <c r="F1087" s="126"/>
      <c r="G1087" s="131"/>
      <c r="H1087" s="221"/>
      <c r="I1087" s="174"/>
      <c r="J1087" s="127"/>
      <c r="K1087" s="175"/>
      <c r="L1087" s="131"/>
      <c r="M1087" s="131"/>
      <c r="N1087" s="131"/>
      <c r="O1087" s="131"/>
      <c r="P1087" s="175"/>
      <c r="Q1087" s="128"/>
      <c r="R1087" s="127"/>
      <c r="S1087" s="127"/>
      <c r="T1087" s="127"/>
      <c r="U1087" s="127"/>
      <c r="V1087" s="131"/>
      <c r="W1087" s="126"/>
    </row>
    <row r="1088">
      <c r="A1088" s="125"/>
      <c r="B1088" s="126"/>
      <c r="C1088" s="126"/>
      <c r="D1088" s="126"/>
      <c r="E1088" s="126"/>
      <c r="F1088" s="126"/>
      <c r="G1088" s="131"/>
      <c r="H1088" s="221"/>
      <c r="I1088" s="174"/>
      <c r="J1088" s="127"/>
      <c r="K1088" s="175"/>
      <c r="L1088" s="131"/>
      <c r="M1088" s="131"/>
      <c r="N1088" s="131"/>
      <c r="O1088" s="131"/>
      <c r="P1088" s="175"/>
      <c r="Q1088" s="128"/>
      <c r="R1088" s="127"/>
      <c r="S1088" s="127"/>
      <c r="T1088" s="127"/>
      <c r="U1088" s="127"/>
      <c r="V1088" s="131"/>
      <c r="W1088" s="126"/>
    </row>
    <row r="1089">
      <c r="A1089" s="125"/>
      <c r="B1089" s="126"/>
      <c r="C1089" s="126"/>
      <c r="D1089" s="126"/>
      <c r="E1089" s="126"/>
      <c r="F1089" s="126"/>
      <c r="G1089" s="131"/>
      <c r="H1089" s="221"/>
      <c r="I1089" s="174"/>
      <c r="J1089" s="127"/>
      <c r="K1089" s="175"/>
      <c r="L1089" s="131"/>
      <c r="M1089" s="131"/>
      <c r="N1089" s="131"/>
      <c r="O1089" s="131"/>
      <c r="P1089" s="175"/>
      <c r="Q1089" s="128"/>
      <c r="R1089" s="127"/>
      <c r="S1089" s="127"/>
      <c r="T1089" s="127"/>
      <c r="U1089" s="127"/>
      <c r="V1089" s="131"/>
      <c r="W1089" s="126"/>
    </row>
    <row r="1090">
      <c r="A1090" s="125"/>
      <c r="B1090" s="126"/>
      <c r="C1090" s="126"/>
      <c r="D1090" s="126"/>
      <c r="E1090" s="126"/>
      <c r="F1090" s="126"/>
      <c r="G1090" s="221"/>
      <c r="H1090" s="221"/>
      <c r="I1090" s="174"/>
      <c r="J1090" s="127"/>
      <c r="K1090" s="175"/>
      <c r="L1090" s="221"/>
      <c r="M1090" s="221"/>
      <c r="N1090" s="221"/>
      <c r="O1090" s="131"/>
      <c r="P1090" s="175"/>
      <c r="Q1090" s="224"/>
      <c r="R1090" s="127"/>
      <c r="S1090" s="127"/>
      <c r="T1090" s="127"/>
      <c r="U1090" s="127"/>
      <c r="V1090" s="131"/>
      <c r="W1090" s="126"/>
    </row>
    <row r="1091">
      <c r="A1091" s="125"/>
      <c r="B1091" s="126"/>
      <c r="C1091" s="126"/>
      <c r="D1091" s="126"/>
      <c r="E1091" s="126"/>
      <c r="F1091" s="126"/>
      <c r="G1091" s="221"/>
      <c r="H1091" s="221"/>
      <c r="I1091" s="174"/>
      <c r="J1091" s="127"/>
      <c r="K1091" s="175"/>
      <c r="L1091" s="221"/>
      <c r="M1091" s="221"/>
      <c r="N1091" s="221"/>
      <c r="O1091" s="131"/>
      <c r="P1091" s="175"/>
      <c r="Q1091" s="128"/>
      <c r="R1091" s="127"/>
      <c r="S1091" s="127"/>
      <c r="T1091" s="127"/>
      <c r="U1091" s="127"/>
      <c r="V1091" s="131"/>
      <c r="W1091" s="222"/>
    </row>
    <row r="1092">
      <c r="A1092" s="125"/>
      <c r="B1092" s="126"/>
      <c r="C1092" s="126"/>
      <c r="D1092" s="126"/>
      <c r="E1092" s="126"/>
      <c r="F1092" s="126"/>
      <c r="G1092" s="221"/>
      <c r="H1092" s="221"/>
      <c r="I1092" s="174"/>
      <c r="J1092" s="127"/>
      <c r="K1092" s="175"/>
      <c r="L1092" s="221"/>
      <c r="M1092" s="221"/>
      <c r="N1092" s="221"/>
      <c r="O1092" s="131"/>
      <c r="P1092" s="175"/>
      <c r="Q1092" s="128"/>
      <c r="R1092" s="127"/>
      <c r="S1092" s="127"/>
      <c r="T1092" s="127"/>
      <c r="U1092" s="127"/>
      <c r="V1092" s="131"/>
      <c r="W1092" s="222"/>
    </row>
    <row r="1093">
      <c r="A1093" s="125"/>
      <c r="B1093" s="126"/>
      <c r="C1093" s="126"/>
      <c r="D1093" s="126"/>
      <c r="E1093" s="126"/>
      <c r="F1093" s="126"/>
      <c r="G1093" s="131"/>
      <c r="H1093" s="221"/>
      <c r="I1093" s="174"/>
      <c r="J1093" s="127"/>
      <c r="K1093" s="175"/>
      <c r="L1093" s="131"/>
      <c r="M1093" s="131"/>
      <c r="N1093" s="131"/>
      <c r="O1093" s="131"/>
      <c r="P1093" s="175"/>
      <c r="Q1093" s="128"/>
      <c r="R1093" s="127"/>
      <c r="S1093" s="127"/>
      <c r="T1093" s="127"/>
      <c r="U1093" s="127"/>
      <c r="V1093" s="131"/>
      <c r="W1093" s="126"/>
    </row>
    <row r="1094">
      <c r="A1094" s="125"/>
      <c r="B1094" s="126"/>
      <c r="C1094" s="126"/>
      <c r="D1094" s="126"/>
      <c r="E1094" s="126"/>
      <c r="F1094" s="126"/>
      <c r="G1094" s="221"/>
      <c r="H1094" s="221"/>
      <c r="I1094" s="174"/>
      <c r="J1094" s="127"/>
      <c r="K1094" s="175"/>
      <c r="L1094" s="221"/>
      <c r="M1094" s="221"/>
      <c r="N1094" s="221"/>
      <c r="O1094" s="131"/>
      <c r="P1094" s="175"/>
      <c r="Q1094" s="128"/>
      <c r="R1094" s="127"/>
      <c r="S1094" s="127"/>
      <c r="T1094" s="127"/>
      <c r="U1094" s="127"/>
      <c r="V1094" s="131"/>
      <c r="W1094" s="126"/>
    </row>
    <row r="1095">
      <c r="A1095" s="125"/>
      <c r="B1095" s="126"/>
      <c r="C1095" s="126"/>
      <c r="D1095" s="126"/>
      <c r="E1095" s="126"/>
      <c r="F1095" s="126"/>
      <c r="G1095" s="221"/>
      <c r="H1095" s="221"/>
      <c r="I1095" s="174"/>
      <c r="J1095" s="127"/>
      <c r="K1095" s="175"/>
      <c r="L1095" s="221"/>
      <c r="M1095" s="221"/>
      <c r="N1095" s="221"/>
      <c r="O1095" s="131"/>
      <c r="P1095" s="175"/>
      <c r="Q1095" s="128"/>
      <c r="R1095" s="127"/>
      <c r="S1095" s="127"/>
      <c r="T1095" s="127"/>
      <c r="U1095" s="127"/>
      <c r="V1095" s="131"/>
      <c r="W1095" s="126"/>
    </row>
    <row r="1096">
      <c r="A1096" s="125"/>
      <c r="B1096" s="126"/>
      <c r="C1096" s="126"/>
      <c r="D1096" s="126"/>
      <c r="E1096" s="126"/>
      <c r="F1096" s="126"/>
      <c r="G1096" s="221"/>
      <c r="H1096" s="221"/>
      <c r="I1096" s="174"/>
      <c r="J1096" s="127"/>
      <c r="K1096" s="175"/>
      <c r="L1096" s="221"/>
      <c r="M1096" s="221"/>
      <c r="N1096" s="221"/>
      <c r="O1096" s="131"/>
      <c r="P1096" s="175"/>
      <c r="Q1096" s="128"/>
      <c r="R1096" s="127"/>
      <c r="S1096" s="127"/>
      <c r="T1096" s="127"/>
      <c r="U1096" s="127"/>
      <c r="V1096" s="131"/>
      <c r="W1096" s="222"/>
    </row>
    <row r="1097">
      <c r="A1097" s="125"/>
      <c r="B1097" s="126"/>
      <c r="C1097" s="126"/>
      <c r="D1097" s="126"/>
      <c r="E1097" s="126"/>
      <c r="F1097" s="126"/>
      <c r="G1097" s="131"/>
      <c r="H1097" s="221"/>
      <c r="I1097" s="174"/>
      <c r="J1097" s="127"/>
      <c r="K1097" s="175"/>
      <c r="L1097" s="131"/>
      <c r="M1097" s="131"/>
      <c r="N1097" s="131"/>
      <c r="O1097" s="131"/>
      <c r="P1097" s="175"/>
      <c r="Q1097" s="128"/>
      <c r="R1097" s="127"/>
      <c r="S1097" s="127"/>
      <c r="T1097" s="127"/>
      <c r="U1097" s="127"/>
      <c r="V1097" s="131"/>
      <c r="W1097" s="126"/>
    </row>
    <row r="1098">
      <c r="A1098" s="125"/>
      <c r="B1098" s="126"/>
      <c r="C1098" s="126"/>
      <c r="D1098" s="126"/>
      <c r="E1098" s="126"/>
      <c r="F1098" s="126"/>
      <c r="G1098" s="131"/>
      <c r="H1098" s="221"/>
      <c r="I1098" s="174"/>
      <c r="J1098" s="127"/>
      <c r="K1098" s="175"/>
      <c r="L1098" s="131"/>
      <c r="M1098" s="131"/>
      <c r="N1098" s="131"/>
      <c r="O1098" s="131"/>
      <c r="P1098" s="175"/>
      <c r="Q1098" s="128"/>
      <c r="R1098" s="127"/>
      <c r="S1098" s="127"/>
      <c r="T1098" s="127"/>
      <c r="U1098" s="127"/>
      <c r="V1098" s="131"/>
      <c r="W1098" s="126"/>
    </row>
    <row r="1099">
      <c r="A1099" s="125"/>
      <c r="B1099" s="126"/>
      <c r="C1099" s="126"/>
      <c r="D1099" s="126"/>
      <c r="E1099" s="126"/>
      <c r="F1099" s="126"/>
      <c r="G1099" s="131"/>
      <c r="H1099" s="221"/>
      <c r="I1099" s="174"/>
      <c r="J1099" s="127"/>
      <c r="K1099" s="175"/>
      <c r="L1099" s="131"/>
      <c r="M1099" s="131"/>
      <c r="N1099" s="131"/>
      <c r="O1099" s="131"/>
      <c r="P1099" s="175"/>
      <c r="Q1099" s="128"/>
      <c r="R1099" s="127"/>
      <c r="S1099" s="127"/>
      <c r="T1099" s="127"/>
      <c r="U1099" s="127"/>
      <c r="V1099" s="131"/>
      <c r="W1099" s="126"/>
    </row>
    <row r="1100">
      <c r="A1100" s="125"/>
      <c r="B1100" s="126"/>
      <c r="C1100" s="126"/>
      <c r="D1100" s="126"/>
      <c r="E1100" s="126"/>
      <c r="F1100" s="126"/>
      <c r="G1100" s="221"/>
      <c r="H1100" s="221"/>
      <c r="I1100" s="174"/>
      <c r="J1100" s="127"/>
      <c r="K1100" s="175"/>
      <c r="L1100" s="221"/>
      <c r="M1100" s="221"/>
      <c r="N1100" s="221"/>
      <c r="O1100" s="131"/>
      <c r="P1100" s="175"/>
      <c r="Q1100" s="128"/>
      <c r="R1100" s="127"/>
      <c r="S1100" s="127"/>
      <c r="T1100" s="127"/>
      <c r="U1100" s="127"/>
      <c r="V1100" s="131"/>
      <c r="W1100" s="126"/>
    </row>
    <row r="1101">
      <c r="A1101" s="125"/>
      <c r="B1101" s="126"/>
      <c r="C1101" s="126"/>
      <c r="D1101" s="126"/>
      <c r="E1101" s="126"/>
      <c r="F1101" s="126"/>
      <c r="G1101" s="221"/>
      <c r="H1101" s="221"/>
      <c r="I1101" s="174"/>
      <c r="J1101" s="127"/>
      <c r="K1101" s="175"/>
      <c r="L1101" s="221"/>
      <c r="M1101" s="221"/>
      <c r="N1101" s="221"/>
      <c r="O1101" s="131"/>
      <c r="P1101" s="175"/>
      <c r="Q1101" s="128"/>
      <c r="R1101" s="127"/>
      <c r="S1101" s="127"/>
      <c r="T1101" s="127"/>
      <c r="U1101" s="127"/>
      <c r="V1101" s="131"/>
      <c r="W1101" s="222"/>
    </row>
    <row r="1102">
      <c r="A1102" s="125"/>
      <c r="B1102" s="126"/>
      <c r="C1102" s="126"/>
      <c r="D1102" s="126"/>
      <c r="E1102" s="126"/>
      <c r="F1102" s="126"/>
      <c r="G1102" s="131"/>
      <c r="H1102" s="221"/>
      <c r="I1102" s="174"/>
      <c r="J1102" s="127"/>
      <c r="K1102" s="175"/>
      <c r="L1102" s="131"/>
      <c r="M1102" s="131"/>
      <c r="N1102" s="131"/>
      <c r="O1102" s="131"/>
      <c r="P1102" s="175"/>
      <c r="Q1102" s="128"/>
      <c r="R1102" s="127"/>
      <c r="S1102" s="127"/>
      <c r="T1102" s="127"/>
      <c r="U1102" s="127"/>
      <c r="V1102" s="131"/>
      <c r="W1102" s="126"/>
    </row>
    <row r="1103">
      <c r="A1103" s="125"/>
      <c r="B1103" s="126"/>
      <c r="C1103" s="126"/>
      <c r="D1103" s="126"/>
      <c r="E1103" s="126"/>
      <c r="F1103" s="126"/>
      <c r="G1103" s="221"/>
      <c r="H1103" s="221"/>
      <c r="I1103" s="174"/>
      <c r="J1103" s="127"/>
      <c r="K1103" s="175"/>
      <c r="L1103" s="221"/>
      <c r="M1103" s="221"/>
      <c r="N1103" s="221"/>
      <c r="O1103" s="131"/>
      <c r="P1103" s="175"/>
      <c r="Q1103" s="128"/>
      <c r="R1103" s="127"/>
      <c r="S1103" s="127"/>
      <c r="T1103" s="127"/>
      <c r="U1103" s="127"/>
      <c r="V1103" s="131"/>
      <c r="W1103" s="126"/>
    </row>
    <row r="1104">
      <c r="A1104" s="125"/>
      <c r="B1104" s="126"/>
      <c r="C1104" s="126"/>
      <c r="D1104" s="126"/>
      <c r="E1104" s="126"/>
      <c r="F1104" s="126"/>
      <c r="G1104" s="131"/>
      <c r="H1104" s="221"/>
      <c r="I1104" s="174"/>
      <c r="J1104" s="127"/>
      <c r="K1104" s="175"/>
      <c r="L1104" s="131"/>
      <c r="M1104" s="131"/>
      <c r="N1104" s="131"/>
      <c r="O1104" s="131"/>
      <c r="P1104" s="175"/>
      <c r="Q1104" s="128"/>
      <c r="R1104" s="127"/>
      <c r="S1104" s="127"/>
      <c r="T1104" s="127"/>
      <c r="U1104" s="127"/>
      <c r="V1104" s="131"/>
      <c r="W1104" s="126"/>
    </row>
    <row r="1105">
      <c r="A1105" s="125"/>
      <c r="B1105" s="126"/>
      <c r="C1105" s="126"/>
      <c r="D1105" s="126"/>
      <c r="E1105" s="126"/>
      <c r="F1105" s="126"/>
      <c r="G1105" s="131"/>
      <c r="H1105" s="221"/>
      <c r="I1105" s="174"/>
      <c r="J1105" s="127"/>
      <c r="K1105" s="175"/>
      <c r="L1105" s="131"/>
      <c r="M1105" s="131"/>
      <c r="N1105" s="131"/>
      <c r="O1105" s="131"/>
      <c r="P1105" s="175"/>
      <c r="Q1105" s="128"/>
      <c r="R1105" s="127"/>
      <c r="S1105" s="127"/>
      <c r="T1105" s="127"/>
      <c r="U1105" s="127"/>
      <c r="V1105" s="131"/>
      <c r="W1105" s="126"/>
    </row>
    <row r="1106">
      <c r="A1106" s="125"/>
      <c r="B1106" s="126"/>
      <c r="C1106" s="126"/>
      <c r="D1106" s="126"/>
      <c r="E1106" s="126"/>
      <c r="F1106" s="126"/>
      <c r="G1106" s="131"/>
      <c r="H1106" s="221"/>
      <c r="I1106" s="174"/>
      <c r="J1106" s="127"/>
      <c r="K1106" s="175"/>
      <c r="L1106" s="131"/>
      <c r="M1106" s="131"/>
      <c r="N1106" s="131"/>
      <c r="O1106" s="131"/>
      <c r="P1106" s="175"/>
      <c r="Q1106" s="128"/>
      <c r="R1106" s="127"/>
      <c r="S1106" s="127"/>
      <c r="T1106" s="127"/>
      <c r="U1106" s="127"/>
      <c r="V1106" s="131"/>
      <c r="W1106" s="126"/>
    </row>
    <row r="1107">
      <c r="A1107" s="125"/>
      <c r="B1107" s="126"/>
      <c r="C1107" s="126"/>
      <c r="D1107" s="126"/>
      <c r="E1107" s="126"/>
      <c r="F1107" s="126"/>
      <c r="G1107" s="131"/>
      <c r="H1107" s="221"/>
      <c r="I1107" s="223"/>
      <c r="J1107" s="127"/>
      <c r="K1107" s="175"/>
      <c r="L1107" s="131"/>
      <c r="M1107" s="131"/>
      <c r="N1107" s="131"/>
      <c r="O1107" s="131"/>
      <c r="P1107" s="175"/>
      <c r="Q1107" s="128"/>
      <c r="R1107" s="127"/>
      <c r="S1107" s="127"/>
      <c r="T1107" s="127"/>
      <c r="U1107" s="127"/>
      <c r="V1107" s="131"/>
      <c r="W1107" s="126"/>
    </row>
    <row r="1108">
      <c r="A1108" s="125"/>
      <c r="B1108" s="126"/>
      <c r="C1108" s="126"/>
      <c r="D1108" s="126"/>
      <c r="E1108" s="126"/>
      <c r="F1108" s="126"/>
      <c r="G1108" s="131"/>
      <c r="H1108" s="221"/>
      <c r="I1108" s="174"/>
      <c r="J1108" s="127"/>
      <c r="K1108" s="175"/>
      <c r="L1108" s="131"/>
      <c r="M1108" s="131"/>
      <c r="N1108" s="131"/>
      <c r="O1108" s="131"/>
      <c r="P1108" s="175"/>
      <c r="Q1108" s="128"/>
      <c r="R1108" s="127"/>
      <c r="S1108" s="127"/>
      <c r="T1108" s="127"/>
      <c r="U1108" s="127"/>
      <c r="V1108" s="131"/>
      <c r="W1108" s="126"/>
    </row>
    <row r="1109">
      <c r="A1109" s="125"/>
      <c r="B1109" s="126"/>
      <c r="C1109" s="126"/>
      <c r="D1109" s="126"/>
      <c r="E1109" s="126"/>
      <c r="F1109" s="126"/>
      <c r="G1109" s="131"/>
      <c r="H1109" s="221"/>
      <c r="I1109" s="174"/>
      <c r="J1109" s="127"/>
      <c r="K1109" s="175"/>
      <c r="L1109" s="131"/>
      <c r="M1109" s="131"/>
      <c r="N1109" s="131"/>
      <c r="O1109" s="131"/>
      <c r="P1109" s="175"/>
      <c r="Q1109" s="128"/>
      <c r="R1109" s="127"/>
      <c r="S1109" s="127"/>
      <c r="T1109" s="127"/>
      <c r="U1109" s="127"/>
      <c r="V1109" s="131"/>
      <c r="W1109" s="126"/>
    </row>
    <row r="1110">
      <c r="A1110" s="125"/>
      <c r="B1110" s="126"/>
      <c r="C1110" s="126"/>
      <c r="D1110" s="126"/>
      <c r="E1110" s="126"/>
      <c r="F1110" s="126"/>
      <c r="G1110" s="131"/>
      <c r="H1110" s="221"/>
      <c r="I1110" s="174"/>
      <c r="J1110" s="127"/>
      <c r="K1110" s="175"/>
      <c r="L1110" s="131"/>
      <c r="M1110" s="131"/>
      <c r="N1110" s="131"/>
      <c r="O1110" s="131"/>
      <c r="P1110" s="175"/>
      <c r="Q1110" s="128"/>
      <c r="R1110" s="127"/>
      <c r="S1110" s="127"/>
      <c r="T1110" s="127"/>
      <c r="U1110" s="127"/>
      <c r="V1110" s="131"/>
      <c r="W1110" s="126"/>
    </row>
    <row r="1111">
      <c r="A1111" s="125"/>
      <c r="B1111" s="126"/>
      <c r="C1111" s="126"/>
      <c r="D1111" s="126"/>
      <c r="E1111" s="126"/>
      <c r="F1111" s="126"/>
      <c r="G1111" s="131"/>
      <c r="H1111" s="221"/>
      <c r="I1111" s="174"/>
      <c r="J1111" s="127"/>
      <c r="K1111" s="175"/>
      <c r="L1111" s="131"/>
      <c r="M1111" s="131"/>
      <c r="N1111" s="131"/>
      <c r="O1111" s="131"/>
      <c r="P1111" s="175"/>
      <c r="Q1111" s="128"/>
      <c r="R1111" s="127"/>
      <c r="S1111" s="127"/>
      <c r="T1111" s="127"/>
      <c r="U1111" s="127"/>
      <c r="V1111" s="131"/>
      <c r="W1111" s="126"/>
    </row>
    <row r="1112">
      <c r="A1112" s="125"/>
      <c r="B1112" s="126"/>
      <c r="C1112" s="126"/>
      <c r="D1112" s="126"/>
      <c r="E1112" s="126"/>
      <c r="F1112" s="126"/>
      <c r="G1112" s="131"/>
      <c r="H1112" s="221"/>
      <c r="I1112" s="174"/>
      <c r="J1112" s="127"/>
      <c r="K1112" s="175"/>
      <c r="L1112" s="131"/>
      <c r="M1112" s="131"/>
      <c r="N1112" s="131"/>
      <c r="O1112" s="131"/>
      <c r="P1112" s="175"/>
      <c r="Q1112" s="128"/>
      <c r="R1112" s="127"/>
      <c r="S1112" s="127"/>
      <c r="T1112" s="127"/>
      <c r="U1112" s="127"/>
      <c r="V1112" s="131"/>
      <c r="W1112" s="126"/>
    </row>
    <row r="1113">
      <c r="A1113" s="125"/>
      <c r="B1113" s="126"/>
      <c r="C1113" s="126"/>
      <c r="D1113" s="126"/>
      <c r="E1113" s="126"/>
      <c r="F1113" s="126"/>
      <c r="G1113" s="131"/>
      <c r="H1113" s="221"/>
      <c r="I1113" s="174"/>
      <c r="J1113" s="127"/>
      <c r="K1113" s="175"/>
      <c r="L1113" s="131"/>
      <c r="M1113" s="131"/>
      <c r="N1113" s="131"/>
      <c r="O1113" s="131"/>
      <c r="P1113" s="175"/>
      <c r="Q1113" s="128"/>
      <c r="R1113" s="127"/>
      <c r="S1113" s="127"/>
      <c r="T1113" s="127"/>
      <c r="U1113" s="127"/>
      <c r="V1113" s="131"/>
      <c r="W1113" s="126"/>
    </row>
    <row r="1114">
      <c r="A1114" s="125"/>
      <c r="B1114" s="126"/>
      <c r="C1114" s="126"/>
      <c r="D1114" s="126"/>
      <c r="E1114" s="126"/>
      <c r="F1114" s="126"/>
      <c r="G1114" s="131"/>
      <c r="H1114" s="131"/>
      <c r="I1114" s="174"/>
      <c r="J1114" s="127"/>
      <c r="K1114" s="175"/>
      <c r="L1114" s="131"/>
      <c r="M1114" s="131"/>
      <c r="N1114" s="131"/>
      <c r="O1114" s="131"/>
      <c r="P1114" s="175"/>
      <c r="Q1114" s="128"/>
      <c r="R1114" s="127"/>
      <c r="S1114" s="127"/>
      <c r="T1114" s="127"/>
      <c r="U1114" s="127"/>
      <c r="V1114" s="131"/>
      <c r="W1114" s="126"/>
    </row>
    <row r="1115">
      <c r="A1115" s="125"/>
      <c r="B1115" s="126"/>
      <c r="C1115" s="126"/>
      <c r="D1115" s="126"/>
      <c r="E1115" s="126"/>
      <c r="F1115" s="126"/>
      <c r="G1115" s="131"/>
      <c r="H1115" s="131"/>
      <c r="I1115" s="174"/>
      <c r="J1115" s="127"/>
      <c r="K1115" s="175"/>
      <c r="L1115" s="221"/>
      <c r="M1115" s="221"/>
      <c r="N1115" s="221"/>
      <c r="O1115" s="131"/>
      <c r="P1115" s="175"/>
      <c r="Q1115" s="128"/>
      <c r="R1115" s="127"/>
      <c r="S1115" s="127"/>
      <c r="T1115" s="127"/>
      <c r="U1115" s="127"/>
      <c r="V1115" s="131"/>
      <c r="W1115" s="126"/>
    </row>
    <row r="1116">
      <c r="A1116" s="125"/>
      <c r="B1116" s="126"/>
      <c r="C1116" s="126"/>
      <c r="D1116" s="126"/>
      <c r="E1116" s="126"/>
      <c r="F1116" s="126"/>
      <c r="G1116" s="131"/>
      <c r="H1116" s="221"/>
      <c r="I1116" s="174"/>
      <c r="J1116" s="127"/>
      <c r="K1116" s="175"/>
      <c r="L1116" s="131"/>
      <c r="M1116" s="131"/>
      <c r="N1116" s="131"/>
      <c r="O1116" s="131"/>
      <c r="P1116" s="175"/>
      <c r="Q1116" s="128"/>
      <c r="R1116" s="127"/>
      <c r="S1116" s="127"/>
      <c r="T1116" s="127"/>
      <c r="U1116" s="127"/>
      <c r="V1116" s="131"/>
      <c r="W1116" s="126"/>
    </row>
    <row r="1117">
      <c r="A1117" s="125"/>
      <c r="B1117" s="126"/>
      <c r="C1117" s="126"/>
      <c r="D1117" s="126"/>
      <c r="E1117" s="126"/>
      <c r="F1117" s="126"/>
      <c r="G1117" s="221"/>
      <c r="H1117" s="221"/>
      <c r="I1117" s="174"/>
      <c r="J1117" s="127"/>
      <c r="K1117" s="175"/>
      <c r="L1117" s="221"/>
      <c r="M1117" s="221"/>
      <c r="N1117" s="221"/>
      <c r="O1117" s="131"/>
      <c r="P1117" s="175"/>
      <c r="Q1117" s="128"/>
      <c r="R1117" s="127"/>
      <c r="S1117" s="127"/>
      <c r="T1117" s="127"/>
      <c r="U1117" s="127"/>
      <c r="V1117" s="131"/>
      <c r="W1117" s="222"/>
    </row>
    <row r="1118">
      <c r="A1118" s="125"/>
      <c r="B1118" s="126"/>
      <c r="C1118" s="126"/>
      <c r="D1118" s="126"/>
      <c r="E1118" s="126"/>
      <c r="F1118" s="126"/>
      <c r="G1118" s="221"/>
      <c r="H1118" s="221"/>
      <c r="I1118" s="174"/>
      <c r="J1118" s="127"/>
      <c r="K1118" s="175"/>
      <c r="L1118" s="221"/>
      <c r="M1118" s="221"/>
      <c r="N1118" s="221"/>
      <c r="O1118" s="131"/>
      <c r="P1118" s="175"/>
      <c r="Q1118" s="128"/>
      <c r="R1118" s="127"/>
      <c r="S1118" s="127"/>
      <c r="T1118" s="127"/>
      <c r="U1118" s="127"/>
      <c r="V1118" s="131"/>
      <c r="W1118" s="222"/>
    </row>
    <row r="1119">
      <c r="A1119" s="125"/>
      <c r="B1119" s="126"/>
      <c r="C1119" s="126"/>
      <c r="D1119" s="126"/>
      <c r="E1119" s="126"/>
      <c r="F1119" s="126"/>
      <c r="G1119" s="221"/>
      <c r="H1119" s="221"/>
      <c r="I1119" s="174"/>
      <c r="J1119" s="127"/>
      <c r="K1119" s="175"/>
      <c r="L1119" s="221"/>
      <c r="M1119" s="221"/>
      <c r="N1119" s="221"/>
      <c r="O1119" s="131"/>
      <c r="P1119" s="175"/>
      <c r="Q1119" s="128"/>
      <c r="R1119" s="127"/>
      <c r="S1119" s="127"/>
      <c r="T1119" s="127"/>
      <c r="U1119" s="127"/>
      <c r="V1119" s="131"/>
      <c r="W1119" s="126"/>
    </row>
    <row r="1120">
      <c r="A1120" s="125"/>
      <c r="B1120" s="126"/>
      <c r="C1120" s="126"/>
      <c r="D1120" s="126"/>
      <c r="E1120" s="126"/>
      <c r="F1120" s="126"/>
      <c r="G1120" s="131"/>
      <c r="H1120" s="131"/>
      <c r="I1120" s="174"/>
      <c r="J1120" s="127"/>
      <c r="K1120" s="175"/>
      <c r="L1120" s="131"/>
      <c r="M1120" s="131"/>
      <c r="N1120" s="131"/>
      <c r="O1120" s="131"/>
      <c r="P1120" s="175"/>
      <c r="Q1120" s="128"/>
      <c r="R1120" s="127"/>
      <c r="S1120" s="127"/>
      <c r="T1120" s="127"/>
      <c r="U1120" s="127"/>
      <c r="V1120" s="131"/>
      <c r="W1120" s="126"/>
    </row>
    <row r="1121">
      <c r="A1121" s="125"/>
      <c r="B1121" s="126"/>
      <c r="C1121" s="126"/>
      <c r="D1121" s="126"/>
      <c r="E1121" s="126"/>
      <c r="F1121" s="126"/>
      <c r="G1121" s="221"/>
      <c r="H1121" s="221"/>
      <c r="I1121" s="174"/>
      <c r="J1121" s="127"/>
      <c r="K1121" s="175"/>
      <c r="L1121" s="221"/>
      <c r="M1121" s="221"/>
      <c r="N1121" s="221"/>
      <c r="O1121" s="131"/>
      <c r="P1121" s="175"/>
      <c r="Q1121" s="128"/>
      <c r="R1121" s="127"/>
      <c r="S1121" s="127"/>
      <c r="T1121" s="127"/>
      <c r="U1121" s="127"/>
      <c r="V1121" s="131"/>
      <c r="W1121" s="222"/>
    </row>
    <row r="1122">
      <c r="A1122" s="125"/>
      <c r="B1122" s="126"/>
      <c r="C1122" s="126"/>
      <c r="D1122" s="126"/>
      <c r="E1122" s="126"/>
      <c r="F1122" s="126"/>
      <c r="G1122" s="221"/>
      <c r="H1122" s="221"/>
      <c r="I1122" s="174"/>
      <c r="J1122" s="127"/>
      <c r="K1122" s="175"/>
      <c r="L1122" s="221"/>
      <c r="M1122" s="221"/>
      <c r="N1122" s="221"/>
      <c r="O1122" s="131"/>
      <c r="P1122" s="175"/>
      <c r="Q1122" s="128"/>
      <c r="R1122" s="127"/>
      <c r="S1122" s="127"/>
      <c r="T1122" s="127"/>
      <c r="U1122" s="127"/>
      <c r="V1122" s="131"/>
      <c r="W1122" s="126"/>
    </row>
    <row r="1123">
      <c r="A1123" s="125"/>
      <c r="B1123" s="126"/>
      <c r="C1123" s="126"/>
      <c r="D1123" s="126"/>
      <c r="E1123" s="126"/>
      <c r="F1123" s="126"/>
      <c r="G1123" s="221"/>
      <c r="H1123" s="221"/>
      <c r="I1123" s="174"/>
      <c r="J1123" s="127"/>
      <c r="K1123" s="175"/>
      <c r="L1123" s="221"/>
      <c r="M1123" s="221"/>
      <c r="N1123" s="221"/>
      <c r="O1123" s="131"/>
      <c r="P1123" s="175"/>
      <c r="Q1123" s="128"/>
      <c r="R1123" s="127"/>
      <c r="S1123" s="127"/>
      <c r="T1123" s="127"/>
      <c r="U1123" s="127"/>
      <c r="V1123" s="131"/>
      <c r="W1123" s="222"/>
    </row>
    <row r="1124">
      <c r="A1124" s="125"/>
      <c r="B1124" s="126"/>
      <c r="C1124" s="126"/>
      <c r="D1124" s="126"/>
      <c r="E1124" s="126"/>
      <c r="F1124" s="126"/>
      <c r="G1124" s="221"/>
      <c r="H1124" s="221"/>
      <c r="I1124" s="174"/>
      <c r="J1124" s="127"/>
      <c r="K1124" s="175"/>
      <c r="L1124" s="221"/>
      <c r="M1124" s="221"/>
      <c r="N1124" s="221"/>
      <c r="O1124" s="131"/>
      <c r="P1124" s="175"/>
      <c r="Q1124" s="128"/>
      <c r="R1124" s="127"/>
      <c r="S1124" s="127"/>
      <c r="T1124" s="127"/>
      <c r="U1124" s="127"/>
      <c r="V1124" s="131"/>
      <c r="W1124" s="126"/>
    </row>
    <row r="1125">
      <c r="A1125" s="125"/>
      <c r="B1125" s="126"/>
      <c r="C1125" s="126"/>
      <c r="D1125" s="126"/>
      <c r="E1125" s="126"/>
      <c r="F1125" s="126"/>
      <c r="G1125" s="131"/>
      <c r="H1125" s="221"/>
      <c r="I1125" s="174"/>
      <c r="J1125" s="127"/>
      <c r="K1125" s="175"/>
      <c r="L1125" s="131"/>
      <c r="M1125" s="131"/>
      <c r="N1125" s="131"/>
      <c r="O1125" s="131"/>
      <c r="P1125" s="175"/>
      <c r="Q1125" s="128"/>
      <c r="R1125" s="127"/>
      <c r="S1125" s="127"/>
      <c r="T1125" s="127"/>
      <c r="U1125" s="127"/>
      <c r="V1125" s="224"/>
      <c r="W1125" s="126"/>
    </row>
    <row r="1126">
      <c r="A1126" s="125"/>
      <c r="B1126" s="126"/>
      <c r="C1126" s="126"/>
      <c r="D1126" s="126"/>
      <c r="E1126" s="126"/>
      <c r="F1126" s="126"/>
      <c r="G1126" s="131"/>
      <c r="H1126" s="221"/>
      <c r="I1126" s="223"/>
      <c r="J1126" s="127"/>
      <c r="K1126" s="175"/>
      <c r="L1126" s="131"/>
      <c r="M1126" s="131"/>
      <c r="N1126" s="131"/>
      <c r="O1126" s="131"/>
      <c r="P1126" s="175"/>
      <c r="Q1126" s="128"/>
      <c r="R1126" s="127"/>
      <c r="S1126" s="127"/>
      <c r="T1126" s="127"/>
      <c r="U1126" s="127"/>
      <c r="V1126" s="224"/>
      <c r="W1126" s="126"/>
    </row>
    <row r="1127">
      <c r="A1127" s="125"/>
      <c r="B1127" s="126"/>
      <c r="C1127" s="126"/>
      <c r="D1127" s="126"/>
      <c r="E1127" s="126"/>
      <c r="F1127" s="126"/>
      <c r="G1127" s="131"/>
      <c r="H1127" s="221"/>
      <c r="I1127" s="174"/>
      <c r="J1127" s="127"/>
      <c r="K1127" s="175"/>
      <c r="L1127" s="131"/>
      <c r="M1127" s="131"/>
      <c r="N1127" s="131"/>
      <c r="O1127" s="131"/>
      <c r="P1127" s="175"/>
      <c r="Q1127" s="128"/>
      <c r="R1127" s="127"/>
      <c r="S1127" s="127"/>
      <c r="T1127" s="127"/>
      <c r="U1127" s="127"/>
      <c r="V1127" s="224"/>
      <c r="W1127" s="126"/>
    </row>
    <row r="1128">
      <c r="A1128" s="125"/>
      <c r="B1128" s="126"/>
      <c r="C1128" s="126"/>
      <c r="D1128" s="126"/>
      <c r="E1128" s="126"/>
      <c r="F1128" s="126"/>
      <c r="G1128" s="131"/>
      <c r="H1128" s="221"/>
      <c r="I1128" s="174"/>
      <c r="J1128" s="127"/>
      <c r="K1128" s="175"/>
      <c r="L1128" s="131"/>
      <c r="M1128" s="131"/>
      <c r="N1128" s="131"/>
      <c r="O1128" s="131"/>
      <c r="P1128" s="175"/>
      <c r="Q1128" s="128"/>
      <c r="R1128" s="127"/>
      <c r="S1128" s="127"/>
      <c r="T1128" s="127"/>
      <c r="U1128" s="127"/>
      <c r="V1128" s="224"/>
      <c r="W1128" s="126"/>
    </row>
    <row r="1129">
      <c r="A1129" s="125"/>
      <c r="B1129" s="126"/>
      <c r="C1129" s="126"/>
      <c r="D1129" s="126"/>
      <c r="E1129" s="126"/>
      <c r="F1129" s="126"/>
      <c r="G1129" s="131"/>
      <c r="H1129" s="221"/>
      <c r="I1129" s="174"/>
      <c r="J1129" s="127"/>
      <c r="K1129" s="175"/>
      <c r="L1129" s="131"/>
      <c r="M1129" s="131"/>
      <c r="N1129" s="131"/>
      <c r="O1129" s="131"/>
      <c r="P1129" s="175"/>
      <c r="Q1129" s="128"/>
      <c r="R1129" s="127"/>
      <c r="S1129" s="127"/>
      <c r="T1129" s="127"/>
      <c r="U1129" s="127"/>
      <c r="V1129" s="224"/>
      <c r="W1129" s="126"/>
    </row>
    <row r="1130">
      <c r="A1130" s="125"/>
      <c r="B1130" s="126"/>
      <c r="C1130" s="126"/>
      <c r="D1130" s="126"/>
      <c r="E1130" s="126"/>
      <c r="F1130" s="126"/>
      <c r="G1130" s="131"/>
      <c r="H1130" s="221"/>
      <c r="I1130" s="174"/>
      <c r="J1130" s="127"/>
      <c r="K1130" s="175"/>
      <c r="L1130" s="131"/>
      <c r="M1130" s="131"/>
      <c r="N1130" s="131"/>
      <c r="O1130" s="131"/>
      <c r="P1130" s="175"/>
      <c r="Q1130" s="128"/>
      <c r="R1130" s="127"/>
      <c r="S1130" s="127"/>
      <c r="T1130" s="127"/>
      <c r="U1130" s="127"/>
      <c r="V1130" s="224"/>
      <c r="W1130" s="126"/>
    </row>
    <row r="1131">
      <c r="A1131" s="125"/>
      <c r="B1131" s="126"/>
      <c r="C1131" s="126"/>
      <c r="D1131" s="126"/>
      <c r="E1131" s="126"/>
      <c r="F1131" s="126"/>
      <c r="G1131" s="131"/>
      <c r="H1131" s="221"/>
      <c r="I1131" s="174"/>
      <c r="J1131" s="127"/>
      <c r="K1131" s="175"/>
      <c r="L1131" s="131"/>
      <c r="M1131" s="131"/>
      <c r="N1131" s="131"/>
      <c r="O1131" s="131"/>
      <c r="P1131" s="175"/>
      <c r="Q1131" s="128"/>
      <c r="R1131" s="127"/>
      <c r="S1131" s="127"/>
      <c r="T1131" s="127"/>
      <c r="U1131" s="127"/>
      <c r="V1131" s="224"/>
      <c r="W1131" s="126"/>
    </row>
    <row r="1132">
      <c r="A1132" s="125"/>
      <c r="B1132" s="126"/>
      <c r="C1132" s="126"/>
      <c r="D1132" s="126"/>
      <c r="E1132" s="126"/>
      <c r="F1132" s="126"/>
      <c r="G1132" s="131"/>
      <c r="H1132" s="221"/>
      <c r="I1132" s="174"/>
      <c r="J1132" s="127"/>
      <c r="K1132" s="175"/>
      <c r="L1132" s="131"/>
      <c r="M1132" s="131"/>
      <c r="N1132" s="131"/>
      <c r="O1132" s="131"/>
      <c r="P1132" s="175"/>
      <c r="Q1132" s="128"/>
      <c r="R1132" s="127"/>
      <c r="S1132" s="127"/>
      <c r="T1132" s="127"/>
      <c r="U1132" s="127"/>
      <c r="V1132" s="224"/>
      <c r="W1132" s="126"/>
    </row>
    <row r="1133">
      <c r="A1133" s="125"/>
      <c r="B1133" s="126"/>
      <c r="C1133" s="126"/>
      <c r="D1133" s="126"/>
      <c r="E1133" s="126"/>
      <c r="F1133" s="126"/>
      <c r="G1133" s="131"/>
      <c r="H1133" s="221"/>
      <c r="I1133" s="174"/>
      <c r="J1133" s="127"/>
      <c r="K1133" s="175"/>
      <c r="L1133" s="131"/>
      <c r="M1133" s="131"/>
      <c r="N1133" s="131"/>
      <c r="O1133" s="131"/>
      <c r="P1133" s="175"/>
      <c r="Q1133" s="128"/>
      <c r="R1133" s="127"/>
      <c r="S1133" s="127"/>
      <c r="T1133" s="127"/>
      <c r="U1133" s="127"/>
      <c r="V1133" s="224"/>
      <c r="W1133" s="126"/>
    </row>
    <row r="1134">
      <c r="A1134" s="125"/>
      <c r="B1134" s="126"/>
      <c r="C1134" s="126"/>
      <c r="D1134" s="126"/>
      <c r="E1134" s="126"/>
      <c r="F1134" s="126"/>
      <c r="G1134" s="131"/>
      <c r="H1134" s="221"/>
      <c r="I1134" s="174"/>
      <c r="J1134" s="127"/>
      <c r="K1134" s="175"/>
      <c r="L1134" s="131"/>
      <c r="M1134" s="131"/>
      <c r="N1134" s="131"/>
      <c r="O1134" s="131"/>
      <c r="P1134" s="175"/>
      <c r="Q1134" s="128"/>
      <c r="R1134" s="127"/>
      <c r="S1134" s="127"/>
      <c r="T1134" s="127"/>
      <c r="U1134" s="127"/>
      <c r="V1134" s="224"/>
      <c r="W1134" s="126"/>
    </row>
    <row r="1135">
      <c r="A1135" s="125"/>
      <c r="B1135" s="126"/>
      <c r="C1135" s="126"/>
      <c r="D1135" s="126"/>
      <c r="E1135" s="126"/>
      <c r="F1135" s="126"/>
      <c r="G1135" s="131"/>
      <c r="H1135" s="221"/>
      <c r="I1135" s="174"/>
      <c r="J1135" s="127"/>
      <c r="K1135" s="175"/>
      <c r="L1135" s="131"/>
      <c r="M1135" s="131"/>
      <c r="N1135" s="131"/>
      <c r="O1135" s="131"/>
      <c r="P1135" s="175"/>
      <c r="Q1135" s="128"/>
      <c r="R1135" s="127"/>
      <c r="S1135" s="127"/>
      <c r="T1135" s="127"/>
      <c r="U1135" s="127"/>
      <c r="V1135" s="224"/>
      <c r="W1135" s="126"/>
    </row>
    <row r="1136">
      <c r="A1136" s="125"/>
      <c r="B1136" s="126"/>
      <c r="C1136" s="126"/>
      <c r="D1136" s="126"/>
      <c r="E1136" s="126"/>
      <c r="F1136" s="126"/>
      <c r="G1136" s="131"/>
      <c r="H1136" s="221"/>
      <c r="I1136" s="174"/>
      <c r="J1136" s="127"/>
      <c r="K1136" s="175"/>
      <c r="L1136" s="131"/>
      <c r="M1136" s="131"/>
      <c r="N1136" s="131"/>
      <c r="O1136" s="131"/>
      <c r="P1136" s="175"/>
      <c r="Q1136" s="128"/>
      <c r="R1136" s="127"/>
      <c r="S1136" s="127"/>
      <c r="T1136" s="127"/>
      <c r="U1136" s="127"/>
      <c r="V1136" s="224"/>
      <c r="W1136" s="126"/>
    </row>
    <row r="1137">
      <c r="A1137" s="125"/>
      <c r="B1137" s="126"/>
      <c r="C1137" s="126"/>
      <c r="D1137" s="126"/>
      <c r="E1137" s="126"/>
      <c r="F1137" s="126"/>
      <c r="G1137" s="131"/>
      <c r="H1137" s="131"/>
      <c r="I1137" s="174"/>
      <c r="J1137" s="127"/>
      <c r="K1137" s="175"/>
      <c r="L1137" s="131"/>
      <c r="M1137" s="131"/>
      <c r="N1137" s="131"/>
      <c r="O1137" s="131"/>
      <c r="P1137" s="175"/>
      <c r="Q1137" s="128"/>
      <c r="R1137" s="127"/>
      <c r="S1137" s="127"/>
      <c r="T1137" s="127"/>
      <c r="U1137" s="127"/>
      <c r="V1137" s="224"/>
      <c r="W1137" s="126"/>
    </row>
    <row r="1138">
      <c r="A1138" s="125"/>
      <c r="B1138" s="126"/>
      <c r="C1138" s="126"/>
      <c r="D1138" s="126"/>
      <c r="E1138" s="126"/>
      <c r="F1138" s="126"/>
      <c r="G1138" s="131"/>
      <c r="H1138" s="221"/>
      <c r="I1138" s="174"/>
      <c r="J1138" s="127"/>
      <c r="K1138" s="175"/>
      <c r="L1138" s="131"/>
      <c r="M1138" s="131"/>
      <c r="N1138" s="131"/>
      <c r="O1138" s="131"/>
      <c r="P1138" s="175"/>
      <c r="Q1138" s="128"/>
      <c r="R1138" s="127"/>
      <c r="S1138" s="127"/>
      <c r="T1138" s="127"/>
      <c r="U1138" s="127"/>
      <c r="V1138" s="224"/>
      <c r="W1138" s="126"/>
    </row>
    <row r="1139">
      <c r="A1139" s="125"/>
      <c r="B1139" s="126"/>
      <c r="C1139" s="126"/>
      <c r="D1139" s="126"/>
      <c r="E1139" s="126"/>
      <c r="F1139" s="126"/>
      <c r="G1139" s="221"/>
      <c r="H1139" s="221"/>
      <c r="I1139" s="174"/>
      <c r="J1139" s="127"/>
      <c r="K1139" s="175"/>
      <c r="L1139" s="221"/>
      <c r="M1139" s="221"/>
      <c r="N1139" s="221"/>
      <c r="O1139" s="131"/>
      <c r="P1139" s="175"/>
      <c r="Q1139" s="128"/>
      <c r="R1139" s="127"/>
      <c r="S1139" s="127"/>
      <c r="T1139" s="127"/>
      <c r="U1139" s="127"/>
      <c r="V1139" s="224"/>
      <c r="W1139" s="222"/>
    </row>
    <row r="1140">
      <c r="A1140" s="125"/>
      <c r="B1140" s="126"/>
      <c r="C1140" s="126"/>
      <c r="D1140" s="126"/>
      <c r="E1140" s="126"/>
      <c r="F1140" s="126"/>
      <c r="G1140" s="221"/>
      <c r="H1140" s="221"/>
      <c r="I1140" s="174"/>
      <c r="J1140" s="127"/>
      <c r="K1140" s="175"/>
      <c r="L1140" s="221"/>
      <c r="M1140" s="221"/>
      <c r="N1140" s="221"/>
      <c r="O1140" s="131"/>
      <c r="P1140" s="175"/>
      <c r="Q1140" s="128"/>
      <c r="R1140" s="127"/>
      <c r="S1140" s="127"/>
      <c r="T1140" s="127"/>
      <c r="U1140" s="127"/>
      <c r="V1140" s="224"/>
      <c r="W1140" s="222"/>
    </row>
    <row r="1141">
      <c r="A1141" s="125"/>
      <c r="B1141" s="126"/>
      <c r="C1141" s="126"/>
      <c r="D1141" s="126"/>
      <c r="E1141" s="126"/>
      <c r="F1141" s="126"/>
      <c r="G1141" s="131"/>
      <c r="H1141" s="221"/>
      <c r="I1141" s="174"/>
      <c r="J1141" s="127"/>
      <c r="K1141" s="175"/>
      <c r="L1141" s="131"/>
      <c r="M1141" s="131"/>
      <c r="N1141" s="131"/>
      <c r="O1141" s="131"/>
      <c r="P1141" s="175"/>
      <c r="Q1141" s="128"/>
      <c r="R1141" s="127"/>
      <c r="S1141" s="127"/>
      <c r="T1141" s="127"/>
      <c r="U1141" s="127"/>
      <c r="V1141" s="224"/>
      <c r="W1141" s="126"/>
    </row>
    <row r="1142">
      <c r="A1142" s="125"/>
      <c r="B1142" s="126"/>
      <c r="C1142" s="126"/>
      <c r="D1142" s="126"/>
      <c r="E1142" s="126"/>
      <c r="F1142" s="126"/>
      <c r="G1142" s="221"/>
      <c r="H1142" s="221"/>
      <c r="I1142" s="174"/>
      <c r="J1142" s="127"/>
      <c r="K1142" s="175"/>
      <c r="L1142" s="221"/>
      <c r="M1142" s="221"/>
      <c r="N1142" s="221"/>
      <c r="O1142" s="131"/>
      <c r="P1142" s="175"/>
      <c r="Q1142" s="128"/>
      <c r="R1142" s="127"/>
      <c r="S1142" s="127"/>
      <c r="T1142" s="127"/>
      <c r="U1142" s="127"/>
      <c r="V1142" s="224"/>
      <c r="W1142" s="222"/>
    </row>
    <row r="1143">
      <c r="A1143" s="125"/>
      <c r="B1143" s="126"/>
      <c r="C1143" s="126"/>
      <c r="D1143" s="126"/>
      <c r="E1143" s="126"/>
      <c r="F1143" s="126"/>
      <c r="G1143" s="131"/>
      <c r="H1143" s="221"/>
      <c r="I1143" s="174"/>
      <c r="J1143" s="127"/>
      <c r="K1143" s="175"/>
      <c r="L1143" s="131"/>
      <c r="M1143" s="131"/>
      <c r="N1143" s="131"/>
      <c r="O1143" s="131"/>
      <c r="P1143" s="175"/>
      <c r="Q1143" s="128"/>
      <c r="R1143" s="127"/>
      <c r="S1143" s="127"/>
      <c r="T1143" s="127"/>
      <c r="U1143" s="127"/>
      <c r="V1143" s="224"/>
      <c r="W1143" s="126"/>
    </row>
    <row r="1144">
      <c r="A1144" s="125"/>
      <c r="B1144" s="126"/>
      <c r="C1144" s="126"/>
      <c r="D1144" s="126"/>
      <c r="E1144" s="126"/>
      <c r="F1144" s="126"/>
      <c r="G1144" s="221"/>
      <c r="H1144" s="221"/>
      <c r="I1144" s="174"/>
      <c r="J1144" s="127"/>
      <c r="K1144" s="175"/>
      <c r="L1144" s="221"/>
      <c r="M1144" s="221"/>
      <c r="N1144" s="221"/>
      <c r="O1144" s="131"/>
      <c r="P1144" s="175"/>
      <c r="Q1144" s="128"/>
      <c r="R1144" s="127"/>
      <c r="S1144" s="127"/>
      <c r="T1144" s="127"/>
      <c r="U1144" s="127"/>
      <c r="V1144" s="224"/>
      <c r="W1144" s="126"/>
    </row>
    <row r="1145">
      <c r="A1145" s="125"/>
      <c r="B1145" s="126"/>
      <c r="C1145" s="126"/>
      <c r="D1145" s="126"/>
      <c r="E1145" s="126"/>
      <c r="F1145" s="126"/>
      <c r="G1145" s="131"/>
      <c r="H1145" s="221"/>
      <c r="I1145" s="174"/>
      <c r="J1145" s="127"/>
      <c r="K1145" s="175"/>
      <c r="L1145" s="131"/>
      <c r="M1145" s="131"/>
      <c r="N1145" s="131"/>
      <c r="O1145" s="131"/>
      <c r="P1145" s="175"/>
      <c r="Q1145" s="128"/>
      <c r="R1145" s="127"/>
      <c r="S1145" s="127"/>
      <c r="T1145" s="127"/>
      <c r="U1145" s="127"/>
      <c r="V1145" s="131"/>
      <c r="W1145" s="126"/>
    </row>
    <row r="1146">
      <c r="A1146" s="125"/>
      <c r="B1146" s="126"/>
      <c r="C1146" s="126"/>
      <c r="D1146" s="126"/>
      <c r="E1146" s="126"/>
      <c r="F1146" s="126"/>
      <c r="G1146" s="131"/>
      <c r="H1146" s="221"/>
      <c r="I1146" s="174"/>
      <c r="J1146" s="127"/>
      <c r="K1146" s="175"/>
      <c r="L1146" s="131"/>
      <c r="M1146" s="131"/>
      <c r="N1146" s="131"/>
      <c r="O1146" s="131"/>
      <c r="P1146" s="175"/>
      <c r="Q1146" s="128"/>
      <c r="R1146" s="127"/>
      <c r="S1146" s="127"/>
      <c r="T1146" s="127"/>
      <c r="U1146" s="127"/>
      <c r="V1146" s="131"/>
      <c r="W1146" s="126"/>
    </row>
    <row r="1147">
      <c r="A1147" s="125"/>
      <c r="B1147" s="126"/>
      <c r="C1147" s="126"/>
      <c r="D1147" s="126"/>
      <c r="E1147" s="126"/>
      <c r="F1147" s="126"/>
      <c r="G1147" s="221"/>
      <c r="H1147" s="221"/>
      <c r="I1147" s="174"/>
      <c r="J1147" s="127"/>
      <c r="K1147" s="175"/>
      <c r="L1147" s="221"/>
      <c r="M1147" s="221"/>
      <c r="N1147" s="221"/>
      <c r="O1147" s="131"/>
      <c r="P1147" s="175"/>
      <c r="Q1147" s="128"/>
      <c r="R1147" s="127"/>
      <c r="S1147" s="127"/>
      <c r="T1147" s="127"/>
      <c r="U1147" s="127"/>
      <c r="V1147" s="131"/>
      <c r="W1147" s="222"/>
    </row>
    <row r="1148">
      <c r="A1148" s="125"/>
      <c r="B1148" s="126"/>
      <c r="C1148" s="126"/>
      <c r="D1148" s="126"/>
      <c r="E1148" s="126"/>
      <c r="F1148" s="126"/>
      <c r="G1148" s="131"/>
      <c r="H1148" s="221"/>
      <c r="I1148" s="174"/>
      <c r="J1148" s="127"/>
      <c r="K1148" s="175"/>
      <c r="L1148" s="221"/>
      <c r="M1148" s="221"/>
      <c r="N1148" s="221"/>
      <c r="O1148" s="131"/>
      <c r="P1148" s="175"/>
      <c r="Q1148" s="128"/>
      <c r="R1148" s="127"/>
      <c r="S1148" s="127"/>
      <c r="T1148" s="127"/>
      <c r="U1148" s="127"/>
      <c r="V1148" s="131"/>
      <c r="W1148" s="126"/>
    </row>
    <row r="1149">
      <c r="A1149" s="125"/>
      <c r="B1149" s="126"/>
      <c r="C1149" s="126"/>
      <c r="D1149" s="126"/>
      <c r="E1149" s="126"/>
      <c r="F1149" s="126"/>
      <c r="G1149" s="131"/>
      <c r="H1149" s="221"/>
      <c r="I1149" s="174"/>
      <c r="J1149" s="127"/>
      <c r="K1149" s="175"/>
      <c r="L1149" s="131"/>
      <c r="M1149" s="131"/>
      <c r="N1149" s="131"/>
      <c r="O1149" s="131"/>
      <c r="P1149" s="175"/>
      <c r="Q1149" s="128"/>
      <c r="R1149" s="127"/>
      <c r="S1149" s="127"/>
      <c r="T1149" s="127"/>
      <c r="U1149" s="127"/>
      <c r="V1149" s="131"/>
      <c r="W1149" s="126"/>
    </row>
    <row r="1150">
      <c r="A1150" s="125"/>
      <c r="B1150" s="126"/>
      <c r="C1150" s="126"/>
      <c r="D1150" s="126"/>
      <c r="E1150" s="126"/>
      <c r="F1150" s="126"/>
      <c r="G1150" s="131"/>
      <c r="H1150" s="221"/>
      <c r="I1150" s="174"/>
      <c r="J1150" s="127"/>
      <c r="K1150" s="175"/>
      <c r="L1150" s="221"/>
      <c r="M1150" s="221"/>
      <c r="N1150" s="221"/>
      <c r="O1150" s="131"/>
      <c r="P1150" s="175"/>
      <c r="Q1150" s="128"/>
      <c r="R1150" s="127"/>
      <c r="S1150" s="127"/>
      <c r="T1150" s="127"/>
      <c r="U1150" s="127"/>
      <c r="V1150" s="131"/>
      <c r="W1150" s="126"/>
    </row>
    <row r="1151">
      <c r="A1151" s="125"/>
      <c r="B1151" s="126"/>
      <c r="C1151" s="126"/>
      <c r="D1151" s="126"/>
      <c r="E1151" s="126"/>
      <c r="F1151" s="126"/>
      <c r="G1151" s="131"/>
      <c r="H1151" s="221"/>
      <c r="I1151" s="174"/>
      <c r="J1151" s="127"/>
      <c r="K1151" s="175"/>
      <c r="L1151" s="131"/>
      <c r="M1151" s="131"/>
      <c r="N1151" s="131"/>
      <c r="O1151" s="131"/>
      <c r="P1151" s="175"/>
      <c r="Q1151" s="128"/>
      <c r="R1151" s="127"/>
      <c r="S1151" s="127"/>
      <c r="T1151" s="127"/>
      <c r="U1151" s="127"/>
      <c r="V1151" s="131"/>
      <c r="W1151" s="126"/>
    </row>
    <row r="1152">
      <c r="A1152" s="125"/>
      <c r="B1152" s="126"/>
      <c r="C1152" s="126"/>
      <c r="D1152" s="126"/>
      <c r="E1152" s="126"/>
      <c r="F1152" s="126"/>
      <c r="G1152" s="131"/>
      <c r="H1152" s="131"/>
      <c r="I1152" s="174"/>
      <c r="J1152" s="127"/>
      <c r="K1152" s="175"/>
      <c r="L1152" s="131"/>
      <c r="M1152" s="131"/>
      <c r="N1152" s="131"/>
      <c r="O1152" s="131"/>
      <c r="P1152" s="175"/>
      <c r="Q1152" s="128"/>
      <c r="R1152" s="127"/>
      <c r="S1152" s="127"/>
      <c r="T1152" s="127"/>
      <c r="U1152" s="127"/>
      <c r="V1152" s="131"/>
      <c r="W1152" s="126"/>
    </row>
    <row r="1153">
      <c r="A1153" s="125"/>
      <c r="B1153" s="126"/>
      <c r="C1153" s="126"/>
      <c r="D1153" s="126"/>
      <c r="E1153" s="126"/>
      <c r="F1153" s="126"/>
      <c r="G1153" s="131"/>
      <c r="H1153" s="221"/>
      <c r="I1153" s="174"/>
      <c r="J1153" s="127"/>
      <c r="K1153" s="175"/>
      <c r="L1153" s="131"/>
      <c r="M1153" s="131"/>
      <c r="N1153" s="131"/>
      <c r="O1153" s="131"/>
      <c r="P1153" s="175"/>
      <c r="Q1153" s="128"/>
      <c r="R1153" s="127"/>
      <c r="S1153" s="127"/>
      <c r="T1153" s="127"/>
      <c r="U1153" s="127"/>
      <c r="V1153" s="131"/>
      <c r="W1153" s="126"/>
    </row>
    <row r="1154">
      <c r="A1154" s="125"/>
      <c r="B1154" s="126"/>
      <c r="C1154" s="126"/>
      <c r="D1154" s="126"/>
      <c r="E1154" s="126"/>
      <c r="F1154" s="126"/>
      <c r="G1154" s="221"/>
      <c r="H1154" s="221"/>
      <c r="I1154" s="174"/>
      <c r="J1154" s="127"/>
      <c r="K1154" s="175"/>
      <c r="L1154" s="221"/>
      <c r="M1154" s="221"/>
      <c r="N1154" s="221"/>
      <c r="O1154" s="131"/>
      <c r="P1154" s="175"/>
      <c r="Q1154" s="128"/>
      <c r="R1154" s="127"/>
      <c r="S1154" s="127"/>
      <c r="T1154" s="127"/>
      <c r="U1154" s="127"/>
      <c r="V1154" s="131"/>
      <c r="W1154" s="126"/>
    </row>
    <row r="1155">
      <c r="A1155" s="125"/>
      <c r="B1155" s="126"/>
      <c r="C1155" s="126"/>
      <c r="D1155" s="126"/>
      <c r="E1155" s="126"/>
      <c r="F1155" s="126"/>
      <c r="G1155" s="131"/>
      <c r="H1155" s="221"/>
      <c r="I1155" s="174"/>
      <c r="J1155" s="127"/>
      <c r="K1155" s="175"/>
      <c r="L1155" s="131"/>
      <c r="M1155" s="131"/>
      <c r="N1155" s="131"/>
      <c r="O1155" s="131"/>
      <c r="P1155" s="175"/>
      <c r="Q1155" s="128"/>
      <c r="R1155" s="127"/>
      <c r="S1155" s="127"/>
      <c r="T1155" s="127"/>
      <c r="U1155" s="127"/>
      <c r="V1155" s="131"/>
      <c r="W1155" s="126"/>
    </row>
    <row r="1156">
      <c r="A1156" s="125"/>
      <c r="B1156" s="126"/>
      <c r="C1156" s="126"/>
      <c r="D1156" s="126"/>
      <c r="E1156" s="126"/>
      <c r="F1156" s="126"/>
      <c r="G1156" s="131"/>
      <c r="H1156" s="221"/>
      <c r="I1156" s="174"/>
      <c r="J1156" s="127"/>
      <c r="K1156" s="175"/>
      <c r="L1156" s="131"/>
      <c r="M1156" s="131"/>
      <c r="N1156" s="131"/>
      <c r="O1156" s="131"/>
      <c r="P1156" s="175"/>
      <c r="Q1156" s="128"/>
      <c r="R1156" s="127"/>
      <c r="S1156" s="127"/>
      <c r="T1156" s="127"/>
      <c r="U1156" s="127"/>
      <c r="V1156" s="131"/>
      <c r="W1156" s="126"/>
    </row>
    <row r="1157">
      <c r="A1157" s="125"/>
      <c r="B1157" s="126"/>
      <c r="C1157" s="126"/>
      <c r="D1157" s="126"/>
      <c r="E1157" s="126"/>
      <c r="F1157" s="126"/>
      <c r="G1157" s="221"/>
      <c r="H1157" s="221"/>
      <c r="I1157" s="174"/>
      <c r="J1157" s="127"/>
      <c r="K1157" s="175"/>
      <c r="L1157" s="221"/>
      <c r="M1157" s="221"/>
      <c r="N1157" s="221"/>
      <c r="O1157" s="131"/>
      <c r="P1157" s="175"/>
      <c r="Q1157" s="128"/>
      <c r="R1157" s="127"/>
      <c r="S1157" s="127"/>
      <c r="T1157" s="127"/>
      <c r="U1157" s="127"/>
      <c r="V1157" s="131"/>
      <c r="W1157" s="222"/>
    </row>
    <row r="1158">
      <c r="A1158" s="125"/>
      <c r="B1158" s="126"/>
      <c r="C1158" s="126"/>
      <c r="D1158" s="126"/>
      <c r="E1158" s="126"/>
      <c r="F1158" s="126"/>
      <c r="G1158" s="131"/>
      <c r="H1158" s="221"/>
      <c r="I1158" s="174"/>
      <c r="J1158" s="127"/>
      <c r="K1158" s="175"/>
      <c r="L1158" s="131"/>
      <c r="M1158" s="131"/>
      <c r="N1158" s="131"/>
      <c r="O1158" s="131"/>
      <c r="P1158" s="175"/>
      <c r="Q1158" s="128"/>
      <c r="R1158" s="127"/>
      <c r="S1158" s="127"/>
      <c r="T1158" s="127"/>
      <c r="U1158" s="127"/>
      <c r="V1158" s="131"/>
      <c r="W1158" s="126"/>
    </row>
    <row r="1159">
      <c r="A1159" s="125"/>
      <c r="B1159" s="126"/>
      <c r="C1159" s="126"/>
      <c r="D1159" s="126"/>
      <c r="E1159" s="126"/>
      <c r="F1159" s="126"/>
      <c r="G1159" s="221"/>
      <c r="H1159" s="221"/>
      <c r="I1159" s="174"/>
      <c r="J1159" s="127"/>
      <c r="K1159" s="175"/>
      <c r="L1159" s="221"/>
      <c r="M1159" s="221"/>
      <c r="N1159" s="221"/>
      <c r="O1159" s="131"/>
      <c r="P1159" s="175"/>
      <c r="Q1159" s="128"/>
      <c r="R1159" s="127"/>
      <c r="S1159" s="127"/>
      <c r="T1159" s="127"/>
      <c r="U1159" s="127"/>
      <c r="V1159" s="131"/>
      <c r="W1159" s="126"/>
    </row>
    <row r="1160">
      <c r="A1160" s="125"/>
      <c r="B1160" s="126"/>
      <c r="C1160" s="126"/>
      <c r="D1160" s="126"/>
      <c r="E1160" s="126"/>
      <c r="F1160" s="126"/>
      <c r="G1160" s="221"/>
      <c r="H1160" s="221"/>
      <c r="I1160" s="174"/>
      <c r="J1160" s="127"/>
      <c r="K1160" s="175"/>
      <c r="L1160" s="221"/>
      <c r="M1160" s="221"/>
      <c r="N1160" s="221"/>
      <c r="O1160" s="131"/>
      <c r="P1160" s="175"/>
      <c r="Q1160" s="128"/>
      <c r="R1160" s="127"/>
      <c r="S1160" s="127"/>
      <c r="T1160" s="127"/>
      <c r="U1160" s="127"/>
      <c r="V1160" s="131"/>
      <c r="W1160" s="126"/>
    </row>
    <row r="1161">
      <c r="A1161" s="125"/>
      <c r="B1161" s="126"/>
      <c r="C1161" s="126"/>
      <c r="D1161" s="126"/>
      <c r="E1161" s="126"/>
      <c r="F1161" s="126"/>
      <c r="G1161" s="131"/>
      <c r="H1161" s="221"/>
      <c r="I1161" s="174"/>
      <c r="J1161" s="127"/>
      <c r="K1161" s="175"/>
      <c r="L1161" s="131"/>
      <c r="M1161" s="131"/>
      <c r="N1161" s="131"/>
      <c r="O1161" s="131"/>
      <c r="P1161" s="175"/>
      <c r="Q1161" s="128"/>
      <c r="R1161" s="127"/>
      <c r="S1161" s="127"/>
      <c r="T1161" s="127"/>
      <c r="U1161" s="127"/>
      <c r="V1161" s="131"/>
      <c r="W1161" s="126"/>
    </row>
    <row r="1162">
      <c r="A1162" s="125"/>
      <c r="B1162" s="126"/>
      <c r="C1162" s="126"/>
      <c r="D1162" s="126"/>
      <c r="E1162" s="126"/>
      <c r="F1162" s="126"/>
      <c r="G1162" s="221"/>
      <c r="H1162" s="221"/>
      <c r="I1162" s="174"/>
      <c r="J1162" s="127"/>
      <c r="K1162" s="175"/>
      <c r="L1162" s="221"/>
      <c r="M1162" s="221"/>
      <c r="N1162" s="221"/>
      <c r="O1162" s="131"/>
      <c r="P1162" s="175"/>
      <c r="Q1162" s="128"/>
      <c r="R1162" s="127"/>
      <c r="S1162" s="127"/>
      <c r="T1162" s="127"/>
      <c r="U1162" s="127"/>
      <c r="V1162" s="131"/>
      <c r="W1162" s="126"/>
    </row>
    <row r="1163">
      <c r="A1163" s="125"/>
      <c r="B1163" s="126"/>
      <c r="C1163" s="126"/>
      <c r="D1163" s="126"/>
      <c r="E1163" s="126"/>
      <c r="F1163" s="126"/>
      <c r="G1163" s="131"/>
      <c r="H1163" s="221"/>
      <c r="I1163" s="174"/>
      <c r="J1163" s="127"/>
      <c r="K1163" s="175"/>
      <c r="L1163" s="131"/>
      <c r="M1163" s="131"/>
      <c r="N1163" s="131"/>
      <c r="O1163" s="131"/>
      <c r="P1163" s="175"/>
      <c r="Q1163" s="128"/>
      <c r="R1163" s="127"/>
      <c r="S1163" s="127"/>
      <c r="T1163" s="127"/>
      <c r="U1163" s="127"/>
      <c r="V1163" s="131"/>
      <c r="W1163" s="126"/>
    </row>
    <row r="1164">
      <c r="A1164" s="125"/>
      <c r="B1164" s="126"/>
      <c r="C1164" s="126"/>
      <c r="D1164" s="126"/>
      <c r="E1164" s="126"/>
      <c r="F1164" s="126"/>
      <c r="G1164" s="131"/>
      <c r="H1164" s="221"/>
      <c r="I1164" s="174"/>
      <c r="J1164" s="127"/>
      <c r="K1164" s="175"/>
      <c r="L1164" s="131"/>
      <c r="M1164" s="131"/>
      <c r="N1164" s="131"/>
      <c r="O1164" s="131"/>
      <c r="P1164" s="175"/>
      <c r="Q1164" s="128"/>
      <c r="R1164" s="127"/>
      <c r="S1164" s="127"/>
      <c r="T1164" s="127"/>
      <c r="U1164" s="127"/>
      <c r="V1164" s="131"/>
      <c r="W1164" s="126"/>
    </row>
    <row r="1165">
      <c r="A1165" s="125"/>
      <c r="B1165" s="126"/>
      <c r="C1165" s="126"/>
      <c r="D1165" s="126"/>
      <c r="E1165" s="126"/>
      <c r="F1165" s="126"/>
      <c r="G1165" s="221"/>
      <c r="H1165" s="221"/>
      <c r="I1165" s="174"/>
      <c r="J1165" s="127"/>
      <c r="K1165" s="175"/>
      <c r="L1165" s="221"/>
      <c r="M1165" s="221"/>
      <c r="N1165" s="221"/>
      <c r="O1165" s="131"/>
      <c r="P1165" s="175"/>
      <c r="Q1165" s="128"/>
      <c r="R1165" s="127"/>
      <c r="S1165" s="127"/>
      <c r="T1165" s="127"/>
      <c r="U1165" s="127"/>
      <c r="V1165" s="131"/>
      <c r="W1165" s="126"/>
    </row>
    <row r="1166">
      <c r="A1166" s="125"/>
      <c r="B1166" s="126"/>
      <c r="C1166" s="126"/>
      <c r="D1166" s="126"/>
      <c r="E1166" s="126"/>
      <c r="F1166" s="126"/>
      <c r="G1166" s="131"/>
      <c r="H1166" s="221"/>
      <c r="I1166" s="174"/>
      <c r="J1166" s="127"/>
      <c r="K1166" s="175"/>
      <c r="L1166" s="131"/>
      <c r="M1166" s="131"/>
      <c r="N1166" s="131"/>
      <c r="O1166" s="131"/>
      <c r="P1166" s="175"/>
      <c r="Q1166" s="128"/>
      <c r="R1166" s="127"/>
      <c r="S1166" s="127"/>
      <c r="T1166" s="127"/>
      <c r="U1166" s="127"/>
      <c r="V1166" s="131"/>
      <c r="W1166" s="126"/>
    </row>
    <row r="1167">
      <c r="A1167" s="125"/>
      <c r="B1167" s="126"/>
      <c r="C1167" s="126"/>
      <c r="D1167" s="126"/>
      <c r="E1167" s="126"/>
      <c r="F1167" s="126"/>
      <c r="G1167" s="221"/>
      <c r="H1167" s="221"/>
      <c r="I1167" s="174"/>
      <c r="J1167" s="127"/>
      <c r="K1167" s="175"/>
      <c r="L1167" s="221"/>
      <c r="M1167" s="221"/>
      <c r="N1167" s="221"/>
      <c r="O1167" s="131"/>
      <c r="P1167" s="175"/>
      <c r="Q1167" s="128"/>
      <c r="R1167" s="127"/>
      <c r="S1167" s="127"/>
      <c r="T1167" s="127"/>
      <c r="U1167" s="127"/>
      <c r="V1167" s="131"/>
      <c r="W1167" s="222"/>
    </row>
    <row r="1168">
      <c r="A1168" s="125"/>
      <c r="B1168" s="126"/>
      <c r="C1168" s="126"/>
      <c r="D1168" s="126"/>
      <c r="E1168" s="126"/>
      <c r="F1168" s="126"/>
      <c r="G1168" s="131"/>
      <c r="H1168" s="221"/>
      <c r="I1168" s="174"/>
      <c r="J1168" s="127"/>
      <c r="K1168" s="175"/>
      <c r="L1168" s="131"/>
      <c r="M1168" s="131"/>
      <c r="N1168" s="131"/>
      <c r="O1168" s="131"/>
      <c r="P1168" s="175"/>
      <c r="Q1168" s="128"/>
      <c r="R1168" s="127"/>
      <c r="S1168" s="127"/>
      <c r="T1168" s="127"/>
      <c r="U1168" s="127"/>
      <c r="V1168" s="131"/>
      <c r="W1168" s="126"/>
    </row>
    <row r="1169">
      <c r="A1169" s="125"/>
      <c r="B1169" s="126"/>
      <c r="C1169" s="126"/>
      <c r="D1169" s="126"/>
      <c r="E1169" s="126"/>
      <c r="F1169" s="126"/>
      <c r="G1169" s="131"/>
      <c r="H1169" s="221"/>
      <c r="I1169" s="174"/>
      <c r="J1169" s="127"/>
      <c r="K1169" s="175"/>
      <c r="L1169" s="131"/>
      <c r="M1169" s="131"/>
      <c r="N1169" s="131"/>
      <c r="O1169" s="131"/>
      <c r="P1169" s="175"/>
      <c r="Q1169" s="128"/>
      <c r="R1169" s="127"/>
      <c r="S1169" s="127"/>
      <c r="T1169" s="127"/>
      <c r="U1169" s="127"/>
      <c r="V1169" s="131"/>
      <c r="W1169" s="126"/>
    </row>
    <row r="1170">
      <c r="A1170" s="125"/>
      <c r="B1170" s="126"/>
      <c r="C1170" s="126"/>
      <c r="D1170" s="126"/>
      <c r="E1170" s="126"/>
      <c r="F1170" s="126"/>
      <c r="G1170" s="131"/>
      <c r="H1170" s="221"/>
      <c r="I1170" s="174"/>
      <c r="J1170" s="127"/>
      <c r="K1170" s="175"/>
      <c r="L1170" s="131"/>
      <c r="M1170" s="131"/>
      <c r="N1170" s="131"/>
      <c r="O1170" s="131"/>
      <c r="P1170" s="175"/>
      <c r="Q1170" s="128"/>
      <c r="R1170" s="127"/>
      <c r="S1170" s="127"/>
      <c r="T1170" s="127"/>
      <c r="U1170" s="127"/>
      <c r="V1170" s="131"/>
      <c r="W1170" s="126"/>
    </row>
    <row r="1171">
      <c r="A1171" s="125"/>
      <c r="B1171" s="126"/>
      <c r="C1171" s="126"/>
      <c r="D1171" s="126"/>
      <c r="E1171" s="126"/>
      <c r="F1171" s="126"/>
      <c r="G1171" s="131"/>
      <c r="H1171" s="221"/>
      <c r="I1171" s="174"/>
      <c r="J1171" s="127"/>
      <c r="K1171" s="175"/>
      <c r="L1171" s="131"/>
      <c r="M1171" s="131"/>
      <c r="N1171" s="131"/>
      <c r="O1171" s="131"/>
      <c r="P1171" s="175"/>
      <c r="Q1171" s="128"/>
      <c r="R1171" s="127"/>
      <c r="S1171" s="127"/>
      <c r="T1171" s="127"/>
      <c r="U1171" s="127"/>
      <c r="V1171" s="131"/>
      <c r="W1171" s="126"/>
    </row>
    <row r="1172">
      <c r="A1172" s="125"/>
      <c r="B1172" s="126"/>
      <c r="C1172" s="126"/>
      <c r="D1172" s="126"/>
      <c r="E1172" s="126"/>
      <c r="F1172" s="126"/>
      <c r="G1172" s="131"/>
      <c r="H1172" s="221"/>
      <c r="I1172" s="174"/>
      <c r="J1172" s="127"/>
      <c r="K1172" s="175"/>
      <c r="L1172" s="131"/>
      <c r="M1172" s="131"/>
      <c r="N1172" s="131"/>
      <c r="O1172" s="131"/>
      <c r="P1172" s="175"/>
      <c r="Q1172" s="128"/>
      <c r="R1172" s="127"/>
      <c r="S1172" s="127"/>
      <c r="T1172" s="127"/>
      <c r="U1172" s="127"/>
      <c r="V1172" s="131"/>
      <c r="W1172" s="126"/>
    </row>
    <row r="1173">
      <c r="A1173" s="125"/>
      <c r="B1173" s="126"/>
      <c r="C1173" s="126"/>
      <c r="D1173" s="126"/>
      <c r="E1173" s="126"/>
      <c r="F1173" s="126"/>
      <c r="G1173" s="131"/>
      <c r="H1173" s="221"/>
      <c r="I1173" s="174"/>
      <c r="J1173" s="127"/>
      <c r="K1173" s="175"/>
      <c r="L1173" s="131"/>
      <c r="M1173" s="131"/>
      <c r="N1173" s="131"/>
      <c r="O1173" s="131"/>
      <c r="P1173" s="175"/>
      <c r="Q1173" s="128"/>
      <c r="R1173" s="127"/>
      <c r="S1173" s="127"/>
      <c r="T1173" s="127"/>
      <c r="U1173" s="127"/>
      <c r="V1173" s="131"/>
      <c r="W1173" s="126"/>
    </row>
    <row r="1174">
      <c r="A1174" s="125"/>
      <c r="B1174" s="126"/>
      <c r="C1174" s="126"/>
      <c r="D1174" s="126"/>
      <c r="E1174" s="126"/>
      <c r="F1174" s="126"/>
      <c r="G1174" s="131"/>
      <c r="H1174" s="221"/>
      <c r="I1174" s="174"/>
      <c r="J1174" s="127"/>
      <c r="K1174" s="175"/>
      <c r="L1174" s="131"/>
      <c r="M1174" s="131"/>
      <c r="N1174" s="131"/>
      <c r="O1174" s="131"/>
      <c r="P1174" s="175"/>
      <c r="Q1174" s="128"/>
      <c r="R1174" s="127"/>
      <c r="S1174" s="127"/>
      <c r="T1174" s="127"/>
      <c r="U1174" s="127"/>
      <c r="V1174" s="131"/>
      <c r="W1174" s="126"/>
    </row>
    <row r="1175">
      <c r="A1175" s="125"/>
      <c r="B1175" s="126"/>
      <c r="C1175" s="126"/>
      <c r="D1175" s="126"/>
      <c r="E1175" s="126"/>
      <c r="F1175" s="126"/>
      <c r="G1175" s="131"/>
      <c r="H1175" s="131"/>
      <c r="I1175" s="174"/>
      <c r="J1175" s="127"/>
      <c r="K1175" s="175"/>
      <c r="L1175" s="131"/>
      <c r="M1175" s="131"/>
      <c r="N1175" s="131"/>
      <c r="O1175" s="131"/>
      <c r="P1175" s="175"/>
      <c r="Q1175" s="128"/>
      <c r="R1175" s="127"/>
      <c r="S1175" s="127"/>
      <c r="T1175" s="127"/>
      <c r="U1175" s="127"/>
      <c r="V1175" s="131"/>
      <c r="W1175" s="126"/>
    </row>
    <row r="1176">
      <c r="A1176" s="125"/>
      <c r="B1176" s="126"/>
      <c r="C1176" s="126"/>
      <c r="D1176" s="126"/>
      <c r="E1176" s="126"/>
      <c r="F1176" s="126"/>
      <c r="G1176" s="131"/>
      <c r="H1176" s="221"/>
      <c r="I1176" s="174"/>
      <c r="J1176" s="127"/>
      <c r="K1176" s="175"/>
      <c r="L1176" s="131"/>
      <c r="M1176" s="131"/>
      <c r="N1176" s="131"/>
      <c r="O1176" s="131"/>
      <c r="P1176" s="175"/>
      <c r="Q1176" s="128"/>
      <c r="R1176" s="127"/>
      <c r="S1176" s="127"/>
      <c r="T1176" s="127"/>
      <c r="U1176" s="127"/>
      <c r="V1176" s="131"/>
      <c r="W1176" s="126"/>
    </row>
    <row r="1177">
      <c r="A1177" s="125"/>
      <c r="B1177" s="126"/>
      <c r="C1177" s="126"/>
      <c r="D1177" s="126"/>
      <c r="E1177" s="126"/>
      <c r="F1177" s="126"/>
      <c r="G1177" s="221"/>
      <c r="H1177" s="221"/>
      <c r="I1177" s="174"/>
      <c r="J1177" s="127"/>
      <c r="K1177" s="175"/>
      <c r="L1177" s="221"/>
      <c r="M1177" s="221"/>
      <c r="N1177" s="221"/>
      <c r="O1177" s="131"/>
      <c r="P1177" s="175"/>
      <c r="Q1177" s="128"/>
      <c r="R1177" s="127"/>
      <c r="S1177" s="127"/>
      <c r="T1177" s="127"/>
      <c r="U1177" s="127"/>
      <c r="V1177" s="131"/>
      <c r="W1177" s="126"/>
    </row>
    <row r="1178">
      <c r="A1178" s="125"/>
      <c r="B1178" s="126"/>
      <c r="C1178" s="126"/>
      <c r="D1178" s="126"/>
      <c r="E1178" s="126"/>
      <c r="F1178" s="126"/>
      <c r="G1178" s="131"/>
      <c r="H1178" s="131"/>
      <c r="I1178" s="174"/>
      <c r="J1178" s="127"/>
      <c r="K1178" s="175"/>
      <c r="L1178" s="131"/>
      <c r="M1178" s="131"/>
      <c r="N1178" s="131"/>
      <c r="O1178" s="131"/>
      <c r="P1178" s="175"/>
      <c r="Q1178" s="128"/>
      <c r="R1178" s="127"/>
      <c r="S1178" s="127"/>
      <c r="T1178" s="127"/>
      <c r="U1178" s="127"/>
      <c r="V1178" s="131"/>
      <c r="W1178" s="126"/>
    </row>
    <row r="1179">
      <c r="A1179" s="125"/>
      <c r="B1179" s="126"/>
      <c r="C1179" s="126"/>
      <c r="D1179" s="126"/>
      <c r="E1179" s="126"/>
      <c r="F1179" s="126"/>
      <c r="G1179" s="131"/>
      <c r="H1179" s="221"/>
      <c r="I1179" s="174"/>
      <c r="J1179" s="127"/>
      <c r="K1179" s="175"/>
      <c r="L1179" s="221"/>
      <c r="M1179" s="221"/>
      <c r="N1179" s="221"/>
      <c r="O1179" s="131"/>
      <c r="P1179" s="175"/>
      <c r="Q1179" s="128"/>
      <c r="R1179" s="127"/>
      <c r="S1179" s="127"/>
      <c r="T1179" s="127"/>
      <c r="U1179" s="127"/>
      <c r="V1179" s="131"/>
      <c r="W1179" s="126"/>
    </row>
    <row r="1180">
      <c r="A1180" s="125"/>
      <c r="B1180" s="126"/>
      <c r="C1180" s="126"/>
      <c r="D1180" s="126"/>
      <c r="E1180" s="126"/>
      <c r="F1180" s="126"/>
      <c r="G1180" s="131"/>
      <c r="H1180" s="221"/>
      <c r="I1180" s="174"/>
      <c r="J1180" s="127"/>
      <c r="K1180" s="175"/>
      <c r="L1180" s="131"/>
      <c r="M1180" s="131"/>
      <c r="N1180" s="131"/>
      <c r="O1180" s="131"/>
      <c r="P1180" s="175"/>
      <c r="Q1180" s="128"/>
      <c r="R1180" s="127"/>
      <c r="S1180" s="127"/>
      <c r="T1180" s="127"/>
      <c r="U1180" s="127"/>
      <c r="V1180" s="131"/>
      <c r="W1180" s="126"/>
    </row>
    <row r="1181">
      <c r="A1181" s="125"/>
      <c r="B1181" s="126"/>
      <c r="C1181" s="126"/>
      <c r="D1181" s="126"/>
      <c r="E1181" s="126"/>
      <c r="F1181" s="126"/>
      <c r="G1181" s="131"/>
      <c r="H1181" s="221"/>
      <c r="I1181" s="174"/>
      <c r="J1181" s="127"/>
      <c r="K1181" s="175"/>
      <c r="L1181" s="131"/>
      <c r="M1181" s="131"/>
      <c r="N1181" s="131"/>
      <c r="O1181" s="131"/>
      <c r="P1181" s="175"/>
      <c r="Q1181" s="128"/>
      <c r="R1181" s="127"/>
      <c r="S1181" s="127"/>
      <c r="T1181" s="127"/>
      <c r="U1181" s="127"/>
      <c r="V1181" s="131"/>
      <c r="W1181" s="126"/>
    </row>
    <row r="1182">
      <c r="A1182" s="125"/>
      <c r="B1182" s="126"/>
      <c r="C1182" s="126"/>
      <c r="D1182" s="126"/>
      <c r="E1182" s="126"/>
      <c r="F1182" s="126"/>
      <c r="G1182" s="221"/>
      <c r="H1182" s="221"/>
      <c r="I1182" s="174"/>
      <c r="J1182" s="127"/>
      <c r="K1182" s="175"/>
      <c r="L1182" s="221"/>
      <c r="M1182" s="221"/>
      <c r="N1182" s="221"/>
      <c r="O1182" s="131"/>
      <c r="P1182" s="175"/>
      <c r="Q1182" s="128"/>
      <c r="R1182" s="127"/>
      <c r="S1182" s="127"/>
      <c r="T1182" s="127"/>
      <c r="U1182" s="127"/>
      <c r="V1182" s="131"/>
      <c r="W1182" s="126"/>
    </row>
    <row r="1183">
      <c r="A1183" s="125"/>
      <c r="B1183" s="126"/>
      <c r="C1183" s="126"/>
      <c r="D1183" s="126"/>
      <c r="E1183" s="126"/>
      <c r="F1183" s="126"/>
      <c r="G1183" s="221"/>
      <c r="H1183" s="221"/>
      <c r="I1183" s="174"/>
      <c r="J1183" s="127"/>
      <c r="K1183" s="175"/>
      <c r="L1183" s="221"/>
      <c r="M1183" s="221"/>
      <c r="N1183" s="221"/>
      <c r="O1183" s="131"/>
      <c r="P1183" s="175"/>
      <c r="Q1183" s="128"/>
      <c r="R1183" s="127"/>
      <c r="S1183" s="127"/>
      <c r="T1183" s="127"/>
      <c r="U1183" s="127"/>
      <c r="V1183" s="131"/>
      <c r="W1183" s="126"/>
    </row>
    <row r="1184">
      <c r="I1184" s="225"/>
    </row>
    <row r="1185">
      <c r="I1185" s="225"/>
    </row>
    <row r="1186">
      <c r="I1186" s="225"/>
    </row>
    <row r="1187">
      <c r="I1187" s="225"/>
    </row>
    <row r="1188">
      <c r="I1188" s="225"/>
    </row>
    <row r="1189">
      <c r="I1189" s="225"/>
    </row>
    <row r="1190">
      <c r="I1190" s="225"/>
    </row>
    <row r="1191">
      <c r="I1191" s="225"/>
    </row>
    <row r="1192">
      <c r="I1192" s="225"/>
    </row>
    <row r="1193">
      <c r="I1193" s="225"/>
    </row>
    <row r="1194">
      <c r="I1194" s="225"/>
    </row>
    <row r="1195">
      <c r="I1195" s="225"/>
    </row>
    <row r="1196">
      <c r="I1196" s="225"/>
    </row>
    <row r="1197">
      <c r="I1197" s="225"/>
    </row>
    <row r="1198">
      <c r="I1198" s="225"/>
    </row>
    <row r="1199">
      <c r="I1199" s="225"/>
    </row>
    <row r="1200">
      <c r="I1200" s="225"/>
    </row>
    <row r="1201">
      <c r="I1201" s="225"/>
    </row>
    <row r="1202">
      <c r="I1202" s="225"/>
    </row>
    <row r="1203">
      <c r="I1203" s="225"/>
    </row>
    <row r="1204">
      <c r="I1204" s="225"/>
    </row>
    <row r="1205">
      <c r="I1205" s="225"/>
    </row>
    <row r="1206">
      <c r="I1206" s="225"/>
    </row>
    <row r="1207">
      <c r="I1207" s="225"/>
    </row>
    <row r="1208">
      <c r="I1208" s="225"/>
    </row>
    <row r="1209">
      <c r="I1209" s="225"/>
    </row>
    <row r="1210">
      <c r="I1210" s="225"/>
    </row>
    <row r="1211">
      <c r="I1211" s="225"/>
    </row>
    <row r="1212">
      <c r="I1212" s="225"/>
    </row>
    <row r="1213">
      <c r="I1213" s="225"/>
    </row>
    <row r="1214">
      <c r="I1214" s="225"/>
    </row>
    <row r="1215">
      <c r="I1215" s="225"/>
    </row>
    <row r="1216">
      <c r="I1216" s="225"/>
    </row>
    <row r="1217">
      <c r="I1217" s="225"/>
    </row>
    <row r="1218">
      <c r="I1218" s="225"/>
    </row>
    <row r="1219">
      <c r="I1219" s="225"/>
    </row>
    <row r="1220">
      <c r="I1220" s="225"/>
    </row>
    <row r="1221">
      <c r="I1221" s="225"/>
    </row>
    <row r="1222">
      <c r="I1222" s="225"/>
    </row>
    <row r="1223">
      <c r="I1223" s="225"/>
    </row>
    <row r="1224">
      <c r="I1224" s="225"/>
    </row>
    <row r="1225">
      <c r="I1225" s="225"/>
    </row>
    <row r="1226">
      <c r="I1226" s="225"/>
    </row>
    <row r="1227">
      <c r="I1227" s="225"/>
    </row>
    <row r="1228">
      <c r="I1228" s="225"/>
    </row>
    <row r="1229">
      <c r="I1229" s="225"/>
    </row>
    <row r="1230">
      <c r="I1230" s="225"/>
    </row>
    <row r="1231">
      <c r="I1231" s="225"/>
    </row>
    <row r="1232">
      <c r="I1232" s="225"/>
    </row>
    <row r="1233">
      <c r="I1233" s="225"/>
    </row>
    <row r="1234">
      <c r="I1234" s="225"/>
    </row>
    <row r="1235">
      <c r="I1235" s="225"/>
    </row>
    <row r="1236">
      <c r="I1236" s="225"/>
    </row>
    <row r="1237">
      <c r="I1237" s="225"/>
    </row>
    <row r="1238">
      <c r="I1238" s="225"/>
    </row>
    <row r="1239">
      <c r="I1239" s="225"/>
    </row>
    <row r="1240">
      <c r="I1240" s="225"/>
    </row>
    <row r="1241">
      <c r="I1241" s="225"/>
    </row>
    <row r="1242">
      <c r="I1242" s="225"/>
    </row>
    <row r="1243">
      <c r="I1243" s="225"/>
    </row>
    <row r="1244">
      <c r="I1244" s="225"/>
    </row>
    <row r="1245">
      <c r="I1245" s="225"/>
    </row>
    <row r="1246">
      <c r="I1246" s="225"/>
    </row>
    <row r="1247">
      <c r="I1247" s="225"/>
    </row>
    <row r="1248">
      <c r="I1248" s="225"/>
    </row>
    <row r="1249">
      <c r="I1249" s="225"/>
    </row>
    <row r="1250">
      <c r="I1250" s="225"/>
    </row>
    <row r="1251">
      <c r="I1251" s="225"/>
    </row>
    <row r="1252">
      <c r="I1252" s="225"/>
    </row>
    <row r="1253">
      <c r="I1253" s="225"/>
    </row>
    <row r="1254">
      <c r="I1254" s="225"/>
    </row>
    <row r="1255">
      <c r="I1255" s="225"/>
    </row>
    <row r="1256">
      <c r="I1256" s="225"/>
    </row>
    <row r="1257">
      <c r="I1257" s="225"/>
    </row>
    <row r="1258">
      <c r="I1258" s="225"/>
    </row>
    <row r="1259">
      <c r="I1259" s="225"/>
    </row>
    <row r="1260">
      <c r="I1260" s="225"/>
    </row>
    <row r="1261">
      <c r="I1261" s="225"/>
    </row>
    <row r="1262">
      <c r="I1262" s="225"/>
    </row>
    <row r="1263">
      <c r="I1263" s="225"/>
    </row>
    <row r="1264">
      <c r="I1264" s="225"/>
    </row>
    <row r="1265">
      <c r="I1265" s="225"/>
    </row>
    <row r="1266">
      <c r="I1266" s="225"/>
    </row>
    <row r="1267">
      <c r="I1267" s="225"/>
    </row>
    <row r="1268">
      <c r="I1268" s="225"/>
    </row>
    <row r="1269">
      <c r="I1269" s="225"/>
    </row>
    <row r="1270">
      <c r="I1270" s="225"/>
    </row>
    <row r="1271">
      <c r="I1271" s="225"/>
    </row>
    <row r="1272">
      <c r="I1272" s="225"/>
    </row>
    <row r="1273">
      <c r="I1273" s="225"/>
    </row>
    <row r="1274">
      <c r="I1274" s="225"/>
    </row>
    <row r="1275">
      <c r="I1275" s="225"/>
    </row>
    <row r="1276">
      <c r="I1276" s="225"/>
    </row>
    <row r="1277">
      <c r="I1277" s="225"/>
    </row>
    <row r="1278">
      <c r="I1278" s="225"/>
    </row>
    <row r="1279">
      <c r="I1279" s="225"/>
    </row>
    <row r="1280">
      <c r="I1280" s="225"/>
    </row>
    <row r="1281">
      <c r="I1281" s="225"/>
    </row>
    <row r="1282">
      <c r="I1282" s="225"/>
    </row>
    <row r="1283">
      <c r="I1283" s="225"/>
    </row>
    <row r="1284">
      <c r="I1284" s="225"/>
    </row>
    <row r="1285">
      <c r="I1285" s="225"/>
    </row>
    <row r="1286">
      <c r="I1286" s="225"/>
    </row>
    <row r="1287">
      <c r="I1287" s="225"/>
    </row>
    <row r="1288">
      <c r="I1288" s="225"/>
    </row>
    <row r="1289">
      <c r="I1289" s="225"/>
    </row>
    <row r="1290">
      <c r="I1290" s="225"/>
    </row>
    <row r="1291">
      <c r="I1291" s="225"/>
    </row>
    <row r="1292">
      <c r="I1292" s="225"/>
    </row>
    <row r="1293">
      <c r="I1293" s="225"/>
    </row>
    <row r="1294">
      <c r="I1294" s="225"/>
    </row>
    <row r="1295">
      <c r="I1295" s="225"/>
    </row>
    <row r="1296">
      <c r="I1296" s="225"/>
    </row>
    <row r="1297">
      <c r="I1297" s="225"/>
    </row>
    <row r="1298">
      <c r="I1298" s="225"/>
    </row>
    <row r="1299">
      <c r="I1299" s="225"/>
    </row>
    <row r="1300">
      <c r="I1300" s="225"/>
    </row>
    <row r="1301">
      <c r="I1301" s="225"/>
    </row>
    <row r="1302">
      <c r="I1302" s="225"/>
    </row>
    <row r="1303">
      <c r="I1303" s="225"/>
    </row>
    <row r="1304">
      <c r="I1304" s="225"/>
    </row>
    <row r="1305">
      <c r="I1305" s="225"/>
    </row>
    <row r="1306">
      <c r="I1306" s="225"/>
    </row>
    <row r="1307">
      <c r="I1307" s="225"/>
    </row>
    <row r="1308">
      <c r="I1308" s="225"/>
    </row>
    <row r="1309">
      <c r="I1309" s="225"/>
    </row>
    <row r="1310">
      <c r="I1310" s="225"/>
    </row>
    <row r="1311">
      <c r="I1311" s="225"/>
    </row>
    <row r="1312">
      <c r="I1312" s="225"/>
    </row>
    <row r="1313">
      <c r="I1313" s="225"/>
    </row>
    <row r="1314">
      <c r="I1314" s="225"/>
    </row>
    <row r="1315">
      <c r="I1315" s="225"/>
    </row>
    <row r="1316">
      <c r="I1316" s="225"/>
    </row>
    <row r="1317">
      <c r="I1317" s="225"/>
    </row>
    <row r="1318">
      <c r="I1318" s="225"/>
    </row>
    <row r="1319">
      <c r="I1319" s="225"/>
    </row>
    <row r="1320">
      <c r="I1320" s="225"/>
    </row>
    <row r="1321">
      <c r="I1321" s="225"/>
    </row>
    <row r="1322">
      <c r="I1322" s="225"/>
    </row>
    <row r="1323">
      <c r="I1323" s="225"/>
    </row>
    <row r="1324">
      <c r="I1324" s="225"/>
    </row>
    <row r="1325">
      <c r="I1325" s="225"/>
    </row>
    <row r="1326">
      <c r="I1326" s="225"/>
    </row>
    <row r="1327">
      <c r="I1327" s="225"/>
    </row>
    <row r="1328">
      <c r="I1328" s="225"/>
    </row>
    <row r="1329">
      <c r="I1329" s="225"/>
    </row>
    <row r="1330">
      <c r="I1330" s="225"/>
    </row>
    <row r="1331">
      <c r="I1331" s="225"/>
    </row>
    <row r="1332">
      <c r="I1332" s="225"/>
    </row>
    <row r="1333">
      <c r="I1333" s="225"/>
    </row>
    <row r="1334">
      <c r="I1334" s="225"/>
    </row>
    <row r="1335">
      <c r="I1335" s="225"/>
    </row>
    <row r="1336">
      <c r="I1336" s="225"/>
    </row>
    <row r="1337">
      <c r="I1337" s="225"/>
    </row>
    <row r="1338">
      <c r="I1338" s="225"/>
    </row>
    <row r="1339">
      <c r="I1339" s="225"/>
    </row>
    <row r="1340">
      <c r="I1340" s="225"/>
    </row>
    <row r="1341">
      <c r="I1341" s="225"/>
    </row>
    <row r="1342">
      <c r="I1342" s="225"/>
    </row>
    <row r="1343">
      <c r="I1343" s="225"/>
    </row>
    <row r="1344">
      <c r="I1344" s="225"/>
    </row>
    <row r="1345">
      <c r="I1345" s="225"/>
    </row>
    <row r="1346">
      <c r="I1346" s="225"/>
    </row>
    <row r="1347">
      <c r="I1347" s="225"/>
    </row>
    <row r="1348">
      <c r="I1348" s="225"/>
    </row>
    <row r="1349">
      <c r="I1349" s="225"/>
    </row>
    <row r="1350">
      <c r="I1350" s="225"/>
    </row>
    <row r="1351">
      <c r="I1351" s="225"/>
    </row>
    <row r="1352">
      <c r="I1352" s="225"/>
    </row>
    <row r="1353">
      <c r="I1353" s="225"/>
    </row>
    <row r="1354">
      <c r="I1354" s="225"/>
    </row>
    <row r="1355">
      <c r="I1355" s="225"/>
    </row>
    <row r="1356">
      <c r="I1356" s="225"/>
    </row>
    <row r="1357">
      <c r="I1357" s="225"/>
    </row>
    <row r="1358">
      <c r="I1358" s="225"/>
    </row>
    <row r="1359">
      <c r="I1359" s="225"/>
    </row>
    <row r="1360">
      <c r="I1360" s="225"/>
    </row>
    <row r="1361">
      <c r="I1361" s="225"/>
    </row>
    <row r="1362">
      <c r="I1362" s="225"/>
    </row>
    <row r="1363">
      <c r="I1363" s="225"/>
    </row>
    <row r="1364">
      <c r="I1364" s="225"/>
    </row>
    <row r="1365">
      <c r="I1365" s="225"/>
    </row>
    <row r="1366">
      <c r="I1366" s="225"/>
    </row>
    <row r="1367">
      <c r="I1367" s="225"/>
    </row>
    <row r="1368">
      <c r="I1368" s="225"/>
    </row>
    <row r="1369">
      <c r="I1369" s="225"/>
    </row>
    <row r="1370">
      <c r="I1370" s="225"/>
    </row>
    <row r="1371">
      <c r="I1371" s="225"/>
    </row>
    <row r="1372">
      <c r="I1372" s="225"/>
    </row>
    <row r="1373">
      <c r="I1373" s="225"/>
    </row>
    <row r="1374">
      <c r="I1374" s="225"/>
    </row>
    <row r="1375">
      <c r="I1375" s="225"/>
    </row>
    <row r="1376">
      <c r="I1376" s="225"/>
    </row>
    <row r="1377">
      <c r="I1377" s="225"/>
    </row>
    <row r="1378">
      <c r="I1378" s="225"/>
    </row>
    <row r="1379">
      <c r="I1379" s="225"/>
    </row>
    <row r="1380">
      <c r="I1380" s="225"/>
    </row>
    <row r="1381">
      <c r="I1381" s="225"/>
    </row>
    <row r="1382">
      <c r="I1382" s="225"/>
    </row>
    <row r="1383">
      <c r="I1383" s="225"/>
    </row>
    <row r="1384">
      <c r="I1384" s="225"/>
    </row>
    <row r="1385">
      <c r="I1385" s="225"/>
    </row>
    <row r="1386">
      <c r="I1386" s="225"/>
    </row>
    <row r="1387">
      <c r="I1387" s="225"/>
    </row>
    <row r="1388">
      <c r="I1388" s="225"/>
    </row>
    <row r="1389">
      <c r="I1389" s="225"/>
    </row>
    <row r="1390">
      <c r="I1390" s="225"/>
    </row>
    <row r="1391">
      <c r="I1391" s="225"/>
    </row>
    <row r="1392">
      <c r="I1392" s="225"/>
    </row>
    <row r="1393">
      <c r="I1393" s="225"/>
    </row>
    <row r="1394">
      <c r="I1394" s="225"/>
    </row>
    <row r="1395">
      <c r="I1395" s="225"/>
    </row>
    <row r="1396">
      <c r="I1396" s="225"/>
    </row>
    <row r="1397">
      <c r="I1397" s="225"/>
    </row>
    <row r="1398">
      <c r="I1398" s="225"/>
    </row>
    <row r="1399">
      <c r="I1399" s="225"/>
    </row>
    <row r="1400">
      <c r="I1400" s="225"/>
    </row>
    <row r="1401">
      <c r="I1401" s="225"/>
    </row>
    <row r="1402">
      <c r="I1402" s="225"/>
    </row>
    <row r="1403">
      <c r="I1403" s="225"/>
    </row>
    <row r="1404">
      <c r="I1404" s="225"/>
    </row>
    <row r="1405">
      <c r="I1405" s="225"/>
    </row>
    <row r="1406">
      <c r="I1406" s="225"/>
    </row>
    <row r="1407">
      <c r="I1407" s="225"/>
    </row>
    <row r="1408">
      <c r="I1408" s="225"/>
    </row>
    <row r="1409">
      <c r="I1409" s="225"/>
    </row>
    <row r="1410">
      <c r="I1410" s="225"/>
    </row>
    <row r="1411">
      <c r="I1411" s="225"/>
    </row>
    <row r="1412">
      <c r="I1412" s="225"/>
    </row>
    <row r="1413">
      <c r="I1413" s="225"/>
    </row>
    <row r="1414">
      <c r="I1414" s="225"/>
    </row>
    <row r="1415">
      <c r="I1415" s="225"/>
    </row>
    <row r="1416">
      <c r="I1416" s="225"/>
    </row>
    <row r="1417">
      <c r="I1417" s="225"/>
    </row>
    <row r="1418">
      <c r="I1418" s="225"/>
    </row>
    <row r="1419">
      <c r="I1419" s="225"/>
    </row>
    <row r="1420">
      <c r="I1420" s="225"/>
    </row>
    <row r="1421">
      <c r="I1421" s="225"/>
    </row>
    <row r="1422">
      <c r="I1422" s="225"/>
    </row>
    <row r="1423">
      <c r="I1423" s="225"/>
    </row>
    <row r="1424">
      <c r="I1424" s="225"/>
    </row>
    <row r="1425">
      <c r="I1425" s="225"/>
    </row>
    <row r="1426">
      <c r="I1426" s="225"/>
    </row>
    <row r="1427">
      <c r="I1427" s="225"/>
    </row>
    <row r="1428">
      <c r="I1428" s="225"/>
    </row>
    <row r="1429">
      <c r="I1429" s="225"/>
    </row>
    <row r="1430">
      <c r="I1430" s="225"/>
    </row>
    <row r="1431">
      <c r="I1431" s="225"/>
    </row>
    <row r="1432">
      <c r="I1432" s="225"/>
    </row>
    <row r="1433">
      <c r="I1433" s="225"/>
    </row>
    <row r="1434">
      <c r="I1434" s="225"/>
    </row>
    <row r="1435">
      <c r="I1435" s="225"/>
    </row>
    <row r="1436">
      <c r="I1436" s="225"/>
    </row>
    <row r="1437">
      <c r="I1437" s="225"/>
    </row>
    <row r="1438">
      <c r="I1438" s="225"/>
    </row>
    <row r="1439">
      <c r="I1439" s="225"/>
    </row>
    <row r="1440">
      <c r="I1440" s="225"/>
    </row>
    <row r="1441">
      <c r="I1441" s="225"/>
    </row>
    <row r="1442">
      <c r="I1442" s="225"/>
    </row>
    <row r="1443">
      <c r="I1443" s="225"/>
    </row>
    <row r="1444">
      <c r="I1444" s="225"/>
    </row>
    <row r="1445">
      <c r="I1445" s="225"/>
    </row>
    <row r="1446">
      <c r="I1446" s="225"/>
    </row>
    <row r="1447">
      <c r="I1447" s="225"/>
    </row>
    <row r="1448">
      <c r="I1448" s="225"/>
    </row>
    <row r="1449">
      <c r="I1449" s="225"/>
    </row>
    <row r="1450">
      <c r="I1450" s="225"/>
    </row>
    <row r="1451">
      <c r="I1451" s="225"/>
    </row>
    <row r="1452">
      <c r="I1452" s="225"/>
    </row>
    <row r="1453">
      <c r="I1453" s="225"/>
    </row>
    <row r="1454">
      <c r="I1454" s="225"/>
    </row>
    <row r="1455">
      <c r="I1455" s="225"/>
    </row>
    <row r="1456">
      <c r="I1456" s="225"/>
    </row>
    <row r="1457">
      <c r="I1457" s="225"/>
    </row>
    <row r="1458">
      <c r="I1458" s="225"/>
    </row>
    <row r="1459">
      <c r="I1459" s="225"/>
    </row>
    <row r="1460">
      <c r="I1460" s="225"/>
    </row>
    <row r="1461">
      <c r="I1461" s="225"/>
    </row>
    <row r="1462">
      <c r="I1462" s="225"/>
    </row>
    <row r="1463">
      <c r="I1463" s="225"/>
    </row>
    <row r="1464">
      <c r="I1464" s="225"/>
    </row>
    <row r="1465">
      <c r="I1465" s="225"/>
    </row>
    <row r="1466">
      <c r="I1466" s="225"/>
    </row>
    <row r="1467">
      <c r="I1467" s="225"/>
    </row>
    <row r="1468">
      <c r="I1468" s="225"/>
    </row>
    <row r="1469">
      <c r="I1469" s="225"/>
    </row>
    <row r="1470">
      <c r="I1470" s="225"/>
    </row>
    <row r="1471">
      <c r="I1471" s="225"/>
    </row>
    <row r="1472">
      <c r="I1472" s="225"/>
    </row>
    <row r="1473">
      <c r="I1473" s="225"/>
    </row>
    <row r="1474">
      <c r="I1474" s="225"/>
    </row>
    <row r="1475">
      <c r="I1475" s="225"/>
    </row>
    <row r="1476">
      <c r="I1476" s="225"/>
    </row>
    <row r="1477">
      <c r="I1477" s="225"/>
    </row>
    <row r="1478">
      <c r="I1478" s="225"/>
    </row>
    <row r="1479">
      <c r="I1479" s="225"/>
    </row>
    <row r="1480">
      <c r="I1480" s="225"/>
    </row>
    <row r="1481">
      <c r="I1481" s="225"/>
    </row>
    <row r="1482">
      <c r="I1482" s="225"/>
    </row>
    <row r="1483">
      <c r="I1483" s="225"/>
    </row>
    <row r="1484">
      <c r="I1484" s="225"/>
    </row>
    <row r="1485">
      <c r="I1485" s="225"/>
    </row>
    <row r="1486">
      <c r="I1486" s="225"/>
    </row>
    <row r="1487">
      <c r="I1487" s="225"/>
    </row>
    <row r="1488">
      <c r="I1488" s="225"/>
    </row>
    <row r="1489">
      <c r="I1489" s="225"/>
    </row>
    <row r="1490">
      <c r="I1490" s="225"/>
    </row>
    <row r="1491">
      <c r="I1491" s="225"/>
    </row>
    <row r="1492">
      <c r="I1492" s="225"/>
    </row>
    <row r="1493">
      <c r="I1493" s="225"/>
    </row>
    <row r="1494">
      <c r="I1494" s="225"/>
    </row>
    <row r="1495">
      <c r="I1495" s="225"/>
    </row>
    <row r="1496">
      <c r="I1496" s="225"/>
    </row>
    <row r="1497">
      <c r="I1497" s="225"/>
    </row>
    <row r="1498">
      <c r="I1498" s="225"/>
    </row>
    <row r="1499">
      <c r="I1499" s="225"/>
    </row>
    <row r="1500">
      <c r="I1500" s="225"/>
    </row>
    <row r="1501">
      <c r="I1501" s="225"/>
    </row>
    <row r="1502">
      <c r="I1502" s="225"/>
    </row>
    <row r="1503">
      <c r="I1503" s="225"/>
    </row>
    <row r="1504">
      <c r="I1504" s="225"/>
    </row>
    <row r="1505">
      <c r="I1505" s="225"/>
    </row>
    <row r="1506">
      <c r="I1506" s="225"/>
    </row>
    <row r="1507">
      <c r="I1507" s="225"/>
    </row>
    <row r="1508">
      <c r="I1508" s="225"/>
    </row>
    <row r="1509">
      <c r="I1509" s="225"/>
    </row>
    <row r="1510">
      <c r="I1510" s="225"/>
    </row>
    <row r="1511">
      <c r="I1511" s="225"/>
    </row>
    <row r="1512">
      <c r="I1512" s="225"/>
    </row>
    <row r="1513">
      <c r="I1513" s="225"/>
    </row>
    <row r="1514">
      <c r="I1514" s="225"/>
    </row>
    <row r="1515">
      <c r="I1515" s="225"/>
    </row>
    <row r="1516">
      <c r="I1516" s="225"/>
    </row>
    <row r="1517">
      <c r="I1517" s="225"/>
    </row>
    <row r="1518">
      <c r="I1518" s="225"/>
    </row>
    <row r="1519">
      <c r="I1519" s="225"/>
    </row>
    <row r="1520">
      <c r="I1520" s="225"/>
    </row>
    <row r="1521">
      <c r="I1521" s="225"/>
    </row>
    <row r="1522">
      <c r="I1522" s="225"/>
    </row>
    <row r="1523">
      <c r="I1523" s="225"/>
    </row>
    <row r="1524">
      <c r="I1524" s="225"/>
    </row>
    <row r="1525">
      <c r="I1525" s="225"/>
    </row>
    <row r="1526">
      <c r="I1526" s="225"/>
    </row>
    <row r="1527">
      <c r="I1527" s="225"/>
    </row>
    <row r="1528">
      <c r="I1528" s="225"/>
    </row>
    <row r="1529">
      <c r="I1529" s="225"/>
    </row>
    <row r="1530">
      <c r="I1530" s="225"/>
    </row>
    <row r="1531">
      <c r="I1531" s="225"/>
    </row>
    <row r="1532">
      <c r="I1532" s="225"/>
    </row>
    <row r="1533">
      <c r="I1533" s="225"/>
    </row>
    <row r="1534">
      <c r="I1534" s="225"/>
    </row>
    <row r="1535">
      <c r="I1535" s="225"/>
    </row>
    <row r="1536">
      <c r="I1536" s="225"/>
    </row>
    <row r="1537">
      <c r="I1537" s="225"/>
    </row>
    <row r="1538">
      <c r="I1538" s="225"/>
    </row>
    <row r="1539">
      <c r="I1539" s="225"/>
    </row>
    <row r="1540">
      <c r="I1540" s="225"/>
    </row>
    <row r="1541">
      <c r="I1541" s="225"/>
    </row>
    <row r="1542">
      <c r="I1542" s="225"/>
    </row>
    <row r="1543">
      <c r="I1543" s="225"/>
    </row>
    <row r="1544">
      <c r="I1544" s="225"/>
    </row>
    <row r="1545">
      <c r="I1545" s="225"/>
    </row>
    <row r="1546">
      <c r="I1546" s="225"/>
    </row>
    <row r="1547">
      <c r="I1547" s="225"/>
    </row>
    <row r="1548">
      <c r="I1548" s="225"/>
    </row>
    <row r="1549">
      <c r="I1549" s="225"/>
    </row>
    <row r="1550">
      <c r="I1550" s="225"/>
    </row>
    <row r="1551">
      <c r="I1551" s="225"/>
    </row>
    <row r="1552">
      <c r="I1552" s="225"/>
    </row>
    <row r="1553">
      <c r="I1553" s="225"/>
    </row>
    <row r="1554">
      <c r="I1554" s="225"/>
    </row>
    <row r="1555">
      <c r="I1555" s="225"/>
    </row>
    <row r="1556">
      <c r="I1556" s="225"/>
    </row>
    <row r="1557">
      <c r="I1557" s="225"/>
    </row>
    <row r="1558">
      <c r="I1558" s="225"/>
    </row>
    <row r="1559">
      <c r="I1559" s="225"/>
    </row>
    <row r="1560">
      <c r="I1560" s="225"/>
    </row>
    <row r="1561">
      <c r="I1561" s="225"/>
    </row>
    <row r="1562">
      <c r="I1562" s="225"/>
    </row>
    <row r="1563">
      <c r="I1563" s="225"/>
    </row>
    <row r="1564">
      <c r="I1564" s="225"/>
    </row>
    <row r="1565">
      <c r="I1565" s="225"/>
    </row>
    <row r="1566">
      <c r="I1566" s="225"/>
    </row>
    <row r="1567">
      <c r="I1567" s="225"/>
    </row>
    <row r="1568">
      <c r="I1568" s="225"/>
    </row>
    <row r="1569">
      <c r="I1569" s="225"/>
    </row>
    <row r="1570">
      <c r="I1570" s="225"/>
    </row>
    <row r="1571">
      <c r="I1571" s="225"/>
    </row>
    <row r="1572">
      <c r="I1572" s="225"/>
    </row>
    <row r="1573">
      <c r="I1573" s="225"/>
    </row>
    <row r="1574">
      <c r="I1574" s="225"/>
    </row>
    <row r="1575">
      <c r="I1575" s="225"/>
    </row>
    <row r="1576">
      <c r="I1576" s="225"/>
    </row>
    <row r="1577">
      <c r="I1577" s="225"/>
    </row>
    <row r="1578">
      <c r="I1578" s="225"/>
    </row>
    <row r="1579">
      <c r="I1579" s="225"/>
    </row>
    <row r="1580">
      <c r="I1580" s="225"/>
    </row>
    <row r="1581">
      <c r="I1581" s="225"/>
    </row>
    <row r="1582">
      <c r="I1582" s="225"/>
    </row>
    <row r="1583">
      <c r="I1583" s="225"/>
    </row>
    <row r="1584">
      <c r="I1584" s="225"/>
    </row>
    <row r="1585">
      <c r="I1585" s="225"/>
    </row>
    <row r="1586">
      <c r="I1586" s="225"/>
    </row>
    <row r="1587">
      <c r="I1587" s="225"/>
    </row>
    <row r="1588">
      <c r="I1588" s="225"/>
    </row>
    <row r="1589">
      <c r="I1589" s="225"/>
    </row>
    <row r="1590">
      <c r="I1590" s="225"/>
    </row>
    <row r="1591">
      <c r="I1591" s="225"/>
    </row>
    <row r="1592">
      <c r="I1592" s="225"/>
    </row>
    <row r="1593">
      <c r="I1593" s="225"/>
    </row>
    <row r="1594">
      <c r="I1594" s="225"/>
    </row>
    <row r="1595">
      <c r="I1595" s="225"/>
    </row>
    <row r="1596">
      <c r="I1596" s="225"/>
    </row>
    <row r="1597">
      <c r="I1597" s="225"/>
    </row>
    <row r="1598">
      <c r="I1598" s="225"/>
    </row>
    <row r="1599">
      <c r="I1599" s="225"/>
    </row>
    <row r="1600">
      <c r="I1600" s="225"/>
    </row>
    <row r="1601">
      <c r="I1601" s="225"/>
    </row>
    <row r="1602">
      <c r="I1602" s="225"/>
    </row>
    <row r="1603">
      <c r="I1603" s="225"/>
    </row>
    <row r="1604">
      <c r="I1604" s="225"/>
    </row>
    <row r="1605">
      <c r="I1605" s="225"/>
    </row>
    <row r="1606">
      <c r="I1606" s="225"/>
    </row>
    <row r="1607">
      <c r="I1607" s="225"/>
    </row>
    <row r="1608">
      <c r="I1608" s="225"/>
    </row>
    <row r="1609">
      <c r="I1609" s="225"/>
    </row>
    <row r="1610">
      <c r="I1610" s="225"/>
    </row>
    <row r="1611">
      <c r="I1611" s="225"/>
    </row>
    <row r="1612">
      <c r="I1612" s="225"/>
    </row>
    <row r="1613">
      <c r="I1613" s="225"/>
    </row>
    <row r="1614">
      <c r="I1614" s="225"/>
    </row>
    <row r="1615">
      <c r="I1615" s="225"/>
    </row>
    <row r="1616">
      <c r="I1616" s="225"/>
    </row>
    <row r="1617">
      <c r="I1617" s="225"/>
    </row>
    <row r="1618">
      <c r="I1618" s="225"/>
    </row>
    <row r="1619">
      <c r="I1619" s="225"/>
    </row>
    <row r="1620">
      <c r="I1620" s="225"/>
    </row>
    <row r="1621">
      <c r="I1621" s="225"/>
    </row>
    <row r="1622">
      <c r="I1622" s="225"/>
    </row>
    <row r="1623">
      <c r="I1623" s="225"/>
    </row>
    <row r="1624">
      <c r="I1624" s="225"/>
    </row>
    <row r="1625">
      <c r="I1625" s="225"/>
    </row>
    <row r="1626">
      <c r="I1626" s="225"/>
    </row>
    <row r="1627">
      <c r="I1627" s="225"/>
    </row>
    <row r="1628">
      <c r="I1628" s="225"/>
    </row>
    <row r="1629">
      <c r="I1629" s="225"/>
    </row>
    <row r="1630">
      <c r="I1630" s="225"/>
    </row>
    <row r="1631">
      <c r="I1631" s="225"/>
    </row>
    <row r="1632">
      <c r="I1632" s="225"/>
    </row>
    <row r="1633">
      <c r="I1633" s="225"/>
    </row>
    <row r="1634">
      <c r="I1634" s="225"/>
    </row>
    <row r="1635">
      <c r="I1635" s="225"/>
    </row>
    <row r="1636">
      <c r="I1636" s="225"/>
    </row>
    <row r="1637">
      <c r="I1637" s="225"/>
    </row>
    <row r="1638">
      <c r="I1638" s="225"/>
    </row>
    <row r="1639">
      <c r="I1639" s="225"/>
    </row>
    <row r="1640">
      <c r="I1640" s="225"/>
    </row>
    <row r="1641">
      <c r="I1641" s="225"/>
    </row>
    <row r="1642">
      <c r="I1642" s="225"/>
    </row>
    <row r="1643">
      <c r="I1643" s="225"/>
    </row>
    <row r="1644">
      <c r="I1644" s="225"/>
    </row>
    <row r="1645">
      <c r="I1645" s="225"/>
    </row>
    <row r="1646">
      <c r="I1646" s="225"/>
    </row>
    <row r="1647">
      <c r="I1647" s="225"/>
    </row>
    <row r="1648">
      <c r="I1648" s="225"/>
    </row>
    <row r="1649">
      <c r="I1649" s="225"/>
    </row>
    <row r="1650">
      <c r="I1650" s="225"/>
    </row>
    <row r="1651">
      <c r="I1651" s="225"/>
    </row>
    <row r="1652">
      <c r="I1652" s="225"/>
    </row>
    <row r="1653">
      <c r="I1653" s="225"/>
    </row>
    <row r="1654">
      <c r="I1654" s="225"/>
    </row>
    <row r="1655">
      <c r="I1655" s="225"/>
    </row>
    <row r="1656">
      <c r="I1656" s="225"/>
    </row>
    <row r="1657">
      <c r="I1657" s="225"/>
    </row>
    <row r="1658">
      <c r="I1658" s="225"/>
    </row>
    <row r="1659">
      <c r="I1659" s="225"/>
    </row>
    <row r="1660">
      <c r="I1660" s="225"/>
    </row>
    <row r="1661">
      <c r="I1661" s="225"/>
    </row>
    <row r="1662">
      <c r="I1662" s="225"/>
    </row>
    <row r="1663">
      <c r="I1663" s="225"/>
    </row>
    <row r="1664">
      <c r="I1664" s="225"/>
    </row>
    <row r="1665">
      <c r="I1665" s="225"/>
    </row>
    <row r="1666">
      <c r="I1666" s="225"/>
    </row>
    <row r="1667">
      <c r="I1667" s="225"/>
    </row>
    <row r="1668">
      <c r="I1668" s="225"/>
    </row>
    <row r="1669">
      <c r="I1669" s="225"/>
    </row>
    <row r="1670">
      <c r="I1670" s="225"/>
    </row>
    <row r="1671">
      <c r="I1671" s="225"/>
    </row>
    <row r="1672">
      <c r="I1672" s="225"/>
    </row>
    <row r="1673">
      <c r="I1673" s="225"/>
    </row>
    <row r="1674">
      <c r="I1674" s="225"/>
    </row>
    <row r="1675">
      <c r="I1675" s="225"/>
    </row>
    <row r="1676">
      <c r="I1676" s="225"/>
    </row>
    <row r="1677">
      <c r="I1677" s="225"/>
    </row>
    <row r="1678">
      <c r="I1678" s="225"/>
    </row>
    <row r="1679">
      <c r="I1679" s="225"/>
    </row>
    <row r="1680">
      <c r="I1680" s="225"/>
    </row>
    <row r="1681">
      <c r="I1681" s="225"/>
    </row>
    <row r="1682">
      <c r="I1682" s="225"/>
    </row>
    <row r="1683">
      <c r="I1683" s="225"/>
    </row>
    <row r="1684">
      <c r="I1684" s="225"/>
    </row>
    <row r="1685">
      <c r="I1685" s="225"/>
    </row>
    <row r="1686">
      <c r="I1686" s="225"/>
    </row>
    <row r="1687">
      <c r="I1687" s="225"/>
    </row>
    <row r="1688">
      <c r="I1688" s="225"/>
    </row>
    <row r="1689">
      <c r="I1689" s="225"/>
    </row>
    <row r="1690">
      <c r="I1690" s="225"/>
    </row>
    <row r="1691">
      <c r="I1691" s="225"/>
    </row>
    <row r="1692">
      <c r="I1692" s="225"/>
    </row>
    <row r="1693">
      <c r="I1693" s="225"/>
    </row>
    <row r="1694">
      <c r="I1694" s="225"/>
    </row>
    <row r="1695">
      <c r="I1695" s="225"/>
    </row>
    <row r="1696">
      <c r="I1696" s="225"/>
    </row>
    <row r="1697">
      <c r="I1697" s="225"/>
    </row>
    <row r="1698">
      <c r="I1698" s="225"/>
    </row>
    <row r="1699">
      <c r="I1699" s="225"/>
    </row>
    <row r="1700">
      <c r="I1700" s="225"/>
    </row>
    <row r="1701">
      <c r="I1701" s="225"/>
    </row>
    <row r="1702">
      <c r="I1702" s="225"/>
    </row>
    <row r="1703">
      <c r="I1703" s="225"/>
    </row>
    <row r="1704">
      <c r="I1704" s="225"/>
    </row>
    <row r="1705">
      <c r="I1705" s="225"/>
    </row>
    <row r="1706">
      <c r="I1706" s="225"/>
    </row>
    <row r="1707">
      <c r="I1707" s="225"/>
    </row>
    <row r="1708">
      <c r="I1708" s="225"/>
    </row>
    <row r="1709">
      <c r="I1709" s="225"/>
    </row>
    <row r="1710">
      <c r="I1710" s="225"/>
    </row>
    <row r="1711">
      <c r="I1711" s="225"/>
    </row>
    <row r="1712">
      <c r="I1712" s="225"/>
    </row>
    <row r="1713">
      <c r="I1713" s="225"/>
    </row>
    <row r="1714">
      <c r="I1714" s="225"/>
    </row>
    <row r="1715">
      <c r="I1715" s="225"/>
    </row>
    <row r="1716">
      <c r="I1716" s="225"/>
    </row>
    <row r="1717">
      <c r="I1717" s="225"/>
    </row>
    <row r="1718">
      <c r="I1718" s="225"/>
    </row>
    <row r="1719">
      <c r="I1719" s="225"/>
    </row>
    <row r="1720">
      <c r="I1720" s="225"/>
    </row>
    <row r="1721">
      <c r="I1721" s="225"/>
    </row>
    <row r="1722">
      <c r="I1722" s="225"/>
    </row>
    <row r="1723">
      <c r="I1723" s="225"/>
    </row>
    <row r="1724">
      <c r="I1724" s="225"/>
    </row>
    <row r="1725">
      <c r="I1725" s="225"/>
    </row>
    <row r="1726">
      <c r="I1726" s="225"/>
    </row>
    <row r="1727">
      <c r="I1727" s="225"/>
    </row>
    <row r="1728">
      <c r="I1728" s="225"/>
    </row>
    <row r="1729">
      <c r="I1729" s="225"/>
    </row>
    <row r="1730">
      <c r="I1730" s="225"/>
    </row>
    <row r="1731">
      <c r="I1731" s="225"/>
    </row>
    <row r="1732">
      <c r="I1732" s="225"/>
    </row>
    <row r="1733">
      <c r="I1733" s="225"/>
    </row>
    <row r="1734">
      <c r="I1734" s="225"/>
    </row>
    <row r="1735">
      <c r="I1735" s="225"/>
    </row>
    <row r="1736">
      <c r="I1736" s="225"/>
    </row>
    <row r="1737">
      <c r="I1737" s="225"/>
    </row>
    <row r="1738">
      <c r="I1738" s="225"/>
    </row>
    <row r="1739">
      <c r="I1739" s="225"/>
    </row>
    <row r="1740">
      <c r="I1740" s="225"/>
    </row>
    <row r="1741">
      <c r="I1741" s="225"/>
    </row>
    <row r="1742">
      <c r="I1742" s="225"/>
    </row>
    <row r="1743">
      <c r="I1743" s="225"/>
    </row>
    <row r="1744">
      <c r="I1744" s="225"/>
    </row>
    <row r="1745">
      <c r="I1745" s="225"/>
    </row>
    <row r="1746">
      <c r="I1746" s="225"/>
    </row>
    <row r="1747">
      <c r="I1747" s="225"/>
    </row>
    <row r="1748">
      <c r="I1748" s="225"/>
    </row>
    <row r="1749">
      <c r="I1749" s="225"/>
    </row>
    <row r="1750">
      <c r="I1750" s="225"/>
    </row>
    <row r="1751">
      <c r="I1751" s="225"/>
    </row>
    <row r="1752">
      <c r="I1752" s="225"/>
    </row>
    <row r="1753">
      <c r="I1753" s="225"/>
    </row>
    <row r="1754">
      <c r="I1754" s="225"/>
    </row>
    <row r="1755">
      <c r="I1755" s="225"/>
    </row>
    <row r="1756">
      <c r="I1756" s="225"/>
    </row>
    <row r="1757">
      <c r="I1757" s="225"/>
    </row>
    <row r="1758">
      <c r="I1758" s="225"/>
    </row>
    <row r="1759">
      <c r="I1759" s="225"/>
    </row>
    <row r="1760">
      <c r="I1760" s="225"/>
    </row>
    <row r="1761">
      <c r="I1761" s="225"/>
    </row>
    <row r="1762">
      <c r="I1762" s="225"/>
    </row>
    <row r="1763">
      <c r="I1763" s="225"/>
    </row>
    <row r="1764">
      <c r="I1764" s="225"/>
    </row>
    <row r="1765">
      <c r="I1765" s="225"/>
    </row>
    <row r="1766">
      <c r="I1766" s="225"/>
    </row>
    <row r="1767">
      <c r="I1767" s="225"/>
    </row>
    <row r="1768">
      <c r="I1768" s="225"/>
    </row>
    <row r="1769">
      <c r="I1769" s="225"/>
    </row>
    <row r="1770">
      <c r="I1770" s="225"/>
    </row>
    <row r="1771">
      <c r="I1771" s="225"/>
    </row>
    <row r="1772">
      <c r="I1772" s="225"/>
    </row>
    <row r="1773">
      <c r="I1773" s="225"/>
    </row>
    <row r="1774">
      <c r="I1774" s="225"/>
    </row>
    <row r="1775">
      <c r="I1775" s="225"/>
    </row>
    <row r="1776">
      <c r="I1776" s="225"/>
    </row>
    <row r="1777">
      <c r="I1777" s="225"/>
    </row>
    <row r="1778">
      <c r="I1778" s="225"/>
    </row>
    <row r="1779">
      <c r="I1779" s="225"/>
    </row>
    <row r="1780">
      <c r="I1780" s="225"/>
    </row>
    <row r="1781">
      <c r="I1781" s="225"/>
    </row>
    <row r="1782">
      <c r="I1782" s="225"/>
    </row>
    <row r="1783">
      <c r="I1783" s="225"/>
    </row>
    <row r="1784">
      <c r="I1784" s="225"/>
    </row>
    <row r="1785">
      <c r="I1785" s="225"/>
    </row>
    <row r="1786">
      <c r="I1786" s="225"/>
    </row>
    <row r="1787">
      <c r="I1787" s="225"/>
    </row>
    <row r="1788">
      <c r="I1788" s="225"/>
    </row>
    <row r="1789">
      <c r="I1789" s="225"/>
    </row>
    <row r="1790">
      <c r="I1790" s="225"/>
    </row>
    <row r="1791">
      <c r="I1791" s="225"/>
    </row>
    <row r="1792">
      <c r="I1792" s="225"/>
    </row>
    <row r="1793">
      <c r="I1793" s="225"/>
    </row>
    <row r="1794">
      <c r="I1794" s="225"/>
    </row>
    <row r="1795">
      <c r="I1795" s="225"/>
    </row>
    <row r="1796">
      <c r="I1796" s="225"/>
    </row>
    <row r="1797">
      <c r="I1797" s="225"/>
    </row>
    <row r="1798">
      <c r="I1798" s="225"/>
    </row>
    <row r="1799">
      <c r="I1799" s="225"/>
    </row>
    <row r="1800">
      <c r="I1800" s="225"/>
    </row>
    <row r="1801">
      <c r="I1801" s="225"/>
    </row>
    <row r="1802">
      <c r="I1802" s="225"/>
    </row>
    <row r="1803">
      <c r="I1803" s="225"/>
    </row>
    <row r="1804">
      <c r="I1804" s="225"/>
    </row>
    <row r="1805">
      <c r="I1805" s="225"/>
    </row>
    <row r="1806">
      <c r="I1806" s="225"/>
    </row>
    <row r="1807">
      <c r="I1807" s="225"/>
    </row>
    <row r="1808">
      <c r="I1808" s="225"/>
    </row>
    <row r="1809">
      <c r="I1809" s="225"/>
    </row>
    <row r="1810">
      <c r="I1810" s="225"/>
    </row>
    <row r="1811">
      <c r="I1811" s="225"/>
    </row>
    <row r="1812">
      <c r="I1812" s="225"/>
    </row>
    <row r="1813">
      <c r="I1813" s="225"/>
    </row>
    <row r="1814">
      <c r="I1814" s="225"/>
    </row>
    <row r="1815">
      <c r="I1815" s="225"/>
    </row>
    <row r="1816">
      <c r="I1816" s="225"/>
    </row>
    <row r="1817">
      <c r="I1817" s="225"/>
    </row>
    <row r="1818">
      <c r="I1818" s="225"/>
    </row>
    <row r="1819">
      <c r="I1819" s="225"/>
    </row>
    <row r="1820">
      <c r="I1820" s="225"/>
    </row>
    <row r="1821">
      <c r="I1821" s="225"/>
    </row>
    <row r="1822">
      <c r="I1822" s="225"/>
    </row>
    <row r="1823">
      <c r="I1823" s="225"/>
    </row>
    <row r="1824">
      <c r="I1824" s="225"/>
    </row>
    <row r="1825">
      <c r="I1825" s="225"/>
    </row>
    <row r="1826">
      <c r="I1826" s="225"/>
    </row>
    <row r="1827">
      <c r="I1827" s="225"/>
    </row>
    <row r="1828">
      <c r="I1828" s="225"/>
    </row>
    <row r="1829">
      <c r="I1829" s="225"/>
    </row>
    <row r="1830">
      <c r="I1830" s="225"/>
    </row>
    <row r="1831">
      <c r="I1831" s="225"/>
    </row>
    <row r="1832">
      <c r="I1832" s="225"/>
    </row>
    <row r="1833">
      <c r="I1833" s="225"/>
    </row>
    <row r="1834">
      <c r="I1834" s="225"/>
    </row>
    <row r="1835">
      <c r="I1835" s="225"/>
    </row>
    <row r="1836">
      <c r="I1836" s="225"/>
    </row>
    <row r="1837">
      <c r="I1837" s="225"/>
    </row>
    <row r="1838">
      <c r="I1838" s="225"/>
    </row>
    <row r="1839">
      <c r="I1839" s="225"/>
    </row>
    <row r="1840">
      <c r="I1840" s="225"/>
    </row>
    <row r="1841">
      <c r="I1841" s="225"/>
    </row>
    <row r="1842">
      <c r="I1842" s="225"/>
    </row>
    <row r="1843">
      <c r="I1843" s="225"/>
    </row>
    <row r="1844">
      <c r="I1844" s="225"/>
    </row>
    <row r="1845">
      <c r="I1845" s="225"/>
    </row>
    <row r="1846">
      <c r="I1846" s="225"/>
    </row>
    <row r="1847">
      <c r="I1847" s="225"/>
    </row>
    <row r="1848">
      <c r="I1848" s="225"/>
    </row>
    <row r="1849">
      <c r="I1849" s="225"/>
    </row>
    <row r="1850">
      <c r="I1850" s="225"/>
    </row>
    <row r="1851">
      <c r="I1851" s="225"/>
    </row>
    <row r="1852">
      <c r="I1852" s="225"/>
    </row>
    <row r="1853">
      <c r="I1853" s="225"/>
    </row>
    <row r="1854">
      <c r="I1854" s="225"/>
    </row>
    <row r="1855">
      <c r="I1855" s="225"/>
    </row>
    <row r="1856">
      <c r="I1856" s="225"/>
    </row>
    <row r="1857">
      <c r="I1857" s="225"/>
    </row>
    <row r="1858">
      <c r="I1858" s="225"/>
    </row>
    <row r="1859">
      <c r="I1859" s="225"/>
    </row>
    <row r="1860">
      <c r="I1860" s="225"/>
    </row>
    <row r="1861">
      <c r="I1861" s="225"/>
    </row>
    <row r="1862">
      <c r="I1862" s="225"/>
    </row>
    <row r="1863">
      <c r="I1863" s="225"/>
    </row>
    <row r="1864">
      <c r="I1864" s="225"/>
    </row>
    <row r="1865">
      <c r="I1865" s="225"/>
    </row>
    <row r="1866">
      <c r="I1866" s="225"/>
    </row>
    <row r="1867">
      <c r="I1867" s="225"/>
    </row>
    <row r="1868">
      <c r="I1868" s="225"/>
    </row>
    <row r="1869">
      <c r="I1869" s="225"/>
    </row>
    <row r="1870">
      <c r="I1870" s="225"/>
    </row>
    <row r="1871">
      <c r="I1871" s="225"/>
    </row>
    <row r="1872">
      <c r="I1872" s="225"/>
    </row>
    <row r="1873">
      <c r="I1873" s="225"/>
    </row>
    <row r="1874">
      <c r="I1874" s="225"/>
    </row>
    <row r="1875">
      <c r="I1875" s="225"/>
    </row>
    <row r="1876">
      <c r="I1876" s="225"/>
    </row>
    <row r="1877">
      <c r="I1877" s="225"/>
    </row>
    <row r="1878">
      <c r="I1878" s="225"/>
    </row>
    <row r="1879">
      <c r="I1879" s="225"/>
    </row>
    <row r="1880">
      <c r="I1880" s="225"/>
    </row>
    <row r="1881">
      <c r="I1881" s="225"/>
    </row>
    <row r="1882">
      <c r="I1882" s="225"/>
    </row>
    <row r="1883">
      <c r="I1883" s="225"/>
    </row>
    <row r="1884">
      <c r="I1884" s="225"/>
    </row>
    <row r="1885">
      <c r="I1885" s="225"/>
    </row>
    <row r="1886">
      <c r="I1886" s="225"/>
    </row>
    <row r="1887">
      <c r="I1887" s="225"/>
    </row>
    <row r="1888">
      <c r="I1888" s="225"/>
    </row>
    <row r="1889">
      <c r="I1889" s="225"/>
    </row>
    <row r="1890">
      <c r="I1890" s="225"/>
    </row>
    <row r="1891">
      <c r="I1891" s="225"/>
    </row>
    <row r="1892">
      <c r="I1892" s="225"/>
    </row>
    <row r="1893">
      <c r="I1893" s="225"/>
    </row>
    <row r="1894">
      <c r="I1894" s="225"/>
    </row>
    <row r="1895">
      <c r="I1895" s="225"/>
    </row>
    <row r="1896">
      <c r="I1896" s="225"/>
    </row>
    <row r="1897">
      <c r="I1897" s="225"/>
    </row>
    <row r="1898">
      <c r="I1898" s="225"/>
    </row>
    <row r="1899">
      <c r="I1899" s="225"/>
    </row>
    <row r="1900">
      <c r="I1900" s="225"/>
    </row>
  </sheetData>
  <mergeCells count="2">
    <mergeCell ref="A1:W1"/>
    <mergeCell ref="A2:W2"/>
  </mergeCells>
  <conditionalFormatting sqref="I1:I1900">
    <cfRule type="notContainsBlanks" dxfId="0" priority="1">
      <formula>LEN(TRIM(I1))&gt;0</formula>
    </cfRule>
  </conditionalFormatting>
  <conditionalFormatting sqref="I1:I1900">
    <cfRule type="notContainsBlanks" dxfId="0" priority="2">
      <formula>LEN(TRIM(I1))&gt;0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4.43" defaultRowHeight="15.0"/>
  <sheetData>
    <row r="1">
      <c r="A1" s="226" t="s">
        <v>1808</v>
      </c>
    </row>
    <row r="2">
      <c r="A2" s="169" t="s">
        <v>1809</v>
      </c>
    </row>
    <row r="3">
      <c r="A3" s="190"/>
      <c r="B3" s="190"/>
      <c r="C3" s="190"/>
      <c r="D3" s="190"/>
      <c r="E3" s="190"/>
      <c r="F3" s="190"/>
      <c r="G3" s="190"/>
      <c r="H3" s="190"/>
      <c r="I3" s="227"/>
      <c r="J3" s="190"/>
      <c r="K3" s="190"/>
      <c r="L3" s="190"/>
      <c r="M3" s="190"/>
      <c r="N3" s="190"/>
      <c r="O3" s="190"/>
      <c r="P3" s="190"/>
      <c r="Q3" s="190"/>
      <c r="R3" s="190"/>
      <c r="S3" s="190"/>
      <c r="T3" s="190"/>
      <c r="U3" s="190"/>
      <c r="V3" s="190"/>
      <c r="W3" s="190"/>
    </row>
    <row r="4" ht="14.25" customHeight="1">
      <c r="A4" s="228" t="s">
        <v>1</v>
      </c>
      <c r="B4" s="228" t="s">
        <v>2</v>
      </c>
      <c r="C4" s="228" t="s">
        <v>1651</v>
      </c>
      <c r="D4" s="228" t="s">
        <v>3</v>
      </c>
      <c r="E4" s="228" t="s">
        <v>4</v>
      </c>
      <c r="F4" s="228" t="s">
        <v>5</v>
      </c>
      <c r="G4" s="228" t="s">
        <v>1652</v>
      </c>
      <c r="H4" s="228" t="s">
        <v>1653</v>
      </c>
      <c r="I4" s="229" t="s">
        <v>1654</v>
      </c>
      <c r="J4" s="230" t="s">
        <v>1655</v>
      </c>
      <c r="K4" s="228" t="s">
        <v>1656</v>
      </c>
      <c r="L4" s="228" t="s">
        <v>8</v>
      </c>
      <c r="M4" s="228" t="s">
        <v>1657</v>
      </c>
      <c r="N4" s="228" t="s">
        <v>1658</v>
      </c>
      <c r="O4" s="228" t="s">
        <v>1659</v>
      </c>
      <c r="P4" s="228" t="s">
        <v>1660</v>
      </c>
      <c r="Q4" s="231" t="s">
        <v>1661</v>
      </c>
      <c r="R4" s="230" t="s">
        <v>1662</v>
      </c>
      <c r="S4" s="230" t="s">
        <v>1663</v>
      </c>
      <c r="T4" s="230" t="s">
        <v>1664</v>
      </c>
      <c r="U4" s="230" t="s">
        <v>1665</v>
      </c>
      <c r="V4" s="231" t="s">
        <v>25</v>
      </c>
      <c r="W4" s="228" t="s">
        <v>1666</v>
      </c>
    </row>
    <row r="5" ht="14.25" customHeight="1">
      <c r="A5" s="232">
        <v>46204.0</v>
      </c>
      <c r="B5" s="109" t="s">
        <v>1810</v>
      </c>
      <c r="C5" s="109" t="s">
        <v>1811</v>
      </c>
      <c r="D5" s="109" t="s">
        <v>64</v>
      </c>
      <c r="E5" s="109" t="s">
        <v>1678</v>
      </c>
      <c r="F5" s="109" t="s">
        <v>35</v>
      </c>
      <c r="G5" s="190"/>
      <c r="H5" s="190"/>
      <c r="I5" s="191">
        <v>4179278.0</v>
      </c>
      <c r="J5" s="194">
        <v>37.7</v>
      </c>
      <c r="K5" s="110">
        <v>-0.3403</v>
      </c>
      <c r="L5" s="190"/>
      <c r="M5" s="233"/>
      <c r="N5" s="233"/>
      <c r="O5" s="110">
        <v>10.61</v>
      </c>
      <c r="P5" s="110">
        <v>-0.2562</v>
      </c>
      <c r="Q5" s="195">
        <v>1600000.0</v>
      </c>
      <c r="R5" s="194">
        <v>57.15</v>
      </c>
      <c r="S5" s="194">
        <v>42.51</v>
      </c>
      <c r="T5" s="194">
        <v>44.91</v>
      </c>
      <c r="U5" s="194">
        <v>37.37</v>
      </c>
      <c r="V5" s="195">
        <v>23045.0</v>
      </c>
      <c r="W5" s="190"/>
    </row>
    <row r="6" ht="14.25" customHeight="1">
      <c r="A6" s="232">
        <v>46204.0</v>
      </c>
      <c r="B6" s="109" t="s">
        <v>1812</v>
      </c>
      <c r="C6" s="109" t="s">
        <v>1813</v>
      </c>
      <c r="D6" s="109" t="s">
        <v>64</v>
      </c>
      <c r="E6" s="109" t="s">
        <v>1678</v>
      </c>
      <c r="F6" s="109" t="s">
        <v>35</v>
      </c>
      <c r="G6" s="190"/>
      <c r="H6" s="190"/>
      <c r="I6" s="191">
        <v>3752797.0</v>
      </c>
      <c r="J6" s="194">
        <v>26.22</v>
      </c>
      <c r="K6" s="110">
        <v>-0.3402</v>
      </c>
      <c r="L6" s="190"/>
      <c r="M6" s="233"/>
      <c r="N6" s="233"/>
      <c r="O6" s="110">
        <v>7.44</v>
      </c>
      <c r="P6" s="110">
        <v>-0.2614</v>
      </c>
      <c r="Q6" s="195">
        <v>1100000.0</v>
      </c>
      <c r="R6" s="194">
        <v>39.74</v>
      </c>
      <c r="S6" s="194">
        <v>29.35</v>
      </c>
      <c r="T6" s="194">
        <v>31.15</v>
      </c>
      <c r="U6" s="194">
        <v>25.97</v>
      </c>
      <c r="V6" s="195">
        <v>19371.0</v>
      </c>
      <c r="W6" s="190"/>
    </row>
    <row r="7" ht="14.25" customHeight="1">
      <c r="A7" s="232">
        <v>46204.0</v>
      </c>
      <c r="B7" s="109" t="s">
        <v>1814</v>
      </c>
      <c r="C7" s="109" t="s">
        <v>1815</v>
      </c>
      <c r="D7" s="109" t="s">
        <v>64</v>
      </c>
      <c r="E7" s="109" t="s">
        <v>1678</v>
      </c>
      <c r="F7" s="109" t="s">
        <v>35</v>
      </c>
      <c r="G7" s="190"/>
      <c r="H7" s="190"/>
      <c r="I7" s="191">
        <v>4385598.0</v>
      </c>
      <c r="J7" s="194">
        <v>38.92</v>
      </c>
      <c r="K7" s="110">
        <v>-0.3374</v>
      </c>
      <c r="L7" s="190"/>
      <c r="M7" s="233"/>
      <c r="N7" s="233"/>
      <c r="O7" s="110">
        <v>10.89</v>
      </c>
      <c r="P7" s="110">
        <v>-0.2509</v>
      </c>
      <c r="Q7" s="195">
        <v>2270000.0</v>
      </c>
      <c r="R7" s="194">
        <v>58.74</v>
      </c>
      <c r="S7" s="194">
        <v>44.0</v>
      </c>
      <c r="T7" s="194">
        <v>46.42</v>
      </c>
      <c r="U7" s="194">
        <v>38.49</v>
      </c>
      <c r="V7" s="195">
        <v>21278.0</v>
      </c>
      <c r="W7" s="190"/>
    </row>
    <row r="8" ht="14.25" customHeight="1">
      <c r="A8" s="232">
        <v>46204.0</v>
      </c>
      <c r="B8" s="109" t="s">
        <v>1816</v>
      </c>
      <c r="C8" s="109" t="s">
        <v>1817</v>
      </c>
      <c r="D8" s="109" t="s">
        <v>225</v>
      </c>
      <c r="E8" s="109" t="s">
        <v>750</v>
      </c>
      <c r="F8" s="109" t="s">
        <v>35</v>
      </c>
      <c r="G8" s="110">
        <v>1.12</v>
      </c>
      <c r="H8" s="190"/>
      <c r="I8" s="191">
        <v>2.21127724E8</v>
      </c>
      <c r="J8" s="194">
        <v>0.05</v>
      </c>
      <c r="K8" s="110">
        <v>-0.3354</v>
      </c>
      <c r="L8" s="110">
        <v>18.11</v>
      </c>
      <c r="M8" s="110">
        <v>0.8474</v>
      </c>
      <c r="N8" s="110">
        <v>0.0207</v>
      </c>
      <c r="O8" s="110">
        <v>0.16</v>
      </c>
      <c r="P8" s="110">
        <v>-0.1823</v>
      </c>
      <c r="Q8" s="195">
        <v>6820000.0</v>
      </c>
      <c r="R8" s="194">
        <v>0.08</v>
      </c>
      <c r="S8" s="194">
        <v>0.06</v>
      </c>
      <c r="T8" s="194">
        <v>0.07</v>
      </c>
      <c r="U8" s="194">
        <v>0.05</v>
      </c>
      <c r="V8" s="195">
        <v>58286.0</v>
      </c>
      <c r="W8" s="109" t="s">
        <v>1818</v>
      </c>
    </row>
    <row r="9" ht="14.25" customHeight="1">
      <c r="A9" s="232">
        <v>46204.0</v>
      </c>
      <c r="B9" s="109" t="s">
        <v>1819</v>
      </c>
      <c r="C9" s="109" t="s">
        <v>1820</v>
      </c>
      <c r="D9" s="109" t="s">
        <v>640</v>
      </c>
      <c r="E9" s="109" t="s">
        <v>754</v>
      </c>
      <c r="F9" s="109" t="s">
        <v>35</v>
      </c>
      <c r="G9" s="110">
        <v>363.71</v>
      </c>
      <c r="H9" s="190"/>
      <c r="I9" s="191">
        <v>4098227.0</v>
      </c>
      <c r="J9" s="194">
        <v>9.9</v>
      </c>
      <c r="K9" s="110">
        <v>-0.2903</v>
      </c>
      <c r="L9" s="110">
        <v>25.24</v>
      </c>
      <c r="M9" s="110">
        <v>0.71</v>
      </c>
      <c r="N9" s="110">
        <v>0.0437</v>
      </c>
      <c r="O9" s="110">
        <v>1.13</v>
      </c>
      <c r="P9" s="110">
        <v>-0.3068</v>
      </c>
      <c r="Q9" s="195">
        <v>430200.0</v>
      </c>
      <c r="R9" s="194">
        <v>13.95</v>
      </c>
      <c r="S9" s="194">
        <v>9.67</v>
      </c>
      <c r="T9" s="194">
        <v>10.23</v>
      </c>
      <c r="U9" s="194">
        <v>9.43</v>
      </c>
      <c r="V9" s="195">
        <v>17690.0</v>
      </c>
      <c r="W9" s="109" t="s">
        <v>1821</v>
      </c>
    </row>
    <row r="10" ht="14.25" customHeight="1">
      <c r="A10" s="232">
        <v>46204.0</v>
      </c>
      <c r="B10" s="109" t="s">
        <v>1822</v>
      </c>
      <c r="C10" s="109" t="s">
        <v>1823</v>
      </c>
      <c r="D10" s="109" t="s">
        <v>64</v>
      </c>
      <c r="E10" s="109" t="s">
        <v>1678</v>
      </c>
      <c r="F10" s="109" t="s">
        <v>35</v>
      </c>
      <c r="G10" s="190"/>
      <c r="H10" s="190"/>
      <c r="I10" s="191">
        <v>1.1321341E7</v>
      </c>
      <c r="J10" s="194">
        <v>4.38</v>
      </c>
      <c r="K10" s="110">
        <v>-0.2796</v>
      </c>
      <c r="L10" s="190"/>
      <c r="M10" s="233"/>
      <c r="N10" s="233"/>
      <c r="O10" s="110">
        <v>1.19</v>
      </c>
      <c r="P10" s="110">
        <v>-0.2072</v>
      </c>
      <c r="Q10" s="195">
        <v>2150000.0</v>
      </c>
      <c r="R10" s="194">
        <v>6.08</v>
      </c>
      <c r="S10" s="194">
        <v>4.82</v>
      </c>
      <c r="T10" s="194">
        <v>4.95</v>
      </c>
      <c r="U10" s="194">
        <v>4.3</v>
      </c>
      <c r="V10" s="195">
        <v>11816.0</v>
      </c>
      <c r="W10" s="190"/>
    </row>
    <row r="11" ht="14.25" customHeight="1">
      <c r="A11" s="232">
        <v>46204.0</v>
      </c>
      <c r="B11" s="109" t="s">
        <v>1824</v>
      </c>
      <c r="C11" s="109" t="s">
        <v>1825</v>
      </c>
      <c r="D11" s="109" t="s">
        <v>640</v>
      </c>
      <c r="E11" s="109" t="s">
        <v>641</v>
      </c>
      <c r="F11" s="109" t="s">
        <v>35</v>
      </c>
      <c r="G11" s="110">
        <v>8.59</v>
      </c>
      <c r="H11" s="190"/>
      <c r="I11" s="191">
        <v>184299.0</v>
      </c>
      <c r="J11" s="194">
        <v>2.54</v>
      </c>
      <c r="K11" s="110">
        <v>-0.2784</v>
      </c>
      <c r="L11" s="110">
        <v>1.77</v>
      </c>
      <c r="M11" s="110">
        <v>0.592</v>
      </c>
      <c r="N11" s="110">
        <v>0.0858</v>
      </c>
      <c r="O11" s="110">
        <v>0.68</v>
      </c>
      <c r="P11" s="110">
        <v>-0.2614</v>
      </c>
      <c r="Q11" s="195">
        <v>130820.0</v>
      </c>
      <c r="R11" s="194">
        <v>3.52</v>
      </c>
      <c r="S11" s="194">
        <v>2.6</v>
      </c>
      <c r="T11" s="194">
        <v>2.81</v>
      </c>
      <c r="U11" s="194">
        <v>2.16</v>
      </c>
      <c r="V11" s="195">
        <v>881.0</v>
      </c>
      <c r="W11" s="190"/>
    </row>
    <row r="12" ht="14.25" customHeight="1">
      <c r="A12" s="232">
        <v>46204.0</v>
      </c>
      <c r="B12" s="109" t="s">
        <v>988</v>
      </c>
      <c r="C12" s="109" t="s">
        <v>1826</v>
      </c>
      <c r="D12" s="109" t="s">
        <v>640</v>
      </c>
      <c r="E12" s="109" t="s">
        <v>989</v>
      </c>
      <c r="F12" s="109" t="s">
        <v>35</v>
      </c>
      <c r="G12" s="110">
        <v>200.92</v>
      </c>
      <c r="H12" s="190"/>
      <c r="I12" s="191">
        <v>2535660.0</v>
      </c>
      <c r="J12" s="194">
        <v>4.86</v>
      </c>
      <c r="K12" s="110">
        <v>-0.2768</v>
      </c>
      <c r="L12" s="110">
        <v>16.52</v>
      </c>
      <c r="M12" s="110">
        <v>0.6134</v>
      </c>
      <c r="N12" s="110">
        <v>0.2135</v>
      </c>
      <c r="O12" s="110">
        <v>1.54</v>
      </c>
      <c r="P12" s="110">
        <v>-0.0774</v>
      </c>
      <c r="Q12" s="195">
        <v>9250000.0</v>
      </c>
      <c r="R12" s="194">
        <v>6.72</v>
      </c>
      <c r="S12" s="194">
        <v>6.2</v>
      </c>
      <c r="T12" s="194">
        <v>6.2</v>
      </c>
      <c r="U12" s="194">
        <v>4.86</v>
      </c>
      <c r="V12" s="195">
        <v>11927.0</v>
      </c>
      <c r="W12" s="109" t="s">
        <v>1827</v>
      </c>
    </row>
    <row r="13" ht="14.25" customHeight="1">
      <c r="A13" s="232">
        <v>46204.0</v>
      </c>
      <c r="B13" s="109" t="s">
        <v>1828</v>
      </c>
      <c r="C13" s="109" t="s">
        <v>1829</v>
      </c>
      <c r="D13" s="109" t="s">
        <v>64</v>
      </c>
      <c r="E13" s="109" t="s">
        <v>1678</v>
      </c>
      <c r="F13" s="109" t="s">
        <v>35</v>
      </c>
      <c r="G13" s="190"/>
      <c r="H13" s="190"/>
      <c r="I13" s="191">
        <v>3252345.0</v>
      </c>
      <c r="J13" s="194">
        <v>19.04</v>
      </c>
      <c r="K13" s="110">
        <v>-0.2755</v>
      </c>
      <c r="L13" s="190"/>
      <c r="M13" s="233"/>
      <c r="N13" s="233"/>
      <c r="O13" s="110">
        <v>5.13</v>
      </c>
      <c r="P13" s="110">
        <v>-0.2146</v>
      </c>
      <c r="Q13" s="195">
        <v>1450000.0</v>
      </c>
      <c r="R13" s="194">
        <v>26.28</v>
      </c>
      <c r="S13" s="194">
        <v>20.64</v>
      </c>
      <c r="T13" s="194">
        <v>21.45</v>
      </c>
      <c r="U13" s="194">
        <v>18.68</v>
      </c>
      <c r="V13" s="195">
        <v>10048.0</v>
      </c>
      <c r="W13" s="109" t="s">
        <v>1830</v>
      </c>
    </row>
    <row r="14" ht="14.25" customHeight="1">
      <c r="A14" s="232">
        <v>46204.0</v>
      </c>
      <c r="B14" s="109" t="s">
        <v>1831</v>
      </c>
      <c r="C14" s="109" t="s">
        <v>1832</v>
      </c>
      <c r="D14" s="109" t="s">
        <v>64</v>
      </c>
      <c r="E14" s="109" t="s">
        <v>1678</v>
      </c>
      <c r="F14" s="109" t="s">
        <v>35</v>
      </c>
      <c r="G14" s="190"/>
      <c r="H14" s="190"/>
      <c r="I14" s="191">
        <v>3420497.0</v>
      </c>
      <c r="J14" s="194">
        <v>23.15</v>
      </c>
      <c r="K14" s="110">
        <v>-0.2745</v>
      </c>
      <c r="L14" s="190"/>
      <c r="M14" s="233"/>
      <c r="N14" s="233"/>
      <c r="O14" s="110">
        <v>6.26</v>
      </c>
      <c r="P14" s="110">
        <v>-0.2163</v>
      </c>
      <c r="Q14" s="195">
        <v>2080000.0</v>
      </c>
      <c r="R14" s="194">
        <v>31.9</v>
      </c>
      <c r="S14" s="194">
        <v>25.0</v>
      </c>
      <c r="T14" s="194">
        <v>26.0</v>
      </c>
      <c r="U14" s="194">
        <v>22.7</v>
      </c>
      <c r="V14" s="195">
        <v>16413.0</v>
      </c>
      <c r="W14" s="109" t="s">
        <v>1833</v>
      </c>
    </row>
    <row r="15" ht="14.25" customHeight="1">
      <c r="A15" s="232">
        <v>46204.0</v>
      </c>
      <c r="B15" s="109" t="s">
        <v>1834</v>
      </c>
      <c r="C15" s="109" t="s">
        <v>1835</v>
      </c>
      <c r="D15" s="109" t="s">
        <v>64</v>
      </c>
      <c r="E15" s="109" t="s">
        <v>1678</v>
      </c>
      <c r="F15" s="109" t="s">
        <v>35</v>
      </c>
      <c r="G15" s="190"/>
      <c r="H15" s="190"/>
      <c r="I15" s="191">
        <v>4516143.0</v>
      </c>
      <c r="J15" s="194">
        <v>33.06</v>
      </c>
      <c r="K15" s="110">
        <v>-0.2686</v>
      </c>
      <c r="L15" s="190"/>
      <c r="M15" s="233"/>
      <c r="N15" s="233"/>
      <c r="O15" s="110">
        <v>6.0</v>
      </c>
      <c r="P15" s="110">
        <v>-0.1177</v>
      </c>
      <c r="Q15" s="195">
        <v>1250000.0</v>
      </c>
      <c r="R15" s="194">
        <v>45.2</v>
      </c>
      <c r="S15" s="194">
        <v>39.88</v>
      </c>
      <c r="T15" s="194">
        <v>40.4</v>
      </c>
      <c r="U15" s="194">
        <v>32.13</v>
      </c>
      <c r="V15" s="195">
        <v>20211.0</v>
      </c>
      <c r="W15" s="190"/>
    </row>
    <row r="16" ht="14.25" customHeight="1">
      <c r="A16" s="232">
        <v>46204.0</v>
      </c>
      <c r="B16" s="109" t="s">
        <v>1836</v>
      </c>
      <c r="C16" s="109" t="s">
        <v>1837</v>
      </c>
      <c r="D16" s="109" t="s">
        <v>640</v>
      </c>
      <c r="E16" s="109" t="s">
        <v>434</v>
      </c>
      <c r="F16" s="109" t="s">
        <v>35</v>
      </c>
      <c r="G16" s="110">
        <v>422.85</v>
      </c>
      <c r="H16" s="190"/>
      <c r="I16" s="191">
        <v>2.69388E7</v>
      </c>
      <c r="J16" s="194">
        <v>1.08</v>
      </c>
      <c r="K16" s="110">
        <v>-0.2552</v>
      </c>
      <c r="L16" s="110">
        <v>260.53</v>
      </c>
      <c r="M16" s="110">
        <v>0.8884</v>
      </c>
      <c r="N16" s="110">
        <v>0.1462</v>
      </c>
      <c r="O16" s="110">
        <v>0.2</v>
      </c>
      <c r="P16" s="110">
        <v>-0.4352</v>
      </c>
      <c r="Q16" s="195">
        <v>9230000.0</v>
      </c>
      <c r="R16" s="194">
        <v>1.45</v>
      </c>
      <c r="S16" s="194">
        <v>0.82</v>
      </c>
      <c r="T16" s="194">
        <v>1.15</v>
      </c>
      <c r="U16" s="194">
        <v>0.81</v>
      </c>
      <c r="V16" s="195">
        <v>22989.0</v>
      </c>
      <c r="W16" s="109" t="s">
        <v>1838</v>
      </c>
    </row>
    <row r="17" ht="14.25" customHeight="1">
      <c r="A17" s="232">
        <v>46204.0</v>
      </c>
      <c r="B17" s="109" t="s">
        <v>1839</v>
      </c>
      <c r="C17" s="109" t="s">
        <v>1840</v>
      </c>
      <c r="D17" s="109" t="s">
        <v>64</v>
      </c>
      <c r="E17" s="109" t="s">
        <v>1678</v>
      </c>
      <c r="F17" s="109" t="s">
        <v>35</v>
      </c>
      <c r="G17" s="190"/>
      <c r="H17" s="190"/>
      <c r="I17" s="191">
        <v>273255.0</v>
      </c>
      <c r="J17" s="194">
        <v>44.27</v>
      </c>
      <c r="K17" s="110">
        <v>-0.2494</v>
      </c>
      <c r="L17" s="190"/>
      <c r="M17" s="233"/>
      <c r="N17" s="233"/>
      <c r="O17" s="110">
        <v>8.85</v>
      </c>
      <c r="P17" s="110">
        <v>-0.0488</v>
      </c>
      <c r="Q17" s="195">
        <v>239940.0</v>
      </c>
      <c r="R17" s="194">
        <v>58.98</v>
      </c>
      <c r="S17" s="194">
        <v>56.1</v>
      </c>
      <c r="T17" s="194">
        <v>56.1</v>
      </c>
      <c r="U17" s="194">
        <v>44.1</v>
      </c>
      <c r="V17" s="195">
        <v>1149.0</v>
      </c>
      <c r="W17" s="109" t="s">
        <v>1841</v>
      </c>
    </row>
    <row r="18" ht="14.25" customHeight="1">
      <c r="A18" s="232">
        <v>46204.0</v>
      </c>
      <c r="B18" s="109" t="s">
        <v>1582</v>
      </c>
      <c r="C18" s="109" t="s">
        <v>1734</v>
      </c>
      <c r="D18" s="109" t="s">
        <v>64</v>
      </c>
      <c r="E18" s="109" t="s">
        <v>148</v>
      </c>
      <c r="F18" s="109" t="s">
        <v>35</v>
      </c>
      <c r="G18" s="110">
        <v>12.11</v>
      </c>
      <c r="H18" s="190"/>
      <c r="I18" s="191">
        <v>1.3504655E7</v>
      </c>
      <c r="J18" s="194">
        <v>2.08</v>
      </c>
      <c r="K18" s="110">
        <v>-0.2436</v>
      </c>
      <c r="L18" s="110">
        <v>5.54</v>
      </c>
      <c r="M18" s="110">
        <v>0.9503</v>
      </c>
      <c r="N18" s="233"/>
      <c r="O18" s="110">
        <v>1.48</v>
      </c>
      <c r="P18" s="110">
        <v>-0.0145</v>
      </c>
      <c r="Q18" s="195">
        <v>36210.0</v>
      </c>
      <c r="R18" s="194">
        <v>2.75</v>
      </c>
      <c r="S18" s="194">
        <v>2.71</v>
      </c>
      <c r="T18" s="194">
        <v>2.75</v>
      </c>
      <c r="U18" s="194">
        <v>1.75</v>
      </c>
      <c r="V18" s="195">
        <v>69753.0</v>
      </c>
      <c r="W18" s="109" t="s">
        <v>1842</v>
      </c>
    </row>
    <row r="19" ht="14.25" customHeight="1">
      <c r="A19" s="232">
        <v>46204.0</v>
      </c>
      <c r="B19" s="109" t="s">
        <v>1843</v>
      </c>
      <c r="C19" s="109" t="s">
        <v>1844</v>
      </c>
      <c r="D19" s="109" t="s">
        <v>64</v>
      </c>
      <c r="E19" s="109" t="s">
        <v>1678</v>
      </c>
      <c r="F19" s="109" t="s">
        <v>35</v>
      </c>
      <c r="G19" s="190"/>
      <c r="H19" s="190"/>
      <c r="I19" s="191">
        <v>354790.0</v>
      </c>
      <c r="J19" s="194">
        <v>57.13</v>
      </c>
      <c r="K19" s="110">
        <v>-0.2433</v>
      </c>
      <c r="L19" s="190"/>
      <c r="M19" s="233"/>
      <c r="N19" s="233"/>
      <c r="O19" s="110">
        <v>8.09</v>
      </c>
      <c r="P19" s="110">
        <v>-0.1164</v>
      </c>
      <c r="Q19" s="195">
        <v>60530.0</v>
      </c>
      <c r="R19" s="194">
        <v>75.5</v>
      </c>
      <c r="S19" s="194">
        <v>66.71</v>
      </c>
      <c r="T19" s="194">
        <v>69.8</v>
      </c>
      <c r="U19" s="194">
        <v>54.31</v>
      </c>
      <c r="V19" s="195">
        <v>4054.0</v>
      </c>
      <c r="W19" s="190"/>
    </row>
    <row r="20" ht="14.25" customHeight="1">
      <c r="A20" s="232">
        <v>46204.0</v>
      </c>
      <c r="B20" s="109" t="s">
        <v>1845</v>
      </c>
      <c r="C20" s="109" t="s">
        <v>1846</v>
      </c>
      <c r="D20" s="109" t="s">
        <v>64</v>
      </c>
      <c r="E20" s="109" t="s">
        <v>1678</v>
      </c>
      <c r="F20" s="109" t="s">
        <v>35</v>
      </c>
      <c r="G20" s="190"/>
      <c r="H20" s="190"/>
      <c r="I20" s="191">
        <v>66932.0</v>
      </c>
      <c r="J20" s="194">
        <v>10.71</v>
      </c>
      <c r="K20" s="110">
        <v>-0.2426</v>
      </c>
      <c r="L20" s="190"/>
      <c r="M20" s="233"/>
      <c r="N20" s="233"/>
      <c r="O20" s="110">
        <v>2.27</v>
      </c>
      <c r="P20" s="110">
        <v>-0.1075</v>
      </c>
      <c r="Q20" s="195">
        <v>19080.0</v>
      </c>
      <c r="R20" s="194">
        <v>14.14</v>
      </c>
      <c r="S20" s="194">
        <v>12.62</v>
      </c>
      <c r="T20" s="194">
        <v>12.92</v>
      </c>
      <c r="U20" s="194">
        <v>10.71</v>
      </c>
      <c r="V20" s="195">
        <v>242.0</v>
      </c>
      <c r="W20" s="190"/>
    </row>
    <row r="21" ht="14.25" customHeight="1">
      <c r="A21" s="232">
        <v>46204.0</v>
      </c>
      <c r="B21" s="109" t="s">
        <v>1847</v>
      </c>
      <c r="C21" s="109" t="s">
        <v>1848</v>
      </c>
      <c r="D21" s="109" t="s">
        <v>64</v>
      </c>
      <c r="E21" s="109" t="s">
        <v>1678</v>
      </c>
      <c r="F21" s="109" t="s">
        <v>35</v>
      </c>
      <c r="G21" s="190"/>
      <c r="H21" s="190"/>
      <c r="I21" s="191">
        <v>76597.0</v>
      </c>
      <c r="J21" s="194">
        <v>60.2</v>
      </c>
      <c r="K21" s="110">
        <v>-0.2421</v>
      </c>
      <c r="L21" s="190"/>
      <c r="M21" s="233"/>
      <c r="N21" s="233"/>
      <c r="O21" s="110">
        <v>9.93</v>
      </c>
      <c r="P21" s="110">
        <v>-0.094</v>
      </c>
      <c r="Q21" s="195">
        <v>103070.0</v>
      </c>
      <c r="R21" s="194">
        <v>79.42</v>
      </c>
      <c r="S21" s="194">
        <v>71.96</v>
      </c>
      <c r="T21" s="194">
        <v>71.96</v>
      </c>
      <c r="U21" s="194">
        <v>59.95</v>
      </c>
      <c r="V21" s="195">
        <v>1422.0</v>
      </c>
      <c r="W21" s="190"/>
    </row>
    <row r="22" ht="14.25" customHeight="1">
      <c r="A22" s="232">
        <v>46204.0</v>
      </c>
      <c r="B22" s="109" t="s">
        <v>1849</v>
      </c>
      <c r="C22" s="109" t="s">
        <v>1850</v>
      </c>
      <c r="D22" s="109" t="s">
        <v>64</v>
      </c>
      <c r="E22" s="109" t="s">
        <v>1678</v>
      </c>
      <c r="F22" s="109" t="s">
        <v>35</v>
      </c>
      <c r="G22" s="190"/>
      <c r="H22" s="190"/>
      <c r="I22" s="191">
        <v>1810658.0</v>
      </c>
      <c r="J22" s="194">
        <v>600.01</v>
      </c>
      <c r="K22" s="110">
        <v>-0.2321</v>
      </c>
      <c r="L22" s="190"/>
      <c r="M22" s="233"/>
      <c r="N22" s="233"/>
      <c r="O22" s="110">
        <v>146.0</v>
      </c>
      <c r="P22" s="110">
        <v>-0.1763</v>
      </c>
      <c r="Q22" s="195">
        <v>935140.0</v>
      </c>
      <c r="R22" s="194">
        <v>781.35</v>
      </c>
      <c r="S22" s="194">
        <v>643.58</v>
      </c>
      <c r="T22" s="194">
        <v>670.5</v>
      </c>
      <c r="U22" s="194">
        <v>600.0</v>
      </c>
      <c r="V22" s="195">
        <v>57676.0</v>
      </c>
      <c r="W22" s="109" t="s">
        <v>1851</v>
      </c>
    </row>
    <row r="23" ht="14.25" customHeight="1">
      <c r="A23" s="232">
        <v>46204.0</v>
      </c>
      <c r="B23" s="109" t="s">
        <v>1852</v>
      </c>
      <c r="C23" s="109" t="s">
        <v>1853</v>
      </c>
      <c r="D23" s="109" t="s">
        <v>64</v>
      </c>
      <c r="E23" s="109" t="s">
        <v>65</v>
      </c>
      <c r="F23" s="109" t="s">
        <v>35</v>
      </c>
      <c r="G23" s="110">
        <v>13.14</v>
      </c>
      <c r="H23" s="190"/>
      <c r="I23" s="191">
        <v>479913.0</v>
      </c>
      <c r="J23" s="194">
        <v>0.91</v>
      </c>
      <c r="K23" s="110">
        <v>-0.2222</v>
      </c>
      <c r="L23" s="110">
        <v>12.06</v>
      </c>
      <c r="M23" s="110">
        <v>0.8358</v>
      </c>
      <c r="N23" s="110">
        <v>0.0228</v>
      </c>
      <c r="O23" s="110">
        <v>0.09</v>
      </c>
      <c r="P23" s="110">
        <v>0.0085</v>
      </c>
      <c r="Q23" s="195">
        <v>87870.0</v>
      </c>
      <c r="R23" s="194">
        <v>1.17</v>
      </c>
      <c r="S23" s="194">
        <v>1.18</v>
      </c>
      <c r="T23" s="194">
        <v>1.18</v>
      </c>
      <c r="U23" s="194">
        <v>0.86</v>
      </c>
      <c r="V23" s="195">
        <v>1699.0</v>
      </c>
      <c r="W23" s="109" t="s">
        <v>1854</v>
      </c>
    </row>
    <row r="24" ht="14.25" customHeight="1">
      <c r="A24" s="232">
        <v>46204.0</v>
      </c>
      <c r="B24" s="109" t="s">
        <v>1855</v>
      </c>
      <c r="C24" s="109" t="s">
        <v>1856</v>
      </c>
      <c r="D24" s="109" t="s">
        <v>64</v>
      </c>
      <c r="E24" s="109" t="s">
        <v>1678</v>
      </c>
      <c r="F24" s="109" t="s">
        <v>35</v>
      </c>
      <c r="G24" s="190"/>
      <c r="H24" s="190"/>
      <c r="I24" s="191">
        <v>2.5636783E7</v>
      </c>
      <c r="J24" s="194">
        <v>20.24</v>
      </c>
      <c r="K24" s="110">
        <v>-0.2215</v>
      </c>
      <c r="L24" s="190"/>
      <c r="M24" s="233"/>
      <c r="N24" s="233"/>
      <c r="O24" s="110">
        <v>5.6</v>
      </c>
      <c r="P24" s="110">
        <v>-0.1723</v>
      </c>
      <c r="Q24" s="195">
        <v>1.632E7</v>
      </c>
      <c r="R24" s="194">
        <v>26.0</v>
      </c>
      <c r="S24" s="194">
        <v>21.52</v>
      </c>
      <c r="T24" s="194">
        <v>22.24</v>
      </c>
      <c r="U24" s="194">
        <v>20.17</v>
      </c>
      <c r="V24" s="195">
        <v>99169.0</v>
      </c>
      <c r="W24" s="190"/>
    </row>
    <row r="25" ht="14.25" customHeight="1">
      <c r="A25" s="232">
        <v>46205.0</v>
      </c>
      <c r="B25" s="109" t="s">
        <v>1683</v>
      </c>
      <c r="C25" s="109" t="s">
        <v>1684</v>
      </c>
      <c r="D25" s="109" t="s">
        <v>79</v>
      </c>
      <c r="E25" s="109" t="s">
        <v>153</v>
      </c>
      <c r="F25" s="109" t="s">
        <v>35</v>
      </c>
      <c r="G25" s="109" t="s">
        <v>1857</v>
      </c>
      <c r="H25" s="190"/>
      <c r="I25" s="191">
        <v>4351912.0</v>
      </c>
      <c r="J25" s="194">
        <v>3.22</v>
      </c>
      <c r="K25" s="110">
        <v>-0.3735</v>
      </c>
      <c r="L25" s="109" t="s">
        <v>1858</v>
      </c>
      <c r="M25" s="192">
        <v>0.7055</v>
      </c>
      <c r="N25" s="192">
        <v>0.1484</v>
      </c>
      <c r="O25" s="110">
        <v>1.4</v>
      </c>
      <c r="P25" s="110">
        <v>-0.2996</v>
      </c>
      <c r="Q25" s="195">
        <v>1430000.0</v>
      </c>
      <c r="R25" s="194">
        <v>5.14</v>
      </c>
      <c r="S25" s="194">
        <v>3.6</v>
      </c>
      <c r="T25" s="194">
        <v>3.8</v>
      </c>
      <c r="U25" s="194">
        <v>3.18</v>
      </c>
      <c r="V25" s="195">
        <v>12740.0</v>
      </c>
      <c r="W25" s="109" t="s">
        <v>1859</v>
      </c>
    </row>
    <row r="26" ht="14.25" customHeight="1">
      <c r="A26" s="232">
        <v>46205.0</v>
      </c>
      <c r="B26" s="109" t="s">
        <v>1667</v>
      </c>
      <c r="C26" s="109" t="s">
        <v>1668</v>
      </c>
      <c r="D26" s="109" t="s">
        <v>185</v>
      </c>
      <c r="E26" s="109" t="s">
        <v>1669</v>
      </c>
      <c r="F26" s="109" t="s">
        <v>35</v>
      </c>
      <c r="G26" s="109" t="s">
        <v>1860</v>
      </c>
      <c r="H26" s="190"/>
      <c r="I26" s="191">
        <v>1.996711E7</v>
      </c>
      <c r="J26" s="194">
        <v>1.76</v>
      </c>
      <c r="K26" s="110">
        <v>-0.3577</v>
      </c>
      <c r="L26" s="109" t="s">
        <v>1861</v>
      </c>
      <c r="M26" s="192">
        <v>0.5009</v>
      </c>
      <c r="N26" s="192">
        <v>0.0062</v>
      </c>
      <c r="O26" s="110">
        <v>0.32</v>
      </c>
      <c r="P26" s="110">
        <v>-0.354</v>
      </c>
      <c r="Q26" s="195">
        <v>5680000.0</v>
      </c>
      <c r="R26" s="194">
        <v>2.74</v>
      </c>
      <c r="S26" s="194">
        <v>1.77</v>
      </c>
      <c r="T26" s="194">
        <v>1.99</v>
      </c>
      <c r="U26" s="194">
        <v>1.5</v>
      </c>
      <c r="V26" s="195">
        <v>44133.0</v>
      </c>
      <c r="W26" s="109" t="s">
        <v>1670</v>
      </c>
    </row>
    <row r="27" ht="14.25" customHeight="1">
      <c r="A27" s="232">
        <v>46205.0</v>
      </c>
      <c r="B27" s="109" t="s">
        <v>1862</v>
      </c>
      <c r="C27" s="109" t="s">
        <v>1863</v>
      </c>
      <c r="D27" s="109" t="s">
        <v>942</v>
      </c>
      <c r="E27" s="109" t="s">
        <v>1864</v>
      </c>
      <c r="F27" s="109" t="s">
        <v>35</v>
      </c>
      <c r="G27" s="109" t="s">
        <v>1865</v>
      </c>
      <c r="H27" s="190"/>
      <c r="I27" s="191">
        <v>578044.0</v>
      </c>
      <c r="J27" s="194">
        <v>4.15</v>
      </c>
      <c r="K27" s="110">
        <v>-0.336</v>
      </c>
      <c r="L27" s="109" t="s">
        <v>1866</v>
      </c>
      <c r="M27" s="192">
        <v>0.2616</v>
      </c>
      <c r="N27" s="233"/>
      <c r="O27" s="110">
        <v>0.96</v>
      </c>
      <c r="P27" s="110">
        <v>-0.392</v>
      </c>
      <c r="Q27" s="195">
        <v>620.0</v>
      </c>
      <c r="R27" s="194">
        <v>6.25</v>
      </c>
      <c r="S27" s="194">
        <v>3.8</v>
      </c>
      <c r="T27" s="194">
        <v>4.25</v>
      </c>
      <c r="U27" s="194">
        <v>3.78</v>
      </c>
      <c r="V27" s="195">
        <v>2755.0</v>
      </c>
      <c r="W27" s="109" t="s">
        <v>1867</v>
      </c>
    </row>
    <row r="28" ht="14.25" customHeight="1">
      <c r="A28" s="232">
        <v>46205.0</v>
      </c>
      <c r="B28" s="109" t="s">
        <v>735</v>
      </c>
      <c r="C28" s="109" t="s">
        <v>1671</v>
      </c>
      <c r="D28" s="109" t="s">
        <v>225</v>
      </c>
      <c r="E28" s="109" t="s">
        <v>159</v>
      </c>
      <c r="F28" s="109" t="s">
        <v>35</v>
      </c>
      <c r="G28" s="109" t="s">
        <v>1868</v>
      </c>
      <c r="H28" s="190"/>
      <c r="I28" s="191">
        <v>2721326.0</v>
      </c>
      <c r="J28" s="194">
        <v>50.55</v>
      </c>
      <c r="K28" s="110">
        <v>-0.2979</v>
      </c>
      <c r="L28" s="109" t="s">
        <v>1722</v>
      </c>
      <c r="M28" s="192">
        <v>1.0</v>
      </c>
      <c r="N28" s="192">
        <v>0.1318</v>
      </c>
      <c r="O28" s="110">
        <v>16.54</v>
      </c>
      <c r="P28" s="110">
        <v>0.236</v>
      </c>
      <c r="Q28" s="195">
        <v>2990000.0</v>
      </c>
      <c r="R28" s="194">
        <v>72.0</v>
      </c>
      <c r="S28" s="194">
        <v>88.99</v>
      </c>
      <c r="T28" s="194">
        <v>106.0</v>
      </c>
      <c r="U28" s="194">
        <v>44.0</v>
      </c>
      <c r="V28" s="195">
        <v>53911.0</v>
      </c>
      <c r="W28" s="109" t="s">
        <v>996</v>
      </c>
    </row>
    <row r="29" ht="14.25" customHeight="1">
      <c r="A29" s="232">
        <v>46205.0</v>
      </c>
      <c r="B29" s="109" t="s">
        <v>1869</v>
      </c>
      <c r="C29" s="109" t="s">
        <v>1870</v>
      </c>
      <c r="D29" s="109" t="s">
        <v>33</v>
      </c>
      <c r="E29" s="109" t="s">
        <v>260</v>
      </c>
      <c r="F29" s="109" t="s">
        <v>35</v>
      </c>
      <c r="G29" s="109" t="s">
        <v>1871</v>
      </c>
      <c r="H29" s="190"/>
      <c r="I29" s="191">
        <v>188220.0</v>
      </c>
      <c r="J29" s="194">
        <v>3.75</v>
      </c>
      <c r="K29" s="110">
        <v>-0.2871</v>
      </c>
      <c r="L29" s="109" t="s">
        <v>1872</v>
      </c>
      <c r="M29" s="192">
        <v>0.811</v>
      </c>
      <c r="N29" s="192">
        <v>0.0527</v>
      </c>
      <c r="O29" s="110">
        <v>0.69</v>
      </c>
      <c r="P29" s="110">
        <v>-0.0209</v>
      </c>
      <c r="Q29" s="195">
        <v>23510.0</v>
      </c>
      <c r="R29" s="194">
        <v>5.26</v>
      </c>
      <c r="S29" s="194">
        <v>5.15</v>
      </c>
      <c r="T29" s="194">
        <v>5.17</v>
      </c>
      <c r="U29" s="194">
        <v>3.18</v>
      </c>
      <c r="V29" s="195">
        <v>2023.0</v>
      </c>
      <c r="W29" s="109" t="s">
        <v>1873</v>
      </c>
    </row>
    <row r="30" ht="14.25" customHeight="1">
      <c r="A30" s="232">
        <v>46205.0</v>
      </c>
      <c r="B30" s="109" t="s">
        <v>1558</v>
      </c>
      <c r="C30" s="109" t="s">
        <v>1874</v>
      </c>
      <c r="D30" s="109" t="s">
        <v>242</v>
      </c>
      <c r="E30" s="109" t="s">
        <v>648</v>
      </c>
      <c r="F30" s="109" t="s">
        <v>35</v>
      </c>
      <c r="G30" s="190"/>
      <c r="H30" s="190"/>
      <c r="I30" s="191">
        <v>1.5227817E7</v>
      </c>
      <c r="J30" s="194">
        <v>2.3</v>
      </c>
      <c r="K30" s="110">
        <v>-0.2835</v>
      </c>
      <c r="L30" s="190"/>
      <c r="M30" s="233"/>
      <c r="N30" s="233"/>
      <c r="O30" s="110">
        <v>1.32</v>
      </c>
      <c r="P30" s="110">
        <v>0.0997</v>
      </c>
      <c r="Q30" s="195">
        <v>4110000.0</v>
      </c>
      <c r="R30" s="194">
        <v>3.21</v>
      </c>
      <c r="S30" s="194">
        <v>3.53</v>
      </c>
      <c r="T30" s="194">
        <v>3.56</v>
      </c>
      <c r="U30" s="194">
        <v>1.78</v>
      </c>
      <c r="V30" s="195">
        <v>55212.0</v>
      </c>
      <c r="W30" s="109" t="s">
        <v>1561</v>
      </c>
    </row>
    <row r="31" ht="14.25" customHeight="1">
      <c r="A31" s="232">
        <v>46205.0</v>
      </c>
      <c r="B31" s="109" t="s">
        <v>1875</v>
      </c>
      <c r="C31" s="109" t="s">
        <v>1876</v>
      </c>
      <c r="D31" s="109" t="s">
        <v>79</v>
      </c>
      <c r="E31" s="109" t="s">
        <v>85</v>
      </c>
      <c r="F31" s="109" t="s">
        <v>35</v>
      </c>
      <c r="G31" s="109" t="s">
        <v>1877</v>
      </c>
      <c r="H31" s="190"/>
      <c r="I31" s="191">
        <v>7017876.0</v>
      </c>
      <c r="J31" s="194">
        <v>0.09</v>
      </c>
      <c r="K31" s="110">
        <v>-0.2808</v>
      </c>
      <c r="L31" s="109" t="s">
        <v>1878</v>
      </c>
      <c r="M31" s="192">
        <v>0.9936</v>
      </c>
      <c r="N31" s="192">
        <v>0.0267</v>
      </c>
      <c r="O31" s="110">
        <v>0.04</v>
      </c>
      <c r="P31" s="110">
        <v>-0.0308</v>
      </c>
      <c r="Q31" s="195">
        <v>7300000.0</v>
      </c>
      <c r="R31" s="194">
        <v>0.13</v>
      </c>
      <c r="S31" s="194">
        <v>0.13</v>
      </c>
      <c r="T31" s="194">
        <v>0.13</v>
      </c>
      <c r="U31" s="194">
        <v>0.08</v>
      </c>
      <c r="V31" s="195">
        <v>6187.0</v>
      </c>
      <c r="W31" s="109" t="s">
        <v>1879</v>
      </c>
    </row>
    <row r="32" ht="14.25" customHeight="1">
      <c r="A32" s="232">
        <v>46205.0</v>
      </c>
      <c r="B32" s="109" t="s">
        <v>157</v>
      </c>
      <c r="C32" s="109" t="s">
        <v>1880</v>
      </c>
      <c r="D32" s="109" t="s">
        <v>225</v>
      </c>
      <c r="E32" s="109" t="s">
        <v>159</v>
      </c>
      <c r="F32" s="109" t="s">
        <v>35</v>
      </c>
      <c r="G32" s="109" t="s">
        <v>1881</v>
      </c>
      <c r="H32" s="190"/>
      <c r="I32" s="191">
        <v>9320526.0</v>
      </c>
      <c r="J32" s="194">
        <v>0.13</v>
      </c>
      <c r="K32" s="110">
        <v>-0.2246</v>
      </c>
      <c r="L32" s="109" t="s">
        <v>1882</v>
      </c>
      <c r="M32" s="192">
        <v>0.9927</v>
      </c>
      <c r="N32" s="192">
        <v>0.0364</v>
      </c>
      <c r="O32" s="110">
        <v>0.05</v>
      </c>
      <c r="P32" s="110">
        <v>-0.232</v>
      </c>
      <c r="Q32" s="195">
        <v>1.066E7</v>
      </c>
      <c r="R32" s="194">
        <v>0.16</v>
      </c>
      <c r="S32" s="194">
        <v>0.12</v>
      </c>
      <c r="T32" s="194">
        <v>0.14</v>
      </c>
      <c r="U32" s="194">
        <v>0.12</v>
      </c>
      <c r="V32" s="195">
        <v>4170.0</v>
      </c>
      <c r="W32" s="109" t="s">
        <v>1438</v>
      </c>
    </row>
    <row r="33" ht="14.25" customHeight="1">
      <c r="A33" s="232">
        <v>46205.0</v>
      </c>
      <c r="B33" s="109" t="s">
        <v>1883</v>
      </c>
      <c r="C33" s="109" t="s">
        <v>1884</v>
      </c>
      <c r="D33" s="109" t="s">
        <v>33</v>
      </c>
      <c r="E33" s="109" t="s">
        <v>51</v>
      </c>
      <c r="F33" s="109" t="s">
        <v>35</v>
      </c>
      <c r="G33" s="109" t="s">
        <v>1885</v>
      </c>
      <c r="H33" s="190"/>
      <c r="I33" s="191">
        <v>1759353.0</v>
      </c>
      <c r="J33" s="194">
        <v>35.06</v>
      </c>
      <c r="K33" s="110">
        <v>-0.1997</v>
      </c>
      <c r="L33" s="109" t="s">
        <v>1886</v>
      </c>
      <c r="M33" s="192">
        <v>0.7744</v>
      </c>
      <c r="N33" s="192">
        <v>0.0652</v>
      </c>
      <c r="O33" s="110">
        <v>3.59</v>
      </c>
      <c r="P33" s="110">
        <v>-0.0068</v>
      </c>
      <c r="Q33" s="195">
        <v>993930.0</v>
      </c>
      <c r="R33" s="194">
        <v>43.81</v>
      </c>
      <c r="S33" s="194">
        <v>43.51</v>
      </c>
      <c r="T33" s="194">
        <v>43.51</v>
      </c>
      <c r="U33" s="194">
        <v>34.21</v>
      </c>
      <c r="V33" s="195">
        <v>18068.0</v>
      </c>
      <c r="W33" s="109" t="s">
        <v>1887</v>
      </c>
    </row>
    <row r="34" ht="14.25" customHeight="1">
      <c r="A34" s="232">
        <v>46205.0</v>
      </c>
      <c r="B34" s="109" t="s">
        <v>1888</v>
      </c>
      <c r="C34" s="109" t="s">
        <v>1889</v>
      </c>
      <c r="D34" s="109" t="s">
        <v>33</v>
      </c>
      <c r="E34" s="109" t="s">
        <v>425</v>
      </c>
      <c r="F34" s="109" t="s">
        <v>35</v>
      </c>
      <c r="G34" s="109" t="s">
        <v>1890</v>
      </c>
      <c r="H34" s="110">
        <v>94.76</v>
      </c>
      <c r="I34" s="191">
        <v>1155447.0</v>
      </c>
      <c r="J34" s="194">
        <v>282.95</v>
      </c>
      <c r="K34" s="110">
        <v>-0.1921</v>
      </c>
      <c r="L34" s="109" t="s">
        <v>1891</v>
      </c>
      <c r="M34" s="192">
        <v>0.742</v>
      </c>
      <c r="N34" s="192">
        <v>0.0592</v>
      </c>
      <c r="O34" s="110">
        <v>32.69</v>
      </c>
      <c r="P34" s="110">
        <v>-0.002</v>
      </c>
      <c r="Q34" s="195">
        <v>882610.0</v>
      </c>
      <c r="R34" s="194">
        <v>350.21</v>
      </c>
      <c r="S34" s="194">
        <v>349.51</v>
      </c>
      <c r="T34" s="194">
        <v>350.52</v>
      </c>
      <c r="U34" s="194">
        <v>280.01</v>
      </c>
      <c r="V34" s="195">
        <v>23780.0</v>
      </c>
      <c r="W34" s="109" t="s">
        <v>1892</v>
      </c>
    </row>
    <row r="35" ht="14.25" customHeight="1">
      <c r="A35" s="232">
        <v>46205.0</v>
      </c>
      <c r="B35" s="109" t="s">
        <v>1618</v>
      </c>
      <c r="C35" s="109" t="s">
        <v>1893</v>
      </c>
      <c r="D35" s="109" t="s">
        <v>33</v>
      </c>
      <c r="E35" s="109" t="s">
        <v>808</v>
      </c>
      <c r="F35" s="109" t="s">
        <v>35</v>
      </c>
      <c r="G35" s="109" t="s">
        <v>1894</v>
      </c>
      <c r="H35" s="110">
        <v>45.02</v>
      </c>
      <c r="I35" s="191">
        <v>1037777.0</v>
      </c>
      <c r="J35" s="194">
        <v>144.5</v>
      </c>
      <c r="K35" s="110">
        <v>-0.1897</v>
      </c>
      <c r="L35" s="109" t="s">
        <v>1895</v>
      </c>
      <c r="M35" s="192">
        <v>0.986</v>
      </c>
      <c r="N35" s="192">
        <v>0.0632</v>
      </c>
      <c r="O35" s="110">
        <v>14.33</v>
      </c>
      <c r="P35" s="110">
        <v>-0.0096</v>
      </c>
      <c r="Q35" s="195">
        <v>684480.0</v>
      </c>
      <c r="R35" s="194">
        <v>178.33</v>
      </c>
      <c r="S35" s="194">
        <v>176.62</v>
      </c>
      <c r="T35" s="194">
        <v>176.62</v>
      </c>
      <c r="U35" s="194">
        <v>141.67</v>
      </c>
      <c r="V35" s="195">
        <v>16936.0</v>
      </c>
      <c r="W35" s="109" t="s">
        <v>1896</v>
      </c>
    </row>
    <row r="36" ht="14.25" customHeight="1">
      <c r="A36" s="232">
        <v>46205.0</v>
      </c>
      <c r="B36" s="109" t="s">
        <v>1056</v>
      </c>
      <c r="C36" s="109" t="s">
        <v>1709</v>
      </c>
      <c r="D36" s="109" t="s">
        <v>640</v>
      </c>
      <c r="E36" s="109" t="s">
        <v>1057</v>
      </c>
      <c r="F36" s="109" t="s">
        <v>35</v>
      </c>
      <c r="G36" s="109" t="s">
        <v>1897</v>
      </c>
      <c r="H36" s="190"/>
      <c r="I36" s="191">
        <v>1412978.0</v>
      </c>
      <c r="J36" s="194">
        <v>1.08</v>
      </c>
      <c r="K36" s="110">
        <v>-0.188</v>
      </c>
      <c r="L36" s="109" t="s">
        <v>1898</v>
      </c>
      <c r="M36" s="192">
        <v>0.9206</v>
      </c>
      <c r="N36" s="192">
        <v>0.1955</v>
      </c>
      <c r="O36" s="110">
        <v>0.37</v>
      </c>
      <c r="P36" s="110">
        <v>-0.0977</v>
      </c>
      <c r="Q36" s="195">
        <v>2910000.0</v>
      </c>
      <c r="R36" s="194">
        <v>1.33</v>
      </c>
      <c r="S36" s="194">
        <v>1.2</v>
      </c>
      <c r="T36" s="194">
        <v>1.22</v>
      </c>
      <c r="U36" s="194">
        <v>1.05</v>
      </c>
      <c r="V36" s="195">
        <v>3724.0</v>
      </c>
      <c r="W36" s="109" t="s">
        <v>1710</v>
      </c>
    </row>
    <row r="37" ht="14.25" customHeight="1">
      <c r="A37" s="232">
        <v>46205.0</v>
      </c>
      <c r="B37" s="109" t="s">
        <v>1899</v>
      </c>
      <c r="C37" s="109" t="s">
        <v>1900</v>
      </c>
      <c r="D37" s="109" t="s">
        <v>33</v>
      </c>
      <c r="E37" s="109" t="s">
        <v>808</v>
      </c>
      <c r="F37" s="109" t="s">
        <v>35</v>
      </c>
      <c r="G37" s="109" t="s">
        <v>1901</v>
      </c>
      <c r="H37" s="110">
        <v>149.91</v>
      </c>
      <c r="I37" s="191">
        <v>2673617.0</v>
      </c>
      <c r="J37" s="194">
        <v>57.49</v>
      </c>
      <c r="K37" s="110">
        <v>-0.1848</v>
      </c>
      <c r="L37" s="109" t="s">
        <v>1902</v>
      </c>
      <c r="M37" s="192">
        <v>0.982</v>
      </c>
      <c r="N37" s="192">
        <v>0.1243</v>
      </c>
      <c r="O37" s="110">
        <v>6.47</v>
      </c>
      <c r="P37" s="110">
        <v>-0.0113</v>
      </c>
      <c r="Q37" s="195">
        <v>1610000.0</v>
      </c>
      <c r="R37" s="194">
        <v>70.52</v>
      </c>
      <c r="S37" s="194">
        <v>69.72</v>
      </c>
      <c r="T37" s="194">
        <v>69.72</v>
      </c>
      <c r="U37" s="194">
        <v>56.46</v>
      </c>
      <c r="V37" s="195">
        <v>22690.0</v>
      </c>
      <c r="W37" s="109" t="s">
        <v>1903</v>
      </c>
    </row>
    <row r="38" ht="14.25" customHeight="1">
      <c r="A38" s="232">
        <v>46205.0</v>
      </c>
      <c r="B38" s="109" t="s">
        <v>1904</v>
      </c>
      <c r="C38" s="109" t="s">
        <v>1905</v>
      </c>
      <c r="D38" s="109" t="s">
        <v>33</v>
      </c>
      <c r="E38" s="109" t="s">
        <v>425</v>
      </c>
      <c r="F38" s="109" t="s">
        <v>35</v>
      </c>
      <c r="G38" s="109" t="s">
        <v>1906</v>
      </c>
      <c r="H38" s="110">
        <v>56.14</v>
      </c>
      <c r="I38" s="191">
        <v>117191.0</v>
      </c>
      <c r="J38" s="194">
        <v>230.16</v>
      </c>
      <c r="K38" s="110">
        <v>-0.1829</v>
      </c>
      <c r="L38" s="109" t="s">
        <v>1907</v>
      </c>
      <c r="M38" s="192">
        <v>0.7689</v>
      </c>
      <c r="N38" s="192">
        <v>0.0613</v>
      </c>
      <c r="O38" s="110">
        <v>18.67</v>
      </c>
      <c r="P38" s="110">
        <v>-0.008</v>
      </c>
      <c r="Q38" s="195">
        <v>135940.0</v>
      </c>
      <c r="R38" s="194">
        <v>281.67</v>
      </c>
      <c r="S38" s="194">
        <v>279.41</v>
      </c>
      <c r="T38" s="194">
        <v>279.41</v>
      </c>
      <c r="U38" s="194">
        <v>228.25</v>
      </c>
      <c r="V38" s="195">
        <v>3025.0</v>
      </c>
      <c r="W38" s="109" t="s">
        <v>1908</v>
      </c>
    </row>
    <row r="39" ht="14.25" customHeight="1">
      <c r="A39" s="232">
        <v>46205.0</v>
      </c>
      <c r="B39" s="109" t="s">
        <v>1909</v>
      </c>
      <c r="C39" s="109" t="s">
        <v>1910</v>
      </c>
      <c r="D39" s="109" t="s">
        <v>79</v>
      </c>
      <c r="E39" s="109" t="s">
        <v>153</v>
      </c>
      <c r="F39" s="109" t="s">
        <v>35</v>
      </c>
      <c r="G39" s="109" t="s">
        <v>1911</v>
      </c>
      <c r="H39" s="190"/>
      <c r="I39" s="191">
        <v>2368794.0</v>
      </c>
      <c r="J39" s="194">
        <v>0.35</v>
      </c>
      <c r="K39" s="110">
        <v>-0.1789</v>
      </c>
      <c r="L39" s="109" t="s">
        <v>1912</v>
      </c>
      <c r="M39" s="192">
        <v>0.7964</v>
      </c>
      <c r="N39" s="192">
        <v>0.0082</v>
      </c>
      <c r="O39" s="110">
        <v>0.09</v>
      </c>
      <c r="P39" s="110">
        <v>0.0424</v>
      </c>
      <c r="Q39" s="195">
        <v>3240000.0</v>
      </c>
      <c r="R39" s="194">
        <v>0.42</v>
      </c>
      <c r="S39" s="194">
        <v>0.44</v>
      </c>
      <c r="T39" s="194">
        <v>0.45</v>
      </c>
      <c r="U39" s="194">
        <v>0.34</v>
      </c>
      <c r="V39" s="195">
        <v>24086.0</v>
      </c>
      <c r="W39" s="109" t="s">
        <v>1913</v>
      </c>
    </row>
    <row r="40" ht="14.25" customHeight="1">
      <c r="A40" s="232">
        <v>46205.0</v>
      </c>
      <c r="B40" s="109" t="s">
        <v>1020</v>
      </c>
      <c r="C40" s="109" t="s">
        <v>1914</v>
      </c>
      <c r="D40" s="109" t="s">
        <v>33</v>
      </c>
      <c r="E40" s="109" t="s">
        <v>808</v>
      </c>
      <c r="F40" s="109" t="s">
        <v>35</v>
      </c>
      <c r="G40" s="109" t="s">
        <v>1915</v>
      </c>
      <c r="H40" s="190"/>
      <c r="I40" s="191">
        <v>2437044.0</v>
      </c>
      <c r="J40" s="194">
        <v>106.47</v>
      </c>
      <c r="K40" s="110">
        <v>-0.1784</v>
      </c>
      <c r="L40" s="109" t="s">
        <v>1916</v>
      </c>
      <c r="M40" s="192">
        <v>0.9708</v>
      </c>
      <c r="N40" s="192">
        <v>0.0805</v>
      </c>
      <c r="O40" s="110">
        <v>11.09</v>
      </c>
      <c r="P40" s="110">
        <v>0.005</v>
      </c>
      <c r="Q40" s="195">
        <v>1170000.0</v>
      </c>
      <c r="R40" s="194">
        <v>129.59</v>
      </c>
      <c r="S40" s="194">
        <v>130.24</v>
      </c>
      <c r="T40" s="194">
        <v>130.24</v>
      </c>
      <c r="U40" s="194">
        <v>103.3</v>
      </c>
      <c r="V40" s="195">
        <v>31734.0</v>
      </c>
      <c r="W40" s="109" t="s">
        <v>1021</v>
      </c>
    </row>
    <row r="41" ht="14.25" customHeight="1">
      <c r="A41" s="232">
        <v>46205.0</v>
      </c>
      <c r="B41" s="109" t="s">
        <v>1917</v>
      </c>
      <c r="C41" s="109" t="s">
        <v>1918</v>
      </c>
      <c r="D41" s="109" t="s">
        <v>33</v>
      </c>
      <c r="E41" s="109" t="s">
        <v>260</v>
      </c>
      <c r="F41" s="109" t="s">
        <v>35</v>
      </c>
      <c r="G41" s="109" t="s">
        <v>1919</v>
      </c>
      <c r="H41" s="190"/>
      <c r="I41" s="191">
        <v>66316.0</v>
      </c>
      <c r="J41" s="194">
        <v>17.37</v>
      </c>
      <c r="K41" s="110">
        <v>-0.1752</v>
      </c>
      <c r="L41" s="109" t="s">
        <v>1920</v>
      </c>
      <c r="M41" s="192">
        <v>0.7656</v>
      </c>
      <c r="N41" s="192">
        <v>0.0482</v>
      </c>
      <c r="O41" s="110">
        <v>2.79</v>
      </c>
      <c r="P41" s="110">
        <v>-0.0052</v>
      </c>
      <c r="Q41" s="195">
        <v>77820.0</v>
      </c>
      <c r="R41" s="194">
        <v>21.06</v>
      </c>
      <c r="S41" s="194">
        <v>20.95</v>
      </c>
      <c r="T41" s="194">
        <v>21.98</v>
      </c>
      <c r="U41" s="194">
        <v>17.24</v>
      </c>
      <c r="V41" s="195">
        <v>820.0</v>
      </c>
      <c r="W41" s="109" t="s">
        <v>1921</v>
      </c>
    </row>
    <row r="42" ht="14.25" customHeight="1">
      <c r="A42" s="232">
        <v>46205.0</v>
      </c>
      <c r="B42" s="109" t="s">
        <v>372</v>
      </c>
      <c r="C42" s="109" t="s">
        <v>1922</v>
      </c>
      <c r="D42" s="109" t="s">
        <v>33</v>
      </c>
      <c r="E42" s="109" t="s">
        <v>203</v>
      </c>
      <c r="F42" s="109" t="s">
        <v>35</v>
      </c>
      <c r="G42" s="190"/>
      <c r="H42" s="190"/>
      <c r="I42" s="191">
        <v>55494.0</v>
      </c>
      <c r="J42" s="194">
        <v>2.35</v>
      </c>
      <c r="K42" s="110">
        <v>-0.1725</v>
      </c>
      <c r="L42" s="190"/>
      <c r="M42" s="233"/>
      <c r="N42" s="233"/>
      <c r="O42" s="110">
        <v>0.73</v>
      </c>
      <c r="P42" s="110">
        <v>-0.0246</v>
      </c>
      <c r="Q42" s="195">
        <v>2480000.0</v>
      </c>
      <c r="R42" s="194">
        <v>2.84</v>
      </c>
      <c r="S42" s="194">
        <v>2.77</v>
      </c>
      <c r="T42" s="194">
        <v>2.89</v>
      </c>
      <c r="U42" s="194">
        <v>2.35</v>
      </c>
      <c r="V42" s="195">
        <v>871.0</v>
      </c>
      <c r="W42" s="109" t="s">
        <v>1923</v>
      </c>
    </row>
    <row r="43" ht="14.25" customHeight="1">
      <c r="A43" s="232">
        <v>46205.0</v>
      </c>
      <c r="B43" s="109" t="s">
        <v>1924</v>
      </c>
      <c r="C43" s="109" t="s">
        <v>1925</v>
      </c>
      <c r="D43" s="109" t="s">
        <v>33</v>
      </c>
      <c r="E43" s="109" t="s">
        <v>51</v>
      </c>
      <c r="F43" s="109" t="s">
        <v>35</v>
      </c>
      <c r="G43" s="109" t="s">
        <v>1926</v>
      </c>
      <c r="H43" s="190"/>
      <c r="I43" s="191">
        <v>4941114.0</v>
      </c>
      <c r="J43" s="194">
        <v>93.12</v>
      </c>
      <c r="K43" s="110">
        <v>-0.1715</v>
      </c>
      <c r="L43" s="109" t="s">
        <v>1927</v>
      </c>
      <c r="M43" s="192">
        <v>0.9338</v>
      </c>
      <c r="N43" s="192">
        <v>0.0368</v>
      </c>
      <c r="O43" s="110">
        <v>12.5</v>
      </c>
      <c r="P43" s="110">
        <v>0.0089</v>
      </c>
      <c r="Q43" s="195">
        <v>5080000.0</v>
      </c>
      <c r="R43" s="194">
        <v>112.39</v>
      </c>
      <c r="S43" s="194">
        <v>113.39</v>
      </c>
      <c r="T43" s="194">
        <v>114.18</v>
      </c>
      <c r="U43" s="194">
        <v>90.4</v>
      </c>
      <c r="V43" s="195">
        <v>54406.0</v>
      </c>
      <c r="W43" s="109" t="s">
        <v>1928</v>
      </c>
    </row>
    <row r="44" ht="14.25" customHeight="1">
      <c r="A44" s="232">
        <v>46205.0</v>
      </c>
      <c r="B44" s="109" t="s">
        <v>807</v>
      </c>
      <c r="C44" s="109" t="s">
        <v>1929</v>
      </c>
      <c r="D44" s="109" t="s">
        <v>33</v>
      </c>
      <c r="E44" s="109" t="s">
        <v>808</v>
      </c>
      <c r="F44" s="109" t="s">
        <v>35</v>
      </c>
      <c r="G44" s="109" t="s">
        <v>1930</v>
      </c>
      <c r="H44" s="190"/>
      <c r="I44" s="191">
        <v>3476253.0</v>
      </c>
      <c r="J44" s="194">
        <v>69.96</v>
      </c>
      <c r="K44" s="110">
        <v>-0.1713</v>
      </c>
      <c r="L44" s="109" t="s">
        <v>1931</v>
      </c>
      <c r="M44" s="192">
        <v>0.9612</v>
      </c>
      <c r="N44" s="192">
        <v>0.1345</v>
      </c>
      <c r="O44" s="110">
        <v>12.28</v>
      </c>
      <c r="P44" s="110">
        <v>-0.0012</v>
      </c>
      <c r="Q44" s="195">
        <v>2950000.0</v>
      </c>
      <c r="R44" s="194">
        <v>84.43</v>
      </c>
      <c r="S44" s="194">
        <v>84.32</v>
      </c>
      <c r="T44" s="194">
        <v>85.0</v>
      </c>
      <c r="U44" s="194">
        <v>66.26</v>
      </c>
      <c r="V44" s="195">
        <v>43661.0</v>
      </c>
      <c r="W44" s="109" t="s">
        <v>1932</v>
      </c>
    </row>
    <row r="45" ht="14.25" customHeight="1">
      <c r="A45" s="234"/>
      <c r="B45" s="235"/>
      <c r="C45" s="236"/>
      <c r="D45" s="236"/>
      <c r="E45" s="236"/>
      <c r="F45" s="236"/>
      <c r="G45" s="237"/>
      <c r="H45" s="237"/>
      <c r="I45" s="238"/>
      <c r="J45" s="239"/>
      <c r="K45" s="240"/>
      <c r="L45" s="237"/>
      <c r="M45" s="241"/>
      <c r="N45" s="241"/>
      <c r="O45" s="242"/>
      <c r="P45" s="240"/>
      <c r="Q45" s="243"/>
      <c r="R45" s="239"/>
      <c r="S45" s="239"/>
      <c r="T45" s="239"/>
      <c r="U45" s="239"/>
      <c r="V45" s="244"/>
      <c r="W45" s="236"/>
    </row>
    <row r="46" ht="14.25" customHeight="1">
      <c r="A46" s="186"/>
      <c r="B46" s="126"/>
      <c r="C46" s="177"/>
      <c r="D46" s="177"/>
      <c r="E46" s="177"/>
      <c r="F46" s="177"/>
      <c r="G46" s="176"/>
      <c r="H46" s="173"/>
      <c r="I46" s="187"/>
      <c r="J46" s="127"/>
      <c r="K46" s="175"/>
      <c r="L46" s="176"/>
      <c r="M46" s="245"/>
      <c r="N46" s="245"/>
      <c r="O46" s="176"/>
      <c r="P46" s="175"/>
      <c r="Q46" s="246"/>
      <c r="R46" s="127"/>
      <c r="S46" s="127"/>
      <c r="T46" s="127"/>
      <c r="U46" s="127"/>
      <c r="V46" s="128"/>
      <c r="W46" s="177"/>
    </row>
    <row r="47" ht="14.25" customHeight="1">
      <c r="A47" s="234"/>
      <c r="B47" s="235"/>
      <c r="C47" s="236"/>
      <c r="D47" s="236"/>
      <c r="E47" s="236"/>
      <c r="F47" s="236"/>
      <c r="G47" s="242"/>
      <c r="H47" s="237"/>
      <c r="I47" s="238"/>
      <c r="J47" s="239"/>
      <c r="K47" s="240"/>
      <c r="L47" s="242"/>
      <c r="M47" s="247"/>
      <c r="N47" s="247"/>
      <c r="O47" s="242"/>
      <c r="P47" s="240"/>
      <c r="Q47" s="243"/>
      <c r="R47" s="239"/>
      <c r="S47" s="239"/>
      <c r="T47" s="239"/>
      <c r="U47" s="239"/>
      <c r="V47" s="244"/>
      <c r="W47" s="236"/>
    </row>
    <row r="48" ht="14.25" customHeight="1">
      <c r="A48" s="186"/>
      <c r="B48" s="126"/>
      <c r="C48" s="177"/>
      <c r="D48" s="177"/>
      <c r="E48" s="177"/>
      <c r="F48" s="177"/>
      <c r="G48" s="173"/>
      <c r="H48" s="173"/>
      <c r="I48" s="187"/>
      <c r="J48" s="127"/>
      <c r="K48" s="175"/>
      <c r="L48" s="173"/>
      <c r="M48" s="248"/>
      <c r="N48" s="248"/>
      <c r="O48" s="176"/>
      <c r="P48" s="175"/>
      <c r="Q48" s="246"/>
      <c r="R48" s="127"/>
      <c r="S48" s="127"/>
      <c r="T48" s="127"/>
      <c r="U48" s="127"/>
      <c r="V48" s="128"/>
      <c r="W48" s="177"/>
    </row>
    <row r="49" ht="14.25" customHeight="1">
      <c r="A49" s="234"/>
      <c r="B49" s="235"/>
      <c r="C49" s="236"/>
      <c r="D49" s="236"/>
      <c r="E49" s="236"/>
      <c r="F49" s="236"/>
      <c r="G49" s="242"/>
      <c r="H49" s="237"/>
      <c r="I49" s="238"/>
      <c r="J49" s="239"/>
      <c r="K49" s="240"/>
      <c r="L49" s="242"/>
      <c r="M49" s="247"/>
      <c r="N49" s="247"/>
      <c r="O49" s="242"/>
      <c r="P49" s="240"/>
      <c r="Q49" s="243"/>
      <c r="R49" s="239"/>
      <c r="S49" s="239"/>
      <c r="T49" s="239"/>
      <c r="U49" s="239"/>
      <c r="V49" s="244"/>
      <c r="W49" s="236"/>
    </row>
    <row r="50" ht="14.25" customHeight="1">
      <c r="A50" s="186"/>
      <c r="B50" s="126"/>
      <c r="C50" s="177"/>
      <c r="D50" s="177"/>
      <c r="E50" s="177"/>
      <c r="F50" s="177"/>
      <c r="G50" s="173"/>
      <c r="H50" s="173"/>
      <c r="I50" s="187"/>
      <c r="J50" s="127"/>
      <c r="K50" s="175"/>
      <c r="L50" s="173"/>
      <c r="M50" s="248"/>
      <c r="N50" s="248"/>
      <c r="O50" s="176"/>
      <c r="P50" s="175"/>
      <c r="Q50" s="246"/>
      <c r="R50" s="127"/>
      <c r="S50" s="127"/>
      <c r="T50" s="127"/>
      <c r="U50" s="127"/>
      <c r="V50" s="128"/>
      <c r="W50" s="177"/>
    </row>
    <row r="51" ht="14.25" customHeight="1">
      <c r="A51" s="234"/>
      <c r="B51" s="235"/>
      <c r="C51" s="236"/>
      <c r="D51" s="236"/>
      <c r="E51" s="236"/>
      <c r="F51" s="236"/>
      <c r="G51" s="242"/>
      <c r="H51" s="237"/>
      <c r="I51" s="238"/>
      <c r="J51" s="239"/>
      <c r="K51" s="240"/>
      <c r="L51" s="242"/>
      <c r="M51" s="247"/>
      <c r="N51" s="247"/>
      <c r="O51" s="242"/>
      <c r="P51" s="240"/>
      <c r="Q51" s="243"/>
      <c r="R51" s="239"/>
      <c r="S51" s="239"/>
      <c r="T51" s="239"/>
      <c r="U51" s="239"/>
      <c r="V51" s="244"/>
      <c r="W51" s="236"/>
    </row>
    <row r="52" ht="14.25" customHeight="1">
      <c r="A52" s="186"/>
      <c r="B52" s="126"/>
      <c r="C52" s="177"/>
      <c r="D52" s="177"/>
      <c r="E52" s="177"/>
      <c r="F52" s="177"/>
      <c r="G52" s="173"/>
      <c r="H52" s="173"/>
      <c r="I52" s="187"/>
      <c r="J52" s="127"/>
      <c r="K52" s="175"/>
      <c r="L52" s="173"/>
      <c r="M52" s="248"/>
      <c r="N52" s="248"/>
      <c r="O52" s="176"/>
      <c r="P52" s="175"/>
      <c r="Q52" s="246"/>
      <c r="R52" s="127"/>
      <c r="S52" s="127"/>
      <c r="T52" s="127"/>
      <c r="U52" s="127"/>
      <c r="V52" s="128"/>
      <c r="W52" s="177"/>
    </row>
    <row r="53" ht="14.25" customHeight="1">
      <c r="A53" s="234"/>
      <c r="B53" s="235"/>
      <c r="C53" s="236"/>
      <c r="D53" s="236"/>
      <c r="E53" s="236"/>
      <c r="F53" s="236"/>
      <c r="G53" s="237"/>
      <c r="H53" s="237"/>
      <c r="I53" s="238"/>
      <c r="J53" s="239"/>
      <c r="K53" s="240"/>
      <c r="L53" s="237"/>
      <c r="M53" s="241"/>
      <c r="N53" s="241"/>
      <c r="O53" s="242"/>
      <c r="P53" s="240"/>
      <c r="Q53" s="243"/>
      <c r="R53" s="239"/>
      <c r="S53" s="239"/>
      <c r="T53" s="239"/>
      <c r="U53" s="239"/>
      <c r="V53" s="244"/>
      <c r="W53" s="236"/>
    </row>
    <row r="54" ht="14.25" customHeight="1">
      <c r="A54" s="186"/>
      <c r="B54" s="126"/>
      <c r="C54" s="177"/>
      <c r="D54" s="177"/>
      <c r="E54" s="177"/>
      <c r="F54" s="177"/>
      <c r="G54" s="176"/>
      <c r="H54" s="173"/>
      <c r="I54" s="187"/>
      <c r="J54" s="127"/>
      <c r="K54" s="175"/>
      <c r="L54" s="176"/>
      <c r="M54" s="245"/>
      <c r="N54" s="245"/>
      <c r="O54" s="176"/>
      <c r="P54" s="175"/>
      <c r="Q54" s="246"/>
      <c r="R54" s="127"/>
      <c r="S54" s="127"/>
      <c r="T54" s="127"/>
      <c r="U54" s="127"/>
      <c r="V54" s="128"/>
      <c r="W54" s="177"/>
    </row>
    <row r="55" ht="14.25" customHeight="1">
      <c r="A55" s="234"/>
      <c r="B55" s="235"/>
      <c r="C55" s="236"/>
      <c r="D55" s="236"/>
      <c r="E55" s="236"/>
      <c r="F55" s="236"/>
      <c r="G55" s="242"/>
      <c r="H55" s="237"/>
      <c r="I55" s="238"/>
      <c r="J55" s="239"/>
      <c r="K55" s="240"/>
      <c r="L55" s="242"/>
      <c r="M55" s="247"/>
      <c r="N55" s="247"/>
      <c r="O55" s="242"/>
      <c r="P55" s="240"/>
      <c r="Q55" s="243"/>
      <c r="R55" s="239"/>
      <c r="S55" s="239"/>
      <c r="T55" s="239"/>
      <c r="U55" s="239"/>
      <c r="V55" s="244"/>
      <c r="W55" s="236"/>
    </row>
    <row r="56" ht="14.25" customHeight="1">
      <c r="A56" s="186"/>
      <c r="B56" s="126"/>
      <c r="C56" s="177"/>
      <c r="D56" s="177"/>
      <c r="E56" s="177"/>
      <c r="F56" s="177"/>
      <c r="G56" s="176"/>
      <c r="H56" s="176"/>
      <c r="I56" s="187"/>
      <c r="J56" s="127"/>
      <c r="K56" s="175"/>
      <c r="L56" s="176"/>
      <c r="M56" s="245"/>
      <c r="N56" s="248"/>
      <c r="O56" s="176"/>
      <c r="P56" s="175"/>
      <c r="Q56" s="246"/>
      <c r="R56" s="127"/>
      <c r="S56" s="127"/>
      <c r="T56" s="127"/>
      <c r="U56" s="127"/>
      <c r="V56" s="128"/>
      <c r="W56" s="177"/>
    </row>
    <row r="57" ht="14.25" customHeight="1">
      <c r="A57" s="234"/>
      <c r="B57" s="235"/>
      <c r="C57" s="236"/>
      <c r="D57" s="236"/>
      <c r="E57" s="236"/>
      <c r="F57" s="236"/>
      <c r="G57" s="237"/>
      <c r="H57" s="237"/>
      <c r="I57" s="238"/>
      <c r="J57" s="239"/>
      <c r="K57" s="240"/>
      <c r="L57" s="237"/>
      <c r="M57" s="241"/>
      <c r="N57" s="241"/>
      <c r="O57" s="242"/>
      <c r="P57" s="240"/>
      <c r="Q57" s="243"/>
      <c r="R57" s="239"/>
      <c r="S57" s="239"/>
      <c r="T57" s="239"/>
      <c r="U57" s="239"/>
      <c r="V57" s="244"/>
      <c r="W57" s="236"/>
    </row>
    <row r="58" ht="14.25" customHeight="1">
      <c r="A58" s="186"/>
      <c r="B58" s="126"/>
      <c r="C58" s="177"/>
      <c r="D58" s="177"/>
      <c r="E58" s="177"/>
      <c r="F58" s="177"/>
      <c r="G58" s="176"/>
      <c r="H58" s="173"/>
      <c r="I58" s="187"/>
      <c r="J58" s="127"/>
      <c r="K58" s="175"/>
      <c r="L58" s="176"/>
      <c r="M58" s="245"/>
      <c r="N58" s="245"/>
      <c r="O58" s="176"/>
      <c r="P58" s="175"/>
      <c r="Q58" s="246"/>
      <c r="R58" s="127"/>
      <c r="S58" s="127"/>
      <c r="T58" s="127"/>
      <c r="U58" s="127"/>
      <c r="V58" s="128"/>
      <c r="W58" s="177"/>
    </row>
    <row r="59" ht="14.25" customHeight="1">
      <c r="A59" s="234"/>
      <c r="B59" s="235"/>
      <c r="C59" s="236"/>
      <c r="D59" s="236"/>
      <c r="E59" s="236"/>
      <c r="F59" s="236"/>
      <c r="G59" s="242"/>
      <c r="H59" s="242"/>
      <c r="I59" s="238"/>
      <c r="J59" s="239"/>
      <c r="K59" s="240"/>
      <c r="L59" s="242"/>
      <c r="M59" s="247"/>
      <c r="N59" s="247"/>
      <c r="O59" s="242"/>
      <c r="P59" s="240"/>
      <c r="Q59" s="243"/>
      <c r="R59" s="239"/>
      <c r="S59" s="239"/>
      <c r="T59" s="239"/>
      <c r="U59" s="239"/>
      <c r="V59" s="244"/>
      <c r="W59" s="236"/>
    </row>
    <row r="60" ht="14.25" customHeight="1">
      <c r="A60" s="186"/>
      <c r="B60" s="126"/>
      <c r="C60" s="177"/>
      <c r="D60" s="177"/>
      <c r="E60" s="177"/>
      <c r="F60" s="177"/>
      <c r="G60" s="176"/>
      <c r="H60" s="173"/>
      <c r="I60" s="187"/>
      <c r="J60" s="127"/>
      <c r="K60" s="175"/>
      <c r="L60" s="176"/>
      <c r="M60" s="245"/>
      <c r="N60" s="245"/>
      <c r="O60" s="176"/>
      <c r="P60" s="175"/>
      <c r="Q60" s="246"/>
      <c r="R60" s="127"/>
      <c r="S60" s="127"/>
      <c r="T60" s="127"/>
      <c r="U60" s="127"/>
      <c r="V60" s="128"/>
      <c r="W60" s="177"/>
    </row>
    <row r="61" ht="14.25" customHeight="1">
      <c r="A61" s="234"/>
      <c r="B61" s="235"/>
      <c r="C61" s="236"/>
      <c r="D61" s="236"/>
      <c r="E61" s="236"/>
      <c r="F61" s="236"/>
      <c r="G61" s="237"/>
      <c r="H61" s="237"/>
      <c r="I61" s="238"/>
      <c r="J61" s="239"/>
      <c r="K61" s="240"/>
      <c r="L61" s="237"/>
      <c r="M61" s="241"/>
      <c r="N61" s="241"/>
      <c r="O61" s="242"/>
      <c r="P61" s="240"/>
      <c r="Q61" s="243"/>
      <c r="R61" s="239"/>
      <c r="S61" s="239"/>
      <c r="T61" s="239"/>
      <c r="U61" s="239"/>
      <c r="V61" s="244"/>
      <c r="W61" s="236"/>
    </row>
    <row r="62" ht="14.25" customHeight="1">
      <c r="A62" s="186"/>
      <c r="B62" s="126"/>
      <c r="C62" s="177"/>
      <c r="D62" s="177"/>
      <c r="E62" s="177"/>
      <c r="F62" s="177"/>
      <c r="G62" s="176"/>
      <c r="H62" s="173"/>
      <c r="I62" s="187"/>
      <c r="J62" s="127"/>
      <c r="K62" s="175"/>
      <c r="L62" s="176"/>
      <c r="M62" s="245"/>
      <c r="N62" s="245"/>
      <c r="O62" s="176"/>
      <c r="P62" s="175"/>
      <c r="Q62" s="246"/>
      <c r="R62" s="127"/>
      <c r="S62" s="127"/>
      <c r="T62" s="127"/>
      <c r="U62" s="127"/>
      <c r="V62" s="128"/>
      <c r="W62" s="177"/>
    </row>
    <row r="63" ht="14.25" customHeight="1">
      <c r="A63" s="234"/>
      <c r="B63" s="235"/>
      <c r="C63" s="236"/>
      <c r="D63" s="236"/>
      <c r="E63" s="236"/>
      <c r="F63" s="236"/>
      <c r="G63" s="242"/>
      <c r="H63" s="237"/>
      <c r="I63" s="238"/>
      <c r="J63" s="239"/>
      <c r="K63" s="240"/>
      <c r="L63" s="242"/>
      <c r="M63" s="247"/>
      <c r="N63" s="247"/>
      <c r="O63" s="242"/>
      <c r="P63" s="240"/>
      <c r="Q63" s="243"/>
      <c r="R63" s="239"/>
      <c r="S63" s="239"/>
      <c r="T63" s="239"/>
      <c r="U63" s="239"/>
      <c r="V63" s="244"/>
      <c r="W63" s="236"/>
    </row>
    <row r="64" ht="14.25" customHeight="1">
      <c r="A64" s="186"/>
      <c r="B64" s="126"/>
      <c r="C64" s="177"/>
      <c r="D64" s="177"/>
      <c r="E64" s="177"/>
      <c r="F64" s="177"/>
      <c r="G64" s="173"/>
      <c r="H64" s="173"/>
      <c r="I64" s="187"/>
      <c r="J64" s="127"/>
      <c r="K64" s="175"/>
      <c r="L64" s="173"/>
      <c r="M64" s="248"/>
      <c r="N64" s="248"/>
      <c r="O64" s="176"/>
      <c r="P64" s="175"/>
      <c r="Q64" s="246"/>
      <c r="R64" s="127"/>
      <c r="S64" s="127"/>
      <c r="T64" s="127"/>
      <c r="U64" s="127"/>
      <c r="V64" s="128"/>
      <c r="W64" s="177"/>
    </row>
    <row r="65" ht="14.25" customHeight="1">
      <c r="A65" s="234"/>
      <c r="B65" s="235"/>
      <c r="C65" s="236"/>
      <c r="D65" s="236"/>
      <c r="E65" s="236"/>
      <c r="F65" s="236"/>
      <c r="G65" s="242"/>
      <c r="H65" s="237"/>
      <c r="I65" s="238"/>
      <c r="J65" s="239"/>
      <c r="K65" s="240"/>
      <c r="L65" s="242"/>
      <c r="M65" s="247"/>
      <c r="N65" s="247"/>
      <c r="O65" s="242"/>
      <c r="P65" s="240"/>
      <c r="Q65" s="243"/>
      <c r="R65" s="239"/>
      <c r="S65" s="239"/>
      <c r="T65" s="239"/>
      <c r="U65" s="239"/>
      <c r="V65" s="244"/>
      <c r="W65" s="236"/>
    </row>
    <row r="66" ht="14.25" customHeight="1">
      <c r="A66" s="186"/>
      <c r="B66" s="126"/>
      <c r="C66" s="177"/>
      <c r="D66" s="177"/>
      <c r="E66" s="177"/>
      <c r="F66" s="177"/>
      <c r="G66" s="173"/>
      <c r="H66" s="173"/>
      <c r="I66" s="187"/>
      <c r="J66" s="127"/>
      <c r="K66" s="175"/>
      <c r="L66" s="173"/>
      <c r="M66" s="248"/>
      <c r="N66" s="248"/>
      <c r="O66" s="176"/>
      <c r="P66" s="175"/>
      <c r="Q66" s="246"/>
      <c r="R66" s="127"/>
      <c r="S66" s="127"/>
      <c r="T66" s="127"/>
      <c r="U66" s="127"/>
      <c r="V66" s="128"/>
      <c r="W66" s="177"/>
    </row>
    <row r="67" ht="14.25" customHeight="1">
      <c r="A67" s="234"/>
      <c r="B67" s="235"/>
      <c r="C67" s="236"/>
      <c r="D67" s="236"/>
      <c r="E67" s="236"/>
      <c r="F67" s="236"/>
      <c r="G67" s="237"/>
      <c r="H67" s="237"/>
      <c r="I67" s="238"/>
      <c r="J67" s="239"/>
      <c r="K67" s="240"/>
      <c r="L67" s="237"/>
      <c r="M67" s="241"/>
      <c r="N67" s="241"/>
      <c r="O67" s="242"/>
      <c r="P67" s="240"/>
      <c r="Q67" s="243"/>
      <c r="R67" s="239"/>
      <c r="S67" s="239"/>
      <c r="T67" s="239"/>
      <c r="U67" s="239"/>
      <c r="V67" s="244"/>
      <c r="W67" s="236"/>
    </row>
    <row r="68" ht="14.25" customHeight="1">
      <c r="A68" s="186"/>
      <c r="B68" s="126"/>
      <c r="C68" s="177"/>
      <c r="D68" s="177"/>
      <c r="E68" s="177"/>
      <c r="F68" s="177"/>
      <c r="G68" s="173"/>
      <c r="H68" s="173"/>
      <c r="I68" s="187"/>
      <c r="J68" s="127"/>
      <c r="K68" s="175"/>
      <c r="L68" s="173"/>
      <c r="M68" s="248"/>
      <c r="N68" s="248"/>
      <c r="O68" s="176"/>
      <c r="P68" s="175"/>
      <c r="Q68" s="246"/>
      <c r="R68" s="127"/>
      <c r="S68" s="127"/>
      <c r="T68" s="127"/>
      <c r="U68" s="127"/>
      <c r="V68" s="128"/>
      <c r="W68" s="177"/>
    </row>
    <row r="69" ht="14.25" customHeight="1">
      <c r="A69" s="234"/>
      <c r="B69" s="235"/>
      <c r="C69" s="236"/>
      <c r="D69" s="236"/>
      <c r="E69" s="236"/>
      <c r="F69" s="236"/>
      <c r="G69" s="242"/>
      <c r="H69" s="237"/>
      <c r="I69" s="238"/>
      <c r="J69" s="239"/>
      <c r="K69" s="240"/>
      <c r="L69" s="242"/>
      <c r="M69" s="247"/>
      <c r="N69" s="247"/>
      <c r="O69" s="242"/>
      <c r="P69" s="240"/>
      <c r="Q69" s="243"/>
      <c r="R69" s="239"/>
      <c r="S69" s="239"/>
      <c r="T69" s="239"/>
      <c r="U69" s="239"/>
      <c r="V69" s="244"/>
      <c r="W69" s="236"/>
    </row>
    <row r="70" ht="14.25" customHeight="1">
      <c r="A70" s="186"/>
      <c r="B70" s="126"/>
      <c r="C70" s="177"/>
      <c r="D70" s="177"/>
      <c r="E70" s="177"/>
      <c r="F70" s="177"/>
      <c r="G70" s="176"/>
      <c r="H70" s="173"/>
      <c r="I70" s="187"/>
      <c r="J70" s="127"/>
      <c r="K70" s="175"/>
      <c r="L70" s="176"/>
      <c r="M70" s="245"/>
      <c r="N70" s="245"/>
      <c r="O70" s="176"/>
      <c r="P70" s="175"/>
      <c r="Q70" s="246"/>
      <c r="R70" s="127"/>
      <c r="S70" s="127"/>
      <c r="T70" s="127"/>
      <c r="U70" s="127"/>
      <c r="V70" s="128"/>
      <c r="W70" s="177"/>
    </row>
    <row r="71" ht="14.25" customHeight="1">
      <c r="A71" s="234"/>
      <c r="B71" s="235"/>
      <c r="C71" s="236"/>
      <c r="D71" s="236"/>
      <c r="E71" s="236"/>
      <c r="F71" s="236"/>
      <c r="G71" s="242"/>
      <c r="H71" s="242"/>
      <c r="I71" s="238"/>
      <c r="J71" s="239"/>
      <c r="K71" s="240"/>
      <c r="L71" s="242"/>
      <c r="M71" s="247"/>
      <c r="N71" s="241"/>
      <c r="O71" s="242"/>
      <c r="P71" s="240"/>
      <c r="Q71" s="243"/>
      <c r="R71" s="239"/>
      <c r="S71" s="239"/>
      <c r="T71" s="239"/>
      <c r="U71" s="239"/>
      <c r="V71" s="244"/>
      <c r="W71" s="236"/>
    </row>
    <row r="72" ht="14.25" customHeight="1">
      <c r="A72" s="186"/>
      <c r="B72" s="126"/>
      <c r="C72" s="177"/>
      <c r="D72" s="177"/>
      <c r="E72" s="177"/>
      <c r="F72" s="177"/>
      <c r="G72" s="176"/>
      <c r="H72" s="173"/>
      <c r="I72" s="187"/>
      <c r="J72" s="127"/>
      <c r="K72" s="175"/>
      <c r="L72" s="176"/>
      <c r="M72" s="245"/>
      <c r="N72" s="245"/>
      <c r="O72" s="176"/>
      <c r="P72" s="175"/>
      <c r="Q72" s="246"/>
      <c r="R72" s="127"/>
      <c r="S72" s="127"/>
      <c r="T72" s="127"/>
      <c r="U72" s="127"/>
      <c r="V72" s="128"/>
      <c r="W72" s="177"/>
    </row>
    <row r="73" ht="14.25" customHeight="1">
      <c r="A73" s="234"/>
      <c r="B73" s="235"/>
      <c r="C73" s="236"/>
      <c r="D73" s="236"/>
      <c r="E73" s="236"/>
      <c r="F73" s="236"/>
      <c r="G73" s="242"/>
      <c r="H73" s="242"/>
      <c r="I73" s="238"/>
      <c r="J73" s="239"/>
      <c r="K73" s="240"/>
      <c r="L73" s="242"/>
      <c r="M73" s="247"/>
      <c r="N73" s="247"/>
      <c r="O73" s="242"/>
      <c r="P73" s="240"/>
      <c r="Q73" s="243"/>
      <c r="R73" s="239"/>
      <c r="S73" s="239"/>
      <c r="T73" s="239"/>
      <c r="U73" s="239"/>
      <c r="V73" s="244"/>
      <c r="W73" s="236"/>
    </row>
    <row r="74" ht="14.25" customHeight="1">
      <c r="A74" s="186"/>
      <c r="B74" s="126"/>
      <c r="C74" s="177"/>
      <c r="D74" s="177"/>
      <c r="E74" s="177"/>
      <c r="F74" s="177"/>
      <c r="G74" s="176"/>
      <c r="H74" s="173"/>
      <c r="I74" s="187"/>
      <c r="J74" s="127"/>
      <c r="K74" s="175"/>
      <c r="L74" s="176"/>
      <c r="M74" s="245"/>
      <c r="N74" s="245"/>
      <c r="O74" s="176"/>
      <c r="P74" s="175"/>
      <c r="Q74" s="246"/>
      <c r="R74" s="127"/>
      <c r="S74" s="127"/>
      <c r="T74" s="127"/>
      <c r="U74" s="127"/>
      <c r="V74" s="128"/>
      <c r="W74" s="177"/>
    </row>
    <row r="75" ht="14.25" customHeight="1">
      <c r="A75" s="234"/>
      <c r="B75" s="235"/>
      <c r="C75" s="236"/>
      <c r="D75" s="236"/>
      <c r="E75" s="236"/>
      <c r="F75" s="236"/>
      <c r="G75" s="237"/>
      <c r="H75" s="237"/>
      <c r="I75" s="238"/>
      <c r="J75" s="239"/>
      <c r="K75" s="240"/>
      <c r="L75" s="237"/>
      <c r="M75" s="241"/>
      <c r="N75" s="241"/>
      <c r="O75" s="242"/>
      <c r="P75" s="240"/>
      <c r="Q75" s="243"/>
      <c r="R75" s="239"/>
      <c r="S75" s="239"/>
      <c r="T75" s="239"/>
      <c r="U75" s="239"/>
      <c r="V75" s="244"/>
      <c r="W75" s="236"/>
    </row>
    <row r="76" ht="14.25" customHeight="1">
      <c r="A76" s="186"/>
      <c r="B76" s="126"/>
      <c r="C76" s="177"/>
      <c r="D76" s="177"/>
      <c r="E76" s="177"/>
      <c r="F76" s="177"/>
      <c r="G76" s="176"/>
      <c r="H76" s="173"/>
      <c r="I76" s="187"/>
      <c r="J76" s="127"/>
      <c r="K76" s="175"/>
      <c r="L76" s="176"/>
      <c r="M76" s="245"/>
      <c r="N76" s="245"/>
      <c r="O76" s="176"/>
      <c r="P76" s="175"/>
      <c r="Q76" s="246"/>
      <c r="R76" s="127"/>
      <c r="S76" s="127"/>
      <c r="T76" s="127"/>
      <c r="U76" s="127"/>
      <c r="V76" s="128"/>
      <c r="W76" s="177"/>
    </row>
    <row r="77" ht="14.25" customHeight="1">
      <c r="A77" s="234"/>
      <c r="B77" s="235"/>
      <c r="C77" s="236"/>
      <c r="D77" s="236"/>
      <c r="E77" s="236"/>
      <c r="F77" s="236"/>
      <c r="G77" s="242"/>
      <c r="H77" s="237"/>
      <c r="I77" s="238"/>
      <c r="J77" s="239"/>
      <c r="K77" s="240"/>
      <c r="L77" s="242"/>
      <c r="M77" s="247"/>
      <c r="N77" s="247"/>
      <c r="O77" s="242"/>
      <c r="P77" s="240"/>
      <c r="Q77" s="243"/>
      <c r="R77" s="239"/>
      <c r="S77" s="239"/>
      <c r="T77" s="239"/>
      <c r="U77" s="239"/>
      <c r="V77" s="244"/>
      <c r="W77" s="236"/>
    </row>
    <row r="78" ht="14.25" customHeight="1">
      <c r="A78" s="186"/>
      <c r="B78" s="126"/>
      <c r="C78" s="177"/>
      <c r="D78" s="177"/>
      <c r="E78" s="177"/>
      <c r="F78" s="177"/>
      <c r="G78" s="173"/>
      <c r="H78" s="173"/>
      <c r="I78" s="187"/>
      <c r="J78" s="127"/>
      <c r="K78" s="175"/>
      <c r="L78" s="173"/>
      <c r="M78" s="248"/>
      <c r="N78" s="248"/>
      <c r="O78" s="176"/>
      <c r="P78" s="175"/>
      <c r="Q78" s="246"/>
      <c r="R78" s="127"/>
      <c r="S78" s="127"/>
      <c r="T78" s="127"/>
      <c r="U78" s="127"/>
      <c r="V78" s="128"/>
      <c r="W78" s="177"/>
    </row>
    <row r="79" ht="14.25" customHeight="1">
      <c r="A79" s="249"/>
      <c r="B79" s="250"/>
      <c r="C79" s="251"/>
      <c r="D79" s="252"/>
      <c r="E79" s="252"/>
      <c r="F79" s="252"/>
      <c r="G79" s="252"/>
      <c r="H79" s="252"/>
      <c r="I79" s="253"/>
      <c r="J79" s="254"/>
      <c r="K79" s="255"/>
      <c r="L79" s="256"/>
      <c r="M79" s="257"/>
      <c r="N79" s="257"/>
      <c r="O79" s="256"/>
      <c r="P79" s="192"/>
      <c r="Q79" s="258"/>
      <c r="R79" s="194"/>
      <c r="S79" s="194"/>
      <c r="T79" s="194"/>
      <c r="U79" s="194"/>
      <c r="V79" s="195"/>
      <c r="W79" s="190"/>
    </row>
    <row r="80" ht="14.25" customHeight="1">
      <c r="A80" s="249"/>
      <c r="B80" s="250"/>
      <c r="C80" s="251"/>
      <c r="D80" s="252"/>
      <c r="E80" s="252"/>
      <c r="F80" s="252"/>
      <c r="G80" s="252"/>
      <c r="H80" s="252"/>
      <c r="I80" s="253"/>
      <c r="J80" s="254"/>
      <c r="K80" s="255"/>
      <c r="L80" s="256"/>
      <c r="M80" s="257"/>
      <c r="N80" s="257"/>
      <c r="O80" s="256"/>
      <c r="P80" s="192"/>
      <c r="Q80" s="258"/>
      <c r="R80" s="194"/>
      <c r="S80" s="194"/>
      <c r="T80" s="194"/>
      <c r="U80" s="194"/>
      <c r="V80" s="195"/>
      <c r="W80" s="190"/>
    </row>
    <row r="81" ht="14.25" customHeight="1">
      <c r="A81" s="249"/>
      <c r="B81" s="250"/>
      <c r="C81" s="251"/>
      <c r="D81" s="252"/>
      <c r="E81" s="252"/>
      <c r="F81" s="252"/>
      <c r="G81" s="252"/>
      <c r="H81" s="252"/>
      <c r="I81" s="253"/>
      <c r="J81" s="254"/>
      <c r="K81" s="255"/>
      <c r="L81" s="256"/>
      <c r="M81" s="257"/>
      <c r="N81" s="257"/>
      <c r="O81" s="256"/>
      <c r="P81" s="192"/>
      <c r="Q81" s="258"/>
      <c r="R81" s="194"/>
      <c r="S81" s="194"/>
      <c r="T81" s="194"/>
      <c r="U81" s="194"/>
      <c r="V81" s="195"/>
      <c r="W81" s="190"/>
    </row>
    <row r="82" ht="14.25" customHeight="1">
      <c r="A82" s="249"/>
      <c r="B82" s="250"/>
      <c r="C82" s="251"/>
      <c r="D82" s="252"/>
      <c r="E82" s="252"/>
      <c r="F82" s="252"/>
      <c r="G82" s="252"/>
      <c r="H82" s="252"/>
      <c r="I82" s="253"/>
      <c r="J82" s="254"/>
      <c r="K82" s="255"/>
      <c r="L82" s="256"/>
      <c r="M82" s="257"/>
      <c r="N82" s="257"/>
      <c r="O82" s="256"/>
      <c r="P82" s="192"/>
      <c r="Q82" s="258"/>
      <c r="R82" s="194"/>
      <c r="S82" s="194"/>
      <c r="T82" s="194"/>
      <c r="U82" s="194"/>
      <c r="V82" s="195"/>
      <c r="W82" s="190"/>
    </row>
    <row r="83" ht="14.25" customHeight="1">
      <c r="A83" s="249"/>
      <c r="B83" s="250"/>
      <c r="C83" s="190"/>
      <c r="D83" s="190"/>
      <c r="E83" s="190"/>
      <c r="F83" s="190"/>
      <c r="G83" s="190"/>
      <c r="H83" s="190"/>
      <c r="I83" s="191"/>
      <c r="J83" s="194"/>
      <c r="K83" s="192"/>
      <c r="L83" s="256"/>
      <c r="M83" s="257"/>
      <c r="N83" s="257"/>
      <c r="O83" s="256"/>
      <c r="P83" s="192"/>
      <c r="Q83" s="258"/>
      <c r="R83" s="194"/>
      <c r="S83" s="194"/>
      <c r="T83" s="194"/>
      <c r="U83" s="194"/>
      <c r="V83" s="195"/>
      <c r="W83" s="190"/>
    </row>
    <row r="84" ht="14.25" customHeight="1">
      <c r="A84" s="249"/>
      <c r="B84" s="250"/>
      <c r="C84" s="256"/>
      <c r="D84" s="256"/>
      <c r="E84" s="256"/>
      <c r="F84" s="256"/>
      <c r="G84" s="256"/>
      <c r="H84" s="256"/>
      <c r="I84" s="253"/>
      <c r="J84" s="254"/>
      <c r="K84" s="259"/>
      <c r="L84" s="256"/>
      <c r="M84" s="257"/>
      <c r="N84" s="257"/>
      <c r="O84" s="256"/>
      <c r="P84" s="192"/>
      <c r="Q84" s="258"/>
      <c r="R84" s="194"/>
      <c r="S84" s="194"/>
      <c r="T84" s="194"/>
      <c r="U84" s="194"/>
      <c r="V84" s="195"/>
      <c r="W84" s="190"/>
    </row>
    <row r="85" ht="14.25" customHeight="1">
      <c r="A85" s="189"/>
      <c r="B85" s="109"/>
      <c r="C85" s="190"/>
      <c r="D85" s="190"/>
      <c r="E85" s="190"/>
      <c r="F85" s="190"/>
      <c r="G85" s="190"/>
      <c r="H85" s="190"/>
      <c r="I85" s="191"/>
      <c r="J85" s="194"/>
      <c r="K85" s="192"/>
      <c r="L85" s="190"/>
      <c r="M85" s="233"/>
      <c r="N85" s="233"/>
      <c r="O85" s="190"/>
      <c r="P85" s="192"/>
      <c r="Q85" s="258"/>
      <c r="R85" s="194"/>
      <c r="S85" s="194"/>
      <c r="T85" s="194"/>
      <c r="U85" s="194"/>
      <c r="V85" s="195"/>
      <c r="W85" s="190"/>
    </row>
    <row r="86" ht="14.25" customHeight="1">
      <c r="A86" s="189"/>
      <c r="B86" s="109"/>
      <c r="C86" s="190"/>
      <c r="D86" s="190"/>
      <c r="E86" s="190"/>
      <c r="F86" s="190"/>
      <c r="G86" s="190"/>
      <c r="H86" s="190"/>
      <c r="I86" s="191"/>
      <c r="J86" s="194"/>
      <c r="K86" s="192"/>
      <c r="L86" s="190"/>
      <c r="M86" s="233"/>
      <c r="N86" s="233"/>
      <c r="O86" s="190"/>
      <c r="P86" s="192"/>
      <c r="Q86" s="258"/>
      <c r="R86" s="194"/>
      <c r="S86" s="194"/>
      <c r="T86" s="194"/>
      <c r="U86" s="194"/>
      <c r="V86" s="195"/>
      <c r="W86" s="190"/>
    </row>
    <row r="87" ht="14.25" customHeight="1">
      <c r="A87" s="189"/>
      <c r="B87" s="109"/>
      <c r="C87" s="190"/>
      <c r="D87" s="190"/>
      <c r="E87" s="190"/>
      <c r="F87" s="190"/>
      <c r="G87" s="190"/>
      <c r="H87" s="190"/>
      <c r="I87" s="191"/>
      <c r="J87" s="194"/>
      <c r="K87" s="192"/>
      <c r="L87" s="190"/>
      <c r="M87" s="233"/>
      <c r="N87" s="233"/>
      <c r="O87" s="190"/>
      <c r="P87" s="192"/>
      <c r="Q87" s="258"/>
      <c r="R87" s="194"/>
      <c r="S87" s="194"/>
      <c r="T87" s="194"/>
      <c r="U87" s="194"/>
      <c r="V87" s="195"/>
      <c r="W87" s="190"/>
    </row>
    <row r="88" ht="14.25" customHeight="1">
      <c r="A88" s="189"/>
      <c r="B88" s="109"/>
      <c r="C88" s="190"/>
      <c r="D88" s="190"/>
      <c r="E88" s="190"/>
      <c r="F88" s="190"/>
      <c r="G88" s="190"/>
      <c r="H88" s="190"/>
      <c r="I88" s="191"/>
      <c r="J88" s="194"/>
      <c r="K88" s="192"/>
      <c r="L88" s="190"/>
      <c r="M88" s="233"/>
      <c r="N88" s="233"/>
      <c r="O88" s="190"/>
      <c r="P88" s="192"/>
      <c r="Q88" s="258"/>
      <c r="R88" s="194"/>
      <c r="S88" s="194"/>
      <c r="T88" s="194"/>
      <c r="U88" s="194"/>
      <c r="V88" s="195"/>
      <c r="W88" s="190"/>
    </row>
    <row r="89" ht="14.25" customHeight="1">
      <c r="A89" s="189"/>
      <c r="B89" s="109"/>
      <c r="C89" s="190"/>
      <c r="D89" s="190"/>
      <c r="E89" s="190"/>
      <c r="F89" s="190"/>
      <c r="G89" s="190"/>
      <c r="H89" s="190"/>
      <c r="I89" s="191"/>
      <c r="J89" s="194"/>
      <c r="K89" s="192"/>
      <c r="L89" s="190"/>
      <c r="M89" s="233"/>
      <c r="N89" s="233"/>
      <c r="O89" s="190"/>
      <c r="P89" s="192"/>
      <c r="Q89" s="258"/>
      <c r="R89" s="194"/>
      <c r="S89" s="194"/>
      <c r="T89" s="194"/>
      <c r="U89" s="194"/>
      <c r="V89" s="195"/>
      <c r="W89" s="190"/>
    </row>
    <row r="90" ht="14.25" customHeight="1">
      <c r="A90" s="189"/>
      <c r="B90" s="109"/>
      <c r="C90" s="190"/>
      <c r="D90" s="190"/>
      <c r="E90" s="190"/>
      <c r="F90" s="190"/>
      <c r="G90" s="190"/>
      <c r="H90" s="190"/>
      <c r="I90" s="191"/>
      <c r="J90" s="194"/>
      <c r="K90" s="192"/>
      <c r="L90" s="190"/>
      <c r="M90" s="233"/>
      <c r="N90" s="233"/>
      <c r="O90" s="190"/>
      <c r="P90" s="192"/>
      <c r="Q90" s="258"/>
      <c r="R90" s="194"/>
      <c r="S90" s="194"/>
      <c r="T90" s="194"/>
      <c r="U90" s="194"/>
      <c r="V90" s="195"/>
      <c r="W90" s="190"/>
    </row>
    <row r="91" ht="14.25" customHeight="1">
      <c r="A91" s="189"/>
      <c r="B91" s="109"/>
      <c r="C91" s="190"/>
      <c r="D91" s="190"/>
      <c r="E91" s="190"/>
      <c r="F91" s="190"/>
      <c r="G91" s="190"/>
      <c r="H91" s="190"/>
      <c r="I91" s="191"/>
      <c r="J91" s="194"/>
      <c r="K91" s="192"/>
      <c r="L91" s="190"/>
      <c r="M91" s="233"/>
      <c r="N91" s="233"/>
      <c r="O91" s="190"/>
      <c r="P91" s="192"/>
      <c r="Q91" s="258"/>
      <c r="R91" s="194"/>
      <c r="S91" s="194"/>
      <c r="T91" s="194"/>
      <c r="U91" s="194"/>
      <c r="V91" s="195"/>
      <c r="W91" s="190"/>
    </row>
    <row r="92" ht="14.25" customHeight="1">
      <c r="A92" s="189"/>
      <c r="B92" s="109"/>
      <c r="C92" s="190"/>
      <c r="D92" s="190"/>
      <c r="E92" s="190"/>
      <c r="F92" s="190"/>
      <c r="G92" s="190"/>
      <c r="H92" s="190"/>
      <c r="I92" s="191"/>
      <c r="J92" s="194"/>
      <c r="K92" s="192"/>
      <c r="L92" s="190"/>
      <c r="M92" s="233"/>
      <c r="N92" s="233"/>
      <c r="O92" s="190"/>
      <c r="P92" s="192"/>
      <c r="Q92" s="258"/>
      <c r="R92" s="194"/>
      <c r="S92" s="194"/>
      <c r="T92" s="194"/>
      <c r="U92" s="194"/>
      <c r="V92" s="195"/>
      <c r="W92" s="190"/>
    </row>
    <row r="93" ht="14.25" customHeight="1">
      <c r="A93" s="189"/>
      <c r="B93" s="109"/>
      <c r="C93" s="190"/>
      <c r="D93" s="190"/>
      <c r="E93" s="190"/>
      <c r="F93" s="190"/>
      <c r="G93" s="190"/>
      <c r="H93" s="190"/>
      <c r="I93" s="191"/>
      <c r="J93" s="194"/>
      <c r="K93" s="192"/>
      <c r="L93" s="190"/>
      <c r="M93" s="233"/>
      <c r="N93" s="233"/>
      <c r="O93" s="190"/>
      <c r="P93" s="192"/>
      <c r="Q93" s="258"/>
      <c r="R93" s="194"/>
      <c r="S93" s="194"/>
      <c r="T93" s="194"/>
      <c r="U93" s="194"/>
      <c r="V93" s="195"/>
      <c r="W93" s="190"/>
    </row>
    <row r="94" ht="14.25" customHeight="1">
      <c r="A94" s="189"/>
      <c r="B94" s="109"/>
      <c r="C94" s="190"/>
      <c r="D94" s="190"/>
      <c r="E94" s="190"/>
      <c r="F94" s="190"/>
      <c r="G94" s="190"/>
      <c r="H94" s="190"/>
      <c r="I94" s="191"/>
      <c r="J94" s="194"/>
      <c r="K94" s="192"/>
      <c r="L94" s="190"/>
      <c r="M94" s="233"/>
      <c r="N94" s="233"/>
      <c r="O94" s="190"/>
      <c r="P94" s="192"/>
      <c r="Q94" s="258"/>
      <c r="R94" s="194"/>
      <c r="S94" s="194"/>
      <c r="T94" s="194"/>
      <c r="U94" s="194"/>
      <c r="V94" s="195"/>
      <c r="W94" s="190"/>
    </row>
    <row r="95" ht="14.25" customHeight="1">
      <c r="A95" s="189"/>
      <c r="B95" s="109"/>
      <c r="C95" s="190"/>
      <c r="D95" s="190"/>
      <c r="E95" s="190"/>
      <c r="F95" s="190"/>
      <c r="G95" s="190"/>
      <c r="H95" s="190"/>
      <c r="I95" s="191"/>
      <c r="J95" s="194"/>
      <c r="K95" s="192"/>
      <c r="L95" s="190"/>
      <c r="M95" s="233"/>
      <c r="N95" s="233"/>
      <c r="O95" s="190"/>
      <c r="P95" s="192"/>
      <c r="Q95" s="258"/>
      <c r="R95" s="194"/>
      <c r="S95" s="194"/>
      <c r="T95" s="194"/>
      <c r="U95" s="194"/>
      <c r="V95" s="195"/>
      <c r="W95" s="190"/>
    </row>
    <row r="96" ht="14.25" customHeight="1">
      <c r="A96" s="189"/>
      <c r="B96" s="109"/>
      <c r="C96" s="190"/>
      <c r="D96" s="190"/>
      <c r="E96" s="190"/>
      <c r="F96" s="190"/>
      <c r="G96" s="190"/>
      <c r="H96" s="190"/>
      <c r="I96" s="191"/>
      <c r="J96" s="194"/>
      <c r="K96" s="192"/>
      <c r="L96" s="190"/>
      <c r="M96" s="233"/>
      <c r="N96" s="233"/>
      <c r="O96" s="190"/>
      <c r="P96" s="192"/>
      <c r="Q96" s="258"/>
      <c r="R96" s="194"/>
      <c r="S96" s="194"/>
      <c r="T96" s="194"/>
      <c r="U96" s="194"/>
      <c r="V96" s="195"/>
      <c r="W96" s="190"/>
    </row>
    <row r="97" ht="14.25" customHeight="1">
      <c r="A97" s="189"/>
      <c r="B97" s="109"/>
      <c r="C97" s="190"/>
      <c r="D97" s="190"/>
      <c r="E97" s="190"/>
      <c r="F97" s="190"/>
      <c r="G97" s="190"/>
      <c r="H97" s="190"/>
      <c r="I97" s="191"/>
      <c r="J97" s="194"/>
      <c r="K97" s="192"/>
      <c r="L97" s="190"/>
      <c r="M97" s="233"/>
      <c r="N97" s="233"/>
      <c r="O97" s="190"/>
      <c r="P97" s="192"/>
      <c r="Q97" s="258"/>
      <c r="R97" s="194"/>
      <c r="S97" s="194"/>
      <c r="T97" s="194"/>
      <c r="U97" s="194"/>
      <c r="V97" s="195"/>
      <c r="W97" s="190"/>
    </row>
    <row r="98" ht="14.25" customHeight="1">
      <c r="A98" s="189"/>
      <c r="B98" s="109"/>
      <c r="C98" s="190"/>
      <c r="D98" s="190"/>
      <c r="E98" s="190"/>
      <c r="F98" s="190"/>
      <c r="G98" s="190"/>
      <c r="H98" s="190"/>
      <c r="I98" s="191"/>
      <c r="J98" s="194"/>
      <c r="K98" s="192"/>
      <c r="L98" s="190"/>
      <c r="M98" s="233"/>
      <c r="N98" s="233"/>
      <c r="O98" s="190"/>
      <c r="P98" s="192"/>
      <c r="Q98" s="258"/>
      <c r="R98" s="194"/>
      <c r="S98" s="194"/>
      <c r="T98" s="194"/>
      <c r="U98" s="194"/>
      <c r="V98" s="195"/>
      <c r="W98" s="190"/>
    </row>
    <row r="99" ht="14.25" customHeight="1">
      <c r="A99" s="189"/>
      <c r="B99" s="109"/>
      <c r="C99" s="190"/>
      <c r="D99" s="190"/>
      <c r="E99" s="190"/>
      <c r="F99" s="190"/>
      <c r="G99" s="190"/>
      <c r="H99" s="190"/>
      <c r="I99" s="191"/>
      <c r="J99" s="194"/>
      <c r="K99" s="192"/>
      <c r="L99" s="190"/>
      <c r="M99" s="233"/>
      <c r="N99" s="233"/>
      <c r="O99" s="190"/>
      <c r="P99" s="192"/>
      <c r="Q99" s="258"/>
      <c r="R99" s="194"/>
      <c r="S99" s="194"/>
      <c r="T99" s="194"/>
      <c r="U99" s="194"/>
      <c r="V99" s="195"/>
      <c r="W99" s="190"/>
    </row>
    <row r="100" ht="14.25" customHeight="1">
      <c r="A100" s="189"/>
      <c r="B100" s="109"/>
      <c r="C100" s="190"/>
      <c r="D100" s="190"/>
      <c r="E100" s="190"/>
      <c r="F100" s="190"/>
      <c r="G100" s="190"/>
      <c r="H100" s="190"/>
      <c r="I100" s="191"/>
      <c r="J100" s="194"/>
      <c r="K100" s="192"/>
      <c r="L100" s="190"/>
      <c r="M100" s="233"/>
      <c r="N100" s="233"/>
      <c r="O100" s="190"/>
      <c r="P100" s="192"/>
      <c r="Q100" s="258"/>
      <c r="R100" s="194"/>
      <c r="S100" s="194"/>
      <c r="T100" s="194"/>
      <c r="U100" s="194"/>
      <c r="V100" s="195"/>
      <c r="W100" s="190"/>
    </row>
    <row r="101" ht="14.25" customHeight="1">
      <c r="A101" s="189"/>
      <c r="B101" s="109"/>
      <c r="C101" s="190"/>
      <c r="D101" s="190"/>
      <c r="E101" s="190"/>
      <c r="F101" s="190"/>
      <c r="G101" s="190"/>
      <c r="H101" s="190"/>
      <c r="I101" s="191"/>
      <c r="J101" s="194"/>
      <c r="K101" s="192"/>
      <c r="L101" s="190"/>
      <c r="M101" s="233"/>
      <c r="N101" s="233"/>
      <c r="O101" s="190"/>
      <c r="P101" s="192"/>
      <c r="Q101" s="258"/>
      <c r="R101" s="194"/>
      <c r="S101" s="194"/>
      <c r="T101" s="194"/>
      <c r="U101" s="194"/>
      <c r="V101" s="195"/>
      <c r="W101" s="190"/>
    </row>
    <row r="102" ht="14.25" customHeight="1">
      <c r="A102" s="189"/>
      <c r="B102" s="109"/>
      <c r="C102" s="190"/>
      <c r="D102" s="190"/>
      <c r="E102" s="190"/>
      <c r="F102" s="190"/>
      <c r="G102" s="190"/>
      <c r="H102" s="190"/>
      <c r="I102" s="191"/>
      <c r="J102" s="194"/>
      <c r="K102" s="192"/>
      <c r="L102" s="190"/>
      <c r="M102" s="233"/>
      <c r="N102" s="233"/>
      <c r="O102" s="190"/>
      <c r="P102" s="192"/>
      <c r="Q102" s="258"/>
      <c r="R102" s="194"/>
      <c r="S102" s="194"/>
      <c r="T102" s="194"/>
      <c r="U102" s="194"/>
      <c r="V102" s="195"/>
      <c r="W102" s="190"/>
    </row>
    <row r="103" ht="14.25" customHeight="1">
      <c r="A103" s="189"/>
      <c r="B103" s="109"/>
      <c r="C103" s="190"/>
      <c r="D103" s="190"/>
      <c r="E103" s="190"/>
      <c r="F103" s="190"/>
      <c r="G103" s="190"/>
      <c r="H103" s="190"/>
      <c r="I103" s="191"/>
      <c r="J103" s="194"/>
      <c r="K103" s="192"/>
      <c r="L103" s="190"/>
      <c r="M103" s="233"/>
      <c r="N103" s="233"/>
      <c r="O103" s="190"/>
      <c r="P103" s="192"/>
      <c r="Q103" s="258"/>
      <c r="R103" s="194"/>
      <c r="S103" s="194"/>
      <c r="T103" s="194"/>
      <c r="U103" s="194"/>
      <c r="V103" s="195"/>
      <c r="W103" s="190"/>
    </row>
    <row r="104" ht="14.25" customHeight="1">
      <c r="A104" s="189"/>
      <c r="B104" s="109"/>
      <c r="C104" s="190"/>
      <c r="D104" s="190"/>
      <c r="E104" s="190"/>
      <c r="F104" s="190"/>
      <c r="G104" s="190"/>
      <c r="H104" s="190"/>
      <c r="I104" s="191"/>
      <c r="J104" s="194"/>
      <c r="K104" s="192"/>
      <c r="L104" s="190"/>
      <c r="M104" s="233"/>
      <c r="N104" s="233"/>
      <c r="O104" s="190"/>
      <c r="P104" s="192"/>
      <c r="Q104" s="258"/>
      <c r="R104" s="194"/>
      <c r="S104" s="194"/>
      <c r="T104" s="194"/>
      <c r="U104" s="194"/>
      <c r="V104" s="195"/>
      <c r="W104" s="190"/>
    </row>
    <row r="105" ht="14.25" customHeight="1">
      <c r="A105" s="189"/>
      <c r="B105" s="109"/>
      <c r="C105" s="190"/>
      <c r="D105" s="190"/>
      <c r="E105" s="190"/>
      <c r="F105" s="190"/>
      <c r="G105" s="190"/>
      <c r="H105" s="190"/>
      <c r="I105" s="191"/>
      <c r="J105" s="194"/>
      <c r="K105" s="192"/>
      <c r="L105" s="190"/>
      <c r="M105" s="233"/>
      <c r="N105" s="233"/>
      <c r="O105" s="190"/>
      <c r="P105" s="192"/>
      <c r="Q105" s="258"/>
      <c r="R105" s="194"/>
      <c r="S105" s="194"/>
      <c r="T105" s="194"/>
      <c r="U105" s="194"/>
      <c r="V105" s="195"/>
      <c r="W105" s="190"/>
    </row>
    <row r="106" ht="14.25" customHeight="1">
      <c r="A106" s="189"/>
      <c r="B106" s="109"/>
      <c r="C106" s="190"/>
      <c r="D106" s="190"/>
      <c r="E106" s="190"/>
      <c r="F106" s="190"/>
      <c r="G106" s="190"/>
      <c r="H106" s="190"/>
      <c r="I106" s="191"/>
      <c r="J106" s="194"/>
      <c r="K106" s="192"/>
      <c r="L106" s="190"/>
      <c r="M106" s="233"/>
      <c r="N106" s="233"/>
      <c r="O106" s="190"/>
      <c r="P106" s="192"/>
      <c r="Q106" s="258"/>
      <c r="R106" s="194"/>
      <c r="S106" s="194"/>
      <c r="T106" s="194"/>
      <c r="U106" s="194"/>
      <c r="V106" s="195"/>
      <c r="W106" s="190"/>
    </row>
    <row r="107" ht="14.25" customHeight="1">
      <c r="A107" s="189"/>
      <c r="B107" s="109"/>
      <c r="C107" s="190"/>
      <c r="D107" s="190"/>
      <c r="E107" s="190"/>
      <c r="F107" s="190"/>
      <c r="G107" s="190"/>
      <c r="H107" s="190"/>
      <c r="I107" s="191"/>
      <c r="J107" s="194"/>
      <c r="K107" s="192"/>
      <c r="L107" s="190"/>
      <c r="M107" s="233"/>
      <c r="N107" s="233"/>
      <c r="O107" s="190"/>
      <c r="P107" s="192"/>
      <c r="Q107" s="258"/>
      <c r="R107" s="194"/>
      <c r="S107" s="194"/>
      <c r="T107" s="194"/>
      <c r="U107" s="194"/>
      <c r="V107" s="195"/>
      <c r="W107" s="190"/>
    </row>
    <row r="108" ht="14.25" customHeight="1">
      <c r="A108" s="189"/>
      <c r="B108" s="109"/>
      <c r="C108" s="190"/>
      <c r="D108" s="190"/>
      <c r="E108" s="190"/>
      <c r="F108" s="190"/>
      <c r="G108" s="190"/>
      <c r="H108" s="190"/>
      <c r="I108" s="191"/>
      <c r="J108" s="194"/>
      <c r="K108" s="192"/>
      <c r="L108" s="190"/>
      <c r="M108" s="233"/>
      <c r="N108" s="233"/>
      <c r="O108" s="190"/>
      <c r="P108" s="192"/>
      <c r="Q108" s="258"/>
      <c r="R108" s="194"/>
      <c r="S108" s="194"/>
      <c r="T108" s="194"/>
      <c r="U108" s="194"/>
      <c r="V108" s="195"/>
      <c r="W108" s="190"/>
    </row>
    <row r="109" ht="14.25" customHeight="1">
      <c r="A109" s="189"/>
      <c r="B109" s="109"/>
      <c r="C109" s="190"/>
      <c r="D109" s="190"/>
      <c r="E109" s="190"/>
      <c r="F109" s="190"/>
      <c r="G109" s="190"/>
      <c r="H109" s="190"/>
      <c r="I109" s="191"/>
      <c r="J109" s="194"/>
      <c r="K109" s="192"/>
      <c r="L109" s="190"/>
      <c r="M109" s="233"/>
      <c r="N109" s="233"/>
      <c r="O109" s="190"/>
      <c r="P109" s="192"/>
      <c r="Q109" s="258"/>
      <c r="R109" s="194"/>
      <c r="S109" s="194"/>
      <c r="T109" s="194"/>
      <c r="U109" s="194"/>
      <c r="V109" s="195"/>
      <c r="W109" s="190"/>
    </row>
    <row r="110" ht="14.25" customHeight="1">
      <c r="A110" s="189"/>
      <c r="B110" s="109"/>
      <c r="C110" s="190"/>
      <c r="D110" s="190"/>
      <c r="E110" s="190"/>
      <c r="F110" s="190"/>
      <c r="G110" s="190"/>
      <c r="H110" s="190"/>
      <c r="I110" s="191"/>
      <c r="J110" s="194"/>
      <c r="K110" s="192"/>
      <c r="L110" s="190"/>
      <c r="M110" s="233"/>
      <c r="N110" s="233"/>
      <c r="O110" s="190"/>
      <c r="P110" s="192"/>
      <c r="Q110" s="258"/>
      <c r="R110" s="194"/>
      <c r="S110" s="194"/>
      <c r="T110" s="194"/>
      <c r="U110" s="194"/>
      <c r="V110" s="195"/>
      <c r="W110" s="190"/>
    </row>
    <row r="111" ht="14.25" customHeight="1">
      <c r="A111" s="189"/>
      <c r="B111" s="109"/>
      <c r="C111" s="190"/>
      <c r="D111" s="190"/>
      <c r="E111" s="190"/>
      <c r="F111" s="190"/>
      <c r="G111" s="190"/>
      <c r="H111" s="190"/>
      <c r="I111" s="191"/>
      <c r="J111" s="194"/>
      <c r="K111" s="192"/>
      <c r="L111" s="190"/>
      <c r="M111" s="233"/>
      <c r="N111" s="233"/>
      <c r="O111" s="190"/>
      <c r="P111" s="192"/>
      <c r="Q111" s="258"/>
      <c r="R111" s="194"/>
      <c r="S111" s="194"/>
      <c r="T111" s="194"/>
      <c r="U111" s="194"/>
      <c r="V111" s="195"/>
      <c r="W111" s="190"/>
    </row>
    <row r="112" ht="14.25" customHeight="1">
      <c r="A112" s="189"/>
      <c r="B112" s="109"/>
      <c r="C112" s="190"/>
      <c r="D112" s="190"/>
      <c r="E112" s="190"/>
      <c r="F112" s="190"/>
      <c r="G112" s="190"/>
      <c r="H112" s="190"/>
      <c r="I112" s="191"/>
      <c r="J112" s="194"/>
      <c r="K112" s="192"/>
      <c r="L112" s="190"/>
      <c r="M112" s="233"/>
      <c r="N112" s="233"/>
      <c r="O112" s="190"/>
      <c r="P112" s="192"/>
      <c r="Q112" s="258"/>
      <c r="R112" s="194"/>
      <c r="S112" s="194"/>
      <c r="T112" s="194"/>
      <c r="U112" s="194"/>
      <c r="V112" s="195"/>
      <c r="W112" s="190"/>
    </row>
    <row r="113" ht="14.25" customHeight="1">
      <c r="A113" s="189"/>
      <c r="B113" s="109"/>
      <c r="C113" s="190"/>
      <c r="D113" s="190"/>
      <c r="E113" s="190"/>
      <c r="F113" s="190"/>
      <c r="G113" s="190"/>
      <c r="H113" s="190"/>
      <c r="I113" s="191"/>
      <c r="J113" s="194"/>
      <c r="K113" s="192"/>
      <c r="L113" s="190"/>
      <c r="M113" s="233"/>
      <c r="N113" s="233"/>
      <c r="O113" s="190"/>
      <c r="P113" s="192"/>
      <c r="Q113" s="258"/>
      <c r="R113" s="194"/>
      <c r="S113" s="194"/>
      <c r="T113" s="194"/>
      <c r="U113" s="194"/>
      <c r="V113" s="195"/>
      <c r="W113" s="190"/>
    </row>
    <row r="114" ht="14.25" customHeight="1">
      <c r="A114" s="189"/>
      <c r="B114" s="109"/>
      <c r="C114" s="190"/>
      <c r="D114" s="190"/>
      <c r="E114" s="190"/>
      <c r="F114" s="190"/>
      <c r="G114" s="190"/>
      <c r="H114" s="190"/>
      <c r="I114" s="191"/>
      <c r="J114" s="194"/>
      <c r="K114" s="192"/>
      <c r="L114" s="190"/>
      <c r="M114" s="233"/>
      <c r="N114" s="233"/>
      <c r="O114" s="190"/>
      <c r="P114" s="192"/>
      <c r="Q114" s="258"/>
      <c r="R114" s="194"/>
      <c r="S114" s="194"/>
      <c r="T114" s="194"/>
      <c r="U114" s="194"/>
      <c r="V114" s="195"/>
      <c r="W114" s="190"/>
    </row>
    <row r="115" ht="14.25" customHeight="1">
      <c r="A115" s="189"/>
      <c r="B115" s="109"/>
      <c r="C115" s="190"/>
      <c r="D115" s="190"/>
      <c r="E115" s="190"/>
      <c r="F115" s="190"/>
      <c r="G115" s="190"/>
      <c r="H115" s="190"/>
      <c r="I115" s="191"/>
      <c r="J115" s="194"/>
      <c r="K115" s="192"/>
      <c r="L115" s="190"/>
      <c r="M115" s="233"/>
      <c r="N115" s="233"/>
      <c r="O115" s="190"/>
      <c r="P115" s="192"/>
      <c r="Q115" s="258"/>
      <c r="R115" s="194"/>
      <c r="S115" s="194"/>
      <c r="T115" s="194"/>
      <c r="U115" s="194"/>
      <c r="V115" s="195"/>
      <c r="W115" s="190"/>
    </row>
    <row r="116" ht="14.25" customHeight="1">
      <c r="A116" s="189"/>
      <c r="B116" s="109"/>
      <c r="C116" s="190"/>
      <c r="D116" s="190"/>
      <c r="E116" s="190"/>
      <c r="F116" s="190"/>
      <c r="G116" s="190"/>
      <c r="H116" s="190"/>
      <c r="I116" s="191"/>
      <c r="J116" s="194"/>
      <c r="K116" s="192"/>
      <c r="L116" s="190"/>
      <c r="M116" s="233"/>
      <c r="N116" s="233"/>
      <c r="O116" s="190"/>
      <c r="P116" s="192"/>
      <c r="Q116" s="258"/>
      <c r="R116" s="194"/>
      <c r="S116" s="194"/>
      <c r="T116" s="194"/>
      <c r="U116" s="194"/>
      <c r="V116" s="195"/>
      <c r="W116" s="190"/>
    </row>
    <row r="117" ht="14.25" customHeight="1">
      <c r="A117" s="189"/>
      <c r="B117" s="109"/>
      <c r="C117" s="190"/>
      <c r="D117" s="190"/>
      <c r="E117" s="190"/>
      <c r="F117" s="190"/>
      <c r="G117" s="190"/>
      <c r="H117" s="190"/>
      <c r="I117" s="191"/>
      <c r="J117" s="194"/>
      <c r="K117" s="192"/>
      <c r="L117" s="190"/>
      <c r="M117" s="233"/>
      <c r="N117" s="233"/>
      <c r="O117" s="190"/>
      <c r="P117" s="192"/>
      <c r="Q117" s="258"/>
      <c r="R117" s="194"/>
      <c r="S117" s="194"/>
      <c r="T117" s="194"/>
      <c r="U117" s="194"/>
      <c r="V117" s="195"/>
      <c r="W117" s="190"/>
    </row>
    <row r="118" ht="14.25" customHeight="1">
      <c r="A118" s="189"/>
      <c r="B118" s="109"/>
      <c r="C118" s="190"/>
      <c r="D118" s="190"/>
      <c r="E118" s="190"/>
      <c r="F118" s="190"/>
      <c r="G118" s="190"/>
      <c r="H118" s="190"/>
      <c r="I118" s="191"/>
      <c r="J118" s="194"/>
      <c r="K118" s="192"/>
      <c r="L118" s="190"/>
      <c r="M118" s="233"/>
      <c r="N118" s="233"/>
      <c r="O118" s="190"/>
      <c r="P118" s="192"/>
      <c r="Q118" s="258"/>
      <c r="R118" s="194"/>
      <c r="S118" s="194"/>
      <c r="T118" s="194"/>
      <c r="U118" s="194"/>
      <c r="V118" s="195"/>
      <c r="W118" s="190"/>
    </row>
    <row r="119" ht="14.25" customHeight="1">
      <c r="A119" s="189"/>
      <c r="B119" s="109"/>
      <c r="C119" s="190"/>
      <c r="D119" s="190"/>
      <c r="E119" s="190"/>
      <c r="F119" s="190"/>
      <c r="G119" s="190"/>
      <c r="H119" s="190"/>
      <c r="I119" s="191"/>
      <c r="J119" s="194"/>
      <c r="K119" s="192"/>
      <c r="L119" s="190"/>
      <c r="M119" s="233"/>
      <c r="N119" s="233"/>
      <c r="O119" s="190"/>
      <c r="P119" s="192"/>
      <c r="Q119" s="258"/>
      <c r="R119" s="194"/>
      <c r="S119" s="194"/>
      <c r="T119" s="194"/>
      <c r="U119" s="194"/>
      <c r="V119" s="195"/>
      <c r="W119" s="190"/>
    </row>
    <row r="120" ht="14.25" customHeight="1">
      <c r="A120" s="189"/>
      <c r="B120" s="109"/>
      <c r="C120" s="190"/>
      <c r="D120" s="190"/>
      <c r="E120" s="190"/>
      <c r="F120" s="190"/>
      <c r="G120" s="190"/>
      <c r="H120" s="190"/>
      <c r="I120" s="191"/>
      <c r="J120" s="194"/>
      <c r="K120" s="192"/>
      <c r="L120" s="190"/>
      <c r="M120" s="233"/>
      <c r="N120" s="233"/>
      <c r="O120" s="190"/>
      <c r="P120" s="192"/>
      <c r="Q120" s="258"/>
      <c r="R120" s="194"/>
      <c r="S120" s="194"/>
      <c r="T120" s="194"/>
      <c r="U120" s="194"/>
      <c r="V120" s="195"/>
      <c r="W120" s="190"/>
    </row>
    <row r="121" ht="14.25" customHeight="1">
      <c r="A121" s="189"/>
      <c r="B121" s="109"/>
      <c r="C121" s="190"/>
      <c r="D121" s="190"/>
      <c r="E121" s="190"/>
      <c r="F121" s="190"/>
      <c r="G121" s="190"/>
      <c r="H121" s="190"/>
      <c r="I121" s="191"/>
      <c r="J121" s="194"/>
      <c r="K121" s="192"/>
      <c r="L121" s="190"/>
      <c r="M121" s="233"/>
      <c r="N121" s="233"/>
      <c r="O121" s="190"/>
      <c r="P121" s="192"/>
      <c r="Q121" s="258"/>
      <c r="R121" s="194"/>
      <c r="S121" s="194"/>
      <c r="T121" s="194"/>
      <c r="U121" s="194"/>
      <c r="V121" s="195"/>
      <c r="W121" s="190"/>
    </row>
    <row r="122" ht="14.25" customHeight="1">
      <c r="A122" s="189"/>
      <c r="B122" s="109"/>
      <c r="C122" s="190"/>
      <c r="D122" s="190"/>
      <c r="E122" s="190"/>
      <c r="F122" s="190"/>
      <c r="G122" s="190"/>
      <c r="H122" s="190"/>
      <c r="I122" s="191"/>
      <c r="J122" s="194"/>
      <c r="K122" s="192"/>
      <c r="L122" s="190"/>
      <c r="M122" s="233"/>
      <c r="N122" s="233"/>
      <c r="O122" s="190"/>
      <c r="P122" s="192"/>
      <c r="Q122" s="258"/>
      <c r="R122" s="194"/>
      <c r="S122" s="194"/>
      <c r="T122" s="194"/>
      <c r="U122" s="194"/>
      <c r="V122" s="195"/>
      <c r="W122" s="190"/>
    </row>
    <row r="123" ht="14.25" customHeight="1">
      <c r="A123" s="189"/>
      <c r="B123" s="109"/>
      <c r="C123" s="190"/>
      <c r="D123" s="190"/>
      <c r="E123" s="190"/>
      <c r="F123" s="190"/>
      <c r="G123" s="190"/>
      <c r="H123" s="190"/>
      <c r="I123" s="191"/>
      <c r="J123" s="194"/>
      <c r="K123" s="192"/>
      <c r="L123" s="190"/>
      <c r="M123" s="233"/>
      <c r="N123" s="233"/>
      <c r="O123" s="190"/>
      <c r="P123" s="192"/>
      <c r="Q123" s="258"/>
      <c r="R123" s="194"/>
      <c r="S123" s="194"/>
      <c r="T123" s="194"/>
      <c r="U123" s="194"/>
      <c r="V123" s="195"/>
      <c r="W123" s="190"/>
    </row>
    <row r="124" ht="14.25" customHeight="1">
      <c r="A124" s="189"/>
      <c r="B124" s="109"/>
      <c r="C124" s="190"/>
      <c r="D124" s="190"/>
      <c r="E124" s="190"/>
      <c r="F124" s="190"/>
      <c r="G124" s="190"/>
      <c r="H124" s="190"/>
      <c r="I124" s="191"/>
      <c r="J124" s="194"/>
      <c r="K124" s="192"/>
      <c r="L124" s="190"/>
      <c r="M124" s="233"/>
      <c r="N124" s="233"/>
      <c r="O124" s="190"/>
      <c r="P124" s="192"/>
      <c r="Q124" s="258"/>
      <c r="R124" s="194"/>
      <c r="S124" s="194"/>
      <c r="T124" s="194"/>
      <c r="U124" s="194"/>
      <c r="V124" s="195"/>
      <c r="W124" s="190"/>
    </row>
    <row r="125" ht="14.25" customHeight="1">
      <c r="A125" s="189"/>
      <c r="B125" s="109"/>
      <c r="C125" s="190"/>
      <c r="D125" s="190"/>
      <c r="E125" s="190"/>
      <c r="F125" s="190"/>
      <c r="G125" s="190"/>
      <c r="H125" s="190"/>
      <c r="I125" s="191"/>
      <c r="J125" s="194"/>
      <c r="K125" s="192"/>
      <c r="L125" s="190"/>
      <c r="M125" s="233"/>
      <c r="N125" s="233"/>
      <c r="O125" s="190"/>
      <c r="P125" s="192"/>
      <c r="Q125" s="258"/>
      <c r="R125" s="194"/>
      <c r="S125" s="194"/>
      <c r="T125" s="194"/>
      <c r="U125" s="194"/>
      <c r="V125" s="195"/>
      <c r="W125" s="190"/>
    </row>
    <row r="126" ht="14.25" customHeight="1">
      <c r="A126" s="189"/>
      <c r="B126" s="109"/>
      <c r="C126" s="190"/>
      <c r="D126" s="190"/>
      <c r="E126" s="190"/>
      <c r="F126" s="190"/>
      <c r="G126" s="190"/>
      <c r="H126" s="190"/>
      <c r="I126" s="191"/>
      <c r="J126" s="194"/>
      <c r="K126" s="192"/>
      <c r="L126" s="190"/>
      <c r="M126" s="233"/>
      <c r="N126" s="233"/>
      <c r="O126" s="190"/>
      <c r="P126" s="192"/>
      <c r="Q126" s="258"/>
      <c r="R126" s="194"/>
      <c r="S126" s="194"/>
      <c r="T126" s="194"/>
      <c r="U126" s="194"/>
      <c r="V126" s="195"/>
      <c r="W126" s="190"/>
    </row>
    <row r="127" ht="14.25" customHeight="1">
      <c r="A127" s="189"/>
      <c r="B127" s="109"/>
      <c r="C127" s="190"/>
      <c r="D127" s="190"/>
      <c r="E127" s="190"/>
      <c r="F127" s="190"/>
      <c r="G127" s="190"/>
      <c r="H127" s="190"/>
      <c r="I127" s="191"/>
      <c r="J127" s="194"/>
      <c r="K127" s="192"/>
      <c r="L127" s="190"/>
      <c r="M127" s="233"/>
      <c r="N127" s="233"/>
      <c r="O127" s="190"/>
      <c r="P127" s="192"/>
      <c r="Q127" s="258"/>
      <c r="R127" s="194"/>
      <c r="S127" s="194"/>
      <c r="T127" s="194"/>
      <c r="U127" s="194"/>
      <c r="V127" s="195"/>
      <c r="W127" s="190"/>
    </row>
    <row r="128" ht="14.25" customHeight="1">
      <c r="A128" s="189"/>
      <c r="B128" s="109"/>
      <c r="C128" s="190"/>
      <c r="D128" s="190"/>
      <c r="E128" s="190"/>
      <c r="F128" s="190"/>
      <c r="G128" s="190"/>
      <c r="H128" s="190"/>
      <c r="I128" s="191"/>
      <c r="J128" s="194"/>
      <c r="K128" s="192"/>
      <c r="L128" s="190"/>
      <c r="M128" s="233"/>
      <c r="N128" s="233"/>
      <c r="O128" s="190"/>
      <c r="P128" s="192"/>
      <c r="Q128" s="258"/>
      <c r="R128" s="194"/>
      <c r="S128" s="194"/>
      <c r="T128" s="194"/>
      <c r="U128" s="194"/>
      <c r="V128" s="195"/>
      <c r="W128" s="190"/>
    </row>
    <row r="129" ht="14.25" customHeight="1">
      <c r="A129" s="189"/>
      <c r="B129" s="109"/>
      <c r="C129" s="190"/>
      <c r="D129" s="190"/>
      <c r="E129" s="190"/>
      <c r="F129" s="190"/>
      <c r="G129" s="190"/>
      <c r="H129" s="190"/>
      <c r="I129" s="191"/>
      <c r="J129" s="194"/>
      <c r="K129" s="192"/>
      <c r="L129" s="190"/>
      <c r="M129" s="233"/>
      <c r="N129" s="233"/>
      <c r="O129" s="190"/>
      <c r="P129" s="192"/>
      <c r="Q129" s="258"/>
      <c r="R129" s="194"/>
      <c r="S129" s="194"/>
      <c r="T129" s="194"/>
      <c r="U129" s="194"/>
      <c r="V129" s="195"/>
      <c r="W129" s="190"/>
    </row>
    <row r="130" ht="14.25" customHeight="1">
      <c r="A130" s="189"/>
      <c r="B130" s="109"/>
      <c r="C130" s="190"/>
      <c r="D130" s="190"/>
      <c r="E130" s="190"/>
      <c r="F130" s="190"/>
      <c r="G130" s="190"/>
      <c r="H130" s="190"/>
      <c r="I130" s="191"/>
      <c r="J130" s="194"/>
      <c r="K130" s="192"/>
      <c r="L130" s="190"/>
      <c r="M130" s="233"/>
      <c r="N130" s="233"/>
      <c r="O130" s="190"/>
      <c r="P130" s="192"/>
      <c r="Q130" s="258"/>
      <c r="R130" s="194"/>
      <c r="S130" s="194"/>
      <c r="T130" s="194"/>
      <c r="U130" s="194"/>
      <c r="V130" s="195"/>
      <c r="W130" s="190"/>
    </row>
    <row r="131" ht="14.25" customHeight="1">
      <c r="A131" s="189"/>
      <c r="B131" s="109"/>
      <c r="C131" s="190"/>
      <c r="D131" s="190"/>
      <c r="E131" s="190"/>
      <c r="F131" s="190"/>
      <c r="G131" s="190"/>
      <c r="H131" s="190"/>
      <c r="I131" s="191"/>
      <c r="J131" s="194"/>
      <c r="K131" s="192"/>
      <c r="L131" s="190"/>
      <c r="M131" s="233"/>
      <c r="N131" s="233"/>
      <c r="O131" s="190"/>
      <c r="P131" s="192"/>
      <c r="Q131" s="258"/>
      <c r="R131" s="194"/>
      <c r="S131" s="194"/>
      <c r="T131" s="194"/>
      <c r="U131" s="194"/>
      <c r="V131" s="195"/>
      <c r="W131" s="190"/>
    </row>
    <row r="132" ht="14.25" customHeight="1">
      <c r="A132" s="189"/>
      <c r="B132" s="109"/>
      <c r="C132" s="190"/>
      <c r="D132" s="190"/>
      <c r="E132" s="190"/>
      <c r="F132" s="190"/>
      <c r="G132" s="190"/>
      <c r="H132" s="190"/>
      <c r="I132" s="191"/>
      <c r="J132" s="194"/>
      <c r="K132" s="192"/>
      <c r="L132" s="190"/>
      <c r="M132" s="233"/>
      <c r="N132" s="233"/>
      <c r="O132" s="190"/>
      <c r="P132" s="192"/>
      <c r="Q132" s="258"/>
      <c r="R132" s="194"/>
      <c r="S132" s="194"/>
      <c r="T132" s="194"/>
      <c r="U132" s="194"/>
      <c r="V132" s="195"/>
      <c r="W132" s="190"/>
    </row>
    <row r="133" ht="14.25" customHeight="1">
      <c r="A133" s="189"/>
      <c r="B133" s="109"/>
      <c r="C133" s="190"/>
      <c r="D133" s="190"/>
      <c r="E133" s="190"/>
      <c r="F133" s="190"/>
      <c r="G133" s="190"/>
      <c r="H133" s="190"/>
      <c r="I133" s="191"/>
      <c r="J133" s="194"/>
      <c r="K133" s="192"/>
      <c r="L133" s="190"/>
      <c r="M133" s="233"/>
      <c r="N133" s="233"/>
      <c r="O133" s="190"/>
      <c r="P133" s="192"/>
      <c r="Q133" s="258"/>
      <c r="R133" s="194"/>
      <c r="S133" s="194"/>
      <c r="T133" s="194"/>
      <c r="U133" s="194"/>
      <c r="V133" s="195"/>
      <c r="W133" s="190"/>
    </row>
    <row r="134" ht="14.25" customHeight="1">
      <c r="A134" s="189"/>
      <c r="B134" s="109"/>
      <c r="C134" s="190"/>
      <c r="D134" s="190"/>
      <c r="E134" s="190"/>
      <c r="F134" s="190"/>
      <c r="G134" s="190"/>
      <c r="H134" s="190"/>
      <c r="I134" s="191"/>
      <c r="J134" s="194"/>
      <c r="K134" s="192"/>
      <c r="L134" s="190"/>
      <c r="M134" s="233"/>
      <c r="N134" s="233"/>
      <c r="O134" s="190"/>
      <c r="P134" s="192"/>
      <c r="Q134" s="258"/>
      <c r="R134" s="194"/>
      <c r="S134" s="194"/>
      <c r="T134" s="194"/>
      <c r="U134" s="194"/>
      <c r="V134" s="195"/>
      <c r="W134" s="190"/>
    </row>
    <row r="135" ht="14.25" customHeight="1">
      <c r="A135" s="189"/>
      <c r="B135" s="109"/>
      <c r="C135" s="190"/>
      <c r="D135" s="190"/>
      <c r="E135" s="190"/>
      <c r="F135" s="190"/>
      <c r="G135" s="190"/>
      <c r="H135" s="190"/>
      <c r="I135" s="191"/>
      <c r="J135" s="194"/>
      <c r="K135" s="192"/>
      <c r="L135" s="190"/>
      <c r="M135" s="233"/>
      <c r="N135" s="233"/>
      <c r="O135" s="190"/>
      <c r="P135" s="192"/>
      <c r="Q135" s="258"/>
      <c r="R135" s="194"/>
      <c r="S135" s="194"/>
      <c r="T135" s="194"/>
      <c r="U135" s="194"/>
      <c r="V135" s="195"/>
      <c r="W135" s="190"/>
    </row>
    <row r="136" ht="14.25" customHeight="1">
      <c r="A136" s="189"/>
      <c r="B136" s="109"/>
      <c r="C136" s="190"/>
      <c r="D136" s="190"/>
      <c r="E136" s="190"/>
      <c r="F136" s="190"/>
      <c r="G136" s="190"/>
      <c r="H136" s="190"/>
      <c r="I136" s="191"/>
      <c r="J136" s="194"/>
      <c r="K136" s="192"/>
      <c r="L136" s="190"/>
      <c r="M136" s="233"/>
      <c r="N136" s="233"/>
      <c r="O136" s="190"/>
      <c r="P136" s="192"/>
      <c r="Q136" s="258"/>
      <c r="R136" s="194"/>
      <c r="S136" s="194"/>
      <c r="T136" s="194"/>
      <c r="U136" s="194"/>
      <c r="V136" s="195"/>
      <c r="W136" s="190"/>
    </row>
    <row r="137" ht="14.25" customHeight="1">
      <c r="A137" s="189"/>
      <c r="B137" s="109"/>
      <c r="C137" s="190"/>
      <c r="D137" s="190"/>
      <c r="E137" s="190"/>
      <c r="F137" s="190"/>
      <c r="G137" s="190"/>
      <c r="H137" s="190"/>
      <c r="I137" s="191"/>
      <c r="J137" s="194"/>
      <c r="K137" s="192"/>
      <c r="L137" s="190"/>
      <c r="M137" s="233"/>
      <c r="N137" s="233"/>
      <c r="O137" s="190"/>
      <c r="P137" s="192"/>
      <c r="Q137" s="258"/>
      <c r="R137" s="194"/>
      <c r="S137" s="194"/>
      <c r="T137" s="194"/>
      <c r="U137" s="194"/>
      <c r="V137" s="195"/>
      <c r="W137" s="190"/>
    </row>
    <row r="138" ht="14.25" customHeight="1">
      <c r="A138" s="189"/>
      <c r="B138" s="109"/>
      <c r="C138" s="190"/>
      <c r="D138" s="190"/>
      <c r="E138" s="190"/>
      <c r="F138" s="190"/>
      <c r="G138" s="190"/>
      <c r="H138" s="190"/>
      <c r="I138" s="191"/>
      <c r="J138" s="194"/>
      <c r="K138" s="192"/>
      <c r="L138" s="190"/>
      <c r="M138" s="233"/>
      <c r="N138" s="233"/>
      <c r="O138" s="190"/>
      <c r="P138" s="192"/>
      <c r="Q138" s="258"/>
      <c r="R138" s="194"/>
      <c r="S138" s="194"/>
      <c r="T138" s="194"/>
      <c r="U138" s="194"/>
      <c r="V138" s="195"/>
      <c r="W138" s="190"/>
    </row>
    <row r="139" ht="14.25" customHeight="1">
      <c r="A139" s="189"/>
      <c r="B139" s="109"/>
      <c r="C139" s="190"/>
      <c r="D139" s="190"/>
      <c r="E139" s="190"/>
      <c r="F139" s="190"/>
      <c r="G139" s="190"/>
      <c r="H139" s="190"/>
      <c r="I139" s="191"/>
      <c r="J139" s="194"/>
      <c r="K139" s="192"/>
      <c r="L139" s="190"/>
      <c r="M139" s="233"/>
      <c r="N139" s="233"/>
      <c r="O139" s="190"/>
      <c r="P139" s="192"/>
      <c r="Q139" s="258"/>
      <c r="R139" s="194"/>
      <c r="S139" s="194"/>
      <c r="T139" s="194"/>
      <c r="U139" s="194"/>
      <c r="V139" s="195"/>
      <c r="W139" s="190"/>
    </row>
    <row r="140" ht="14.25" customHeight="1">
      <c r="A140" s="189"/>
      <c r="B140" s="109"/>
      <c r="C140" s="190"/>
      <c r="D140" s="190"/>
      <c r="E140" s="190"/>
      <c r="F140" s="190"/>
      <c r="G140" s="190"/>
      <c r="H140" s="190"/>
      <c r="I140" s="191"/>
      <c r="J140" s="194"/>
      <c r="K140" s="192"/>
      <c r="L140" s="190"/>
      <c r="M140" s="233"/>
      <c r="N140" s="233"/>
      <c r="O140" s="190"/>
      <c r="P140" s="192"/>
      <c r="Q140" s="258"/>
      <c r="R140" s="194"/>
      <c r="S140" s="194"/>
      <c r="T140" s="194"/>
      <c r="U140" s="194"/>
      <c r="V140" s="195"/>
      <c r="W140" s="190"/>
    </row>
    <row r="141" ht="14.25" customHeight="1">
      <c r="A141" s="189"/>
      <c r="B141" s="109"/>
      <c r="C141" s="190"/>
      <c r="D141" s="190"/>
      <c r="E141" s="190"/>
      <c r="F141" s="190"/>
      <c r="G141" s="190"/>
      <c r="H141" s="190"/>
      <c r="I141" s="191"/>
      <c r="J141" s="194"/>
      <c r="K141" s="192"/>
      <c r="L141" s="190"/>
      <c r="M141" s="233"/>
      <c r="N141" s="233"/>
      <c r="O141" s="190"/>
      <c r="P141" s="192"/>
      <c r="Q141" s="258"/>
      <c r="R141" s="194"/>
      <c r="S141" s="194"/>
      <c r="T141" s="194"/>
      <c r="U141" s="194"/>
      <c r="V141" s="195"/>
      <c r="W141" s="190"/>
    </row>
    <row r="142" ht="14.25" customHeight="1">
      <c r="A142" s="189"/>
      <c r="B142" s="109"/>
      <c r="C142" s="190"/>
      <c r="D142" s="190"/>
      <c r="E142" s="190"/>
      <c r="F142" s="190"/>
      <c r="G142" s="190"/>
      <c r="H142" s="190"/>
      <c r="I142" s="191"/>
      <c r="J142" s="194"/>
      <c r="K142" s="192"/>
      <c r="L142" s="190"/>
      <c r="M142" s="233"/>
      <c r="N142" s="233"/>
      <c r="O142" s="190"/>
      <c r="P142" s="192"/>
      <c r="Q142" s="258"/>
      <c r="R142" s="194"/>
      <c r="S142" s="194"/>
      <c r="T142" s="194"/>
      <c r="U142" s="194"/>
      <c r="V142" s="195"/>
      <c r="W142" s="190"/>
    </row>
    <row r="143" ht="14.25" customHeight="1">
      <c r="A143" s="189"/>
      <c r="B143" s="109"/>
      <c r="C143" s="190"/>
      <c r="D143" s="190"/>
      <c r="E143" s="190"/>
      <c r="F143" s="190"/>
      <c r="G143" s="190"/>
      <c r="H143" s="190"/>
      <c r="I143" s="191"/>
      <c r="J143" s="194"/>
      <c r="K143" s="192"/>
      <c r="L143" s="190"/>
      <c r="M143" s="233"/>
      <c r="N143" s="233"/>
      <c r="O143" s="190"/>
      <c r="P143" s="192"/>
      <c r="Q143" s="258"/>
      <c r="R143" s="194"/>
      <c r="S143" s="194"/>
      <c r="T143" s="194"/>
      <c r="U143" s="194"/>
      <c r="V143" s="195"/>
      <c r="W143" s="190"/>
    </row>
    <row r="144" ht="14.25" customHeight="1">
      <c r="A144" s="189"/>
      <c r="B144" s="109"/>
      <c r="C144" s="190"/>
      <c r="D144" s="190"/>
      <c r="E144" s="190"/>
      <c r="F144" s="190"/>
      <c r="G144" s="190"/>
      <c r="H144" s="190"/>
      <c r="I144" s="191"/>
      <c r="J144" s="194"/>
      <c r="K144" s="192"/>
      <c r="L144" s="190"/>
      <c r="M144" s="233"/>
      <c r="N144" s="233"/>
      <c r="O144" s="190"/>
      <c r="P144" s="192"/>
      <c r="Q144" s="258"/>
      <c r="R144" s="194"/>
      <c r="S144" s="194"/>
      <c r="T144" s="194"/>
      <c r="U144" s="194"/>
      <c r="V144" s="195"/>
      <c r="W144" s="190"/>
    </row>
    <row r="145" ht="14.25" customHeight="1">
      <c r="A145" s="189"/>
      <c r="B145" s="109"/>
      <c r="C145" s="190"/>
      <c r="D145" s="190"/>
      <c r="E145" s="190"/>
      <c r="F145" s="190"/>
      <c r="G145" s="190"/>
      <c r="H145" s="190"/>
      <c r="I145" s="191"/>
      <c r="J145" s="194"/>
      <c r="K145" s="192"/>
      <c r="L145" s="190"/>
      <c r="M145" s="233"/>
      <c r="N145" s="233"/>
      <c r="O145" s="190"/>
      <c r="P145" s="192"/>
      <c r="Q145" s="258"/>
      <c r="R145" s="194"/>
      <c r="S145" s="194"/>
      <c r="T145" s="194"/>
      <c r="U145" s="194"/>
      <c r="V145" s="195"/>
      <c r="W145" s="190"/>
    </row>
    <row r="146" ht="14.25" customHeight="1">
      <c r="A146" s="189"/>
      <c r="B146" s="109"/>
      <c r="C146" s="190"/>
      <c r="D146" s="190"/>
      <c r="E146" s="190"/>
      <c r="F146" s="190"/>
      <c r="G146" s="190"/>
      <c r="H146" s="190"/>
      <c r="I146" s="191"/>
      <c r="J146" s="194"/>
      <c r="K146" s="192"/>
      <c r="L146" s="190"/>
      <c r="M146" s="233"/>
      <c r="N146" s="233"/>
      <c r="O146" s="190"/>
      <c r="P146" s="192"/>
      <c r="Q146" s="258"/>
      <c r="R146" s="194"/>
      <c r="S146" s="194"/>
      <c r="T146" s="194"/>
      <c r="U146" s="194"/>
      <c r="V146" s="195"/>
      <c r="W146" s="190"/>
    </row>
    <row r="147" ht="14.25" customHeight="1">
      <c r="A147" s="189"/>
      <c r="B147" s="109"/>
      <c r="C147" s="190"/>
      <c r="D147" s="190"/>
      <c r="E147" s="190"/>
      <c r="F147" s="190"/>
      <c r="G147" s="190"/>
      <c r="H147" s="190"/>
      <c r="I147" s="191"/>
      <c r="J147" s="194"/>
      <c r="K147" s="192"/>
      <c r="L147" s="190"/>
      <c r="M147" s="233"/>
      <c r="N147" s="233"/>
      <c r="O147" s="190"/>
      <c r="P147" s="192"/>
      <c r="Q147" s="258"/>
      <c r="R147" s="194"/>
      <c r="S147" s="194"/>
      <c r="T147" s="194"/>
      <c r="U147" s="194"/>
      <c r="V147" s="195"/>
      <c r="W147" s="190"/>
    </row>
    <row r="148" ht="14.25" customHeight="1">
      <c r="A148" s="189"/>
      <c r="B148" s="109"/>
      <c r="C148" s="190"/>
      <c r="D148" s="190"/>
      <c r="E148" s="190"/>
      <c r="F148" s="190"/>
      <c r="G148" s="190"/>
      <c r="H148" s="190"/>
      <c r="I148" s="191"/>
      <c r="J148" s="194"/>
      <c r="K148" s="192"/>
      <c r="L148" s="190"/>
      <c r="M148" s="233"/>
      <c r="N148" s="233"/>
      <c r="O148" s="190"/>
      <c r="P148" s="192"/>
      <c r="Q148" s="258"/>
      <c r="R148" s="194"/>
      <c r="S148" s="194"/>
      <c r="T148" s="194"/>
      <c r="U148" s="194"/>
      <c r="V148" s="195"/>
      <c r="W148" s="190"/>
    </row>
    <row r="149" ht="14.25" customHeight="1">
      <c r="A149" s="189"/>
      <c r="B149" s="109"/>
      <c r="C149" s="190"/>
      <c r="D149" s="190"/>
      <c r="E149" s="190"/>
      <c r="F149" s="190"/>
      <c r="G149" s="190"/>
      <c r="H149" s="190"/>
      <c r="I149" s="191"/>
      <c r="J149" s="194"/>
      <c r="K149" s="192"/>
      <c r="L149" s="190"/>
      <c r="M149" s="233"/>
      <c r="N149" s="233"/>
      <c r="O149" s="190"/>
      <c r="P149" s="192"/>
      <c r="Q149" s="258"/>
      <c r="R149" s="194"/>
      <c r="S149" s="194"/>
      <c r="T149" s="194"/>
      <c r="U149" s="194"/>
      <c r="V149" s="195"/>
      <c r="W149" s="190"/>
    </row>
    <row r="150" ht="14.25" customHeight="1">
      <c r="A150" s="189"/>
      <c r="B150" s="109"/>
      <c r="C150" s="190"/>
      <c r="D150" s="190"/>
      <c r="E150" s="190"/>
      <c r="F150" s="190"/>
      <c r="G150" s="190"/>
      <c r="H150" s="190"/>
      <c r="I150" s="191"/>
      <c r="J150" s="194"/>
      <c r="K150" s="192"/>
      <c r="L150" s="190"/>
      <c r="M150" s="233"/>
      <c r="N150" s="233"/>
      <c r="O150" s="190"/>
      <c r="P150" s="192"/>
      <c r="Q150" s="258"/>
      <c r="R150" s="194"/>
      <c r="S150" s="194"/>
      <c r="T150" s="194"/>
      <c r="U150" s="194"/>
      <c r="V150" s="195"/>
      <c r="W150" s="190"/>
    </row>
    <row r="151" ht="14.25" customHeight="1">
      <c r="A151" s="189"/>
      <c r="B151" s="109"/>
      <c r="C151" s="190"/>
      <c r="D151" s="190"/>
      <c r="E151" s="190"/>
      <c r="F151" s="190"/>
      <c r="G151" s="190"/>
      <c r="H151" s="190"/>
      <c r="I151" s="191"/>
      <c r="J151" s="194"/>
      <c r="K151" s="192"/>
      <c r="L151" s="190"/>
      <c r="M151" s="233"/>
      <c r="N151" s="233"/>
      <c r="O151" s="190"/>
      <c r="P151" s="192"/>
      <c r="Q151" s="258"/>
      <c r="R151" s="194"/>
      <c r="S151" s="194"/>
      <c r="T151" s="194"/>
      <c r="U151" s="194"/>
      <c r="V151" s="195"/>
      <c r="W151" s="190"/>
    </row>
    <row r="152" ht="14.25" customHeight="1">
      <c r="A152" s="189"/>
      <c r="B152" s="109"/>
      <c r="C152" s="190"/>
      <c r="D152" s="190"/>
      <c r="E152" s="190"/>
      <c r="F152" s="190"/>
      <c r="G152" s="190"/>
      <c r="H152" s="190"/>
      <c r="I152" s="191"/>
      <c r="J152" s="194"/>
      <c r="K152" s="192"/>
      <c r="L152" s="190"/>
      <c r="M152" s="233"/>
      <c r="N152" s="233"/>
      <c r="O152" s="190"/>
      <c r="P152" s="192"/>
      <c r="Q152" s="258"/>
      <c r="R152" s="194"/>
      <c r="S152" s="194"/>
      <c r="T152" s="194"/>
      <c r="U152" s="194"/>
      <c r="V152" s="195"/>
      <c r="W152" s="190"/>
    </row>
    <row r="153" ht="14.25" customHeight="1">
      <c r="A153" s="189"/>
      <c r="B153" s="109"/>
      <c r="C153" s="190"/>
      <c r="D153" s="190"/>
      <c r="E153" s="190"/>
      <c r="F153" s="190"/>
      <c r="G153" s="190"/>
      <c r="H153" s="190"/>
      <c r="I153" s="191"/>
      <c r="J153" s="194"/>
      <c r="K153" s="192"/>
      <c r="L153" s="190"/>
      <c r="M153" s="233"/>
      <c r="N153" s="233"/>
      <c r="O153" s="190"/>
      <c r="P153" s="192"/>
      <c r="Q153" s="258"/>
      <c r="R153" s="194"/>
      <c r="S153" s="194"/>
      <c r="T153" s="194"/>
      <c r="U153" s="194"/>
      <c r="V153" s="195"/>
      <c r="W153" s="190"/>
    </row>
    <row r="154" ht="14.25" customHeight="1">
      <c r="A154" s="189"/>
      <c r="B154" s="109"/>
      <c r="C154" s="190"/>
      <c r="D154" s="190"/>
      <c r="E154" s="190"/>
      <c r="F154" s="190"/>
      <c r="G154" s="190"/>
      <c r="H154" s="190"/>
      <c r="I154" s="191"/>
      <c r="J154" s="194"/>
      <c r="K154" s="192"/>
      <c r="L154" s="190"/>
      <c r="M154" s="233"/>
      <c r="N154" s="233"/>
      <c r="O154" s="190"/>
      <c r="P154" s="192"/>
      <c r="Q154" s="258"/>
      <c r="R154" s="194"/>
      <c r="S154" s="194"/>
      <c r="T154" s="194"/>
      <c r="U154" s="194"/>
      <c r="V154" s="195"/>
      <c r="W154" s="190"/>
    </row>
    <row r="155" ht="14.25" customHeight="1">
      <c r="A155" s="189"/>
      <c r="B155" s="109"/>
      <c r="C155" s="190"/>
      <c r="D155" s="190"/>
      <c r="E155" s="190"/>
      <c r="F155" s="190"/>
      <c r="G155" s="190"/>
      <c r="H155" s="190"/>
      <c r="I155" s="191"/>
      <c r="J155" s="194"/>
      <c r="K155" s="192"/>
      <c r="L155" s="190"/>
      <c r="M155" s="233"/>
      <c r="N155" s="233"/>
      <c r="O155" s="190"/>
      <c r="P155" s="192"/>
      <c r="Q155" s="258"/>
      <c r="R155" s="194"/>
      <c r="S155" s="194"/>
      <c r="T155" s="194"/>
      <c r="U155" s="194"/>
      <c r="V155" s="195"/>
      <c r="W155" s="190"/>
    </row>
    <row r="156" ht="14.25" customHeight="1">
      <c r="A156" s="189"/>
      <c r="B156" s="109"/>
      <c r="C156" s="190"/>
      <c r="D156" s="190"/>
      <c r="E156" s="190"/>
      <c r="F156" s="190"/>
      <c r="G156" s="190"/>
      <c r="H156" s="190"/>
      <c r="I156" s="191"/>
      <c r="J156" s="194"/>
      <c r="K156" s="192"/>
      <c r="L156" s="190"/>
      <c r="M156" s="233"/>
      <c r="N156" s="233"/>
      <c r="O156" s="190"/>
      <c r="P156" s="192"/>
      <c r="Q156" s="258"/>
      <c r="R156" s="194"/>
      <c r="S156" s="194"/>
      <c r="T156" s="194"/>
      <c r="U156" s="194"/>
      <c r="V156" s="195"/>
      <c r="W156" s="190"/>
    </row>
    <row r="157" ht="14.25" customHeight="1">
      <c r="A157" s="189"/>
      <c r="B157" s="109"/>
      <c r="C157" s="190"/>
      <c r="D157" s="190"/>
      <c r="E157" s="190"/>
      <c r="F157" s="190"/>
      <c r="G157" s="190"/>
      <c r="H157" s="190"/>
      <c r="I157" s="191"/>
      <c r="J157" s="194"/>
      <c r="K157" s="192"/>
      <c r="L157" s="190"/>
      <c r="M157" s="233"/>
      <c r="N157" s="233"/>
      <c r="O157" s="190"/>
      <c r="P157" s="192"/>
      <c r="Q157" s="258"/>
      <c r="R157" s="194"/>
      <c r="S157" s="194"/>
      <c r="T157" s="194"/>
      <c r="U157" s="194"/>
      <c r="V157" s="195"/>
      <c r="W157" s="190"/>
    </row>
    <row r="158" ht="14.25" customHeight="1">
      <c r="A158" s="189"/>
      <c r="B158" s="109"/>
      <c r="C158" s="190"/>
      <c r="D158" s="190"/>
      <c r="E158" s="190"/>
      <c r="F158" s="190"/>
      <c r="G158" s="190"/>
      <c r="H158" s="190"/>
      <c r="I158" s="191"/>
      <c r="J158" s="194"/>
      <c r="K158" s="192"/>
      <c r="L158" s="190"/>
      <c r="M158" s="233"/>
      <c r="N158" s="233"/>
      <c r="O158" s="190"/>
      <c r="P158" s="192"/>
      <c r="Q158" s="258"/>
      <c r="R158" s="194"/>
      <c r="S158" s="194"/>
      <c r="T158" s="194"/>
      <c r="U158" s="194"/>
      <c r="V158" s="195"/>
      <c r="W158" s="190"/>
    </row>
    <row r="159" ht="14.25" customHeight="1">
      <c r="A159" s="189"/>
      <c r="B159" s="109"/>
      <c r="C159" s="190"/>
      <c r="D159" s="190"/>
      <c r="E159" s="190"/>
      <c r="F159" s="190"/>
      <c r="G159" s="190"/>
      <c r="H159" s="190"/>
      <c r="I159" s="191"/>
      <c r="J159" s="194"/>
      <c r="K159" s="192"/>
      <c r="L159" s="190"/>
      <c r="M159" s="233"/>
      <c r="N159" s="233"/>
      <c r="O159" s="190"/>
      <c r="P159" s="192"/>
      <c r="Q159" s="258"/>
      <c r="R159" s="194"/>
      <c r="S159" s="194"/>
      <c r="T159" s="194"/>
      <c r="U159" s="194"/>
      <c r="V159" s="195"/>
      <c r="W159" s="190"/>
    </row>
    <row r="160" ht="14.25" customHeight="1">
      <c r="A160" s="189"/>
      <c r="B160" s="109"/>
      <c r="C160" s="190"/>
      <c r="D160" s="190"/>
      <c r="E160" s="190"/>
      <c r="F160" s="190"/>
      <c r="G160" s="190"/>
      <c r="H160" s="190"/>
      <c r="I160" s="191"/>
      <c r="J160" s="194"/>
      <c r="K160" s="192"/>
      <c r="L160" s="190"/>
      <c r="M160" s="233"/>
      <c r="N160" s="233"/>
      <c r="O160" s="190"/>
      <c r="P160" s="192"/>
      <c r="Q160" s="258"/>
      <c r="R160" s="194"/>
      <c r="S160" s="194"/>
      <c r="T160" s="194"/>
      <c r="U160" s="194"/>
      <c r="V160" s="195"/>
      <c r="W160" s="190"/>
    </row>
    <row r="161" ht="14.25" customHeight="1">
      <c r="A161" s="189"/>
      <c r="B161" s="109"/>
      <c r="C161" s="190"/>
      <c r="D161" s="190"/>
      <c r="E161" s="190"/>
      <c r="F161" s="190"/>
      <c r="G161" s="190"/>
      <c r="H161" s="190"/>
      <c r="I161" s="191"/>
      <c r="J161" s="194"/>
      <c r="K161" s="192"/>
      <c r="L161" s="190"/>
      <c r="M161" s="233"/>
      <c r="N161" s="233"/>
      <c r="O161" s="190"/>
      <c r="P161" s="192"/>
      <c r="Q161" s="258"/>
      <c r="R161" s="194"/>
      <c r="S161" s="194"/>
      <c r="T161" s="194"/>
      <c r="U161" s="194"/>
      <c r="V161" s="195"/>
      <c r="W161" s="190"/>
    </row>
    <row r="162" ht="14.25" customHeight="1">
      <c r="A162" s="189"/>
      <c r="B162" s="109"/>
      <c r="C162" s="190"/>
      <c r="D162" s="190"/>
      <c r="E162" s="190"/>
      <c r="F162" s="190"/>
      <c r="G162" s="190"/>
      <c r="H162" s="190"/>
      <c r="I162" s="191"/>
      <c r="J162" s="194"/>
      <c r="K162" s="192"/>
      <c r="L162" s="190"/>
      <c r="M162" s="233"/>
      <c r="N162" s="233"/>
      <c r="O162" s="190"/>
      <c r="P162" s="192"/>
      <c r="Q162" s="258"/>
      <c r="R162" s="194"/>
      <c r="S162" s="194"/>
      <c r="T162" s="194"/>
      <c r="U162" s="194"/>
      <c r="V162" s="195"/>
      <c r="W162" s="190"/>
    </row>
    <row r="163" ht="14.25" customHeight="1">
      <c r="A163" s="189"/>
      <c r="B163" s="109"/>
      <c r="C163" s="190"/>
      <c r="D163" s="190"/>
      <c r="E163" s="190"/>
      <c r="F163" s="190"/>
      <c r="G163" s="190"/>
      <c r="H163" s="190"/>
      <c r="I163" s="191"/>
      <c r="J163" s="194"/>
      <c r="K163" s="192"/>
      <c r="L163" s="190"/>
      <c r="M163" s="233"/>
      <c r="N163" s="233"/>
      <c r="O163" s="190"/>
      <c r="P163" s="192"/>
      <c r="Q163" s="258"/>
      <c r="R163" s="194"/>
      <c r="S163" s="194"/>
      <c r="T163" s="194"/>
      <c r="U163" s="194"/>
      <c r="V163" s="195"/>
      <c r="W163" s="190"/>
    </row>
    <row r="164" ht="14.25" customHeight="1">
      <c r="A164" s="189"/>
      <c r="B164" s="109"/>
      <c r="C164" s="190"/>
      <c r="D164" s="190"/>
      <c r="E164" s="190"/>
      <c r="F164" s="190"/>
      <c r="G164" s="190"/>
      <c r="H164" s="190"/>
      <c r="I164" s="191"/>
      <c r="J164" s="194"/>
      <c r="K164" s="192"/>
      <c r="L164" s="190"/>
      <c r="M164" s="233"/>
      <c r="N164" s="233"/>
      <c r="O164" s="190"/>
      <c r="P164" s="192"/>
      <c r="Q164" s="258"/>
      <c r="R164" s="194"/>
      <c r="S164" s="194"/>
      <c r="T164" s="194"/>
      <c r="U164" s="194"/>
      <c r="V164" s="195"/>
      <c r="W164" s="190"/>
    </row>
    <row r="165" ht="14.25" customHeight="1">
      <c r="A165" s="189"/>
      <c r="B165" s="109"/>
      <c r="C165" s="190"/>
      <c r="D165" s="190"/>
      <c r="E165" s="190"/>
      <c r="F165" s="190"/>
      <c r="G165" s="190"/>
      <c r="H165" s="190"/>
      <c r="I165" s="191"/>
      <c r="J165" s="194"/>
      <c r="K165" s="192"/>
      <c r="L165" s="190"/>
      <c r="M165" s="233"/>
      <c r="N165" s="233"/>
      <c r="O165" s="190"/>
      <c r="P165" s="192"/>
      <c r="Q165" s="258"/>
      <c r="R165" s="194"/>
      <c r="S165" s="194"/>
      <c r="T165" s="194"/>
      <c r="U165" s="194"/>
      <c r="V165" s="195"/>
      <c r="W165" s="190"/>
    </row>
    <row r="166" ht="14.25" customHeight="1">
      <c r="A166" s="189"/>
      <c r="B166" s="109"/>
      <c r="C166" s="190"/>
      <c r="D166" s="190"/>
      <c r="E166" s="190"/>
      <c r="F166" s="190"/>
      <c r="G166" s="190"/>
      <c r="H166" s="190"/>
      <c r="I166" s="191"/>
      <c r="J166" s="194"/>
      <c r="K166" s="192"/>
      <c r="L166" s="190"/>
      <c r="M166" s="233"/>
      <c r="N166" s="233"/>
      <c r="O166" s="190"/>
      <c r="P166" s="192"/>
      <c r="Q166" s="258"/>
      <c r="R166" s="194"/>
      <c r="S166" s="194"/>
      <c r="T166" s="194"/>
      <c r="U166" s="194"/>
      <c r="V166" s="195"/>
      <c r="W166" s="190"/>
    </row>
    <row r="167" ht="14.25" customHeight="1">
      <c r="A167" s="189"/>
      <c r="B167" s="109"/>
      <c r="C167" s="190"/>
      <c r="D167" s="190"/>
      <c r="E167" s="190"/>
      <c r="F167" s="190"/>
      <c r="G167" s="190"/>
      <c r="H167" s="190"/>
      <c r="I167" s="191"/>
      <c r="J167" s="194"/>
      <c r="K167" s="192"/>
      <c r="L167" s="190"/>
      <c r="M167" s="233"/>
      <c r="N167" s="233"/>
      <c r="O167" s="190"/>
      <c r="P167" s="192"/>
      <c r="Q167" s="258"/>
      <c r="R167" s="194"/>
      <c r="S167" s="194"/>
      <c r="T167" s="194"/>
      <c r="U167" s="194"/>
      <c r="V167" s="195"/>
      <c r="W167" s="190"/>
    </row>
    <row r="168" ht="14.25" customHeight="1">
      <c r="A168" s="189"/>
      <c r="B168" s="109"/>
      <c r="C168" s="190"/>
      <c r="D168" s="190"/>
      <c r="E168" s="190"/>
      <c r="F168" s="190"/>
      <c r="G168" s="190"/>
      <c r="H168" s="190"/>
      <c r="I168" s="191"/>
      <c r="J168" s="194"/>
      <c r="K168" s="192"/>
      <c r="L168" s="190"/>
      <c r="M168" s="233"/>
      <c r="N168" s="233"/>
      <c r="O168" s="190"/>
      <c r="P168" s="192"/>
      <c r="Q168" s="258"/>
      <c r="R168" s="194"/>
      <c r="S168" s="194"/>
      <c r="T168" s="194"/>
      <c r="U168" s="194"/>
      <c r="V168" s="195"/>
      <c r="W168" s="190"/>
    </row>
    <row r="169" ht="14.25" customHeight="1">
      <c r="A169" s="189"/>
      <c r="B169" s="109"/>
      <c r="C169" s="190"/>
      <c r="D169" s="190"/>
      <c r="E169" s="190"/>
      <c r="F169" s="190"/>
      <c r="G169" s="190"/>
      <c r="H169" s="190"/>
      <c r="I169" s="191"/>
      <c r="J169" s="194"/>
      <c r="K169" s="192"/>
      <c r="L169" s="190"/>
      <c r="M169" s="233"/>
      <c r="N169" s="233"/>
      <c r="O169" s="190"/>
      <c r="P169" s="192"/>
      <c r="Q169" s="258"/>
      <c r="R169" s="194"/>
      <c r="S169" s="194"/>
      <c r="T169" s="194"/>
      <c r="U169" s="194"/>
      <c r="V169" s="195"/>
      <c r="W169" s="190"/>
    </row>
    <row r="170" ht="14.25" customHeight="1">
      <c r="A170" s="189"/>
      <c r="B170" s="109"/>
      <c r="C170" s="190"/>
      <c r="D170" s="190"/>
      <c r="E170" s="190"/>
      <c r="F170" s="190"/>
      <c r="G170" s="190"/>
      <c r="H170" s="190"/>
      <c r="I170" s="191"/>
      <c r="J170" s="194"/>
      <c r="K170" s="192"/>
      <c r="L170" s="190"/>
      <c r="M170" s="233"/>
      <c r="N170" s="233"/>
      <c r="O170" s="190"/>
      <c r="P170" s="192"/>
      <c r="Q170" s="258"/>
      <c r="R170" s="194"/>
      <c r="S170" s="194"/>
      <c r="T170" s="194"/>
      <c r="U170" s="194"/>
      <c r="V170" s="195"/>
      <c r="W170" s="190"/>
    </row>
    <row r="171" ht="14.25" customHeight="1">
      <c r="A171" s="189"/>
      <c r="B171" s="109"/>
      <c r="C171" s="190"/>
      <c r="D171" s="190"/>
      <c r="E171" s="190"/>
      <c r="F171" s="190"/>
      <c r="G171" s="190"/>
      <c r="H171" s="190"/>
      <c r="I171" s="191"/>
      <c r="J171" s="194"/>
      <c r="K171" s="192"/>
      <c r="L171" s="190"/>
      <c r="M171" s="233"/>
      <c r="N171" s="233"/>
      <c r="O171" s="190"/>
      <c r="P171" s="192"/>
      <c r="Q171" s="258"/>
      <c r="R171" s="194"/>
      <c r="S171" s="194"/>
      <c r="T171" s="194"/>
      <c r="U171" s="194"/>
      <c r="V171" s="195"/>
      <c r="W171" s="190"/>
    </row>
    <row r="172" ht="14.25" customHeight="1">
      <c r="A172" s="189"/>
      <c r="B172" s="109"/>
      <c r="C172" s="190"/>
      <c r="D172" s="190"/>
      <c r="E172" s="190"/>
      <c r="F172" s="190"/>
      <c r="G172" s="190"/>
      <c r="H172" s="190"/>
      <c r="I172" s="191"/>
      <c r="J172" s="194"/>
      <c r="K172" s="192"/>
      <c r="L172" s="190"/>
      <c r="M172" s="233"/>
      <c r="N172" s="233"/>
      <c r="O172" s="190"/>
      <c r="P172" s="192"/>
      <c r="Q172" s="258"/>
      <c r="R172" s="194"/>
      <c r="S172" s="194"/>
      <c r="T172" s="194"/>
      <c r="U172" s="194"/>
      <c r="V172" s="195"/>
      <c r="W172" s="190"/>
    </row>
    <row r="173" ht="14.25" customHeight="1">
      <c r="A173" s="189"/>
      <c r="B173" s="109"/>
      <c r="C173" s="190"/>
      <c r="D173" s="190"/>
      <c r="E173" s="190"/>
      <c r="F173" s="190"/>
      <c r="G173" s="190"/>
      <c r="H173" s="190"/>
      <c r="I173" s="191"/>
      <c r="J173" s="194"/>
      <c r="K173" s="192"/>
      <c r="L173" s="190"/>
      <c r="M173" s="233"/>
      <c r="N173" s="233"/>
      <c r="O173" s="190"/>
      <c r="P173" s="192"/>
      <c r="Q173" s="258"/>
      <c r="R173" s="194"/>
      <c r="S173" s="194"/>
      <c r="T173" s="194"/>
      <c r="U173" s="194"/>
      <c r="V173" s="195"/>
      <c r="W173" s="190"/>
    </row>
    <row r="174" ht="14.25" customHeight="1">
      <c r="A174" s="189"/>
      <c r="B174" s="109"/>
      <c r="C174" s="190"/>
      <c r="D174" s="190"/>
      <c r="E174" s="190"/>
      <c r="F174" s="190"/>
      <c r="G174" s="190"/>
      <c r="H174" s="190"/>
      <c r="I174" s="191"/>
      <c r="J174" s="194"/>
      <c r="K174" s="192"/>
      <c r="L174" s="190"/>
      <c r="M174" s="233"/>
      <c r="N174" s="233"/>
      <c r="O174" s="190"/>
      <c r="P174" s="192"/>
      <c r="Q174" s="258"/>
      <c r="R174" s="194"/>
      <c r="S174" s="194"/>
      <c r="T174" s="194"/>
      <c r="U174" s="194"/>
      <c r="V174" s="195"/>
      <c r="W174" s="190"/>
    </row>
    <row r="175" ht="14.25" customHeight="1">
      <c r="A175" s="189"/>
      <c r="B175" s="109"/>
      <c r="C175" s="190"/>
      <c r="D175" s="190"/>
      <c r="E175" s="190"/>
      <c r="F175" s="190"/>
      <c r="G175" s="190"/>
      <c r="H175" s="190"/>
      <c r="I175" s="191"/>
      <c r="J175" s="194"/>
      <c r="K175" s="192"/>
      <c r="L175" s="190"/>
      <c r="M175" s="233"/>
      <c r="N175" s="233"/>
      <c r="O175" s="190"/>
      <c r="P175" s="192"/>
      <c r="Q175" s="258"/>
      <c r="R175" s="194"/>
      <c r="S175" s="194"/>
      <c r="T175" s="194"/>
      <c r="U175" s="194"/>
      <c r="V175" s="195"/>
      <c r="W175" s="190"/>
    </row>
    <row r="176" ht="14.25" customHeight="1">
      <c r="A176" s="189"/>
      <c r="B176" s="109"/>
      <c r="C176" s="190"/>
      <c r="D176" s="190"/>
      <c r="E176" s="190"/>
      <c r="F176" s="190"/>
      <c r="G176" s="190"/>
      <c r="H176" s="190"/>
      <c r="I176" s="191"/>
      <c r="J176" s="194"/>
      <c r="K176" s="192"/>
      <c r="L176" s="190"/>
      <c r="M176" s="233"/>
      <c r="N176" s="233"/>
      <c r="O176" s="190"/>
      <c r="P176" s="192"/>
      <c r="Q176" s="258"/>
      <c r="R176" s="194"/>
      <c r="S176" s="194"/>
      <c r="T176" s="194"/>
      <c r="U176" s="194"/>
      <c r="V176" s="195"/>
      <c r="W176" s="190"/>
    </row>
    <row r="177" ht="14.25" customHeight="1">
      <c r="A177" s="189"/>
      <c r="B177" s="109"/>
      <c r="C177" s="190"/>
      <c r="D177" s="190"/>
      <c r="E177" s="190"/>
      <c r="F177" s="190"/>
      <c r="G177" s="190"/>
      <c r="H177" s="190"/>
      <c r="I177" s="191"/>
      <c r="J177" s="194"/>
      <c r="K177" s="192"/>
      <c r="L177" s="190"/>
      <c r="M177" s="233"/>
      <c r="N177" s="233"/>
      <c r="O177" s="190"/>
      <c r="P177" s="192"/>
      <c r="Q177" s="258"/>
      <c r="R177" s="194"/>
      <c r="S177" s="194"/>
      <c r="T177" s="194"/>
      <c r="U177" s="194"/>
      <c r="V177" s="195"/>
      <c r="W177" s="190"/>
    </row>
    <row r="178" ht="14.25" customHeight="1">
      <c r="A178" s="189"/>
      <c r="B178" s="109"/>
      <c r="C178" s="190"/>
      <c r="D178" s="190"/>
      <c r="E178" s="190"/>
      <c r="F178" s="190"/>
      <c r="G178" s="190"/>
      <c r="H178" s="190"/>
      <c r="I178" s="191"/>
      <c r="J178" s="194"/>
      <c r="K178" s="192"/>
      <c r="L178" s="190"/>
      <c r="M178" s="233"/>
      <c r="N178" s="233"/>
      <c r="O178" s="190"/>
      <c r="P178" s="192"/>
      <c r="Q178" s="258"/>
      <c r="R178" s="194"/>
      <c r="S178" s="194"/>
      <c r="T178" s="194"/>
      <c r="U178" s="194"/>
      <c r="V178" s="195"/>
      <c r="W178" s="190"/>
    </row>
    <row r="179" ht="14.25" customHeight="1">
      <c r="A179" s="189"/>
      <c r="B179" s="109"/>
      <c r="C179" s="190"/>
      <c r="D179" s="190"/>
      <c r="E179" s="190"/>
      <c r="F179" s="190"/>
      <c r="G179" s="190"/>
      <c r="H179" s="190"/>
      <c r="I179" s="191"/>
      <c r="J179" s="194"/>
      <c r="K179" s="192"/>
      <c r="L179" s="190"/>
      <c r="M179" s="233"/>
      <c r="N179" s="233"/>
      <c r="O179" s="190"/>
      <c r="P179" s="192"/>
      <c r="Q179" s="258"/>
      <c r="R179" s="194"/>
      <c r="S179" s="194"/>
      <c r="T179" s="194"/>
      <c r="U179" s="194"/>
      <c r="V179" s="195"/>
      <c r="W179" s="190"/>
    </row>
    <row r="180" ht="14.25" customHeight="1">
      <c r="A180" s="189"/>
      <c r="B180" s="109"/>
      <c r="C180" s="190"/>
      <c r="D180" s="190"/>
      <c r="E180" s="190"/>
      <c r="F180" s="190"/>
      <c r="G180" s="190"/>
      <c r="H180" s="190"/>
      <c r="I180" s="191"/>
      <c r="J180" s="194"/>
      <c r="K180" s="192"/>
      <c r="L180" s="190"/>
      <c r="M180" s="233"/>
      <c r="N180" s="233"/>
      <c r="O180" s="190"/>
      <c r="P180" s="192"/>
      <c r="Q180" s="258"/>
      <c r="R180" s="194"/>
      <c r="S180" s="194"/>
      <c r="T180" s="194"/>
      <c r="U180" s="194"/>
      <c r="V180" s="195"/>
      <c r="W180" s="190"/>
    </row>
    <row r="181" ht="14.25" customHeight="1">
      <c r="A181" s="189"/>
      <c r="B181" s="109"/>
      <c r="C181" s="190"/>
      <c r="D181" s="190"/>
      <c r="E181" s="190"/>
      <c r="F181" s="190"/>
      <c r="G181" s="190"/>
      <c r="H181" s="190"/>
      <c r="I181" s="191"/>
      <c r="J181" s="194"/>
      <c r="K181" s="192"/>
      <c r="L181" s="190"/>
      <c r="M181" s="233"/>
      <c r="N181" s="233"/>
      <c r="O181" s="190"/>
      <c r="P181" s="192"/>
      <c r="Q181" s="258"/>
      <c r="R181" s="194"/>
      <c r="S181" s="194"/>
      <c r="T181" s="194"/>
      <c r="U181" s="194"/>
      <c r="V181" s="195"/>
      <c r="W181" s="190"/>
    </row>
    <row r="182" ht="14.25" customHeight="1">
      <c r="A182" s="189"/>
      <c r="B182" s="109"/>
      <c r="C182" s="190"/>
      <c r="D182" s="190"/>
      <c r="E182" s="190"/>
      <c r="F182" s="190"/>
      <c r="G182" s="190"/>
      <c r="H182" s="190"/>
      <c r="I182" s="191"/>
      <c r="J182" s="194"/>
      <c r="K182" s="192"/>
      <c r="L182" s="190"/>
      <c r="M182" s="233"/>
      <c r="N182" s="233"/>
      <c r="O182" s="190"/>
      <c r="P182" s="192"/>
      <c r="Q182" s="258"/>
      <c r="R182" s="194"/>
      <c r="S182" s="194"/>
      <c r="T182" s="194"/>
      <c r="U182" s="194"/>
      <c r="V182" s="195"/>
      <c r="W182" s="190"/>
    </row>
    <row r="183" ht="14.25" customHeight="1">
      <c r="A183" s="189"/>
      <c r="B183" s="109"/>
      <c r="C183" s="190"/>
      <c r="D183" s="190"/>
      <c r="E183" s="190"/>
      <c r="F183" s="190"/>
      <c r="G183" s="190"/>
      <c r="H183" s="190"/>
      <c r="I183" s="191"/>
      <c r="J183" s="194"/>
      <c r="K183" s="192"/>
      <c r="L183" s="190"/>
      <c r="M183" s="233"/>
      <c r="N183" s="233"/>
      <c r="O183" s="190"/>
      <c r="P183" s="192"/>
      <c r="Q183" s="258"/>
      <c r="R183" s="194"/>
      <c r="S183" s="194"/>
      <c r="T183" s="194"/>
      <c r="U183" s="194"/>
      <c r="V183" s="195"/>
      <c r="W183" s="190"/>
    </row>
    <row r="184" ht="14.25" customHeight="1">
      <c r="A184" s="189"/>
      <c r="B184" s="109"/>
      <c r="C184" s="190"/>
      <c r="D184" s="190"/>
      <c r="E184" s="190"/>
      <c r="F184" s="190"/>
      <c r="G184" s="190"/>
      <c r="H184" s="190"/>
      <c r="I184" s="191"/>
      <c r="J184" s="194"/>
      <c r="K184" s="192"/>
      <c r="L184" s="190"/>
      <c r="M184" s="233"/>
      <c r="N184" s="233"/>
      <c r="O184" s="190"/>
      <c r="P184" s="192"/>
      <c r="Q184" s="258"/>
      <c r="R184" s="194"/>
      <c r="S184" s="194"/>
      <c r="T184" s="194"/>
      <c r="U184" s="194"/>
      <c r="V184" s="195"/>
      <c r="W184" s="190"/>
    </row>
    <row r="185" ht="14.25" customHeight="1">
      <c r="A185" s="189"/>
      <c r="B185" s="109"/>
      <c r="C185" s="190"/>
      <c r="D185" s="190"/>
      <c r="E185" s="190"/>
      <c r="F185" s="190"/>
      <c r="G185" s="190"/>
      <c r="H185" s="190"/>
      <c r="I185" s="191"/>
      <c r="J185" s="194"/>
      <c r="K185" s="192"/>
      <c r="L185" s="190"/>
      <c r="M185" s="233"/>
      <c r="N185" s="233"/>
      <c r="O185" s="190"/>
      <c r="P185" s="192"/>
      <c r="Q185" s="258"/>
      <c r="R185" s="194"/>
      <c r="S185" s="194"/>
      <c r="T185" s="194"/>
      <c r="U185" s="194"/>
      <c r="V185" s="195"/>
      <c r="W185" s="190"/>
    </row>
    <row r="186" ht="14.25" customHeight="1">
      <c r="A186" s="189"/>
      <c r="B186" s="109"/>
      <c r="C186" s="190"/>
      <c r="D186" s="190"/>
      <c r="E186" s="190"/>
      <c r="F186" s="190"/>
      <c r="G186" s="190"/>
      <c r="H186" s="190"/>
      <c r="I186" s="191"/>
      <c r="J186" s="194"/>
      <c r="K186" s="192"/>
      <c r="L186" s="190"/>
      <c r="M186" s="233"/>
      <c r="N186" s="233"/>
      <c r="O186" s="190"/>
      <c r="P186" s="192"/>
      <c r="Q186" s="258"/>
      <c r="R186" s="194"/>
      <c r="S186" s="194"/>
      <c r="T186" s="194"/>
      <c r="U186" s="194"/>
      <c r="V186" s="195"/>
      <c r="W186" s="190"/>
    </row>
    <row r="187" ht="14.25" customHeight="1">
      <c r="A187" s="189"/>
      <c r="B187" s="109"/>
      <c r="C187" s="190"/>
      <c r="D187" s="190"/>
      <c r="E187" s="190"/>
      <c r="F187" s="190"/>
      <c r="G187" s="190"/>
      <c r="H187" s="190"/>
      <c r="I187" s="191"/>
      <c r="J187" s="194"/>
      <c r="K187" s="192"/>
      <c r="L187" s="190"/>
      <c r="M187" s="233"/>
      <c r="N187" s="233"/>
      <c r="O187" s="190"/>
      <c r="P187" s="192"/>
      <c r="Q187" s="258"/>
      <c r="R187" s="194"/>
      <c r="S187" s="194"/>
      <c r="T187" s="194"/>
      <c r="U187" s="194"/>
      <c r="V187" s="195"/>
      <c r="W187" s="190"/>
    </row>
    <row r="188" ht="14.25" customHeight="1">
      <c r="A188" s="189"/>
      <c r="B188" s="109"/>
      <c r="C188" s="190"/>
      <c r="D188" s="190"/>
      <c r="E188" s="190"/>
      <c r="F188" s="190"/>
      <c r="G188" s="190"/>
      <c r="H188" s="190"/>
      <c r="I188" s="191"/>
      <c r="J188" s="194"/>
      <c r="K188" s="192"/>
      <c r="L188" s="190"/>
      <c r="M188" s="233"/>
      <c r="N188" s="233"/>
      <c r="O188" s="190"/>
      <c r="P188" s="192"/>
      <c r="Q188" s="258"/>
      <c r="R188" s="194"/>
      <c r="S188" s="194"/>
      <c r="T188" s="194"/>
      <c r="U188" s="194"/>
      <c r="V188" s="195"/>
      <c r="W188" s="190"/>
    </row>
    <row r="189" ht="14.25" customHeight="1">
      <c r="A189" s="189"/>
      <c r="B189" s="109"/>
      <c r="C189" s="190"/>
      <c r="D189" s="190"/>
      <c r="E189" s="190"/>
      <c r="F189" s="190"/>
      <c r="G189" s="190"/>
      <c r="H189" s="190"/>
      <c r="I189" s="191"/>
      <c r="J189" s="194"/>
      <c r="K189" s="192"/>
      <c r="L189" s="190"/>
      <c r="M189" s="233"/>
      <c r="N189" s="233"/>
      <c r="O189" s="190"/>
      <c r="P189" s="192"/>
      <c r="Q189" s="258"/>
      <c r="R189" s="194"/>
      <c r="S189" s="194"/>
      <c r="T189" s="194"/>
      <c r="U189" s="194"/>
      <c r="V189" s="195"/>
      <c r="W189" s="190"/>
    </row>
    <row r="190" ht="14.25" customHeight="1">
      <c r="A190" s="189"/>
      <c r="B190" s="109"/>
      <c r="C190" s="190"/>
      <c r="D190" s="190"/>
      <c r="E190" s="190"/>
      <c r="F190" s="190"/>
      <c r="G190" s="190"/>
      <c r="H190" s="190"/>
      <c r="I190" s="191"/>
      <c r="J190" s="194"/>
      <c r="K190" s="192"/>
      <c r="L190" s="190"/>
      <c r="M190" s="233"/>
      <c r="N190" s="233"/>
      <c r="O190" s="190"/>
      <c r="P190" s="192"/>
      <c r="Q190" s="258"/>
      <c r="R190" s="194"/>
      <c r="S190" s="194"/>
      <c r="T190" s="194"/>
      <c r="U190" s="194"/>
      <c r="V190" s="195"/>
      <c r="W190" s="190"/>
    </row>
    <row r="191" ht="14.25" customHeight="1">
      <c r="A191" s="189"/>
      <c r="B191" s="109"/>
      <c r="C191" s="190"/>
      <c r="D191" s="190"/>
      <c r="E191" s="190"/>
      <c r="F191" s="190"/>
      <c r="G191" s="190"/>
      <c r="H191" s="190"/>
      <c r="I191" s="191"/>
      <c r="J191" s="194"/>
      <c r="K191" s="192"/>
      <c r="L191" s="190"/>
      <c r="M191" s="233"/>
      <c r="N191" s="233"/>
      <c r="O191" s="190"/>
      <c r="P191" s="192"/>
      <c r="Q191" s="258"/>
      <c r="R191" s="194"/>
      <c r="S191" s="194"/>
      <c r="T191" s="194"/>
      <c r="U191" s="194"/>
      <c r="V191" s="195"/>
      <c r="W191" s="190"/>
    </row>
    <row r="192" ht="14.25" customHeight="1">
      <c r="A192" s="189"/>
      <c r="B192" s="109"/>
      <c r="C192" s="190"/>
      <c r="D192" s="190"/>
      <c r="E192" s="190"/>
      <c r="F192" s="190"/>
      <c r="G192" s="190"/>
      <c r="H192" s="190"/>
      <c r="I192" s="191"/>
      <c r="J192" s="194"/>
      <c r="K192" s="192"/>
      <c r="L192" s="190"/>
      <c r="M192" s="233"/>
      <c r="N192" s="233"/>
      <c r="O192" s="190"/>
      <c r="P192" s="192"/>
      <c r="Q192" s="258"/>
      <c r="R192" s="194"/>
      <c r="S192" s="194"/>
      <c r="T192" s="194"/>
      <c r="U192" s="194"/>
      <c r="V192" s="195"/>
      <c r="W192" s="190"/>
    </row>
    <row r="193" ht="14.25" customHeight="1">
      <c r="A193" s="189"/>
      <c r="B193" s="109"/>
      <c r="C193" s="190"/>
      <c r="D193" s="190"/>
      <c r="E193" s="190"/>
      <c r="F193" s="190"/>
      <c r="G193" s="190"/>
      <c r="H193" s="190"/>
      <c r="I193" s="191"/>
      <c r="J193" s="194"/>
      <c r="K193" s="192"/>
      <c r="L193" s="190"/>
      <c r="M193" s="233"/>
      <c r="N193" s="233"/>
      <c r="O193" s="190"/>
      <c r="P193" s="192"/>
      <c r="Q193" s="258"/>
      <c r="R193" s="194"/>
      <c r="S193" s="194"/>
      <c r="T193" s="194"/>
      <c r="U193" s="194"/>
      <c r="V193" s="195"/>
      <c r="W193" s="190"/>
    </row>
    <row r="194" ht="14.25" customHeight="1">
      <c r="A194" s="189"/>
      <c r="B194" s="109"/>
      <c r="C194" s="190"/>
      <c r="D194" s="190"/>
      <c r="E194" s="190"/>
      <c r="F194" s="190"/>
      <c r="G194" s="190"/>
      <c r="H194" s="190"/>
      <c r="I194" s="191"/>
      <c r="J194" s="194"/>
      <c r="K194" s="192"/>
      <c r="L194" s="190"/>
      <c r="M194" s="233"/>
      <c r="N194" s="233"/>
      <c r="O194" s="190"/>
      <c r="P194" s="192"/>
      <c r="Q194" s="258"/>
      <c r="R194" s="194"/>
      <c r="S194" s="194"/>
      <c r="T194" s="194"/>
      <c r="U194" s="194"/>
      <c r="V194" s="195"/>
      <c r="W194" s="190"/>
    </row>
    <row r="195" ht="14.25" customHeight="1">
      <c r="A195" s="189"/>
      <c r="B195" s="109"/>
      <c r="C195" s="190"/>
      <c r="D195" s="190"/>
      <c r="E195" s="190"/>
      <c r="F195" s="190"/>
      <c r="G195" s="190"/>
      <c r="H195" s="190"/>
      <c r="I195" s="191"/>
      <c r="J195" s="194"/>
      <c r="K195" s="192"/>
      <c r="L195" s="190"/>
      <c r="M195" s="233"/>
      <c r="N195" s="233"/>
      <c r="O195" s="190"/>
      <c r="P195" s="192"/>
      <c r="Q195" s="258"/>
      <c r="R195" s="194"/>
      <c r="S195" s="194"/>
      <c r="T195" s="194"/>
      <c r="U195" s="194"/>
      <c r="V195" s="195"/>
      <c r="W195" s="190"/>
    </row>
    <row r="196" ht="14.25" customHeight="1">
      <c r="A196" s="189"/>
      <c r="B196" s="109"/>
      <c r="C196" s="190"/>
      <c r="D196" s="190"/>
      <c r="E196" s="190"/>
      <c r="F196" s="190"/>
      <c r="G196" s="190"/>
      <c r="H196" s="190"/>
      <c r="I196" s="191"/>
      <c r="J196" s="194"/>
      <c r="K196" s="192"/>
      <c r="L196" s="190"/>
      <c r="M196" s="233"/>
      <c r="N196" s="233"/>
      <c r="O196" s="190"/>
      <c r="P196" s="192"/>
      <c r="Q196" s="258"/>
      <c r="R196" s="194"/>
      <c r="S196" s="194"/>
      <c r="T196" s="194"/>
      <c r="U196" s="194"/>
      <c r="V196" s="195"/>
      <c r="W196" s="190"/>
    </row>
    <row r="197" ht="14.25" customHeight="1">
      <c r="A197" s="189"/>
      <c r="B197" s="109"/>
      <c r="C197" s="190"/>
      <c r="D197" s="190"/>
      <c r="E197" s="190"/>
      <c r="F197" s="190"/>
      <c r="G197" s="190"/>
      <c r="H197" s="190"/>
      <c r="I197" s="191"/>
      <c r="J197" s="194"/>
      <c r="K197" s="192"/>
      <c r="L197" s="190"/>
      <c r="M197" s="233"/>
      <c r="N197" s="233"/>
      <c r="O197" s="190"/>
      <c r="P197" s="192"/>
      <c r="Q197" s="258"/>
      <c r="R197" s="194"/>
      <c r="S197" s="194"/>
      <c r="T197" s="194"/>
      <c r="U197" s="194"/>
      <c r="V197" s="195"/>
      <c r="W197" s="190"/>
    </row>
    <row r="198" ht="14.25" customHeight="1">
      <c r="A198" s="189"/>
      <c r="B198" s="109"/>
      <c r="C198" s="190"/>
      <c r="D198" s="190"/>
      <c r="E198" s="190"/>
      <c r="F198" s="190"/>
      <c r="G198" s="190"/>
      <c r="H198" s="190"/>
      <c r="I198" s="191"/>
      <c r="J198" s="194"/>
      <c r="K198" s="192"/>
      <c r="L198" s="190"/>
      <c r="M198" s="233"/>
      <c r="N198" s="233"/>
      <c r="O198" s="190"/>
      <c r="P198" s="192"/>
      <c r="Q198" s="258"/>
      <c r="R198" s="194"/>
      <c r="S198" s="194"/>
      <c r="T198" s="194"/>
      <c r="U198" s="194"/>
      <c r="V198" s="195"/>
      <c r="W198" s="190"/>
    </row>
    <row r="199" ht="14.25" customHeight="1">
      <c r="A199" s="189"/>
      <c r="B199" s="109"/>
      <c r="C199" s="190"/>
      <c r="D199" s="190"/>
      <c r="E199" s="190"/>
      <c r="F199" s="190"/>
      <c r="G199" s="190"/>
      <c r="H199" s="190"/>
      <c r="I199" s="191"/>
      <c r="J199" s="194"/>
      <c r="K199" s="192"/>
      <c r="L199" s="190"/>
      <c r="M199" s="233"/>
      <c r="N199" s="233"/>
      <c r="O199" s="190"/>
      <c r="P199" s="192"/>
      <c r="Q199" s="258"/>
      <c r="R199" s="194"/>
      <c r="S199" s="194"/>
      <c r="T199" s="194"/>
      <c r="U199" s="194"/>
      <c r="V199" s="195"/>
      <c r="W199" s="190"/>
    </row>
    <row r="200" ht="14.25" customHeight="1">
      <c r="A200" s="189"/>
      <c r="B200" s="109"/>
      <c r="C200" s="190"/>
      <c r="D200" s="190"/>
      <c r="E200" s="190"/>
      <c r="F200" s="190"/>
      <c r="G200" s="190"/>
      <c r="H200" s="190"/>
      <c r="I200" s="191"/>
      <c r="J200" s="194"/>
      <c r="K200" s="192"/>
      <c r="L200" s="190"/>
      <c r="M200" s="233"/>
      <c r="N200" s="233"/>
      <c r="O200" s="190"/>
      <c r="P200" s="192"/>
      <c r="Q200" s="258"/>
      <c r="R200" s="194"/>
      <c r="S200" s="194"/>
      <c r="T200" s="194"/>
      <c r="U200" s="194"/>
      <c r="V200" s="195"/>
      <c r="W200" s="190"/>
    </row>
    <row r="201" ht="14.25" customHeight="1">
      <c r="A201" s="189"/>
      <c r="B201" s="109"/>
      <c r="C201" s="190"/>
      <c r="D201" s="190"/>
      <c r="E201" s="190"/>
      <c r="F201" s="190"/>
      <c r="G201" s="190"/>
      <c r="H201" s="190"/>
      <c r="I201" s="191"/>
      <c r="J201" s="194"/>
      <c r="K201" s="192"/>
      <c r="L201" s="190"/>
      <c r="M201" s="233"/>
      <c r="N201" s="233"/>
      <c r="O201" s="190"/>
      <c r="P201" s="192"/>
      <c r="Q201" s="258"/>
      <c r="R201" s="194"/>
      <c r="S201" s="194"/>
      <c r="T201" s="194"/>
      <c r="U201" s="194"/>
      <c r="V201" s="195"/>
      <c r="W201" s="190"/>
    </row>
    <row r="202" ht="14.25" customHeight="1">
      <c r="A202" s="189"/>
      <c r="B202" s="109"/>
      <c r="C202" s="190"/>
      <c r="D202" s="190"/>
      <c r="E202" s="190"/>
      <c r="F202" s="190"/>
      <c r="G202" s="190"/>
      <c r="H202" s="190"/>
      <c r="I202" s="191"/>
      <c r="J202" s="194"/>
      <c r="K202" s="192"/>
      <c r="L202" s="190"/>
      <c r="M202" s="233"/>
      <c r="N202" s="233"/>
      <c r="O202" s="190"/>
      <c r="P202" s="192"/>
      <c r="Q202" s="258"/>
      <c r="R202" s="194"/>
      <c r="S202" s="194"/>
      <c r="T202" s="194"/>
      <c r="U202" s="194"/>
      <c r="V202" s="195"/>
      <c r="W202" s="190"/>
    </row>
    <row r="203" ht="14.25" customHeight="1">
      <c r="A203" s="189"/>
      <c r="B203" s="109"/>
      <c r="C203" s="190"/>
      <c r="D203" s="190"/>
      <c r="E203" s="190"/>
      <c r="F203" s="190"/>
      <c r="G203" s="190"/>
      <c r="H203" s="190"/>
      <c r="I203" s="191"/>
      <c r="J203" s="194"/>
      <c r="K203" s="192"/>
      <c r="L203" s="190"/>
      <c r="M203" s="233"/>
      <c r="N203" s="233"/>
      <c r="O203" s="190"/>
      <c r="P203" s="192"/>
      <c r="Q203" s="258"/>
      <c r="R203" s="194"/>
      <c r="S203" s="194"/>
      <c r="T203" s="194"/>
      <c r="U203" s="194"/>
      <c r="V203" s="195"/>
      <c r="W203" s="190"/>
    </row>
    <row r="204" ht="14.25" customHeight="1">
      <c r="A204" s="189"/>
      <c r="B204" s="109"/>
      <c r="C204" s="190"/>
      <c r="D204" s="190"/>
      <c r="E204" s="190"/>
      <c r="F204" s="190"/>
      <c r="G204" s="190"/>
      <c r="H204" s="190"/>
      <c r="I204" s="191"/>
      <c r="J204" s="194"/>
      <c r="K204" s="192"/>
      <c r="L204" s="190"/>
      <c r="M204" s="233"/>
      <c r="N204" s="233"/>
      <c r="O204" s="190"/>
      <c r="P204" s="192"/>
      <c r="Q204" s="258"/>
      <c r="R204" s="194"/>
      <c r="S204" s="194"/>
      <c r="T204" s="194"/>
      <c r="U204" s="194"/>
      <c r="V204" s="195"/>
      <c r="W204" s="190"/>
    </row>
    <row r="205" ht="14.25" customHeight="1">
      <c r="A205" s="189"/>
      <c r="B205" s="109"/>
      <c r="C205" s="190"/>
      <c r="D205" s="190"/>
      <c r="E205" s="190"/>
      <c r="F205" s="190"/>
      <c r="G205" s="190"/>
      <c r="H205" s="190"/>
      <c r="I205" s="191"/>
      <c r="J205" s="194"/>
      <c r="K205" s="192"/>
      <c r="L205" s="190"/>
      <c r="M205" s="233"/>
      <c r="N205" s="233"/>
      <c r="O205" s="190"/>
      <c r="P205" s="192"/>
      <c r="Q205" s="258"/>
      <c r="R205" s="194"/>
      <c r="S205" s="194"/>
      <c r="T205" s="194"/>
      <c r="U205" s="194"/>
      <c r="V205" s="195"/>
      <c r="W205" s="190"/>
    </row>
    <row r="206" ht="14.25" customHeight="1">
      <c r="A206" s="189"/>
      <c r="B206" s="109"/>
      <c r="C206" s="190"/>
      <c r="D206" s="190"/>
      <c r="E206" s="190"/>
      <c r="F206" s="190"/>
      <c r="G206" s="190"/>
      <c r="H206" s="190"/>
      <c r="I206" s="191"/>
      <c r="J206" s="194"/>
      <c r="K206" s="192"/>
      <c r="L206" s="190"/>
      <c r="M206" s="233"/>
      <c r="N206" s="233"/>
      <c r="O206" s="190"/>
      <c r="P206" s="192"/>
      <c r="Q206" s="258"/>
      <c r="R206" s="194"/>
      <c r="S206" s="194"/>
      <c r="T206" s="194"/>
      <c r="U206" s="194"/>
      <c r="V206" s="195"/>
      <c r="W206" s="190"/>
    </row>
    <row r="207" ht="14.25" customHeight="1">
      <c r="A207" s="189"/>
      <c r="B207" s="109"/>
      <c r="C207" s="190"/>
      <c r="D207" s="190"/>
      <c r="E207" s="190"/>
      <c r="F207" s="190"/>
      <c r="G207" s="190"/>
      <c r="H207" s="190"/>
      <c r="I207" s="191"/>
      <c r="J207" s="194"/>
      <c r="K207" s="192"/>
      <c r="L207" s="190"/>
      <c r="M207" s="233"/>
      <c r="N207" s="233"/>
      <c r="O207" s="190"/>
      <c r="P207" s="192"/>
      <c r="Q207" s="258"/>
      <c r="R207" s="194"/>
      <c r="S207" s="194"/>
      <c r="T207" s="194"/>
      <c r="U207" s="194"/>
      <c r="V207" s="195"/>
      <c r="W207" s="190"/>
    </row>
    <row r="208" ht="14.25" customHeight="1">
      <c r="A208" s="189"/>
      <c r="B208" s="109"/>
      <c r="C208" s="190"/>
      <c r="D208" s="190"/>
      <c r="E208" s="190"/>
      <c r="F208" s="190"/>
      <c r="G208" s="190"/>
      <c r="H208" s="190"/>
      <c r="I208" s="191"/>
      <c r="J208" s="194"/>
      <c r="K208" s="192"/>
      <c r="L208" s="190"/>
      <c r="M208" s="233"/>
      <c r="N208" s="233"/>
      <c r="O208" s="190"/>
      <c r="P208" s="192"/>
      <c r="Q208" s="258"/>
      <c r="R208" s="194"/>
      <c r="S208" s="194"/>
      <c r="T208" s="194"/>
      <c r="U208" s="194"/>
      <c r="V208" s="195"/>
      <c r="W208" s="190"/>
    </row>
    <row r="209" ht="14.25" customHeight="1">
      <c r="A209" s="189"/>
      <c r="B209" s="109"/>
      <c r="C209" s="190"/>
      <c r="D209" s="190"/>
      <c r="E209" s="190"/>
      <c r="F209" s="190"/>
      <c r="G209" s="190"/>
      <c r="H209" s="190"/>
      <c r="I209" s="191"/>
      <c r="J209" s="194"/>
      <c r="K209" s="192"/>
      <c r="L209" s="190"/>
      <c r="M209" s="233"/>
      <c r="N209" s="233"/>
      <c r="O209" s="190"/>
      <c r="P209" s="192"/>
      <c r="Q209" s="258"/>
      <c r="R209" s="194"/>
      <c r="S209" s="194"/>
      <c r="T209" s="194"/>
      <c r="U209" s="194"/>
      <c r="V209" s="195"/>
      <c r="W209" s="190"/>
    </row>
    <row r="210" ht="14.25" customHeight="1">
      <c r="A210" s="189"/>
      <c r="B210" s="109"/>
      <c r="C210" s="190"/>
      <c r="D210" s="190"/>
      <c r="E210" s="190"/>
      <c r="F210" s="190"/>
      <c r="G210" s="190"/>
      <c r="H210" s="190"/>
      <c r="I210" s="191"/>
      <c r="J210" s="194"/>
      <c r="K210" s="192"/>
      <c r="L210" s="190"/>
      <c r="M210" s="233"/>
      <c r="N210" s="233"/>
      <c r="O210" s="190"/>
      <c r="P210" s="192"/>
      <c r="Q210" s="258"/>
      <c r="R210" s="194"/>
      <c r="S210" s="194"/>
      <c r="T210" s="194"/>
      <c r="U210" s="194"/>
      <c r="V210" s="195"/>
      <c r="W210" s="190"/>
    </row>
    <row r="211" ht="14.25" customHeight="1">
      <c r="A211" s="189"/>
      <c r="B211" s="109"/>
      <c r="C211" s="190"/>
      <c r="D211" s="190"/>
      <c r="E211" s="190"/>
      <c r="F211" s="190"/>
      <c r="G211" s="190"/>
      <c r="H211" s="190"/>
      <c r="I211" s="191"/>
      <c r="J211" s="194"/>
      <c r="K211" s="192"/>
      <c r="L211" s="190"/>
      <c r="M211" s="233"/>
      <c r="N211" s="233"/>
      <c r="O211" s="190"/>
      <c r="P211" s="192"/>
      <c r="Q211" s="258"/>
      <c r="R211" s="194"/>
      <c r="S211" s="194"/>
      <c r="T211" s="194"/>
      <c r="U211" s="194"/>
      <c r="V211" s="195"/>
      <c r="W211" s="190"/>
    </row>
    <row r="212" ht="14.25" customHeight="1">
      <c r="A212" s="189"/>
      <c r="B212" s="109"/>
      <c r="C212" s="190"/>
      <c r="D212" s="190"/>
      <c r="E212" s="190"/>
      <c r="F212" s="190"/>
      <c r="G212" s="190"/>
      <c r="H212" s="190"/>
      <c r="I212" s="191"/>
      <c r="J212" s="194"/>
      <c r="K212" s="192"/>
      <c r="L212" s="190"/>
      <c r="M212" s="233"/>
      <c r="N212" s="233"/>
      <c r="O212" s="190"/>
      <c r="P212" s="192"/>
      <c r="Q212" s="258"/>
      <c r="R212" s="194"/>
      <c r="S212" s="194"/>
      <c r="T212" s="194"/>
      <c r="U212" s="194"/>
      <c r="V212" s="195"/>
      <c r="W212" s="190"/>
    </row>
    <row r="213" ht="14.25" customHeight="1">
      <c r="A213" s="189"/>
      <c r="B213" s="109"/>
      <c r="C213" s="190"/>
      <c r="D213" s="190"/>
      <c r="E213" s="190"/>
      <c r="F213" s="190"/>
      <c r="G213" s="190"/>
      <c r="H213" s="190"/>
      <c r="I213" s="191"/>
      <c r="J213" s="194"/>
      <c r="K213" s="192"/>
      <c r="L213" s="190"/>
      <c r="M213" s="233"/>
      <c r="N213" s="233"/>
      <c r="O213" s="190"/>
      <c r="P213" s="192"/>
      <c r="Q213" s="258"/>
      <c r="R213" s="194"/>
      <c r="S213" s="194"/>
      <c r="T213" s="194"/>
      <c r="U213" s="194"/>
      <c r="V213" s="195"/>
      <c r="W213" s="190"/>
    </row>
    <row r="214" ht="14.25" customHeight="1">
      <c r="A214" s="189"/>
      <c r="B214" s="109"/>
      <c r="C214" s="190"/>
      <c r="D214" s="190"/>
      <c r="E214" s="190"/>
      <c r="F214" s="190"/>
      <c r="G214" s="190"/>
      <c r="H214" s="190"/>
      <c r="I214" s="191"/>
      <c r="J214" s="194"/>
      <c r="K214" s="192"/>
      <c r="L214" s="190"/>
      <c r="M214" s="233"/>
      <c r="N214" s="233"/>
      <c r="O214" s="190"/>
      <c r="P214" s="192"/>
      <c r="Q214" s="258"/>
      <c r="R214" s="194"/>
      <c r="S214" s="194"/>
      <c r="T214" s="194"/>
      <c r="U214" s="194"/>
      <c r="V214" s="195"/>
      <c r="W214" s="190"/>
    </row>
    <row r="215" ht="14.25" customHeight="1">
      <c r="A215" s="189"/>
      <c r="B215" s="109"/>
      <c r="C215" s="190"/>
      <c r="D215" s="190"/>
      <c r="E215" s="190"/>
      <c r="F215" s="190"/>
      <c r="G215" s="190"/>
      <c r="H215" s="190"/>
      <c r="I215" s="191"/>
      <c r="J215" s="194"/>
      <c r="K215" s="192"/>
      <c r="L215" s="190"/>
      <c r="M215" s="233"/>
      <c r="N215" s="233"/>
      <c r="O215" s="190"/>
      <c r="P215" s="192"/>
      <c r="Q215" s="258"/>
      <c r="R215" s="194"/>
      <c r="S215" s="194"/>
      <c r="T215" s="194"/>
      <c r="U215" s="194"/>
      <c r="V215" s="195"/>
      <c r="W215" s="190"/>
    </row>
    <row r="216" ht="14.25" customHeight="1">
      <c r="A216" s="189"/>
      <c r="B216" s="109"/>
      <c r="C216" s="190"/>
      <c r="D216" s="190"/>
      <c r="E216" s="190"/>
      <c r="F216" s="190"/>
      <c r="G216" s="190"/>
      <c r="H216" s="190"/>
      <c r="I216" s="191"/>
      <c r="J216" s="194"/>
      <c r="K216" s="192"/>
      <c r="L216" s="190"/>
      <c r="M216" s="233"/>
      <c r="N216" s="233"/>
      <c r="O216" s="190"/>
      <c r="P216" s="192"/>
      <c r="Q216" s="258"/>
      <c r="R216" s="194"/>
      <c r="S216" s="194"/>
      <c r="T216" s="194"/>
      <c r="U216" s="194"/>
      <c r="V216" s="195"/>
      <c r="W216" s="190"/>
    </row>
    <row r="217" ht="14.25" customHeight="1">
      <c r="A217" s="189"/>
      <c r="B217" s="109"/>
      <c r="C217" s="190"/>
      <c r="D217" s="190"/>
      <c r="E217" s="190"/>
      <c r="F217" s="190"/>
      <c r="G217" s="190"/>
      <c r="H217" s="190"/>
      <c r="I217" s="191"/>
      <c r="J217" s="194"/>
      <c r="K217" s="192"/>
      <c r="L217" s="190"/>
      <c r="M217" s="233"/>
      <c r="N217" s="233"/>
      <c r="O217" s="190"/>
      <c r="P217" s="192"/>
      <c r="Q217" s="258"/>
      <c r="R217" s="194"/>
      <c r="S217" s="194"/>
      <c r="T217" s="194"/>
      <c r="U217" s="194"/>
      <c r="V217" s="195"/>
      <c r="W217" s="190"/>
    </row>
    <row r="218" ht="14.25" customHeight="1">
      <c r="A218" s="189"/>
      <c r="B218" s="109"/>
      <c r="C218" s="190"/>
      <c r="D218" s="190"/>
      <c r="E218" s="190"/>
      <c r="F218" s="190"/>
      <c r="G218" s="190"/>
      <c r="H218" s="190"/>
      <c r="I218" s="191"/>
      <c r="J218" s="194"/>
      <c r="K218" s="192"/>
      <c r="L218" s="190"/>
      <c r="M218" s="233"/>
      <c r="N218" s="233"/>
      <c r="O218" s="190"/>
      <c r="P218" s="192"/>
      <c r="Q218" s="258"/>
      <c r="R218" s="194"/>
      <c r="S218" s="194"/>
      <c r="T218" s="194"/>
      <c r="U218" s="194"/>
      <c r="V218" s="195"/>
      <c r="W218" s="190"/>
    </row>
    <row r="219" ht="14.25" customHeight="1">
      <c r="A219" s="189"/>
      <c r="B219" s="109"/>
      <c r="C219" s="190"/>
      <c r="D219" s="190"/>
      <c r="E219" s="190"/>
      <c r="F219" s="190"/>
      <c r="G219" s="190"/>
      <c r="H219" s="190"/>
      <c r="I219" s="191"/>
      <c r="J219" s="194"/>
      <c r="K219" s="192"/>
      <c r="L219" s="190"/>
      <c r="M219" s="233"/>
      <c r="N219" s="233"/>
      <c r="O219" s="190"/>
      <c r="P219" s="192"/>
      <c r="Q219" s="258"/>
      <c r="R219" s="194"/>
      <c r="S219" s="194"/>
      <c r="T219" s="194"/>
      <c r="U219" s="194"/>
      <c r="V219" s="195"/>
      <c r="W219" s="190"/>
    </row>
    <row r="220" ht="14.25" customHeight="1">
      <c r="A220" s="189"/>
      <c r="B220" s="109"/>
      <c r="C220" s="190"/>
      <c r="D220" s="190"/>
      <c r="E220" s="190"/>
      <c r="F220" s="190"/>
      <c r="G220" s="190"/>
      <c r="H220" s="190"/>
      <c r="I220" s="191"/>
      <c r="J220" s="194"/>
      <c r="K220" s="192"/>
      <c r="L220" s="190"/>
      <c r="M220" s="233"/>
      <c r="N220" s="233"/>
      <c r="O220" s="190"/>
      <c r="P220" s="192"/>
      <c r="Q220" s="258"/>
      <c r="R220" s="194"/>
      <c r="S220" s="194"/>
      <c r="T220" s="194"/>
      <c r="U220" s="194"/>
      <c r="V220" s="195"/>
      <c r="W220" s="190"/>
    </row>
    <row r="221" ht="14.25" customHeight="1">
      <c r="A221" s="189"/>
      <c r="B221" s="109"/>
      <c r="C221" s="190"/>
      <c r="D221" s="190"/>
      <c r="E221" s="190"/>
      <c r="F221" s="190"/>
      <c r="G221" s="190"/>
      <c r="H221" s="190"/>
      <c r="I221" s="191"/>
      <c r="J221" s="194"/>
      <c r="K221" s="192"/>
      <c r="L221" s="190"/>
      <c r="M221" s="233"/>
      <c r="N221" s="233"/>
      <c r="O221" s="190"/>
      <c r="P221" s="192"/>
      <c r="Q221" s="258"/>
      <c r="R221" s="194"/>
      <c r="S221" s="194"/>
      <c r="T221" s="194"/>
      <c r="U221" s="194"/>
      <c r="V221" s="195"/>
      <c r="W221" s="190"/>
    </row>
    <row r="222" ht="14.25" customHeight="1">
      <c r="A222" s="189"/>
      <c r="B222" s="109"/>
      <c r="C222" s="190"/>
      <c r="D222" s="190"/>
      <c r="E222" s="190"/>
      <c r="F222" s="190"/>
      <c r="G222" s="190"/>
      <c r="H222" s="190"/>
      <c r="I222" s="191"/>
      <c r="J222" s="194"/>
      <c r="K222" s="192"/>
      <c r="L222" s="190"/>
      <c r="M222" s="233"/>
      <c r="N222" s="233"/>
      <c r="O222" s="190"/>
      <c r="P222" s="192"/>
      <c r="Q222" s="258"/>
      <c r="R222" s="194"/>
      <c r="S222" s="194"/>
      <c r="T222" s="194"/>
      <c r="U222" s="194"/>
      <c r="V222" s="195"/>
      <c r="W222" s="190"/>
    </row>
    <row r="223" ht="14.25" customHeight="1">
      <c r="A223" s="189"/>
      <c r="B223" s="109"/>
      <c r="C223" s="190"/>
      <c r="D223" s="190"/>
      <c r="E223" s="190"/>
      <c r="F223" s="190"/>
      <c r="G223" s="190"/>
      <c r="H223" s="190"/>
      <c r="I223" s="191"/>
      <c r="J223" s="194"/>
      <c r="K223" s="192"/>
      <c r="L223" s="190"/>
      <c r="M223" s="233"/>
      <c r="N223" s="233"/>
      <c r="O223" s="190"/>
      <c r="P223" s="192"/>
      <c r="Q223" s="258"/>
      <c r="R223" s="194"/>
      <c r="S223" s="194"/>
      <c r="T223" s="194"/>
      <c r="U223" s="194"/>
      <c r="V223" s="195"/>
      <c r="W223" s="190"/>
    </row>
    <row r="224" ht="14.25" customHeight="1">
      <c r="A224" s="189"/>
      <c r="B224" s="109"/>
      <c r="C224" s="190"/>
      <c r="D224" s="190"/>
      <c r="E224" s="190"/>
      <c r="F224" s="190"/>
      <c r="G224" s="190"/>
      <c r="H224" s="190"/>
      <c r="I224" s="191"/>
      <c r="J224" s="194"/>
      <c r="K224" s="192"/>
      <c r="L224" s="190"/>
      <c r="M224" s="233"/>
      <c r="N224" s="233"/>
      <c r="O224" s="190"/>
      <c r="P224" s="192"/>
      <c r="Q224" s="258"/>
      <c r="R224" s="194"/>
      <c r="S224" s="194"/>
      <c r="T224" s="194"/>
      <c r="U224" s="194"/>
      <c r="V224" s="195"/>
      <c r="W224" s="190"/>
    </row>
    <row r="225" ht="14.25" customHeight="1">
      <c r="A225" s="189"/>
      <c r="B225" s="109"/>
      <c r="C225" s="190"/>
      <c r="D225" s="190"/>
      <c r="E225" s="190"/>
      <c r="F225" s="190"/>
      <c r="G225" s="190"/>
      <c r="H225" s="190"/>
      <c r="I225" s="191"/>
      <c r="J225" s="194"/>
      <c r="K225" s="192"/>
      <c r="L225" s="190"/>
      <c r="M225" s="233"/>
      <c r="N225" s="233"/>
      <c r="O225" s="190"/>
      <c r="P225" s="192"/>
      <c r="Q225" s="258"/>
      <c r="R225" s="194"/>
      <c r="S225" s="194"/>
      <c r="T225" s="194"/>
      <c r="U225" s="194"/>
      <c r="V225" s="195"/>
      <c r="W225" s="190"/>
    </row>
    <row r="226" ht="14.25" customHeight="1">
      <c r="A226" s="189"/>
      <c r="B226" s="109"/>
      <c r="C226" s="190"/>
      <c r="D226" s="190"/>
      <c r="E226" s="190"/>
      <c r="F226" s="190"/>
      <c r="G226" s="190"/>
      <c r="H226" s="190"/>
      <c r="I226" s="191"/>
      <c r="J226" s="194"/>
      <c r="K226" s="192"/>
      <c r="L226" s="190"/>
      <c r="M226" s="233"/>
      <c r="N226" s="233"/>
      <c r="O226" s="190"/>
      <c r="P226" s="192"/>
      <c r="Q226" s="258"/>
      <c r="R226" s="194"/>
      <c r="S226" s="194"/>
      <c r="T226" s="194"/>
      <c r="U226" s="194"/>
      <c r="V226" s="195"/>
      <c r="W226" s="190"/>
    </row>
    <row r="227" ht="14.25" customHeight="1">
      <c r="A227" s="189"/>
      <c r="B227" s="109"/>
      <c r="C227" s="190"/>
      <c r="D227" s="190"/>
      <c r="E227" s="190"/>
      <c r="F227" s="190"/>
      <c r="G227" s="190"/>
      <c r="H227" s="190"/>
      <c r="I227" s="191"/>
      <c r="J227" s="194"/>
      <c r="K227" s="192"/>
      <c r="L227" s="190"/>
      <c r="M227" s="233"/>
      <c r="N227" s="233"/>
      <c r="O227" s="190"/>
      <c r="P227" s="192"/>
      <c r="Q227" s="258"/>
      <c r="R227" s="194"/>
      <c r="S227" s="194"/>
      <c r="T227" s="194"/>
      <c r="U227" s="194"/>
      <c r="V227" s="195"/>
      <c r="W227" s="190"/>
    </row>
    <row r="228" ht="14.25" customHeight="1">
      <c r="A228" s="189"/>
      <c r="B228" s="109"/>
      <c r="C228" s="190"/>
      <c r="D228" s="190"/>
      <c r="E228" s="190"/>
      <c r="F228" s="190"/>
      <c r="G228" s="190"/>
      <c r="H228" s="190"/>
      <c r="I228" s="191"/>
      <c r="J228" s="194"/>
      <c r="K228" s="192"/>
      <c r="L228" s="190"/>
      <c r="M228" s="233"/>
      <c r="N228" s="233"/>
      <c r="O228" s="190"/>
      <c r="P228" s="192"/>
      <c r="Q228" s="258"/>
      <c r="R228" s="194"/>
      <c r="S228" s="194"/>
      <c r="T228" s="194"/>
      <c r="U228" s="194"/>
      <c r="V228" s="195"/>
      <c r="W228" s="190"/>
    </row>
    <row r="229" ht="14.25" customHeight="1">
      <c r="A229" s="189"/>
      <c r="B229" s="109"/>
      <c r="C229" s="190"/>
      <c r="D229" s="190"/>
      <c r="E229" s="190"/>
      <c r="F229" s="190"/>
      <c r="G229" s="190"/>
      <c r="H229" s="190"/>
      <c r="I229" s="191"/>
      <c r="J229" s="194"/>
      <c r="K229" s="192"/>
      <c r="L229" s="190"/>
      <c r="M229" s="233"/>
      <c r="N229" s="233"/>
      <c r="O229" s="190"/>
      <c r="P229" s="192"/>
      <c r="Q229" s="258"/>
      <c r="R229" s="194"/>
      <c r="S229" s="194"/>
      <c r="T229" s="194"/>
      <c r="U229" s="194"/>
      <c r="V229" s="195"/>
      <c r="W229" s="190"/>
    </row>
    <row r="230" ht="14.25" customHeight="1">
      <c r="A230" s="189"/>
      <c r="B230" s="109"/>
      <c r="C230" s="190"/>
      <c r="D230" s="190"/>
      <c r="E230" s="190"/>
      <c r="F230" s="190"/>
      <c r="G230" s="190"/>
      <c r="H230" s="190"/>
      <c r="I230" s="191"/>
      <c r="J230" s="194"/>
      <c r="K230" s="192"/>
      <c r="L230" s="190"/>
      <c r="M230" s="233"/>
      <c r="N230" s="233"/>
      <c r="O230" s="190"/>
      <c r="P230" s="192"/>
      <c r="Q230" s="258"/>
      <c r="R230" s="194"/>
      <c r="S230" s="194"/>
      <c r="T230" s="194"/>
      <c r="U230" s="194"/>
      <c r="V230" s="195"/>
      <c r="W230" s="190"/>
    </row>
    <row r="231" ht="14.25" customHeight="1">
      <c r="A231" s="189"/>
      <c r="B231" s="109"/>
      <c r="C231" s="190"/>
      <c r="D231" s="190"/>
      <c r="E231" s="190"/>
      <c r="F231" s="190"/>
      <c r="G231" s="190"/>
      <c r="H231" s="190"/>
      <c r="I231" s="191"/>
      <c r="J231" s="194"/>
      <c r="K231" s="192"/>
      <c r="L231" s="190"/>
      <c r="M231" s="233"/>
      <c r="N231" s="233"/>
      <c r="O231" s="190"/>
      <c r="P231" s="192"/>
      <c r="Q231" s="258"/>
      <c r="R231" s="194"/>
      <c r="S231" s="194"/>
      <c r="T231" s="194"/>
      <c r="U231" s="194"/>
      <c r="V231" s="195"/>
      <c r="W231" s="190"/>
    </row>
    <row r="232" ht="14.25" customHeight="1">
      <c r="A232" s="189"/>
      <c r="B232" s="109"/>
      <c r="C232" s="190"/>
      <c r="D232" s="190"/>
      <c r="E232" s="190"/>
      <c r="F232" s="190"/>
      <c r="G232" s="190"/>
      <c r="H232" s="190"/>
      <c r="I232" s="191"/>
      <c r="J232" s="194"/>
      <c r="K232" s="192"/>
      <c r="L232" s="190"/>
      <c r="M232" s="233"/>
      <c r="N232" s="233"/>
      <c r="O232" s="190"/>
      <c r="P232" s="192"/>
      <c r="Q232" s="258"/>
      <c r="R232" s="194"/>
      <c r="S232" s="194"/>
      <c r="T232" s="194"/>
      <c r="U232" s="194"/>
      <c r="V232" s="195"/>
      <c r="W232" s="190"/>
    </row>
    <row r="233" ht="14.25" customHeight="1">
      <c r="A233" s="189"/>
      <c r="B233" s="109"/>
      <c r="C233" s="190"/>
      <c r="D233" s="190"/>
      <c r="E233" s="190"/>
      <c r="F233" s="190"/>
      <c r="G233" s="190"/>
      <c r="H233" s="190"/>
      <c r="I233" s="191"/>
      <c r="J233" s="194"/>
      <c r="K233" s="192"/>
      <c r="L233" s="190"/>
      <c r="M233" s="233"/>
      <c r="N233" s="233"/>
      <c r="O233" s="190"/>
      <c r="P233" s="192"/>
      <c r="Q233" s="258"/>
      <c r="R233" s="194"/>
      <c r="S233" s="194"/>
      <c r="T233" s="194"/>
      <c r="U233" s="194"/>
      <c r="V233" s="195"/>
      <c r="W233" s="190"/>
    </row>
    <row r="234" ht="14.25" customHeight="1">
      <c r="A234" s="189"/>
      <c r="B234" s="109"/>
      <c r="C234" s="190"/>
      <c r="D234" s="190"/>
      <c r="E234" s="190"/>
      <c r="F234" s="190"/>
      <c r="G234" s="190"/>
      <c r="H234" s="190"/>
      <c r="I234" s="191"/>
      <c r="J234" s="194"/>
      <c r="K234" s="192"/>
      <c r="L234" s="190"/>
      <c r="M234" s="233"/>
      <c r="N234" s="233"/>
      <c r="O234" s="190"/>
      <c r="P234" s="192"/>
      <c r="Q234" s="258"/>
      <c r="R234" s="194"/>
      <c r="S234" s="194"/>
      <c r="T234" s="194"/>
      <c r="U234" s="194"/>
      <c r="V234" s="195"/>
      <c r="W234" s="190"/>
    </row>
    <row r="235" ht="14.25" customHeight="1">
      <c r="A235" s="189"/>
      <c r="B235" s="109"/>
      <c r="C235" s="190"/>
      <c r="D235" s="190"/>
      <c r="E235" s="190"/>
      <c r="F235" s="190"/>
      <c r="G235" s="190"/>
      <c r="H235" s="190"/>
      <c r="I235" s="191"/>
      <c r="J235" s="194"/>
      <c r="K235" s="192"/>
      <c r="L235" s="190"/>
      <c r="M235" s="233"/>
      <c r="N235" s="233"/>
      <c r="O235" s="190"/>
      <c r="P235" s="192"/>
      <c r="Q235" s="258"/>
      <c r="R235" s="194"/>
      <c r="S235" s="194"/>
      <c r="T235" s="194"/>
      <c r="U235" s="194"/>
      <c r="V235" s="195"/>
      <c r="W235" s="190"/>
    </row>
    <row r="236" ht="14.25" customHeight="1">
      <c r="A236" s="189"/>
      <c r="B236" s="109"/>
      <c r="C236" s="190"/>
      <c r="D236" s="190"/>
      <c r="E236" s="190"/>
      <c r="F236" s="190"/>
      <c r="G236" s="190"/>
      <c r="H236" s="190"/>
      <c r="I236" s="191"/>
      <c r="J236" s="194"/>
      <c r="K236" s="192"/>
      <c r="L236" s="190"/>
      <c r="M236" s="233"/>
      <c r="N236" s="233"/>
      <c r="O236" s="190"/>
      <c r="P236" s="192"/>
      <c r="Q236" s="258"/>
      <c r="R236" s="194"/>
      <c r="S236" s="194"/>
      <c r="T236" s="194"/>
      <c r="U236" s="194"/>
      <c r="V236" s="195"/>
      <c r="W236" s="190"/>
    </row>
    <row r="237" ht="14.25" customHeight="1">
      <c r="A237" s="189"/>
      <c r="B237" s="109"/>
      <c r="C237" s="190"/>
      <c r="D237" s="190"/>
      <c r="E237" s="190"/>
      <c r="F237" s="190"/>
      <c r="G237" s="190"/>
      <c r="H237" s="190"/>
      <c r="I237" s="191"/>
      <c r="J237" s="194"/>
      <c r="K237" s="192"/>
      <c r="L237" s="190"/>
      <c r="M237" s="233"/>
      <c r="N237" s="233"/>
      <c r="O237" s="190"/>
      <c r="P237" s="192"/>
      <c r="Q237" s="258"/>
      <c r="R237" s="194"/>
      <c r="S237" s="194"/>
      <c r="T237" s="194"/>
      <c r="U237" s="194"/>
      <c r="V237" s="195"/>
      <c r="W237" s="190"/>
    </row>
    <row r="238" ht="14.25" customHeight="1">
      <c r="A238" s="189"/>
      <c r="B238" s="109"/>
      <c r="C238" s="190"/>
      <c r="D238" s="190"/>
      <c r="E238" s="190"/>
      <c r="F238" s="190"/>
      <c r="G238" s="190"/>
      <c r="H238" s="190"/>
      <c r="I238" s="191"/>
      <c r="J238" s="194"/>
      <c r="K238" s="192"/>
      <c r="L238" s="190"/>
      <c r="M238" s="233"/>
      <c r="N238" s="233"/>
      <c r="O238" s="190"/>
      <c r="P238" s="192"/>
      <c r="Q238" s="258"/>
      <c r="R238" s="194"/>
      <c r="S238" s="194"/>
      <c r="T238" s="194"/>
      <c r="U238" s="194"/>
      <c r="V238" s="195"/>
      <c r="W238" s="190"/>
    </row>
    <row r="239" ht="14.25" customHeight="1">
      <c r="A239" s="189"/>
      <c r="B239" s="109"/>
      <c r="C239" s="190"/>
      <c r="D239" s="190"/>
      <c r="E239" s="190"/>
      <c r="F239" s="190"/>
      <c r="G239" s="190"/>
      <c r="H239" s="190"/>
      <c r="I239" s="191"/>
      <c r="J239" s="194"/>
      <c r="K239" s="192"/>
      <c r="L239" s="190"/>
      <c r="M239" s="233"/>
      <c r="N239" s="233"/>
      <c r="O239" s="190"/>
      <c r="P239" s="192"/>
      <c r="Q239" s="258"/>
      <c r="R239" s="194"/>
      <c r="S239" s="194"/>
      <c r="T239" s="194"/>
      <c r="U239" s="194"/>
      <c r="V239" s="195"/>
      <c r="W239" s="190"/>
    </row>
    <row r="240" ht="14.25" customHeight="1">
      <c r="A240" s="189"/>
      <c r="B240" s="109"/>
      <c r="C240" s="190"/>
      <c r="D240" s="190"/>
      <c r="E240" s="190"/>
      <c r="F240" s="190"/>
      <c r="G240" s="190"/>
      <c r="H240" s="190"/>
      <c r="I240" s="191"/>
      <c r="J240" s="194"/>
      <c r="K240" s="192"/>
      <c r="L240" s="190"/>
      <c r="M240" s="233"/>
      <c r="N240" s="233"/>
      <c r="O240" s="190"/>
      <c r="P240" s="192"/>
      <c r="Q240" s="258"/>
      <c r="R240" s="194"/>
      <c r="S240" s="194"/>
      <c r="T240" s="194"/>
      <c r="U240" s="194"/>
      <c r="V240" s="195"/>
      <c r="W240" s="190"/>
    </row>
    <row r="241" ht="14.25" customHeight="1">
      <c r="A241" s="189"/>
      <c r="B241" s="109"/>
      <c r="C241" s="190"/>
      <c r="D241" s="190"/>
      <c r="E241" s="190"/>
      <c r="F241" s="190"/>
      <c r="G241" s="190"/>
      <c r="H241" s="190"/>
      <c r="I241" s="191"/>
      <c r="J241" s="194"/>
      <c r="K241" s="192"/>
      <c r="L241" s="190"/>
      <c r="M241" s="233"/>
      <c r="N241" s="233"/>
      <c r="O241" s="190"/>
      <c r="P241" s="192"/>
      <c r="Q241" s="258"/>
      <c r="R241" s="194"/>
      <c r="S241" s="194"/>
      <c r="T241" s="194"/>
      <c r="U241" s="194"/>
      <c r="V241" s="195"/>
      <c r="W241" s="190"/>
    </row>
    <row r="242" ht="14.25" customHeight="1">
      <c r="A242" s="189"/>
      <c r="B242" s="109"/>
      <c r="C242" s="190"/>
      <c r="D242" s="190"/>
      <c r="E242" s="190"/>
      <c r="F242" s="190"/>
      <c r="G242" s="190"/>
      <c r="H242" s="190"/>
      <c r="I242" s="191"/>
      <c r="J242" s="194"/>
      <c r="K242" s="192"/>
      <c r="L242" s="190"/>
      <c r="M242" s="233"/>
      <c r="N242" s="233"/>
      <c r="O242" s="190"/>
      <c r="P242" s="192"/>
      <c r="Q242" s="258"/>
      <c r="R242" s="194"/>
      <c r="S242" s="194"/>
      <c r="T242" s="194"/>
      <c r="U242" s="194"/>
      <c r="V242" s="195"/>
      <c r="W242" s="190"/>
    </row>
    <row r="243" ht="14.25" customHeight="1">
      <c r="A243" s="189"/>
      <c r="B243" s="109"/>
      <c r="C243" s="190"/>
      <c r="D243" s="190"/>
      <c r="E243" s="190"/>
      <c r="F243" s="190"/>
      <c r="G243" s="190"/>
      <c r="H243" s="190"/>
      <c r="I243" s="191"/>
      <c r="J243" s="194"/>
      <c r="K243" s="192"/>
      <c r="L243" s="190"/>
      <c r="M243" s="233"/>
      <c r="N243" s="233"/>
      <c r="O243" s="190"/>
      <c r="P243" s="192"/>
      <c r="Q243" s="258"/>
      <c r="R243" s="194"/>
      <c r="S243" s="194"/>
      <c r="T243" s="194"/>
      <c r="U243" s="194"/>
      <c r="V243" s="195"/>
      <c r="W243" s="190"/>
    </row>
    <row r="244" ht="14.25" customHeight="1">
      <c r="A244" s="189"/>
      <c r="B244" s="109"/>
      <c r="C244" s="190"/>
      <c r="D244" s="190"/>
      <c r="E244" s="190"/>
      <c r="F244" s="190"/>
      <c r="G244" s="190"/>
      <c r="H244" s="190"/>
      <c r="I244" s="191"/>
      <c r="J244" s="194"/>
      <c r="K244" s="192"/>
      <c r="L244" s="190"/>
      <c r="M244" s="233"/>
      <c r="N244" s="233"/>
      <c r="O244" s="190"/>
      <c r="P244" s="192"/>
      <c r="Q244" s="258"/>
      <c r="R244" s="194"/>
      <c r="S244" s="194"/>
      <c r="T244" s="194"/>
      <c r="U244" s="194"/>
      <c r="V244" s="195"/>
      <c r="W244" s="190"/>
    </row>
    <row r="245" ht="14.25" customHeight="1">
      <c r="A245" s="189"/>
      <c r="B245" s="109"/>
      <c r="C245" s="190"/>
      <c r="D245" s="190"/>
      <c r="E245" s="190"/>
      <c r="F245" s="190"/>
      <c r="G245" s="190"/>
      <c r="H245" s="190"/>
      <c r="I245" s="191"/>
      <c r="J245" s="194"/>
      <c r="K245" s="192"/>
      <c r="L245" s="190"/>
      <c r="M245" s="233"/>
      <c r="N245" s="233"/>
      <c r="O245" s="190"/>
      <c r="P245" s="192"/>
      <c r="Q245" s="258"/>
      <c r="R245" s="194"/>
      <c r="S245" s="194"/>
      <c r="T245" s="194"/>
      <c r="U245" s="194"/>
      <c r="V245" s="195"/>
      <c r="W245" s="190"/>
    </row>
    <row r="246" ht="14.25" customHeight="1">
      <c r="A246" s="189"/>
      <c r="B246" s="109"/>
      <c r="C246" s="190"/>
      <c r="D246" s="190"/>
      <c r="E246" s="190"/>
      <c r="F246" s="190"/>
      <c r="G246" s="190"/>
      <c r="H246" s="190"/>
      <c r="I246" s="191"/>
      <c r="J246" s="194"/>
      <c r="K246" s="192"/>
      <c r="L246" s="190"/>
      <c r="M246" s="233"/>
      <c r="N246" s="233"/>
      <c r="O246" s="190"/>
      <c r="P246" s="192"/>
      <c r="Q246" s="258"/>
      <c r="R246" s="194"/>
      <c r="S246" s="194"/>
      <c r="T246" s="194"/>
      <c r="U246" s="194"/>
      <c r="V246" s="195"/>
      <c r="W246" s="190"/>
    </row>
    <row r="247" ht="14.25" customHeight="1">
      <c r="A247" s="189"/>
      <c r="B247" s="109"/>
      <c r="C247" s="190"/>
      <c r="D247" s="190"/>
      <c r="E247" s="190"/>
      <c r="F247" s="190"/>
      <c r="G247" s="190"/>
      <c r="H247" s="190"/>
      <c r="I247" s="191"/>
      <c r="J247" s="194"/>
      <c r="K247" s="192"/>
      <c r="L247" s="190"/>
      <c r="M247" s="233"/>
      <c r="N247" s="233"/>
      <c r="O247" s="190"/>
      <c r="P247" s="192"/>
      <c r="Q247" s="258"/>
      <c r="R247" s="194"/>
      <c r="S247" s="194"/>
      <c r="T247" s="194"/>
      <c r="U247" s="194"/>
      <c r="V247" s="195"/>
      <c r="W247" s="190"/>
    </row>
    <row r="248" ht="14.25" customHeight="1">
      <c r="A248" s="189"/>
      <c r="B248" s="109"/>
      <c r="C248" s="190"/>
      <c r="D248" s="190"/>
      <c r="E248" s="190"/>
      <c r="F248" s="190"/>
      <c r="G248" s="190"/>
      <c r="H248" s="190"/>
      <c r="I248" s="191"/>
      <c r="J248" s="194"/>
      <c r="K248" s="192"/>
      <c r="L248" s="190"/>
      <c r="M248" s="233"/>
      <c r="N248" s="233"/>
      <c r="O248" s="190"/>
      <c r="P248" s="192"/>
      <c r="Q248" s="258"/>
      <c r="R248" s="194"/>
      <c r="S248" s="194"/>
      <c r="T248" s="194"/>
      <c r="U248" s="194"/>
      <c r="V248" s="195"/>
      <c r="W248" s="190"/>
    </row>
    <row r="249" ht="14.25" customHeight="1">
      <c r="A249" s="189"/>
      <c r="B249" s="109"/>
      <c r="C249" s="190"/>
      <c r="D249" s="190"/>
      <c r="E249" s="190"/>
      <c r="F249" s="190"/>
      <c r="G249" s="190"/>
      <c r="H249" s="190"/>
      <c r="I249" s="191"/>
      <c r="J249" s="194"/>
      <c r="K249" s="192"/>
      <c r="L249" s="190"/>
      <c r="M249" s="233"/>
      <c r="N249" s="233"/>
      <c r="O249" s="190"/>
      <c r="P249" s="192"/>
      <c r="Q249" s="258"/>
      <c r="R249" s="194"/>
      <c r="S249" s="194"/>
      <c r="T249" s="194"/>
      <c r="U249" s="194"/>
      <c r="V249" s="195"/>
      <c r="W249" s="190"/>
    </row>
    <row r="250" ht="14.25" customHeight="1">
      <c r="A250" s="189"/>
      <c r="B250" s="109"/>
      <c r="C250" s="190"/>
      <c r="D250" s="190"/>
      <c r="E250" s="190"/>
      <c r="F250" s="190"/>
      <c r="G250" s="190"/>
      <c r="H250" s="190"/>
      <c r="I250" s="191"/>
      <c r="J250" s="194"/>
      <c r="K250" s="192"/>
      <c r="L250" s="190"/>
      <c r="M250" s="233"/>
      <c r="N250" s="233"/>
      <c r="O250" s="190"/>
      <c r="P250" s="192"/>
      <c r="Q250" s="258"/>
      <c r="R250" s="194"/>
      <c r="S250" s="194"/>
      <c r="T250" s="194"/>
      <c r="U250" s="194"/>
      <c r="V250" s="195"/>
      <c r="W250" s="190"/>
    </row>
    <row r="251" ht="14.25" customHeight="1">
      <c r="A251" s="189"/>
      <c r="B251" s="109"/>
      <c r="C251" s="190"/>
      <c r="D251" s="190"/>
      <c r="E251" s="190"/>
      <c r="F251" s="190"/>
      <c r="G251" s="190"/>
      <c r="H251" s="190"/>
      <c r="I251" s="191"/>
      <c r="J251" s="194"/>
      <c r="K251" s="192"/>
      <c r="L251" s="190"/>
      <c r="M251" s="233"/>
      <c r="N251" s="233"/>
      <c r="O251" s="190"/>
      <c r="P251" s="192"/>
      <c r="Q251" s="258"/>
      <c r="R251" s="194"/>
      <c r="S251" s="194"/>
      <c r="T251" s="194"/>
      <c r="U251" s="194"/>
      <c r="V251" s="195"/>
      <c r="W251" s="190"/>
    </row>
    <row r="252" ht="14.25" customHeight="1">
      <c r="A252" s="189"/>
      <c r="B252" s="109"/>
      <c r="C252" s="190"/>
      <c r="D252" s="190"/>
      <c r="E252" s="190"/>
      <c r="F252" s="190"/>
      <c r="G252" s="190"/>
      <c r="H252" s="190"/>
      <c r="I252" s="191"/>
      <c r="J252" s="194"/>
      <c r="K252" s="192"/>
      <c r="L252" s="190"/>
      <c r="M252" s="233"/>
      <c r="N252" s="233"/>
      <c r="O252" s="190"/>
      <c r="P252" s="192"/>
      <c r="Q252" s="258"/>
      <c r="R252" s="194"/>
      <c r="S252" s="194"/>
      <c r="T252" s="194"/>
      <c r="U252" s="194"/>
      <c r="V252" s="195"/>
      <c r="W252" s="190"/>
    </row>
    <row r="253" ht="14.25" customHeight="1">
      <c r="A253" s="189"/>
      <c r="B253" s="109"/>
      <c r="C253" s="190"/>
      <c r="D253" s="190"/>
      <c r="E253" s="190"/>
      <c r="F253" s="190"/>
      <c r="G253" s="190"/>
      <c r="H253" s="190"/>
      <c r="I253" s="191"/>
      <c r="J253" s="194"/>
      <c r="K253" s="192"/>
      <c r="L253" s="190"/>
      <c r="M253" s="233"/>
      <c r="N253" s="233"/>
      <c r="O253" s="190"/>
      <c r="P253" s="192"/>
      <c r="Q253" s="258"/>
      <c r="R253" s="194"/>
      <c r="S253" s="194"/>
      <c r="T253" s="194"/>
      <c r="U253" s="194"/>
      <c r="V253" s="195"/>
      <c r="W253" s="190"/>
    </row>
    <row r="254" ht="14.25" customHeight="1">
      <c r="A254" s="189"/>
      <c r="B254" s="109"/>
      <c r="C254" s="190"/>
      <c r="D254" s="190"/>
      <c r="E254" s="190"/>
      <c r="F254" s="190"/>
      <c r="G254" s="190"/>
      <c r="H254" s="190"/>
      <c r="I254" s="191"/>
      <c r="J254" s="194"/>
      <c r="K254" s="192"/>
      <c r="L254" s="190"/>
      <c r="M254" s="233"/>
      <c r="N254" s="233"/>
      <c r="O254" s="190"/>
      <c r="P254" s="192"/>
      <c r="Q254" s="258"/>
      <c r="R254" s="194"/>
      <c r="S254" s="194"/>
      <c r="T254" s="194"/>
      <c r="U254" s="194"/>
      <c r="V254" s="195"/>
      <c r="W254" s="190"/>
    </row>
    <row r="255" ht="14.25" customHeight="1">
      <c r="A255" s="189"/>
      <c r="B255" s="109"/>
      <c r="C255" s="190"/>
      <c r="D255" s="190"/>
      <c r="E255" s="190"/>
      <c r="F255" s="190"/>
      <c r="G255" s="190"/>
      <c r="H255" s="190"/>
      <c r="I255" s="191"/>
      <c r="J255" s="194"/>
      <c r="K255" s="192"/>
      <c r="L255" s="190"/>
      <c r="M255" s="233"/>
      <c r="N255" s="233"/>
      <c r="O255" s="190"/>
      <c r="P255" s="192"/>
      <c r="Q255" s="258"/>
      <c r="R255" s="194"/>
      <c r="S255" s="194"/>
      <c r="T255" s="194"/>
      <c r="U255" s="194"/>
      <c r="V255" s="195"/>
      <c r="W255" s="190"/>
    </row>
    <row r="256" ht="14.25" customHeight="1">
      <c r="A256" s="189"/>
      <c r="B256" s="109"/>
      <c r="C256" s="190"/>
      <c r="D256" s="190"/>
      <c r="E256" s="190"/>
      <c r="F256" s="190"/>
      <c r="G256" s="190"/>
      <c r="H256" s="190"/>
      <c r="I256" s="191"/>
      <c r="J256" s="194"/>
      <c r="K256" s="192"/>
      <c r="L256" s="190"/>
      <c r="M256" s="233"/>
      <c r="N256" s="233"/>
      <c r="O256" s="190"/>
      <c r="P256" s="192"/>
      <c r="Q256" s="258"/>
      <c r="R256" s="194"/>
      <c r="S256" s="194"/>
      <c r="T256" s="194"/>
      <c r="U256" s="194"/>
      <c r="V256" s="195"/>
      <c r="W256" s="190"/>
    </row>
    <row r="257" ht="14.25" customHeight="1">
      <c r="A257" s="189"/>
      <c r="B257" s="109"/>
      <c r="C257" s="190"/>
      <c r="D257" s="190"/>
      <c r="E257" s="190"/>
      <c r="F257" s="190"/>
      <c r="G257" s="190"/>
      <c r="H257" s="190"/>
      <c r="I257" s="191"/>
      <c r="J257" s="194"/>
      <c r="K257" s="192"/>
      <c r="L257" s="190"/>
      <c r="M257" s="233"/>
      <c r="N257" s="233"/>
      <c r="O257" s="190"/>
      <c r="P257" s="192"/>
      <c r="Q257" s="258"/>
      <c r="R257" s="194"/>
      <c r="S257" s="194"/>
      <c r="T257" s="194"/>
      <c r="U257" s="194"/>
      <c r="V257" s="195"/>
      <c r="W257" s="190"/>
    </row>
    <row r="258" ht="14.25" customHeight="1">
      <c r="A258" s="189"/>
      <c r="B258" s="109"/>
      <c r="C258" s="190"/>
      <c r="D258" s="190"/>
      <c r="E258" s="190"/>
      <c r="F258" s="190"/>
      <c r="G258" s="190"/>
      <c r="H258" s="190"/>
      <c r="I258" s="191"/>
      <c r="J258" s="194"/>
      <c r="K258" s="192"/>
      <c r="L258" s="190"/>
      <c r="M258" s="233"/>
      <c r="N258" s="233"/>
      <c r="O258" s="190"/>
      <c r="P258" s="192"/>
      <c r="Q258" s="258"/>
      <c r="R258" s="194"/>
      <c r="S258" s="194"/>
      <c r="T258" s="194"/>
      <c r="U258" s="194"/>
      <c r="V258" s="195"/>
      <c r="W258" s="190"/>
    </row>
    <row r="259" ht="14.25" customHeight="1">
      <c r="A259" s="189"/>
      <c r="B259" s="109"/>
      <c r="C259" s="190"/>
      <c r="D259" s="190"/>
      <c r="E259" s="190"/>
      <c r="F259" s="190"/>
      <c r="G259" s="190"/>
      <c r="H259" s="190"/>
      <c r="I259" s="191"/>
      <c r="J259" s="194"/>
      <c r="K259" s="192"/>
      <c r="L259" s="190"/>
      <c r="M259" s="233"/>
      <c r="N259" s="233"/>
      <c r="O259" s="190"/>
      <c r="P259" s="192"/>
      <c r="Q259" s="258"/>
      <c r="R259" s="194"/>
      <c r="S259" s="194"/>
      <c r="T259" s="194"/>
      <c r="U259" s="194"/>
      <c r="V259" s="195"/>
      <c r="W259" s="190"/>
    </row>
    <row r="260" ht="14.25" customHeight="1">
      <c r="A260" s="189"/>
      <c r="B260" s="109"/>
      <c r="C260" s="190"/>
      <c r="D260" s="190"/>
      <c r="E260" s="190"/>
      <c r="F260" s="190"/>
      <c r="G260" s="190"/>
      <c r="H260" s="190"/>
      <c r="I260" s="191"/>
      <c r="J260" s="194"/>
      <c r="K260" s="192"/>
      <c r="L260" s="190"/>
      <c r="M260" s="233"/>
      <c r="N260" s="233"/>
      <c r="O260" s="190"/>
      <c r="P260" s="192"/>
      <c r="Q260" s="258"/>
      <c r="R260" s="194"/>
      <c r="S260" s="194"/>
      <c r="T260" s="194"/>
      <c r="U260" s="194"/>
      <c r="V260" s="195"/>
      <c r="W260" s="190"/>
    </row>
    <row r="261" ht="14.25" customHeight="1">
      <c r="A261" s="189"/>
      <c r="B261" s="109"/>
      <c r="C261" s="190"/>
      <c r="D261" s="190"/>
      <c r="E261" s="190"/>
      <c r="F261" s="190"/>
      <c r="G261" s="190"/>
      <c r="H261" s="190"/>
      <c r="I261" s="191"/>
      <c r="J261" s="194"/>
      <c r="K261" s="192"/>
      <c r="L261" s="190"/>
      <c r="M261" s="233"/>
      <c r="N261" s="233"/>
      <c r="O261" s="190"/>
      <c r="P261" s="192"/>
      <c r="Q261" s="258"/>
      <c r="R261" s="194"/>
      <c r="S261" s="194"/>
      <c r="T261" s="194"/>
      <c r="U261" s="194"/>
      <c r="V261" s="195"/>
      <c r="W261" s="190"/>
    </row>
    <row r="262" ht="14.25" customHeight="1">
      <c r="A262" s="189"/>
      <c r="B262" s="109"/>
      <c r="C262" s="190"/>
      <c r="D262" s="190"/>
      <c r="E262" s="190"/>
      <c r="F262" s="190"/>
      <c r="G262" s="190"/>
      <c r="H262" s="190"/>
      <c r="I262" s="191"/>
      <c r="J262" s="194"/>
      <c r="K262" s="192"/>
      <c r="L262" s="190"/>
      <c r="M262" s="233"/>
      <c r="N262" s="233"/>
      <c r="O262" s="190"/>
      <c r="P262" s="192"/>
      <c r="Q262" s="258"/>
      <c r="R262" s="194"/>
      <c r="S262" s="194"/>
      <c r="T262" s="194"/>
      <c r="U262" s="194"/>
      <c r="V262" s="195"/>
      <c r="W262" s="190"/>
    </row>
    <row r="263" ht="14.25" customHeight="1">
      <c r="A263" s="189"/>
      <c r="B263" s="109"/>
      <c r="C263" s="190"/>
      <c r="D263" s="190"/>
      <c r="E263" s="190"/>
      <c r="F263" s="190"/>
      <c r="G263" s="190"/>
      <c r="H263" s="190"/>
      <c r="I263" s="191"/>
      <c r="J263" s="194"/>
      <c r="K263" s="192"/>
      <c r="L263" s="190"/>
      <c r="M263" s="233"/>
      <c r="N263" s="233"/>
      <c r="O263" s="190"/>
      <c r="P263" s="192"/>
      <c r="Q263" s="258"/>
      <c r="R263" s="194"/>
      <c r="S263" s="194"/>
      <c r="T263" s="194"/>
      <c r="U263" s="194"/>
      <c r="V263" s="195"/>
      <c r="W263" s="190"/>
    </row>
    <row r="264" ht="14.25" customHeight="1">
      <c r="A264" s="189"/>
      <c r="B264" s="109"/>
      <c r="C264" s="190"/>
      <c r="D264" s="190"/>
      <c r="E264" s="190"/>
      <c r="F264" s="190"/>
      <c r="G264" s="190"/>
      <c r="H264" s="190"/>
      <c r="I264" s="191"/>
      <c r="J264" s="194"/>
      <c r="K264" s="192"/>
      <c r="L264" s="190"/>
      <c r="M264" s="233"/>
      <c r="N264" s="233"/>
      <c r="O264" s="190"/>
      <c r="P264" s="192"/>
      <c r="Q264" s="258"/>
      <c r="R264" s="194"/>
      <c r="S264" s="194"/>
      <c r="T264" s="194"/>
      <c r="U264" s="194"/>
      <c r="V264" s="195"/>
      <c r="W264" s="190"/>
    </row>
    <row r="265" ht="14.25" customHeight="1">
      <c r="A265" s="189"/>
      <c r="B265" s="109"/>
      <c r="C265" s="190"/>
      <c r="D265" s="190"/>
      <c r="E265" s="190"/>
      <c r="F265" s="190"/>
      <c r="G265" s="190"/>
      <c r="H265" s="190"/>
      <c r="I265" s="191"/>
      <c r="J265" s="194"/>
      <c r="K265" s="192"/>
      <c r="L265" s="190"/>
      <c r="M265" s="233"/>
      <c r="N265" s="233"/>
      <c r="O265" s="190"/>
      <c r="P265" s="192"/>
      <c r="Q265" s="258"/>
      <c r="R265" s="194"/>
      <c r="S265" s="194"/>
      <c r="T265" s="194"/>
      <c r="U265" s="194"/>
      <c r="V265" s="195"/>
      <c r="W265" s="190"/>
    </row>
    <row r="266" ht="14.25" customHeight="1">
      <c r="A266" s="189"/>
      <c r="B266" s="109"/>
      <c r="C266" s="190"/>
      <c r="D266" s="190"/>
      <c r="E266" s="190"/>
      <c r="F266" s="190"/>
      <c r="G266" s="190"/>
      <c r="H266" s="190"/>
      <c r="I266" s="191"/>
      <c r="J266" s="194"/>
      <c r="K266" s="192"/>
      <c r="L266" s="190"/>
      <c r="M266" s="233"/>
      <c r="N266" s="233"/>
      <c r="O266" s="190"/>
      <c r="P266" s="192"/>
      <c r="Q266" s="258"/>
      <c r="R266" s="194"/>
      <c r="S266" s="194"/>
      <c r="T266" s="194"/>
      <c r="U266" s="194"/>
      <c r="V266" s="195"/>
      <c r="W266" s="190"/>
    </row>
    <row r="267" ht="14.25" customHeight="1">
      <c r="A267" s="189"/>
      <c r="B267" s="109"/>
      <c r="C267" s="190"/>
      <c r="D267" s="190"/>
      <c r="E267" s="190"/>
      <c r="F267" s="190"/>
      <c r="G267" s="190"/>
      <c r="H267" s="190"/>
      <c r="I267" s="191"/>
      <c r="J267" s="194"/>
      <c r="K267" s="192"/>
      <c r="L267" s="190"/>
      <c r="M267" s="233"/>
      <c r="N267" s="233"/>
      <c r="O267" s="190"/>
      <c r="P267" s="192"/>
      <c r="Q267" s="258"/>
      <c r="R267" s="194"/>
      <c r="S267" s="194"/>
      <c r="T267" s="194"/>
      <c r="U267" s="194"/>
      <c r="V267" s="195"/>
      <c r="W267" s="190"/>
    </row>
    <row r="268" ht="14.25" customHeight="1">
      <c r="A268" s="189"/>
      <c r="B268" s="109"/>
      <c r="C268" s="190"/>
      <c r="D268" s="190"/>
      <c r="E268" s="190"/>
      <c r="F268" s="190"/>
      <c r="G268" s="190"/>
      <c r="H268" s="190"/>
      <c r="I268" s="191"/>
      <c r="J268" s="194"/>
      <c r="K268" s="192"/>
      <c r="L268" s="190"/>
      <c r="M268" s="233"/>
      <c r="N268" s="233"/>
      <c r="O268" s="190"/>
      <c r="P268" s="192"/>
      <c r="Q268" s="258"/>
      <c r="R268" s="194"/>
      <c r="S268" s="194"/>
      <c r="T268" s="194"/>
      <c r="U268" s="194"/>
      <c r="V268" s="195"/>
      <c r="W268" s="190"/>
    </row>
    <row r="269" ht="14.25" customHeight="1">
      <c r="A269" s="189"/>
      <c r="B269" s="109"/>
      <c r="C269" s="190"/>
      <c r="D269" s="190"/>
      <c r="E269" s="190"/>
      <c r="F269" s="190"/>
      <c r="G269" s="190"/>
      <c r="H269" s="190"/>
      <c r="I269" s="191"/>
      <c r="J269" s="194"/>
      <c r="K269" s="192"/>
      <c r="L269" s="190"/>
      <c r="M269" s="233"/>
      <c r="N269" s="233"/>
      <c r="O269" s="190"/>
      <c r="P269" s="192"/>
      <c r="Q269" s="258"/>
      <c r="R269" s="194"/>
      <c r="S269" s="194"/>
      <c r="T269" s="194"/>
      <c r="U269" s="194"/>
      <c r="V269" s="195"/>
      <c r="W269" s="190"/>
    </row>
    <row r="270" ht="14.25" customHeight="1">
      <c r="A270" s="189"/>
      <c r="B270" s="109"/>
      <c r="C270" s="190"/>
      <c r="D270" s="190"/>
      <c r="E270" s="190"/>
      <c r="F270" s="190"/>
      <c r="G270" s="190"/>
      <c r="H270" s="190"/>
      <c r="I270" s="191"/>
      <c r="J270" s="194"/>
      <c r="K270" s="192"/>
      <c r="L270" s="190"/>
      <c r="M270" s="233"/>
      <c r="N270" s="233"/>
      <c r="O270" s="190"/>
      <c r="P270" s="192"/>
      <c r="Q270" s="258"/>
      <c r="R270" s="194"/>
      <c r="S270" s="194"/>
      <c r="T270" s="194"/>
      <c r="U270" s="194"/>
      <c r="V270" s="195"/>
      <c r="W270" s="190"/>
    </row>
    <row r="271" ht="14.25" customHeight="1">
      <c r="A271" s="189"/>
      <c r="B271" s="109"/>
      <c r="C271" s="190"/>
      <c r="D271" s="190"/>
      <c r="E271" s="190"/>
      <c r="F271" s="190"/>
      <c r="G271" s="190"/>
      <c r="H271" s="190"/>
      <c r="I271" s="191"/>
      <c r="J271" s="194"/>
      <c r="K271" s="192"/>
      <c r="L271" s="190"/>
      <c r="M271" s="233"/>
      <c r="N271" s="233"/>
      <c r="O271" s="190"/>
      <c r="P271" s="192"/>
      <c r="Q271" s="258"/>
      <c r="R271" s="194"/>
      <c r="S271" s="194"/>
      <c r="T271" s="194"/>
      <c r="U271" s="194"/>
      <c r="V271" s="195"/>
      <c r="W271" s="190"/>
    </row>
    <row r="272" ht="14.25" customHeight="1">
      <c r="A272" s="189"/>
      <c r="B272" s="109"/>
      <c r="C272" s="190"/>
      <c r="D272" s="190"/>
      <c r="E272" s="190"/>
      <c r="F272" s="190"/>
      <c r="G272" s="190"/>
      <c r="H272" s="190"/>
      <c r="I272" s="191"/>
      <c r="J272" s="194"/>
      <c r="K272" s="192"/>
      <c r="L272" s="190"/>
      <c r="M272" s="233"/>
      <c r="N272" s="233"/>
      <c r="O272" s="190"/>
      <c r="P272" s="192"/>
      <c r="Q272" s="258"/>
      <c r="R272" s="194"/>
      <c r="S272" s="194"/>
      <c r="T272" s="194"/>
      <c r="U272" s="194"/>
      <c r="V272" s="195"/>
      <c r="W272" s="190"/>
    </row>
    <row r="273" ht="14.25" customHeight="1">
      <c r="A273" s="189"/>
      <c r="B273" s="109"/>
      <c r="C273" s="190"/>
      <c r="D273" s="190"/>
      <c r="E273" s="190"/>
      <c r="F273" s="190"/>
      <c r="G273" s="190"/>
      <c r="H273" s="190"/>
      <c r="I273" s="191"/>
      <c r="J273" s="194"/>
      <c r="K273" s="192"/>
      <c r="L273" s="190"/>
      <c r="M273" s="233"/>
      <c r="N273" s="233"/>
      <c r="O273" s="190"/>
      <c r="P273" s="192"/>
      <c r="Q273" s="258"/>
      <c r="R273" s="194"/>
      <c r="S273" s="194"/>
      <c r="T273" s="194"/>
      <c r="U273" s="194"/>
      <c r="V273" s="195"/>
      <c r="W273" s="190"/>
    </row>
    <row r="274" ht="14.25" customHeight="1">
      <c r="A274" s="189"/>
      <c r="B274" s="109"/>
      <c r="C274" s="190"/>
      <c r="D274" s="190"/>
      <c r="E274" s="190"/>
      <c r="F274" s="190"/>
      <c r="G274" s="190"/>
      <c r="H274" s="190"/>
      <c r="I274" s="191"/>
      <c r="J274" s="194"/>
      <c r="K274" s="192"/>
      <c r="L274" s="190"/>
      <c r="M274" s="233"/>
      <c r="N274" s="233"/>
      <c r="O274" s="190"/>
      <c r="P274" s="192"/>
      <c r="Q274" s="258"/>
      <c r="R274" s="194"/>
      <c r="S274" s="194"/>
      <c r="T274" s="194"/>
      <c r="U274" s="194"/>
      <c r="V274" s="195"/>
      <c r="W274" s="190"/>
    </row>
    <row r="275" ht="14.25" customHeight="1">
      <c r="A275" s="189"/>
      <c r="B275" s="109"/>
      <c r="C275" s="190"/>
      <c r="D275" s="190"/>
      <c r="E275" s="190"/>
      <c r="F275" s="190"/>
      <c r="G275" s="190"/>
      <c r="H275" s="190"/>
      <c r="I275" s="191"/>
      <c r="J275" s="194"/>
      <c r="K275" s="192"/>
      <c r="L275" s="190"/>
      <c r="M275" s="233"/>
      <c r="N275" s="233"/>
      <c r="O275" s="190"/>
      <c r="P275" s="192"/>
      <c r="Q275" s="258"/>
      <c r="R275" s="194"/>
      <c r="S275" s="194"/>
      <c r="T275" s="194"/>
      <c r="U275" s="194"/>
      <c r="V275" s="195"/>
      <c r="W275" s="190"/>
    </row>
    <row r="276" ht="14.25" customHeight="1">
      <c r="A276" s="189"/>
      <c r="B276" s="109"/>
      <c r="C276" s="190"/>
      <c r="D276" s="190"/>
      <c r="E276" s="190"/>
      <c r="F276" s="190"/>
      <c r="G276" s="190"/>
      <c r="H276" s="190"/>
      <c r="I276" s="191"/>
      <c r="J276" s="194"/>
      <c r="K276" s="192"/>
      <c r="L276" s="190"/>
      <c r="M276" s="233"/>
      <c r="N276" s="233"/>
      <c r="O276" s="190"/>
      <c r="P276" s="192"/>
      <c r="Q276" s="258"/>
      <c r="R276" s="194"/>
      <c r="S276" s="194"/>
      <c r="T276" s="194"/>
      <c r="U276" s="194"/>
      <c r="V276" s="195"/>
      <c r="W276" s="190"/>
    </row>
    <row r="277" ht="14.25" customHeight="1">
      <c r="A277" s="189"/>
      <c r="B277" s="109"/>
      <c r="C277" s="190"/>
      <c r="D277" s="190"/>
      <c r="E277" s="190"/>
      <c r="F277" s="190"/>
      <c r="G277" s="190"/>
      <c r="H277" s="190"/>
      <c r="I277" s="191"/>
      <c r="J277" s="194"/>
      <c r="K277" s="192"/>
      <c r="L277" s="190"/>
      <c r="M277" s="233"/>
      <c r="N277" s="233"/>
      <c r="O277" s="190"/>
      <c r="P277" s="192"/>
      <c r="Q277" s="258"/>
      <c r="R277" s="194"/>
      <c r="S277" s="194"/>
      <c r="T277" s="194"/>
      <c r="U277" s="194"/>
      <c r="V277" s="195"/>
      <c r="W277" s="190"/>
    </row>
    <row r="278" ht="14.25" customHeight="1">
      <c r="A278" s="189"/>
      <c r="B278" s="109"/>
      <c r="C278" s="190"/>
      <c r="D278" s="190"/>
      <c r="E278" s="190"/>
      <c r="F278" s="190"/>
      <c r="G278" s="190"/>
      <c r="H278" s="190"/>
      <c r="I278" s="191"/>
      <c r="J278" s="194"/>
      <c r="K278" s="192"/>
      <c r="L278" s="190"/>
      <c r="M278" s="233"/>
      <c r="N278" s="233"/>
      <c r="O278" s="190"/>
      <c r="P278" s="192"/>
      <c r="Q278" s="258"/>
      <c r="R278" s="194"/>
      <c r="S278" s="194"/>
      <c r="T278" s="194"/>
      <c r="U278" s="194"/>
      <c r="V278" s="195"/>
      <c r="W278" s="190"/>
    </row>
    <row r="279" ht="14.25" customHeight="1">
      <c r="A279" s="189"/>
      <c r="B279" s="109"/>
      <c r="C279" s="190"/>
      <c r="D279" s="190"/>
      <c r="E279" s="190"/>
      <c r="F279" s="190"/>
      <c r="G279" s="190"/>
      <c r="H279" s="190"/>
      <c r="I279" s="191"/>
      <c r="J279" s="194"/>
      <c r="K279" s="192"/>
      <c r="L279" s="190"/>
      <c r="M279" s="233"/>
      <c r="N279" s="233"/>
      <c r="O279" s="190"/>
      <c r="P279" s="192"/>
      <c r="Q279" s="258"/>
      <c r="R279" s="194"/>
      <c r="S279" s="194"/>
      <c r="T279" s="194"/>
      <c r="U279" s="194"/>
      <c r="V279" s="195"/>
      <c r="W279" s="190"/>
    </row>
    <row r="280" ht="14.25" customHeight="1">
      <c r="A280" s="189"/>
      <c r="B280" s="109"/>
      <c r="C280" s="190"/>
      <c r="D280" s="190"/>
      <c r="E280" s="190"/>
      <c r="F280" s="190"/>
      <c r="G280" s="190"/>
      <c r="H280" s="190"/>
      <c r="I280" s="191"/>
      <c r="J280" s="194"/>
      <c r="K280" s="192"/>
      <c r="L280" s="190"/>
      <c r="M280" s="233"/>
      <c r="N280" s="233"/>
      <c r="O280" s="190"/>
      <c r="P280" s="192"/>
      <c r="Q280" s="258"/>
      <c r="R280" s="194"/>
      <c r="S280" s="194"/>
      <c r="T280" s="194"/>
      <c r="U280" s="194"/>
      <c r="V280" s="195"/>
      <c r="W280" s="190"/>
    </row>
    <row r="281" ht="14.25" customHeight="1">
      <c r="A281" s="189"/>
      <c r="B281" s="109"/>
      <c r="C281" s="190"/>
      <c r="D281" s="190"/>
      <c r="E281" s="190"/>
      <c r="F281" s="190"/>
      <c r="G281" s="190"/>
      <c r="H281" s="190"/>
      <c r="I281" s="191"/>
      <c r="J281" s="194"/>
      <c r="K281" s="192"/>
      <c r="L281" s="190"/>
      <c r="M281" s="233"/>
      <c r="N281" s="233"/>
      <c r="O281" s="190"/>
      <c r="P281" s="192"/>
      <c r="Q281" s="258"/>
      <c r="R281" s="194"/>
      <c r="S281" s="194"/>
      <c r="T281" s="194"/>
      <c r="U281" s="194"/>
      <c r="V281" s="195"/>
      <c r="W281" s="190"/>
    </row>
    <row r="282" ht="14.25" customHeight="1">
      <c r="A282" s="189"/>
      <c r="B282" s="109"/>
      <c r="C282" s="190"/>
      <c r="D282" s="190"/>
      <c r="E282" s="190"/>
      <c r="F282" s="190"/>
      <c r="G282" s="190"/>
      <c r="H282" s="190"/>
      <c r="I282" s="191"/>
      <c r="J282" s="194"/>
      <c r="K282" s="192"/>
      <c r="L282" s="190"/>
      <c r="M282" s="233"/>
      <c r="N282" s="233"/>
      <c r="O282" s="190"/>
      <c r="P282" s="192"/>
      <c r="Q282" s="258"/>
      <c r="R282" s="194"/>
      <c r="S282" s="194"/>
      <c r="T282" s="194"/>
      <c r="U282" s="194"/>
      <c r="V282" s="195"/>
      <c r="W282" s="190"/>
    </row>
    <row r="283" ht="14.25" customHeight="1">
      <c r="A283" s="189"/>
      <c r="B283" s="109"/>
      <c r="C283" s="190"/>
      <c r="D283" s="190"/>
      <c r="E283" s="190"/>
      <c r="F283" s="190"/>
      <c r="G283" s="190"/>
      <c r="H283" s="190"/>
      <c r="I283" s="191"/>
      <c r="J283" s="194"/>
      <c r="K283" s="192"/>
      <c r="L283" s="190"/>
      <c r="M283" s="233"/>
      <c r="N283" s="233"/>
      <c r="O283" s="190"/>
      <c r="P283" s="192"/>
      <c r="Q283" s="258"/>
      <c r="R283" s="194"/>
      <c r="S283" s="194"/>
      <c r="T283" s="194"/>
      <c r="U283" s="194"/>
      <c r="V283" s="195"/>
      <c r="W283" s="190"/>
    </row>
    <row r="284" ht="14.25" customHeight="1">
      <c r="A284" s="189"/>
      <c r="B284" s="109"/>
      <c r="C284" s="190"/>
      <c r="D284" s="190"/>
      <c r="E284" s="190"/>
      <c r="F284" s="190"/>
      <c r="G284" s="190"/>
      <c r="H284" s="190"/>
      <c r="I284" s="191"/>
      <c r="J284" s="194"/>
      <c r="K284" s="192"/>
      <c r="L284" s="190"/>
      <c r="M284" s="233"/>
      <c r="N284" s="233"/>
      <c r="O284" s="190"/>
      <c r="P284" s="192"/>
      <c r="Q284" s="258"/>
      <c r="R284" s="194"/>
      <c r="S284" s="194"/>
      <c r="T284" s="194"/>
      <c r="U284" s="194"/>
      <c r="V284" s="195"/>
      <c r="W284" s="190"/>
    </row>
    <row r="285" ht="14.25" customHeight="1">
      <c r="A285" s="189"/>
      <c r="B285" s="109"/>
      <c r="C285" s="190"/>
      <c r="D285" s="190"/>
      <c r="E285" s="190"/>
      <c r="F285" s="190"/>
      <c r="G285" s="190"/>
      <c r="H285" s="190"/>
      <c r="I285" s="191"/>
      <c r="J285" s="194"/>
      <c r="K285" s="192"/>
      <c r="L285" s="190"/>
      <c r="M285" s="233"/>
      <c r="N285" s="233"/>
      <c r="O285" s="190"/>
      <c r="P285" s="192"/>
      <c r="Q285" s="258"/>
      <c r="R285" s="194"/>
      <c r="S285" s="194"/>
      <c r="T285" s="194"/>
      <c r="U285" s="194"/>
      <c r="V285" s="195"/>
      <c r="W285" s="190"/>
    </row>
    <row r="286" ht="14.25" customHeight="1">
      <c r="A286" s="189"/>
      <c r="B286" s="109"/>
      <c r="C286" s="190"/>
      <c r="D286" s="190"/>
      <c r="E286" s="190"/>
      <c r="F286" s="190"/>
      <c r="G286" s="190"/>
      <c r="H286" s="190"/>
      <c r="I286" s="191"/>
      <c r="J286" s="194"/>
      <c r="K286" s="192"/>
      <c r="L286" s="190"/>
      <c r="M286" s="233"/>
      <c r="N286" s="233"/>
      <c r="O286" s="190"/>
      <c r="P286" s="192"/>
      <c r="Q286" s="258"/>
      <c r="R286" s="194"/>
      <c r="S286" s="194"/>
      <c r="T286" s="194"/>
      <c r="U286" s="194"/>
      <c r="V286" s="195"/>
      <c r="W286" s="190"/>
    </row>
    <row r="287" ht="14.25" customHeight="1">
      <c r="A287" s="189"/>
      <c r="B287" s="109"/>
      <c r="C287" s="190"/>
      <c r="D287" s="190"/>
      <c r="E287" s="190"/>
      <c r="F287" s="190"/>
      <c r="G287" s="190"/>
      <c r="H287" s="190"/>
      <c r="I287" s="191"/>
      <c r="J287" s="194"/>
      <c r="K287" s="192"/>
      <c r="L287" s="190"/>
      <c r="M287" s="233"/>
      <c r="N287" s="233"/>
      <c r="O287" s="190"/>
      <c r="P287" s="192"/>
      <c r="Q287" s="258"/>
      <c r="R287" s="194"/>
      <c r="S287" s="194"/>
      <c r="T287" s="194"/>
      <c r="U287" s="194"/>
      <c r="V287" s="195"/>
      <c r="W287" s="190"/>
    </row>
    <row r="288" ht="14.25" customHeight="1">
      <c r="A288" s="189"/>
      <c r="B288" s="109"/>
      <c r="C288" s="190"/>
      <c r="D288" s="190"/>
      <c r="E288" s="190"/>
      <c r="F288" s="190"/>
      <c r="G288" s="190"/>
      <c r="H288" s="190"/>
      <c r="I288" s="191"/>
      <c r="J288" s="194"/>
      <c r="K288" s="192"/>
      <c r="L288" s="190"/>
      <c r="M288" s="233"/>
      <c r="N288" s="233"/>
      <c r="O288" s="190"/>
      <c r="P288" s="192"/>
      <c r="Q288" s="258"/>
      <c r="R288" s="194"/>
      <c r="S288" s="194"/>
      <c r="T288" s="194"/>
      <c r="U288" s="194"/>
      <c r="V288" s="195"/>
      <c r="W288" s="190"/>
    </row>
    <row r="289" ht="14.25" customHeight="1">
      <c r="A289" s="189"/>
      <c r="B289" s="109"/>
      <c r="C289" s="190"/>
      <c r="D289" s="190"/>
      <c r="E289" s="190"/>
      <c r="F289" s="190"/>
      <c r="G289" s="190"/>
      <c r="H289" s="190"/>
      <c r="I289" s="191"/>
      <c r="J289" s="194"/>
      <c r="K289" s="192"/>
      <c r="L289" s="190"/>
      <c r="M289" s="233"/>
      <c r="N289" s="233"/>
      <c r="O289" s="190"/>
      <c r="P289" s="192"/>
      <c r="Q289" s="258"/>
      <c r="R289" s="194"/>
      <c r="S289" s="194"/>
      <c r="T289" s="194"/>
      <c r="U289" s="194"/>
      <c r="V289" s="195"/>
      <c r="W289" s="190"/>
    </row>
    <row r="290" ht="14.25" customHeight="1">
      <c r="A290" s="189"/>
      <c r="B290" s="109"/>
      <c r="C290" s="190"/>
      <c r="D290" s="190"/>
      <c r="E290" s="190"/>
      <c r="F290" s="190"/>
      <c r="G290" s="190"/>
      <c r="H290" s="190"/>
      <c r="I290" s="191"/>
      <c r="J290" s="194"/>
      <c r="K290" s="192"/>
      <c r="L290" s="190"/>
      <c r="M290" s="233"/>
      <c r="N290" s="233"/>
      <c r="O290" s="190"/>
      <c r="P290" s="192"/>
      <c r="Q290" s="258"/>
      <c r="R290" s="194"/>
      <c r="S290" s="194"/>
      <c r="T290" s="194"/>
      <c r="U290" s="194"/>
      <c r="V290" s="195"/>
      <c r="W290" s="190"/>
    </row>
    <row r="291" ht="14.25" customHeight="1">
      <c r="A291" s="189"/>
      <c r="B291" s="109"/>
      <c r="C291" s="190"/>
      <c r="D291" s="190"/>
      <c r="E291" s="190"/>
      <c r="F291" s="190"/>
      <c r="G291" s="190"/>
      <c r="H291" s="190"/>
      <c r="I291" s="191"/>
      <c r="J291" s="194"/>
      <c r="K291" s="192"/>
      <c r="L291" s="190"/>
      <c r="M291" s="233"/>
      <c r="N291" s="233"/>
      <c r="O291" s="190"/>
      <c r="P291" s="192"/>
      <c r="Q291" s="258"/>
      <c r="R291" s="194"/>
      <c r="S291" s="194"/>
      <c r="T291" s="194"/>
      <c r="U291" s="194"/>
      <c r="V291" s="195"/>
      <c r="W291" s="190"/>
    </row>
    <row r="292" ht="14.25" customHeight="1">
      <c r="A292" s="189"/>
      <c r="B292" s="109"/>
      <c r="C292" s="190"/>
      <c r="D292" s="190"/>
      <c r="E292" s="190"/>
      <c r="F292" s="190"/>
      <c r="G292" s="190"/>
      <c r="H292" s="190"/>
      <c r="I292" s="191"/>
      <c r="J292" s="194"/>
      <c r="K292" s="192"/>
      <c r="L292" s="190"/>
      <c r="M292" s="233"/>
      <c r="N292" s="233"/>
      <c r="O292" s="190"/>
      <c r="P292" s="192"/>
      <c r="Q292" s="258"/>
      <c r="R292" s="194"/>
      <c r="S292" s="194"/>
      <c r="T292" s="194"/>
      <c r="U292" s="194"/>
      <c r="V292" s="195"/>
      <c r="W292" s="190"/>
    </row>
    <row r="293" ht="14.25" customHeight="1">
      <c r="A293" s="189"/>
      <c r="B293" s="109"/>
      <c r="C293" s="190"/>
      <c r="D293" s="190"/>
      <c r="E293" s="190"/>
      <c r="F293" s="190"/>
      <c r="G293" s="190"/>
      <c r="H293" s="190"/>
      <c r="I293" s="191"/>
      <c r="J293" s="194"/>
      <c r="K293" s="192"/>
      <c r="L293" s="190"/>
      <c r="M293" s="233"/>
      <c r="N293" s="233"/>
      <c r="O293" s="190"/>
      <c r="P293" s="192"/>
      <c r="Q293" s="258"/>
      <c r="R293" s="194"/>
      <c r="S293" s="194"/>
      <c r="T293" s="194"/>
      <c r="U293" s="194"/>
      <c r="V293" s="195"/>
      <c r="W293" s="190"/>
    </row>
    <row r="294" ht="14.25" customHeight="1">
      <c r="A294" s="189"/>
      <c r="B294" s="109"/>
      <c r="C294" s="190"/>
      <c r="D294" s="190"/>
      <c r="E294" s="190"/>
      <c r="F294" s="190"/>
      <c r="G294" s="190"/>
      <c r="H294" s="190"/>
      <c r="I294" s="191"/>
      <c r="J294" s="194"/>
      <c r="K294" s="192"/>
      <c r="L294" s="190"/>
      <c r="M294" s="233"/>
      <c r="N294" s="233"/>
      <c r="O294" s="190"/>
      <c r="P294" s="192"/>
      <c r="Q294" s="258"/>
      <c r="R294" s="194"/>
      <c r="S294" s="194"/>
      <c r="T294" s="194"/>
      <c r="U294" s="194"/>
      <c r="V294" s="195"/>
      <c r="W294" s="190"/>
    </row>
    <row r="295" ht="14.25" customHeight="1">
      <c r="A295" s="189"/>
      <c r="B295" s="109"/>
      <c r="C295" s="190"/>
      <c r="D295" s="190"/>
      <c r="E295" s="190"/>
      <c r="F295" s="190"/>
      <c r="G295" s="190"/>
      <c r="H295" s="190"/>
      <c r="I295" s="191"/>
      <c r="J295" s="194"/>
      <c r="K295" s="192"/>
      <c r="L295" s="190"/>
      <c r="M295" s="233"/>
      <c r="N295" s="233"/>
      <c r="O295" s="190"/>
      <c r="P295" s="192"/>
      <c r="Q295" s="258"/>
      <c r="R295" s="194"/>
      <c r="S295" s="194"/>
      <c r="T295" s="194"/>
      <c r="U295" s="194"/>
      <c r="V295" s="195"/>
      <c r="W295" s="190"/>
    </row>
    <row r="296" ht="14.25" customHeight="1">
      <c r="A296" s="189"/>
      <c r="B296" s="109"/>
      <c r="C296" s="190"/>
      <c r="D296" s="190"/>
      <c r="E296" s="190"/>
      <c r="F296" s="190"/>
      <c r="G296" s="190"/>
      <c r="H296" s="190"/>
      <c r="I296" s="191"/>
      <c r="J296" s="194"/>
      <c r="K296" s="192"/>
      <c r="L296" s="190"/>
      <c r="M296" s="233"/>
      <c r="N296" s="233"/>
      <c r="O296" s="190"/>
      <c r="P296" s="192"/>
      <c r="Q296" s="258"/>
      <c r="R296" s="194"/>
      <c r="S296" s="194"/>
      <c r="T296" s="194"/>
      <c r="U296" s="194"/>
      <c r="V296" s="195"/>
      <c r="W296" s="190"/>
    </row>
    <row r="297" ht="14.25" customHeight="1">
      <c r="A297" s="189"/>
      <c r="B297" s="109"/>
      <c r="C297" s="190"/>
      <c r="D297" s="190"/>
      <c r="E297" s="190"/>
      <c r="F297" s="190"/>
      <c r="G297" s="190"/>
      <c r="H297" s="190"/>
      <c r="I297" s="191"/>
      <c r="J297" s="194"/>
      <c r="K297" s="192"/>
      <c r="L297" s="190"/>
      <c r="M297" s="233"/>
      <c r="N297" s="233"/>
      <c r="O297" s="190"/>
      <c r="P297" s="192"/>
      <c r="Q297" s="258"/>
      <c r="R297" s="194"/>
      <c r="S297" s="194"/>
      <c r="T297" s="194"/>
      <c r="U297" s="194"/>
      <c r="V297" s="195"/>
      <c r="W297" s="190"/>
    </row>
    <row r="298" ht="14.25" customHeight="1">
      <c r="A298" s="189"/>
      <c r="B298" s="109"/>
      <c r="C298" s="190"/>
      <c r="D298" s="190"/>
      <c r="E298" s="190"/>
      <c r="F298" s="190"/>
      <c r="G298" s="190"/>
      <c r="H298" s="190"/>
      <c r="I298" s="191"/>
      <c r="J298" s="194"/>
      <c r="K298" s="192"/>
      <c r="L298" s="190"/>
      <c r="M298" s="233"/>
      <c r="N298" s="233"/>
      <c r="O298" s="190"/>
      <c r="P298" s="192"/>
      <c r="Q298" s="258"/>
      <c r="R298" s="194"/>
      <c r="S298" s="194"/>
      <c r="T298" s="194"/>
      <c r="U298" s="194"/>
      <c r="V298" s="195"/>
      <c r="W298" s="190"/>
    </row>
    <row r="299" ht="14.25" customHeight="1">
      <c r="A299" s="189"/>
      <c r="B299" s="109"/>
      <c r="C299" s="190"/>
      <c r="D299" s="190"/>
      <c r="E299" s="190"/>
      <c r="F299" s="190"/>
      <c r="G299" s="190"/>
      <c r="H299" s="190"/>
      <c r="I299" s="191"/>
      <c r="J299" s="194"/>
      <c r="K299" s="192"/>
      <c r="L299" s="190"/>
      <c r="M299" s="233"/>
      <c r="N299" s="233"/>
      <c r="O299" s="190"/>
      <c r="P299" s="192"/>
      <c r="Q299" s="258"/>
      <c r="R299" s="194"/>
      <c r="S299" s="194"/>
      <c r="T299" s="194"/>
      <c r="U299" s="194"/>
      <c r="V299" s="195"/>
      <c r="W299" s="190"/>
    </row>
    <row r="300" ht="14.25" customHeight="1">
      <c r="A300" s="189"/>
      <c r="B300" s="109"/>
      <c r="C300" s="190"/>
      <c r="D300" s="190"/>
      <c r="E300" s="190"/>
      <c r="F300" s="190"/>
      <c r="G300" s="190"/>
      <c r="H300" s="190"/>
      <c r="I300" s="191"/>
      <c r="J300" s="194"/>
      <c r="K300" s="192"/>
      <c r="L300" s="190"/>
      <c r="M300" s="233"/>
      <c r="N300" s="233"/>
      <c r="O300" s="190"/>
      <c r="P300" s="192"/>
      <c r="Q300" s="258"/>
      <c r="R300" s="194"/>
      <c r="S300" s="194"/>
      <c r="T300" s="194"/>
      <c r="U300" s="194"/>
      <c r="V300" s="195"/>
      <c r="W300" s="190"/>
    </row>
    <row r="301" ht="14.25" customHeight="1">
      <c r="A301" s="189"/>
      <c r="B301" s="109"/>
      <c r="C301" s="190"/>
      <c r="D301" s="190"/>
      <c r="E301" s="190"/>
      <c r="F301" s="190"/>
      <c r="G301" s="190"/>
      <c r="H301" s="190"/>
      <c r="I301" s="191"/>
      <c r="J301" s="194"/>
      <c r="K301" s="192"/>
      <c r="L301" s="190"/>
      <c r="M301" s="233"/>
      <c r="N301" s="233"/>
      <c r="O301" s="190"/>
      <c r="P301" s="192"/>
      <c r="Q301" s="258"/>
      <c r="R301" s="194"/>
      <c r="S301" s="194"/>
      <c r="T301" s="194"/>
      <c r="U301" s="194"/>
      <c r="V301" s="195"/>
      <c r="W301" s="190"/>
    </row>
    <row r="302" ht="14.25" customHeight="1">
      <c r="A302" s="189"/>
      <c r="B302" s="109"/>
      <c r="C302" s="190"/>
      <c r="D302" s="190"/>
      <c r="E302" s="190"/>
      <c r="F302" s="190"/>
      <c r="G302" s="190"/>
      <c r="H302" s="190"/>
      <c r="I302" s="191"/>
      <c r="J302" s="194"/>
      <c r="K302" s="192"/>
      <c r="L302" s="190"/>
      <c r="M302" s="233"/>
      <c r="N302" s="233"/>
      <c r="O302" s="190"/>
      <c r="P302" s="192"/>
      <c r="Q302" s="258"/>
      <c r="R302" s="194"/>
      <c r="S302" s="194"/>
      <c r="T302" s="194"/>
      <c r="U302" s="194"/>
      <c r="V302" s="195"/>
      <c r="W302" s="190"/>
    </row>
    <row r="303" ht="14.25" customHeight="1">
      <c r="A303" s="189"/>
      <c r="B303" s="109"/>
      <c r="C303" s="190"/>
      <c r="D303" s="190"/>
      <c r="E303" s="190"/>
      <c r="F303" s="190"/>
      <c r="G303" s="190"/>
      <c r="H303" s="190"/>
      <c r="I303" s="191"/>
      <c r="J303" s="194"/>
      <c r="K303" s="192"/>
      <c r="L303" s="190"/>
      <c r="M303" s="233"/>
      <c r="N303" s="233"/>
      <c r="O303" s="190"/>
      <c r="P303" s="192"/>
      <c r="Q303" s="258"/>
      <c r="R303" s="194"/>
      <c r="S303" s="194"/>
      <c r="T303" s="194"/>
      <c r="U303" s="194"/>
      <c r="V303" s="195"/>
      <c r="W303" s="190"/>
    </row>
    <row r="304" ht="14.25" customHeight="1">
      <c r="A304" s="189"/>
      <c r="B304" s="109"/>
      <c r="C304" s="190"/>
      <c r="D304" s="190"/>
      <c r="E304" s="190"/>
      <c r="F304" s="190"/>
      <c r="G304" s="190"/>
      <c r="H304" s="190"/>
      <c r="I304" s="191"/>
      <c r="J304" s="194"/>
      <c r="K304" s="192"/>
      <c r="L304" s="190"/>
      <c r="M304" s="233"/>
      <c r="N304" s="233"/>
      <c r="O304" s="190"/>
      <c r="P304" s="192"/>
      <c r="Q304" s="258"/>
      <c r="R304" s="194"/>
      <c r="S304" s="194"/>
      <c r="T304" s="194"/>
      <c r="U304" s="194"/>
      <c r="V304" s="195"/>
      <c r="W304" s="190"/>
    </row>
    <row r="305" ht="14.25" customHeight="1">
      <c r="A305" s="189"/>
      <c r="B305" s="109"/>
      <c r="C305" s="190"/>
      <c r="D305" s="190"/>
      <c r="E305" s="190"/>
      <c r="F305" s="190"/>
      <c r="G305" s="190"/>
      <c r="H305" s="190"/>
      <c r="I305" s="191"/>
      <c r="J305" s="194"/>
      <c r="K305" s="192"/>
      <c r="L305" s="190"/>
      <c r="M305" s="233"/>
      <c r="N305" s="233"/>
      <c r="O305" s="190"/>
      <c r="P305" s="192"/>
      <c r="Q305" s="258"/>
      <c r="R305" s="194"/>
      <c r="S305" s="194"/>
      <c r="T305" s="194"/>
      <c r="U305" s="194"/>
      <c r="V305" s="195"/>
      <c r="W305" s="190"/>
    </row>
    <row r="306" ht="14.25" customHeight="1">
      <c r="A306" s="189"/>
      <c r="B306" s="109"/>
      <c r="C306" s="190"/>
      <c r="D306" s="190"/>
      <c r="E306" s="190"/>
      <c r="F306" s="190"/>
      <c r="G306" s="190"/>
      <c r="H306" s="190"/>
      <c r="I306" s="191"/>
      <c r="J306" s="194"/>
      <c r="K306" s="192"/>
      <c r="L306" s="190"/>
      <c r="M306" s="233"/>
      <c r="N306" s="233"/>
      <c r="O306" s="190"/>
      <c r="P306" s="192"/>
      <c r="Q306" s="258"/>
      <c r="R306" s="194"/>
      <c r="S306" s="194"/>
      <c r="T306" s="194"/>
      <c r="U306" s="194"/>
      <c r="V306" s="195"/>
      <c r="W306" s="190"/>
    </row>
    <row r="307" ht="14.25" customHeight="1">
      <c r="A307" s="189"/>
      <c r="B307" s="109"/>
      <c r="C307" s="190"/>
      <c r="D307" s="190"/>
      <c r="E307" s="190"/>
      <c r="F307" s="190"/>
      <c r="G307" s="190"/>
      <c r="H307" s="190"/>
      <c r="I307" s="191"/>
      <c r="J307" s="194"/>
      <c r="K307" s="192"/>
      <c r="L307" s="190"/>
      <c r="M307" s="233"/>
      <c r="N307" s="233"/>
      <c r="O307" s="190"/>
      <c r="P307" s="192"/>
      <c r="Q307" s="258"/>
      <c r="R307" s="194"/>
      <c r="S307" s="194"/>
      <c r="T307" s="194"/>
      <c r="U307" s="194"/>
      <c r="V307" s="195"/>
      <c r="W307" s="190"/>
    </row>
    <row r="308" ht="14.25" customHeight="1">
      <c r="A308" s="189"/>
      <c r="B308" s="109"/>
      <c r="C308" s="190"/>
      <c r="D308" s="190"/>
      <c r="E308" s="190"/>
      <c r="F308" s="190"/>
      <c r="G308" s="190"/>
      <c r="H308" s="190"/>
      <c r="I308" s="191"/>
      <c r="J308" s="194"/>
      <c r="K308" s="192"/>
      <c r="L308" s="190"/>
      <c r="M308" s="233"/>
      <c r="N308" s="233"/>
      <c r="O308" s="190"/>
      <c r="P308" s="192"/>
      <c r="Q308" s="258"/>
      <c r="R308" s="194"/>
      <c r="S308" s="194"/>
      <c r="T308" s="194"/>
      <c r="U308" s="194"/>
      <c r="V308" s="195"/>
      <c r="W308" s="190"/>
    </row>
    <row r="309" ht="14.25" customHeight="1">
      <c r="A309" s="189"/>
      <c r="B309" s="109"/>
      <c r="C309" s="190"/>
      <c r="D309" s="190"/>
      <c r="E309" s="190"/>
      <c r="F309" s="190"/>
      <c r="G309" s="190"/>
      <c r="H309" s="190"/>
      <c r="I309" s="191"/>
      <c r="J309" s="194"/>
      <c r="K309" s="192"/>
      <c r="L309" s="190"/>
      <c r="M309" s="233"/>
      <c r="N309" s="233"/>
      <c r="O309" s="190"/>
      <c r="P309" s="192"/>
      <c r="Q309" s="258"/>
      <c r="R309" s="194"/>
      <c r="S309" s="194"/>
      <c r="T309" s="194"/>
      <c r="U309" s="194"/>
      <c r="V309" s="195"/>
      <c r="W309" s="190"/>
    </row>
    <row r="310" ht="14.25" customHeight="1">
      <c r="A310" s="189"/>
      <c r="B310" s="109"/>
      <c r="C310" s="190"/>
      <c r="D310" s="190"/>
      <c r="E310" s="190"/>
      <c r="F310" s="190"/>
      <c r="G310" s="190"/>
      <c r="H310" s="190"/>
      <c r="I310" s="191"/>
      <c r="J310" s="194"/>
      <c r="K310" s="192"/>
      <c r="L310" s="190"/>
      <c r="M310" s="233"/>
      <c r="N310" s="233"/>
      <c r="O310" s="190"/>
      <c r="P310" s="192"/>
      <c r="Q310" s="258"/>
      <c r="R310" s="194"/>
      <c r="S310" s="194"/>
      <c r="T310" s="194"/>
      <c r="U310" s="194"/>
      <c r="V310" s="195"/>
      <c r="W310" s="190"/>
    </row>
    <row r="311" ht="14.25" customHeight="1">
      <c r="A311" s="189"/>
      <c r="B311" s="109"/>
      <c r="C311" s="190"/>
      <c r="D311" s="190"/>
      <c r="E311" s="190"/>
      <c r="F311" s="190"/>
      <c r="G311" s="190"/>
      <c r="H311" s="190"/>
      <c r="I311" s="191"/>
      <c r="J311" s="194"/>
      <c r="K311" s="192"/>
      <c r="L311" s="190"/>
      <c r="M311" s="233"/>
      <c r="N311" s="233"/>
      <c r="O311" s="190"/>
      <c r="P311" s="192"/>
      <c r="Q311" s="258"/>
      <c r="R311" s="194"/>
      <c r="S311" s="194"/>
      <c r="T311" s="194"/>
      <c r="U311" s="194"/>
      <c r="V311" s="195"/>
      <c r="W311" s="190"/>
    </row>
    <row r="312" ht="14.25" customHeight="1">
      <c r="A312" s="189"/>
      <c r="B312" s="109"/>
      <c r="C312" s="190"/>
      <c r="D312" s="190"/>
      <c r="E312" s="190"/>
      <c r="F312" s="190"/>
      <c r="G312" s="190"/>
      <c r="H312" s="190"/>
      <c r="I312" s="191"/>
      <c r="J312" s="194"/>
      <c r="K312" s="192"/>
      <c r="L312" s="190"/>
      <c r="M312" s="233"/>
      <c r="N312" s="233"/>
      <c r="O312" s="190"/>
      <c r="P312" s="192"/>
      <c r="Q312" s="258"/>
      <c r="R312" s="194"/>
      <c r="S312" s="194"/>
      <c r="T312" s="194"/>
      <c r="U312" s="194"/>
      <c r="V312" s="195"/>
      <c r="W312" s="190"/>
    </row>
    <row r="313" ht="14.25" customHeight="1">
      <c r="A313" s="189"/>
      <c r="B313" s="109"/>
      <c r="C313" s="190"/>
      <c r="D313" s="190"/>
      <c r="E313" s="190"/>
      <c r="F313" s="190"/>
      <c r="G313" s="190"/>
      <c r="H313" s="190"/>
      <c r="I313" s="191"/>
      <c r="J313" s="194"/>
      <c r="K313" s="192"/>
      <c r="L313" s="190"/>
      <c r="M313" s="233"/>
      <c r="N313" s="233"/>
      <c r="O313" s="190"/>
      <c r="P313" s="192"/>
      <c r="Q313" s="258"/>
      <c r="R313" s="194"/>
      <c r="S313" s="194"/>
      <c r="T313" s="194"/>
      <c r="U313" s="194"/>
      <c r="V313" s="195"/>
      <c r="W313" s="190"/>
    </row>
    <row r="314" ht="14.25" customHeight="1">
      <c r="A314" s="189"/>
      <c r="B314" s="109"/>
      <c r="C314" s="190"/>
      <c r="D314" s="190"/>
      <c r="E314" s="190"/>
      <c r="F314" s="190"/>
      <c r="G314" s="190"/>
      <c r="H314" s="190"/>
      <c r="I314" s="191"/>
      <c r="J314" s="194"/>
      <c r="K314" s="192"/>
      <c r="L314" s="190"/>
      <c r="M314" s="233"/>
      <c r="N314" s="233"/>
      <c r="O314" s="190"/>
      <c r="P314" s="192"/>
      <c r="Q314" s="258"/>
      <c r="R314" s="194"/>
      <c r="S314" s="194"/>
      <c r="T314" s="194"/>
      <c r="U314" s="194"/>
      <c r="V314" s="195"/>
      <c r="W314" s="190"/>
    </row>
    <row r="315" ht="14.25" customHeight="1">
      <c r="A315" s="189"/>
      <c r="B315" s="109"/>
      <c r="C315" s="190"/>
      <c r="D315" s="190"/>
      <c r="E315" s="190"/>
      <c r="F315" s="190"/>
      <c r="G315" s="190"/>
      <c r="H315" s="190"/>
      <c r="I315" s="191"/>
      <c r="J315" s="194"/>
      <c r="K315" s="192"/>
      <c r="L315" s="190"/>
      <c r="M315" s="233"/>
      <c r="N315" s="233"/>
      <c r="O315" s="190"/>
      <c r="P315" s="192"/>
      <c r="Q315" s="258"/>
      <c r="R315" s="194"/>
      <c r="S315" s="194"/>
      <c r="T315" s="194"/>
      <c r="U315" s="194"/>
      <c r="V315" s="195"/>
      <c r="W315" s="190"/>
    </row>
    <row r="316" ht="14.25" customHeight="1">
      <c r="A316" s="189"/>
      <c r="B316" s="109"/>
      <c r="C316" s="190"/>
      <c r="D316" s="190"/>
      <c r="E316" s="190"/>
      <c r="F316" s="190"/>
      <c r="G316" s="190"/>
      <c r="H316" s="190"/>
      <c r="I316" s="191"/>
      <c r="J316" s="194"/>
      <c r="K316" s="192"/>
      <c r="L316" s="190"/>
      <c r="M316" s="233"/>
      <c r="N316" s="233"/>
      <c r="O316" s="190"/>
      <c r="P316" s="192"/>
      <c r="Q316" s="258"/>
      <c r="R316" s="194"/>
      <c r="S316" s="194"/>
      <c r="T316" s="194"/>
      <c r="U316" s="194"/>
      <c r="V316" s="195"/>
      <c r="W316" s="190"/>
    </row>
    <row r="317" ht="14.25" customHeight="1">
      <c r="A317" s="189"/>
      <c r="B317" s="109"/>
      <c r="C317" s="190"/>
      <c r="D317" s="190"/>
      <c r="E317" s="190"/>
      <c r="F317" s="190"/>
      <c r="G317" s="190"/>
      <c r="H317" s="190"/>
      <c r="I317" s="191"/>
      <c r="J317" s="194"/>
      <c r="K317" s="192"/>
      <c r="L317" s="190"/>
      <c r="M317" s="233"/>
      <c r="N317" s="233"/>
      <c r="O317" s="190"/>
      <c r="P317" s="192"/>
      <c r="Q317" s="258"/>
      <c r="R317" s="194"/>
      <c r="S317" s="194"/>
      <c r="T317" s="194"/>
      <c r="U317" s="194"/>
      <c r="V317" s="195"/>
      <c r="W317" s="190"/>
    </row>
    <row r="318" ht="14.25" customHeight="1">
      <c r="A318" s="189"/>
      <c r="B318" s="109"/>
      <c r="C318" s="190"/>
      <c r="D318" s="190"/>
      <c r="E318" s="190"/>
      <c r="F318" s="190"/>
      <c r="G318" s="190"/>
      <c r="H318" s="190"/>
      <c r="I318" s="191"/>
      <c r="J318" s="194"/>
      <c r="K318" s="192"/>
      <c r="L318" s="190"/>
      <c r="M318" s="233"/>
      <c r="N318" s="233"/>
      <c r="O318" s="190"/>
      <c r="P318" s="192"/>
      <c r="Q318" s="258"/>
      <c r="R318" s="194"/>
      <c r="S318" s="194"/>
      <c r="T318" s="194"/>
      <c r="U318" s="194"/>
      <c r="V318" s="195"/>
      <c r="W318" s="190"/>
    </row>
    <row r="319" ht="14.25" customHeight="1">
      <c r="A319" s="189"/>
      <c r="B319" s="109"/>
      <c r="C319" s="190"/>
      <c r="D319" s="190"/>
      <c r="E319" s="190"/>
      <c r="F319" s="190"/>
      <c r="G319" s="190"/>
      <c r="H319" s="190"/>
      <c r="I319" s="191"/>
      <c r="J319" s="194"/>
      <c r="K319" s="192"/>
      <c r="L319" s="190"/>
      <c r="M319" s="233"/>
      <c r="N319" s="233"/>
      <c r="O319" s="190"/>
      <c r="P319" s="192"/>
      <c r="Q319" s="258"/>
      <c r="R319" s="194"/>
      <c r="S319" s="194"/>
      <c r="T319" s="194"/>
      <c r="U319" s="194"/>
      <c r="V319" s="195"/>
      <c r="W319" s="190"/>
    </row>
    <row r="320" ht="14.25" customHeight="1">
      <c r="A320" s="189"/>
      <c r="B320" s="109"/>
      <c r="C320" s="190"/>
      <c r="D320" s="190"/>
      <c r="E320" s="190"/>
      <c r="F320" s="190"/>
      <c r="G320" s="190"/>
      <c r="H320" s="190"/>
      <c r="I320" s="191"/>
      <c r="J320" s="194"/>
      <c r="K320" s="192"/>
      <c r="L320" s="190"/>
      <c r="M320" s="233"/>
      <c r="N320" s="233"/>
      <c r="O320" s="190"/>
      <c r="P320" s="192"/>
      <c r="Q320" s="258"/>
      <c r="R320" s="194"/>
      <c r="S320" s="194"/>
      <c r="T320" s="194"/>
      <c r="U320" s="194"/>
      <c r="V320" s="195"/>
      <c r="W320" s="190"/>
    </row>
    <row r="321" ht="14.25" customHeight="1">
      <c r="A321" s="189"/>
      <c r="B321" s="109"/>
      <c r="C321" s="190"/>
      <c r="D321" s="190"/>
      <c r="E321" s="190"/>
      <c r="F321" s="190"/>
      <c r="G321" s="190"/>
      <c r="H321" s="190"/>
      <c r="I321" s="191"/>
      <c r="J321" s="194"/>
      <c r="K321" s="192"/>
      <c r="L321" s="190"/>
      <c r="M321" s="233"/>
      <c r="N321" s="233"/>
      <c r="O321" s="190"/>
      <c r="P321" s="192"/>
      <c r="Q321" s="258"/>
      <c r="R321" s="194"/>
      <c r="S321" s="194"/>
      <c r="T321" s="194"/>
      <c r="U321" s="194"/>
      <c r="V321" s="195"/>
      <c r="W321" s="190"/>
    </row>
    <row r="322" ht="14.25" customHeight="1">
      <c r="A322" s="189"/>
      <c r="B322" s="109"/>
      <c r="C322" s="190"/>
      <c r="D322" s="190"/>
      <c r="E322" s="190"/>
      <c r="F322" s="190"/>
      <c r="G322" s="190"/>
      <c r="H322" s="190"/>
      <c r="I322" s="191"/>
      <c r="J322" s="194"/>
      <c r="K322" s="192"/>
      <c r="L322" s="190"/>
      <c r="M322" s="233"/>
      <c r="N322" s="233"/>
      <c r="O322" s="190"/>
      <c r="P322" s="192"/>
      <c r="Q322" s="258"/>
      <c r="R322" s="194"/>
      <c r="S322" s="194"/>
      <c r="T322" s="194"/>
      <c r="U322" s="194"/>
      <c r="V322" s="195"/>
      <c r="W322" s="190"/>
    </row>
    <row r="323" ht="14.25" customHeight="1">
      <c r="A323" s="189"/>
      <c r="B323" s="109"/>
      <c r="C323" s="190"/>
      <c r="D323" s="190"/>
      <c r="E323" s="190"/>
      <c r="F323" s="190"/>
      <c r="G323" s="190"/>
      <c r="H323" s="190"/>
      <c r="I323" s="191"/>
      <c r="J323" s="194"/>
      <c r="K323" s="192"/>
      <c r="L323" s="190"/>
      <c r="M323" s="233"/>
      <c r="N323" s="233"/>
      <c r="O323" s="190"/>
      <c r="P323" s="192"/>
      <c r="Q323" s="258"/>
      <c r="R323" s="194"/>
      <c r="S323" s="194"/>
      <c r="T323" s="194"/>
      <c r="U323" s="194"/>
      <c r="V323" s="195"/>
      <c r="W323" s="190"/>
    </row>
    <row r="324" ht="14.25" customHeight="1">
      <c r="A324" s="189"/>
      <c r="B324" s="109"/>
      <c r="C324" s="190"/>
      <c r="D324" s="190"/>
      <c r="E324" s="190"/>
      <c r="F324" s="190"/>
      <c r="G324" s="190"/>
      <c r="H324" s="190"/>
      <c r="I324" s="191"/>
      <c r="J324" s="194"/>
      <c r="K324" s="192"/>
      <c r="L324" s="190"/>
      <c r="M324" s="233"/>
      <c r="N324" s="233"/>
      <c r="O324" s="190"/>
      <c r="P324" s="192"/>
      <c r="Q324" s="258"/>
      <c r="R324" s="194"/>
      <c r="S324" s="194"/>
      <c r="T324" s="194"/>
      <c r="U324" s="194"/>
      <c r="V324" s="195"/>
      <c r="W324" s="190"/>
    </row>
    <row r="325" ht="14.25" customHeight="1">
      <c r="A325" s="189"/>
      <c r="B325" s="109"/>
      <c r="C325" s="190"/>
      <c r="D325" s="190"/>
      <c r="E325" s="190"/>
      <c r="F325" s="190"/>
      <c r="G325" s="190"/>
      <c r="H325" s="190"/>
      <c r="I325" s="191"/>
      <c r="J325" s="194"/>
      <c r="K325" s="192"/>
      <c r="L325" s="190"/>
      <c r="M325" s="233"/>
      <c r="N325" s="233"/>
      <c r="O325" s="190"/>
      <c r="P325" s="192"/>
      <c r="Q325" s="258"/>
      <c r="R325" s="194"/>
      <c r="S325" s="194"/>
      <c r="T325" s="194"/>
      <c r="U325" s="194"/>
      <c r="V325" s="195"/>
      <c r="W325" s="190"/>
    </row>
    <row r="326" ht="14.25" customHeight="1">
      <c r="A326" s="189"/>
      <c r="B326" s="109"/>
      <c r="C326" s="190"/>
      <c r="D326" s="190"/>
      <c r="E326" s="190"/>
      <c r="F326" s="190"/>
      <c r="G326" s="190"/>
      <c r="H326" s="190"/>
      <c r="I326" s="191"/>
      <c r="J326" s="194"/>
      <c r="K326" s="192"/>
      <c r="L326" s="190"/>
      <c r="M326" s="233"/>
      <c r="N326" s="233"/>
      <c r="O326" s="190"/>
      <c r="P326" s="192"/>
      <c r="Q326" s="258"/>
      <c r="R326" s="194"/>
      <c r="S326" s="194"/>
      <c r="T326" s="194"/>
      <c r="U326" s="194"/>
      <c r="V326" s="195"/>
      <c r="W326" s="190"/>
    </row>
    <row r="327" ht="14.25" customHeight="1">
      <c r="A327" s="189"/>
      <c r="B327" s="109"/>
      <c r="C327" s="190"/>
      <c r="D327" s="190"/>
      <c r="E327" s="190"/>
      <c r="F327" s="190"/>
      <c r="G327" s="190"/>
      <c r="H327" s="190"/>
      <c r="I327" s="191"/>
      <c r="J327" s="194"/>
      <c r="K327" s="192"/>
      <c r="L327" s="190"/>
      <c r="M327" s="233"/>
      <c r="N327" s="233"/>
      <c r="O327" s="190"/>
      <c r="P327" s="192"/>
      <c r="Q327" s="258"/>
      <c r="R327" s="194"/>
      <c r="S327" s="194"/>
      <c r="T327" s="194"/>
      <c r="U327" s="194"/>
      <c r="V327" s="195"/>
      <c r="W327" s="190"/>
    </row>
    <row r="328" ht="14.25" customHeight="1">
      <c r="A328" s="189"/>
      <c r="B328" s="109"/>
      <c r="C328" s="190"/>
      <c r="D328" s="190"/>
      <c r="E328" s="190"/>
      <c r="F328" s="190"/>
      <c r="G328" s="190"/>
      <c r="H328" s="190"/>
      <c r="I328" s="191"/>
      <c r="J328" s="194"/>
      <c r="K328" s="192"/>
      <c r="L328" s="190"/>
      <c r="M328" s="233"/>
      <c r="N328" s="233"/>
      <c r="O328" s="190"/>
      <c r="P328" s="192"/>
      <c r="Q328" s="258"/>
      <c r="R328" s="194"/>
      <c r="S328" s="194"/>
      <c r="T328" s="194"/>
      <c r="U328" s="194"/>
      <c r="V328" s="195"/>
      <c r="W328" s="190"/>
    </row>
    <row r="329" ht="14.25" customHeight="1">
      <c r="A329" s="189"/>
      <c r="B329" s="109"/>
      <c r="C329" s="190"/>
      <c r="D329" s="190"/>
      <c r="E329" s="190"/>
      <c r="F329" s="190"/>
      <c r="G329" s="190"/>
      <c r="H329" s="190"/>
      <c r="I329" s="191"/>
      <c r="J329" s="194"/>
      <c r="K329" s="192"/>
      <c r="L329" s="190"/>
      <c r="M329" s="233"/>
      <c r="N329" s="233"/>
      <c r="O329" s="190"/>
      <c r="P329" s="192"/>
      <c r="Q329" s="258"/>
      <c r="R329" s="194"/>
      <c r="S329" s="194"/>
      <c r="T329" s="194"/>
      <c r="U329" s="194"/>
      <c r="V329" s="195"/>
      <c r="W329" s="190"/>
    </row>
    <row r="330" ht="14.25" customHeight="1">
      <c r="A330" s="189"/>
      <c r="B330" s="109"/>
      <c r="C330" s="190"/>
      <c r="D330" s="190"/>
      <c r="E330" s="190"/>
      <c r="F330" s="190"/>
      <c r="G330" s="190"/>
      <c r="H330" s="190"/>
      <c r="I330" s="191"/>
      <c r="J330" s="194"/>
      <c r="K330" s="192"/>
      <c r="L330" s="190"/>
      <c r="M330" s="233"/>
      <c r="N330" s="233"/>
      <c r="O330" s="190"/>
      <c r="P330" s="192"/>
      <c r="Q330" s="258"/>
      <c r="R330" s="194"/>
      <c r="S330" s="194"/>
      <c r="T330" s="194"/>
      <c r="U330" s="194"/>
      <c r="V330" s="195"/>
      <c r="W330" s="190"/>
    </row>
    <row r="331" ht="14.25" customHeight="1">
      <c r="A331" s="189"/>
      <c r="B331" s="109"/>
      <c r="C331" s="190"/>
      <c r="D331" s="190"/>
      <c r="E331" s="190"/>
      <c r="F331" s="190"/>
      <c r="G331" s="190"/>
      <c r="H331" s="190"/>
      <c r="I331" s="191"/>
      <c r="J331" s="194"/>
      <c r="K331" s="192"/>
      <c r="L331" s="190"/>
      <c r="M331" s="233"/>
      <c r="N331" s="233"/>
      <c r="O331" s="190"/>
      <c r="P331" s="192"/>
      <c r="Q331" s="258"/>
      <c r="R331" s="194"/>
      <c r="S331" s="194"/>
      <c r="T331" s="194"/>
      <c r="U331" s="194"/>
      <c r="V331" s="195"/>
      <c r="W331" s="190"/>
    </row>
    <row r="332" ht="14.25" customHeight="1">
      <c r="A332" s="189"/>
      <c r="B332" s="109"/>
      <c r="C332" s="190"/>
      <c r="D332" s="190"/>
      <c r="E332" s="190"/>
      <c r="F332" s="190"/>
      <c r="G332" s="190"/>
      <c r="H332" s="190"/>
      <c r="I332" s="191"/>
      <c r="J332" s="194"/>
      <c r="K332" s="192"/>
      <c r="L332" s="190"/>
      <c r="M332" s="233"/>
      <c r="N332" s="233"/>
      <c r="O332" s="190"/>
      <c r="P332" s="192"/>
      <c r="Q332" s="258"/>
      <c r="R332" s="194"/>
      <c r="S332" s="194"/>
      <c r="T332" s="194"/>
      <c r="U332" s="194"/>
      <c r="V332" s="195"/>
      <c r="W332" s="190"/>
    </row>
    <row r="333" ht="14.25" customHeight="1">
      <c r="A333" s="189"/>
      <c r="B333" s="109"/>
      <c r="C333" s="190"/>
      <c r="D333" s="190"/>
      <c r="E333" s="190"/>
      <c r="F333" s="190"/>
      <c r="G333" s="190"/>
      <c r="H333" s="190"/>
      <c r="I333" s="191"/>
      <c r="J333" s="194"/>
      <c r="K333" s="192"/>
      <c r="L333" s="190"/>
      <c r="M333" s="233"/>
      <c r="N333" s="233"/>
      <c r="O333" s="190"/>
      <c r="P333" s="192"/>
      <c r="Q333" s="258"/>
      <c r="R333" s="194"/>
      <c r="S333" s="194"/>
      <c r="T333" s="194"/>
      <c r="U333" s="194"/>
      <c r="V333" s="195"/>
      <c r="W333" s="190"/>
    </row>
    <row r="334" ht="14.25" customHeight="1">
      <c r="A334" s="189"/>
      <c r="B334" s="109"/>
      <c r="C334" s="190"/>
      <c r="D334" s="190"/>
      <c r="E334" s="190"/>
      <c r="F334" s="190"/>
      <c r="G334" s="190"/>
      <c r="H334" s="190"/>
      <c r="I334" s="191"/>
      <c r="J334" s="194"/>
      <c r="K334" s="192"/>
      <c r="L334" s="190"/>
      <c r="M334" s="233"/>
      <c r="N334" s="233"/>
      <c r="O334" s="190"/>
      <c r="P334" s="192"/>
      <c r="Q334" s="258"/>
      <c r="R334" s="194"/>
      <c r="S334" s="194"/>
      <c r="T334" s="194"/>
      <c r="U334" s="194"/>
      <c r="V334" s="195"/>
      <c r="W334" s="190"/>
    </row>
    <row r="335" ht="14.25" customHeight="1">
      <c r="A335" s="189"/>
      <c r="B335" s="109"/>
      <c r="C335" s="190"/>
      <c r="D335" s="190"/>
      <c r="E335" s="190"/>
      <c r="F335" s="190"/>
      <c r="G335" s="190"/>
      <c r="H335" s="190"/>
      <c r="I335" s="191"/>
      <c r="J335" s="194"/>
      <c r="K335" s="192"/>
      <c r="L335" s="190"/>
      <c r="M335" s="233"/>
      <c r="N335" s="233"/>
      <c r="O335" s="190"/>
      <c r="P335" s="192"/>
      <c r="Q335" s="258"/>
      <c r="R335" s="194"/>
      <c r="S335" s="194"/>
      <c r="T335" s="194"/>
      <c r="U335" s="194"/>
      <c r="V335" s="195"/>
      <c r="W335" s="190"/>
    </row>
    <row r="336" ht="14.25" customHeight="1">
      <c r="A336" s="189"/>
      <c r="B336" s="109"/>
      <c r="C336" s="190"/>
      <c r="D336" s="190"/>
      <c r="E336" s="190"/>
      <c r="F336" s="190"/>
      <c r="G336" s="190"/>
      <c r="H336" s="190"/>
      <c r="I336" s="191"/>
      <c r="J336" s="194"/>
      <c r="K336" s="192"/>
      <c r="L336" s="190"/>
      <c r="M336" s="233"/>
      <c r="N336" s="233"/>
      <c r="O336" s="190"/>
      <c r="P336" s="192"/>
      <c r="Q336" s="258"/>
      <c r="R336" s="194"/>
      <c r="S336" s="194"/>
      <c r="T336" s="194"/>
      <c r="U336" s="194"/>
      <c r="V336" s="195"/>
      <c r="W336" s="190"/>
    </row>
    <row r="337" ht="14.25" customHeight="1">
      <c r="A337" s="189"/>
      <c r="B337" s="109"/>
      <c r="C337" s="190"/>
      <c r="D337" s="190"/>
      <c r="E337" s="190"/>
      <c r="F337" s="190"/>
      <c r="G337" s="190"/>
      <c r="H337" s="190"/>
      <c r="I337" s="191"/>
      <c r="J337" s="194"/>
      <c r="K337" s="192"/>
      <c r="L337" s="190"/>
      <c r="M337" s="233"/>
      <c r="N337" s="233"/>
      <c r="O337" s="190"/>
      <c r="P337" s="192"/>
      <c r="Q337" s="258"/>
      <c r="R337" s="194"/>
      <c r="S337" s="194"/>
      <c r="T337" s="194"/>
      <c r="U337" s="194"/>
      <c r="V337" s="195"/>
      <c r="W337" s="190"/>
    </row>
    <row r="338" ht="14.25" customHeight="1">
      <c r="A338" s="189"/>
      <c r="B338" s="109"/>
      <c r="C338" s="190"/>
      <c r="D338" s="190"/>
      <c r="E338" s="190"/>
      <c r="F338" s="190"/>
      <c r="G338" s="190"/>
      <c r="H338" s="190"/>
      <c r="I338" s="191"/>
      <c r="J338" s="194"/>
      <c r="K338" s="192"/>
      <c r="L338" s="190"/>
      <c r="M338" s="233"/>
      <c r="N338" s="233"/>
      <c r="O338" s="190"/>
      <c r="P338" s="192"/>
      <c r="Q338" s="258"/>
      <c r="R338" s="194"/>
      <c r="S338" s="194"/>
      <c r="T338" s="194"/>
      <c r="U338" s="194"/>
      <c r="V338" s="195"/>
      <c r="W338" s="190"/>
    </row>
    <row r="339" ht="14.25" customHeight="1">
      <c r="A339" s="189"/>
      <c r="B339" s="109"/>
      <c r="C339" s="190"/>
      <c r="D339" s="190"/>
      <c r="E339" s="190"/>
      <c r="F339" s="190"/>
      <c r="G339" s="190"/>
      <c r="H339" s="190"/>
      <c r="I339" s="191"/>
      <c r="J339" s="194"/>
      <c r="K339" s="192"/>
      <c r="L339" s="190"/>
      <c r="M339" s="233"/>
      <c r="N339" s="233"/>
      <c r="O339" s="190"/>
      <c r="P339" s="192"/>
      <c r="Q339" s="258"/>
      <c r="R339" s="194"/>
      <c r="S339" s="194"/>
      <c r="T339" s="194"/>
      <c r="U339" s="194"/>
      <c r="V339" s="195"/>
      <c r="W339" s="190"/>
    </row>
    <row r="340" ht="14.25" customHeight="1">
      <c r="A340" s="189"/>
      <c r="B340" s="109"/>
      <c r="C340" s="190"/>
      <c r="D340" s="190"/>
      <c r="E340" s="190"/>
      <c r="F340" s="190"/>
      <c r="G340" s="190"/>
      <c r="H340" s="190"/>
      <c r="I340" s="191"/>
      <c r="J340" s="194"/>
      <c r="K340" s="192"/>
      <c r="L340" s="190"/>
      <c r="M340" s="233"/>
      <c r="N340" s="233"/>
      <c r="O340" s="190"/>
      <c r="P340" s="192"/>
      <c r="Q340" s="258"/>
      <c r="R340" s="194"/>
      <c r="S340" s="194"/>
      <c r="T340" s="194"/>
      <c r="U340" s="194"/>
      <c r="V340" s="195"/>
      <c r="W340" s="190"/>
    </row>
    <row r="341" ht="14.25" customHeight="1">
      <c r="A341" s="189"/>
      <c r="B341" s="109"/>
      <c r="C341" s="190"/>
      <c r="D341" s="190"/>
      <c r="E341" s="190"/>
      <c r="F341" s="190"/>
      <c r="G341" s="190"/>
      <c r="H341" s="190"/>
      <c r="I341" s="191"/>
      <c r="J341" s="194"/>
      <c r="K341" s="192"/>
      <c r="L341" s="190"/>
      <c r="M341" s="233"/>
      <c r="N341" s="233"/>
      <c r="O341" s="190"/>
      <c r="P341" s="192"/>
      <c r="Q341" s="258"/>
      <c r="R341" s="194"/>
      <c r="S341" s="194"/>
      <c r="T341" s="194"/>
      <c r="U341" s="194"/>
      <c r="V341" s="195"/>
      <c r="W341" s="190"/>
    </row>
    <row r="342" ht="14.25" customHeight="1">
      <c r="A342" s="189"/>
      <c r="B342" s="109"/>
      <c r="C342" s="190"/>
      <c r="D342" s="190"/>
      <c r="E342" s="190"/>
      <c r="F342" s="190"/>
      <c r="G342" s="190"/>
      <c r="H342" s="190"/>
      <c r="I342" s="191"/>
      <c r="J342" s="194"/>
      <c r="K342" s="192"/>
      <c r="L342" s="190"/>
      <c r="M342" s="233"/>
      <c r="N342" s="233"/>
      <c r="O342" s="190"/>
      <c r="P342" s="192"/>
      <c r="Q342" s="258"/>
      <c r="R342" s="194"/>
      <c r="S342" s="194"/>
      <c r="T342" s="194"/>
      <c r="U342" s="194"/>
      <c r="V342" s="195"/>
      <c r="W342" s="190"/>
    </row>
    <row r="343" ht="14.25" customHeight="1">
      <c r="A343" s="189"/>
      <c r="B343" s="109"/>
      <c r="C343" s="190"/>
      <c r="D343" s="190"/>
      <c r="E343" s="190"/>
      <c r="F343" s="190"/>
      <c r="G343" s="190"/>
      <c r="H343" s="190"/>
      <c r="I343" s="191"/>
      <c r="J343" s="194"/>
      <c r="K343" s="192"/>
      <c r="L343" s="190"/>
      <c r="M343" s="233"/>
      <c r="N343" s="233"/>
      <c r="O343" s="190"/>
      <c r="P343" s="192"/>
      <c r="Q343" s="258"/>
      <c r="R343" s="194"/>
      <c r="S343" s="194"/>
      <c r="T343" s="194"/>
      <c r="U343" s="194"/>
      <c r="V343" s="195"/>
      <c r="W343" s="190"/>
    </row>
    <row r="344" ht="14.25" customHeight="1">
      <c r="A344" s="189"/>
      <c r="B344" s="109"/>
      <c r="C344" s="190"/>
      <c r="D344" s="190"/>
      <c r="E344" s="190"/>
      <c r="F344" s="190"/>
      <c r="G344" s="190"/>
      <c r="H344" s="190"/>
      <c r="I344" s="191"/>
      <c r="J344" s="194"/>
      <c r="K344" s="192"/>
      <c r="L344" s="190"/>
      <c r="M344" s="233"/>
      <c r="N344" s="233"/>
      <c r="O344" s="190"/>
      <c r="P344" s="192"/>
      <c r="Q344" s="258"/>
      <c r="R344" s="194"/>
      <c r="S344" s="194"/>
      <c r="T344" s="194"/>
      <c r="U344" s="194"/>
      <c r="V344" s="195"/>
      <c r="W344" s="190"/>
    </row>
    <row r="345" ht="14.25" customHeight="1">
      <c r="A345" s="189"/>
      <c r="B345" s="109"/>
      <c r="C345" s="190"/>
      <c r="D345" s="190"/>
      <c r="E345" s="190"/>
      <c r="F345" s="190"/>
      <c r="G345" s="190"/>
      <c r="H345" s="190"/>
      <c r="I345" s="191"/>
      <c r="J345" s="194"/>
      <c r="K345" s="192"/>
      <c r="L345" s="190"/>
      <c r="M345" s="233"/>
      <c r="N345" s="233"/>
      <c r="O345" s="190"/>
      <c r="P345" s="192"/>
      <c r="Q345" s="258"/>
      <c r="R345" s="194"/>
      <c r="S345" s="194"/>
      <c r="T345" s="194"/>
      <c r="U345" s="194"/>
      <c r="V345" s="195"/>
      <c r="W345" s="190"/>
    </row>
    <row r="346" ht="14.25" customHeight="1">
      <c r="A346" s="189"/>
      <c r="B346" s="109"/>
      <c r="C346" s="190"/>
      <c r="D346" s="190"/>
      <c r="E346" s="190"/>
      <c r="F346" s="190"/>
      <c r="G346" s="190"/>
      <c r="H346" s="190"/>
      <c r="I346" s="191"/>
      <c r="J346" s="194"/>
      <c r="K346" s="192"/>
      <c r="L346" s="190"/>
      <c r="M346" s="233"/>
      <c r="N346" s="233"/>
      <c r="O346" s="190"/>
      <c r="P346" s="192"/>
      <c r="Q346" s="258"/>
      <c r="R346" s="194"/>
      <c r="S346" s="194"/>
      <c r="T346" s="194"/>
      <c r="U346" s="194"/>
      <c r="V346" s="195"/>
      <c r="W346" s="190"/>
    </row>
    <row r="347" ht="14.25" customHeight="1">
      <c r="A347" s="189"/>
      <c r="B347" s="109"/>
      <c r="C347" s="190"/>
      <c r="D347" s="190"/>
      <c r="E347" s="190"/>
      <c r="F347" s="190"/>
      <c r="G347" s="190"/>
      <c r="H347" s="190"/>
      <c r="I347" s="191"/>
      <c r="J347" s="194"/>
      <c r="K347" s="192"/>
      <c r="L347" s="190"/>
      <c r="M347" s="233"/>
      <c r="N347" s="233"/>
      <c r="O347" s="190"/>
      <c r="P347" s="192"/>
      <c r="Q347" s="258"/>
      <c r="R347" s="194"/>
      <c r="S347" s="194"/>
      <c r="T347" s="194"/>
      <c r="U347" s="194"/>
      <c r="V347" s="195"/>
      <c r="W347" s="190"/>
    </row>
    <row r="348" ht="14.25" customHeight="1">
      <c r="A348" s="189"/>
      <c r="B348" s="109"/>
      <c r="C348" s="190"/>
      <c r="D348" s="190"/>
      <c r="E348" s="190"/>
      <c r="F348" s="190"/>
      <c r="G348" s="190"/>
      <c r="H348" s="190"/>
      <c r="I348" s="191"/>
      <c r="J348" s="194"/>
      <c r="K348" s="192"/>
      <c r="L348" s="190"/>
      <c r="M348" s="233"/>
      <c r="N348" s="233"/>
      <c r="O348" s="190"/>
      <c r="P348" s="192"/>
      <c r="Q348" s="258"/>
      <c r="R348" s="194"/>
      <c r="S348" s="194"/>
      <c r="T348" s="194"/>
      <c r="U348" s="194"/>
      <c r="V348" s="195"/>
      <c r="W348" s="190"/>
    </row>
    <row r="349" ht="14.25" customHeight="1">
      <c r="A349" s="189"/>
      <c r="B349" s="109"/>
      <c r="C349" s="190"/>
      <c r="D349" s="190"/>
      <c r="E349" s="190"/>
      <c r="F349" s="190"/>
      <c r="G349" s="190"/>
      <c r="H349" s="190"/>
      <c r="I349" s="191"/>
      <c r="J349" s="194"/>
      <c r="K349" s="192"/>
      <c r="L349" s="190"/>
      <c r="M349" s="233"/>
      <c r="N349" s="233"/>
      <c r="O349" s="190"/>
      <c r="P349" s="192"/>
      <c r="Q349" s="258"/>
      <c r="R349" s="194"/>
      <c r="S349" s="194"/>
      <c r="T349" s="194"/>
      <c r="U349" s="194"/>
      <c r="V349" s="195"/>
      <c r="W349" s="190"/>
    </row>
    <row r="350" ht="14.25" customHeight="1">
      <c r="A350" s="189"/>
      <c r="B350" s="109"/>
      <c r="C350" s="190"/>
      <c r="D350" s="190"/>
      <c r="E350" s="190"/>
      <c r="F350" s="190"/>
      <c r="G350" s="190"/>
      <c r="H350" s="190"/>
      <c r="I350" s="191"/>
      <c r="J350" s="194"/>
      <c r="K350" s="192"/>
      <c r="L350" s="190"/>
      <c r="M350" s="233"/>
      <c r="N350" s="233"/>
      <c r="O350" s="190"/>
      <c r="P350" s="192"/>
      <c r="Q350" s="258"/>
      <c r="R350" s="194"/>
      <c r="S350" s="194"/>
      <c r="T350" s="194"/>
      <c r="U350" s="194"/>
      <c r="V350" s="195"/>
      <c r="W350" s="190"/>
    </row>
    <row r="351" ht="14.25" customHeight="1">
      <c r="A351" s="189"/>
      <c r="B351" s="109"/>
      <c r="C351" s="190"/>
      <c r="D351" s="190"/>
      <c r="E351" s="190"/>
      <c r="F351" s="190"/>
      <c r="G351" s="190"/>
      <c r="H351" s="190"/>
      <c r="I351" s="191"/>
      <c r="J351" s="194"/>
      <c r="K351" s="192"/>
      <c r="L351" s="190"/>
      <c r="M351" s="233"/>
      <c r="N351" s="233"/>
      <c r="O351" s="190"/>
      <c r="P351" s="192"/>
      <c r="Q351" s="258"/>
      <c r="R351" s="194"/>
      <c r="S351" s="194"/>
      <c r="T351" s="194"/>
      <c r="U351" s="194"/>
      <c r="V351" s="195"/>
      <c r="W351" s="190"/>
    </row>
    <row r="352" ht="14.25" customHeight="1">
      <c r="A352" s="189"/>
      <c r="B352" s="109"/>
      <c r="C352" s="190"/>
      <c r="D352" s="190"/>
      <c r="E352" s="190"/>
      <c r="F352" s="190"/>
      <c r="G352" s="190"/>
      <c r="H352" s="190"/>
      <c r="I352" s="191"/>
      <c r="J352" s="194"/>
      <c r="K352" s="192"/>
      <c r="L352" s="190"/>
      <c r="M352" s="233"/>
      <c r="N352" s="233"/>
      <c r="O352" s="190"/>
      <c r="P352" s="192"/>
      <c r="Q352" s="258"/>
      <c r="R352" s="194"/>
      <c r="S352" s="194"/>
      <c r="T352" s="194"/>
      <c r="U352" s="194"/>
      <c r="V352" s="195"/>
      <c r="W352" s="190"/>
    </row>
    <row r="353" ht="14.25" customHeight="1">
      <c r="A353" s="189"/>
      <c r="B353" s="109"/>
      <c r="C353" s="190"/>
      <c r="D353" s="190"/>
      <c r="E353" s="190"/>
      <c r="F353" s="190"/>
      <c r="G353" s="190"/>
      <c r="H353" s="190"/>
      <c r="I353" s="191"/>
      <c r="J353" s="194"/>
      <c r="K353" s="192"/>
      <c r="L353" s="190"/>
      <c r="M353" s="233"/>
      <c r="N353" s="233"/>
      <c r="O353" s="190"/>
      <c r="P353" s="192"/>
      <c r="Q353" s="258"/>
      <c r="R353" s="194"/>
      <c r="S353" s="194"/>
      <c r="T353" s="194"/>
      <c r="U353" s="194"/>
      <c r="V353" s="195"/>
      <c r="W353" s="190"/>
    </row>
    <row r="354" ht="14.25" customHeight="1">
      <c r="A354" s="189"/>
      <c r="B354" s="109"/>
      <c r="C354" s="190"/>
      <c r="D354" s="190"/>
      <c r="E354" s="190"/>
      <c r="F354" s="190"/>
      <c r="G354" s="190"/>
      <c r="H354" s="190"/>
      <c r="I354" s="191"/>
      <c r="J354" s="194"/>
      <c r="K354" s="192"/>
      <c r="L354" s="190"/>
      <c r="M354" s="233"/>
      <c r="N354" s="233"/>
      <c r="O354" s="190"/>
      <c r="P354" s="192"/>
      <c r="Q354" s="258"/>
      <c r="R354" s="194"/>
      <c r="S354" s="194"/>
      <c r="T354" s="194"/>
      <c r="U354" s="194"/>
      <c r="V354" s="195"/>
      <c r="W354" s="190"/>
    </row>
    <row r="355" ht="14.25" customHeight="1">
      <c r="A355" s="189"/>
      <c r="B355" s="109"/>
      <c r="C355" s="190"/>
      <c r="D355" s="190"/>
      <c r="E355" s="190"/>
      <c r="F355" s="190"/>
      <c r="G355" s="190"/>
      <c r="H355" s="190"/>
      <c r="I355" s="191"/>
      <c r="J355" s="194"/>
      <c r="K355" s="192"/>
      <c r="L355" s="190"/>
      <c r="M355" s="233"/>
      <c r="N355" s="233"/>
      <c r="O355" s="190"/>
      <c r="P355" s="192"/>
      <c r="Q355" s="258"/>
      <c r="R355" s="194"/>
      <c r="S355" s="194"/>
      <c r="T355" s="194"/>
      <c r="U355" s="194"/>
      <c r="V355" s="195"/>
      <c r="W355" s="190"/>
    </row>
    <row r="356" ht="14.25" customHeight="1">
      <c r="A356" s="189"/>
      <c r="B356" s="109"/>
      <c r="C356" s="190"/>
      <c r="D356" s="190"/>
      <c r="E356" s="190"/>
      <c r="F356" s="190"/>
      <c r="G356" s="190"/>
      <c r="H356" s="190"/>
      <c r="I356" s="191"/>
      <c r="J356" s="194"/>
      <c r="K356" s="192"/>
      <c r="L356" s="190"/>
      <c r="M356" s="233"/>
      <c r="N356" s="233"/>
      <c r="O356" s="190"/>
      <c r="P356" s="192"/>
      <c r="Q356" s="258"/>
      <c r="R356" s="194"/>
      <c r="S356" s="194"/>
      <c r="T356" s="194"/>
      <c r="U356" s="194"/>
      <c r="V356" s="195"/>
      <c r="W356" s="190"/>
    </row>
    <row r="357" ht="14.25" customHeight="1">
      <c r="A357" s="189"/>
      <c r="B357" s="109"/>
      <c r="C357" s="190"/>
      <c r="D357" s="190"/>
      <c r="E357" s="190"/>
      <c r="F357" s="190"/>
      <c r="G357" s="190"/>
      <c r="H357" s="190"/>
      <c r="I357" s="191"/>
      <c r="J357" s="194"/>
      <c r="K357" s="192"/>
      <c r="L357" s="190"/>
      <c r="M357" s="233"/>
      <c r="N357" s="233"/>
      <c r="O357" s="190"/>
      <c r="P357" s="192"/>
      <c r="Q357" s="258"/>
      <c r="R357" s="194"/>
      <c r="S357" s="194"/>
      <c r="T357" s="194"/>
      <c r="U357" s="194"/>
      <c r="V357" s="195"/>
      <c r="W357" s="190"/>
    </row>
    <row r="358" ht="14.25" customHeight="1">
      <c r="A358" s="189"/>
      <c r="B358" s="109"/>
      <c r="C358" s="190"/>
      <c r="D358" s="190"/>
      <c r="E358" s="190"/>
      <c r="F358" s="190"/>
      <c r="G358" s="190"/>
      <c r="H358" s="190"/>
      <c r="I358" s="191"/>
      <c r="J358" s="194"/>
      <c r="K358" s="192"/>
      <c r="L358" s="190"/>
      <c r="M358" s="233"/>
      <c r="N358" s="233"/>
      <c r="O358" s="190"/>
      <c r="P358" s="192"/>
      <c r="Q358" s="258"/>
      <c r="R358" s="194"/>
      <c r="S358" s="194"/>
      <c r="T358" s="194"/>
      <c r="U358" s="194"/>
      <c r="V358" s="195"/>
      <c r="W358" s="190"/>
    </row>
    <row r="359" ht="14.25" customHeight="1">
      <c r="A359" s="189"/>
      <c r="B359" s="109"/>
      <c r="C359" s="190"/>
      <c r="D359" s="190"/>
      <c r="E359" s="190"/>
      <c r="F359" s="190"/>
      <c r="G359" s="190"/>
      <c r="H359" s="190"/>
      <c r="I359" s="191"/>
      <c r="J359" s="194"/>
      <c r="K359" s="192"/>
      <c r="L359" s="190"/>
      <c r="M359" s="233"/>
      <c r="N359" s="233"/>
      <c r="O359" s="190"/>
      <c r="P359" s="192"/>
      <c r="Q359" s="258"/>
      <c r="R359" s="194"/>
      <c r="S359" s="194"/>
      <c r="T359" s="194"/>
      <c r="U359" s="194"/>
      <c r="V359" s="195"/>
      <c r="W359" s="190"/>
    </row>
    <row r="360" ht="14.25" customHeight="1">
      <c r="A360" s="189"/>
      <c r="B360" s="109"/>
      <c r="C360" s="190"/>
      <c r="D360" s="190"/>
      <c r="E360" s="190"/>
      <c r="F360" s="190"/>
      <c r="G360" s="190"/>
      <c r="H360" s="190"/>
      <c r="I360" s="191"/>
      <c r="J360" s="194"/>
      <c r="K360" s="192"/>
      <c r="L360" s="190"/>
      <c r="M360" s="233"/>
      <c r="N360" s="233"/>
      <c r="O360" s="190"/>
      <c r="P360" s="192"/>
      <c r="Q360" s="258"/>
      <c r="R360" s="194"/>
      <c r="S360" s="194"/>
      <c r="T360" s="194"/>
      <c r="U360" s="194"/>
      <c r="V360" s="195"/>
      <c r="W360" s="190"/>
    </row>
    <row r="361" ht="14.25" customHeight="1">
      <c r="A361" s="189"/>
      <c r="B361" s="109"/>
      <c r="C361" s="190"/>
      <c r="D361" s="190"/>
      <c r="E361" s="190"/>
      <c r="F361" s="190"/>
      <c r="G361" s="190"/>
      <c r="H361" s="190"/>
      <c r="I361" s="191"/>
      <c r="J361" s="194"/>
      <c r="K361" s="192"/>
      <c r="L361" s="190"/>
      <c r="M361" s="233"/>
      <c r="N361" s="233"/>
      <c r="O361" s="190"/>
      <c r="P361" s="192"/>
      <c r="Q361" s="258"/>
      <c r="R361" s="194"/>
      <c r="S361" s="194"/>
      <c r="T361" s="194"/>
      <c r="U361" s="194"/>
      <c r="V361" s="195"/>
      <c r="W361" s="190"/>
    </row>
    <row r="362" ht="14.25" customHeight="1">
      <c r="A362" s="189"/>
      <c r="B362" s="109"/>
      <c r="C362" s="190"/>
      <c r="D362" s="190"/>
      <c r="E362" s="190"/>
      <c r="F362" s="190"/>
      <c r="G362" s="190"/>
      <c r="H362" s="190"/>
      <c r="I362" s="191"/>
      <c r="J362" s="194"/>
      <c r="K362" s="192"/>
      <c r="L362" s="190"/>
      <c r="M362" s="233"/>
      <c r="N362" s="233"/>
      <c r="O362" s="190"/>
      <c r="P362" s="192"/>
      <c r="Q362" s="258"/>
      <c r="R362" s="194"/>
      <c r="S362" s="194"/>
      <c r="T362" s="194"/>
      <c r="U362" s="194"/>
      <c r="V362" s="195"/>
      <c r="W362" s="190"/>
    </row>
    <row r="363" ht="14.25" customHeight="1">
      <c r="A363" s="189"/>
      <c r="B363" s="109"/>
      <c r="C363" s="190"/>
      <c r="D363" s="190"/>
      <c r="E363" s="190"/>
      <c r="F363" s="190"/>
      <c r="G363" s="190"/>
      <c r="H363" s="190"/>
      <c r="I363" s="191"/>
      <c r="J363" s="194"/>
      <c r="K363" s="192"/>
      <c r="L363" s="190"/>
      <c r="M363" s="233"/>
      <c r="N363" s="233"/>
      <c r="O363" s="190"/>
      <c r="P363" s="192"/>
      <c r="Q363" s="258"/>
      <c r="R363" s="194"/>
      <c r="S363" s="194"/>
      <c r="T363" s="194"/>
      <c r="U363" s="194"/>
      <c r="V363" s="195"/>
      <c r="W363" s="190"/>
    </row>
    <row r="364" ht="14.25" customHeight="1">
      <c r="A364" s="189"/>
      <c r="B364" s="109"/>
      <c r="C364" s="190"/>
      <c r="D364" s="190"/>
      <c r="E364" s="190"/>
      <c r="F364" s="190"/>
      <c r="G364" s="190"/>
      <c r="H364" s="190"/>
      <c r="I364" s="191"/>
      <c r="J364" s="194"/>
      <c r="K364" s="192"/>
      <c r="L364" s="190"/>
      <c r="M364" s="233"/>
      <c r="N364" s="233"/>
      <c r="O364" s="190"/>
      <c r="P364" s="192"/>
      <c r="Q364" s="258"/>
      <c r="R364" s="194"/>
      <c r="S364" s="194"/>
      <c r="T364" s="194"/>
      <c r="U364" s="194"/>
      <c r="V364" s="195"/>
      <c r="W364" s="190"/>
    </row>
    <row r="365" ht="14.25" customHeight="1">
      <c r="A365" s="189"/>
      <c r="B365" s="109"/>
      <c r="C365" s="190"/>
      <c r="D365" s="190"/>
      <c r="E365" s="190"/>
      <c r="F365" s="190"/>
      <c r="G365" s="190"/>
      <c r="H365" s="190"/>
      <c r="I365" s="191"/>
      <c r="J365" s="194"/>
      <c r="K365" s="192"/>
      <c r="L365" s="190"/>
      <c r="M365" s="233"/>
      <c r="N365" s="233"/>
      <c r="O365" s="190"/>
      <c r="P365" s="192"/>
      <c r="Q365" s="258"/>
      <c r="R365" s="194"/>
      <c r="S365" s="194"/>
      <c r="T365" s="194"/>
      <c r="U365" s="194"/>
      <c r="V365" s="195"/>
      <c r="W365" s="190"/>
    </row>
    <row r="366" ht="14.25" customHeight="1">
      <c r="A366" s="189"/>
      <c r="B366" s="109"/>
      <c r="C366" s="190"/>
      <c r="D366" s="190"/>
      <c r="E366" s="190"/>
      <c r="F366" s="190"/>
      <c r="G366" s="190"/>
      <c r="H366" s="190"/>
      <c r="I366" s="191"/>
      <c r="J366" s="194"/>
      <c r="K366" s="192"/>
      <c r="L366" s="190"/>
      <c r="M366" s="233"/>
      <c r="N366" s="233"/>
      <c r="O366" s="190"/>
      <c r="P366" s="192"/>
      <c r="Q366" s="258"/>
      <c r="R366" s="194"/>
      <c r="S366" s="194"/>
      <c r="T366" s="194"/>
      <c r="U366" s="194"/>
      <c r="V366" s="195"/>
      <c r="W366" s="190"/>
    </row>
    <row r="367" ht="14.25" customHeight="1">
      <c r="A367" s="189"/>
      <c r="B367" s="109"/>
      <c r="C367" s="190"/>
      <c r="D367" s="190"/>
      <c r="E367" s="190"/>
      <c r="F367" s="190"/>
      <c r="G367" s="190"/>
      <c r="H367" s="190"/>
      <c r="I367" s="191"/>
      <c r="J367" s="194"/>
      <c r="K367" s="192"/>
      <c r="L367" s="190"/>
      <c r="M367" s="233"/>
      <c r="N367" s="233"/>
      <c r="O367" s="190"/>
      <c r="P367" s="192"/>
      <c r="Q367" s="258"/>
      <c r="R367" s="194"/>
      <c r="S367" s="194"/>
      <c r="T367" s="194"/>
      <c r="U367" s="194"/>
      <c r="V367" s="195"/>
      <c r="W367" s="190"/>
    </row>
    <row r="368" ht="14.25" customHeight="1">
      <c r="A368" s="189"/>
      <c r="B368" s="109"/>
      <c r="C368" s="190"/>
      <c r="D368" s="190"/>
      <c r="E368" s="190"/>
      <c r="F368" s="190"/>
      <c r="G368" s="190"/>
      <c r="H368" s="190"/>
      <c r="I368" s="191"/>
      <c r="J368" s="194"/>
      <c r="K368" s="192"/>
      <c r="L368" s="190"/>
      <c r="M368" s="233"/>
      <c r="N368" s="233"/>
      <c r="O368" s="190"/>
      <c r="P368" s="192"/>
      <c r="Q368" s="258"/>
      <c r="R368" s="194"/>
      <c r="S368" s="194"/>
      <c r="T368" s="194"/>
      <c r="U368" s="194"/>
      <c r="V368" s="195"/>
      <c r="W368" s="190"/>
    </row>
    <row r="369" ht="14.25" customHeight="1">
      <c r="A369" s="189"/>
      <c r="B369" s="109"/>
      <c r="C369" s="190"/>
      <c r="D369" s="190"/>
      <c r="E369" s="190"/>
      <c r="F369" s="190"/>
      <c r="G369" s="190"/>
      <c r="H369" s="190"/>
      <c r="I369" s="191"/>
      <c r="J369" s="194"/>
      <c r="K369" s="192"/>
      <c r="L369" s="190"/>
      <c r="M369" s="233"/>
      <c r="N369" s="233"/>
      <c r="O369" s="190"/>
      <c r="P369" s="192"/>
      <c r="Q369" s="258"/>
      <c r="R369" s="194"/>
      <c r="S369" s="194"/>
      <c r="T369" s="194"/>
      <c r="U369" s="194"/>
      <c r="V369" s="195"/>
      <c r="W369" s="190"/>
    </row>
    <row r="370" ht="14.25" customHeight="1">
      <c r="A370" s="189"/>
      <c r="B370" s="109"/>
      <c r="C370" s="190"/>
      <c r="D370" s="190"/>
      <c r="E370" s="190"/>
      <c r="F370" s="190"/>
      <c r="G370" s="190"/>
      <c r="H370" s="190"/>
      <c r="I370" s="191"/>
      <c r="J370" s="194"/>
      <c r="K370" s="192"/>
      <c r="L370" s="190"/>
      <c r="M370" s="233"/>
      <c r="N370" s="233"/>
      <c r="O370" s="190"/>
      <c r="P370" s="192"/>
      <c r="Q370" s="258"/>
      <c r="R370" s="194"/>
      <c r="S370" s="194"/>
      <c r="T370" s="194"/>
      <c r="U370" s="194"/>
      <c r="V370" s="195"/>
      <c r="W370" s="190"/>
    </row>
    <row r="371" ht="14.25" customHeight="1">
      <c r="A371" s="189"/>
      <c r="B371" s="109"/>
      <c r="C371" s="190"/>
      <c r="D371" s="190"/>
      <c r="E371" s="190"/>
      <c r="F371" s="190"/>
      <c r="G371" s="190"/>
      <c r="H371" s="190"/>
      <c r="I371" s="191"/>
      <c r="J371" s="194"/>
      <c r="K371" s="192"/>
      <c r="L371" s="190"/>
      <c r="M371" s="233"/>
      <c r="N371" s="233"/>
      <c r="O371" s="190"/>
      <c r="P371" s="192"/>
      <c r="Q371" s="258"/>
      <c r="R371" s="194"/>
      <c r="S371" s="194"/>
      <c r="T371" s="194"/>
      <c r="U371" s="194"/>
      <c r="V371" s="195"/>
      <c r="W371" s="190"/>
    </row>
    <row r="372" ht="14.25" customHeight="1">
      <c r="A372" s="189"/>
      <c r="B372" s="109"/>
      <c r="C372" s="190"/>
      <c r="D372" s="190"/>
      <c r="E372" s="190"/>
      <c r="F372" s="190"/>
      <c r="G372" s="190"/>
      <c r="H372" s="190"/>
      <c r="I372" s="191"/>
      <c r="J372" s="194"/>
      <c r="K372" s="192"/>
      <c r="L372" s="190"/>
      <c r="M372" s="233"/>
      <c r="N372" s="233"/>
      <c r="O372" s="190"/>
      <c r="P372" s="192"/>
      <c r="Q372" s="258"/>
      <c r="R372" s="194"/>
      <c r="S372" s="194"/>
      <c r="T372" s="194"/>
      <c r="U372" s="194"/>
      <c r="V372" s="195"/>
      <c r="W372" s="190"/>
    </row>
    <row r="373" ht="14.25" customHeight="1">
      <c r="A373" s="189"/>
      <c r="B373" s="109"/>
      <c r="C373" s="190"/>
      <c r="D373" s="190"/>
      <c r="E373" s="190"/>
      <c r="F373" s="190"/>
      <c r="G373" s="190"/>
      <c r="H373" s="190"/>
      <c r="I373" s="191"/>
      <c r="J373" s="194"/>
      <c r="K373" s="192"/>
      <c r="L373" s="190"/>
      <c r="M373" s="233"/>
      <c r="N373" s="233"/>
      <c r="O373" s="190"/>
      <c r="P373" s="192"/>
      <c r="Q373" s="258"/>
      <c r="R373" s="194"/>
      <c r="S373" s="194"/>
      <c r="T373" s="194"/>
      <c r="U373" s="194"/>
      <c r="V373" s="195"/>
      <c r="W373" s="190"/>
    </row>
    <row r="374" ht="14.25" customHeight="1">
      <c r="A374" s="189"/>
      <c r="B374" s="109"/>
      <c r="C374" s="190"/>
      <c r="D374" s="190"/>
      <c r="E374" s="190"/>
      <c r="F374" s="190"/>
      <c r="G374" s="190"/>
      <c r="H374" s="190"/>
      <c r="I374" s="191"/>
      <c r="J374" s="194"/>
      <c r="K374" s="192"/>
      <c r="L374" s="190"/>
      <c r="M374" s="233"/>
      <c r="N374" s="233"/>
      <c r="O374" s="190"/>
      <c r="P374" s="192"/>
      <c r="Q374" s="258"/>
      <c r="R374" s="194"/>
      <c r="S374" s="194"/>
      <c r="T374" s="194"/>
      <c r="U374" s="194"/>
      <c r="V374" s="195"/>
      <c r="W374" s="190"/>
    </row>
    <row r="375" ht="14.25" customHeight="1">
      <c r="A375" s="189"/>
      <c r="B375" s="109"/>
      <c r="C375" s="190"/>
      <c r="D375" s="190"/>
      <c r="E375" s="190"/>
      <c r="F375" s="190"/>
      <c r="G375" s="190"/>
      <c r="H375" s="190"/>
      <c r="I375" s="191"/>
      <c r="J375" s="194"/>
      <c r="K375" s="192"/>
      <c r="L375" s="190"/>
      <c r="M375" s="233"/>
      <c r="N375" s="233"/>
      <c r="O375" s="190"/>
      <c r="P375" s="192"/>
      <c r="Q375" s="258"/>
      <c r="R375" s="194"/>
      <c r="S375" s="194"/>
      <c r="T375" s="194"/>
      <c r="U375" s="194"/>
      <c r="V375" s="195"/>
      <c r="W375" s="190"/>
    </row>
    <row r="376" ht="14.25" customHeight="1">
      <c r="A376" s="189"/>
      <c r="B376" s="109"/>
      <c r="C376" s="190"/>
      <c r="D376" s="190"/>
      <c r="E376" s="190"/>
      <c r="F376" s="190"/>
      <c r="G376" s="190"/>
      <c r="H376" s="190"/>
      <c r="I376" s="191"/>
      <c r="J376" s="194"/>
      <c r="K376" s="192"/>
      <c r="L376" s="190"/>
      <c r="M376" s="233"/>
      <c r="N376" s="233"/>
      <c r="O376" s="190"/>
      <c r="P376" s="192"/>
      <c r="Q376" s="258"/>
      <c r="R376" s="194"/>
      <c r="S376" s="194"/>
      <c r="T376" s="194"/>
      <c r="U376" s="194"/>
      <c r="V376" s="195"/>
      <c r="W376" s="190"/>
    </row>
    <row r="377" ht="14.25" customHeight="1">
      <c r="A377" s="189"/>
      <c r="B377" s="109"/>
      <c r="C377" s="190"/>
      <c r="D377" s="190"/>
      <c r="E377" s="190"/>
      <c r="F377" s="190"/>
      <c r="G377" s="190"/>
      <c r="H377" s="190"/>
      <c r="I377" s="191"/>
      <c r="J377" s="194"/>
      <c r="K377" s="192"/>
      <c r="L377" s="190"/>
      <c r="M377" s="233"/>
      <c r="N377" s="233"/>
      <c r="O377" s="190"/>
      <c r="P377" s="192"/>
      <c r="Q377" s="258"/>
      <c r="R377" s="194"/>
      <c r="S377" s="194"/>
      <c r="T377" s="194"/>
      <c r="U377" s="194"/>
      <c r="V377" s="195"/>
      <c r="W377" s="190"/>
    </row>
    <row r="378" ht="14.25" customHeight="1">
      <c r="A378" s="189"/>
      <c r="B378" s="109"/>
      <c r="C378" s="190"/>
      <c r="D378" s="190"/>
      <c r="E378" s="190"/>
      <c r="F378" s="190"/>
      <c r="G378" s="190"/>
      <c r="H378" s="190"/>
      <c r="I378" s="191"/>
      <c r="J378" s="194"/>
      <c r="K378" s="192"/>
      <c r="L378" s="190"/>
      <c r="M378" s="233"/>
      <c r="N378" s="233"/>
      <c r="O378" s="190"/>
      <c r="P378" s="192"/>
      <c r="Q378" s="258"/>
      <c r="R378" s="194"/>
      <c r="S378" s="194"/>
      <c r="T378" s="194"/>
      <c r="U378" s="194"/>
      <c r="V378" s="195"/>
      <c r="W378" s="190"/>
    </row>
    <row r="379" ht="14.25" customHeight="1">
      <c r="A379" s="189"/>
      <c r="B379" s="109"/>
      <c r="C379" s="190"/>
      <c r="D379" s="190"/>
      <c r="E379" s="190"/>
      <c r="F379" s="190"/>
      <c r="G379" s="190"/>
      <c r="H379" s="190"/>
      <c r="I379" s="191"/>
      <c r="J379" s="194"/>
      <c r="K379" s="192"/>
      <c r="L379" s="190"/>
      <c r="M379" s="233"/>
      <c r="N379" s="233"/>
      <c r="O379" s="190"/>
      <c r="P379" s="192"/>
      <c r="Q379" s="258"/>
      <c r="R379" s="194"/>
      <c r="S379" s="194"/>
      <c r="T379" s="194"/>
      <c r="U379" s="194"/>
      <c r="V379" s="195"/>
      <c r="W379" s="190"/>
    </row>
    <row r="380" ht="14.25" customHeight="1">
      <c r="A380" s="189"/>
      <c r="B380" s="109"/>
      <c r="C380" s="190"/>
      <c r="D380" s="190"/>
      <c r="E380" s="190"/>
      <c r="F380" s="190"/>
      <c r="G380" s="190"/>
      <c r="H380" s="190"/>
      <c r="I380" s="191"/>
      <c r="J380" s="194"/>
      <c r="K380" s="192"/>
      <c r="L380" s="190"/>
      <c r="M380" s="233"/>
      <c r="N380" s="233"/>
      <c r="O380" s="190"/>
      <c r="P380" s="192"/>
      <c r="Q380" s="258"/>
      <c r="R380" s="194"/>
      <c r="S380" s="194"/>
      <c r="T380" s="194"/>
      <c r="U380" s="194"/>
      <c r="V380" s="195"/>
      <c r="W380" s="190"/>
    </row>
    <row r="381" ht="14.25" customHeight="1">
      <c r="A381" s="189"/>
      <c r="B381" s="109"/>
      <c r="C381" s="190"/>
      <c r="D381" s="190"/>
      <c r="E381" s="190"/>
      <c r="F381" s="190"/>
      <c r="G381" s="190"/>
      <c r="H381" s="190"/>
      <c r="I381" s="191"/>
      <c r="J381" s="194"/>
      <c r="K381" s="192"/>
      <c r="L381" s="190"/>
      <c r="M381" s="233"/>
      <c r="N381" s="233"/>
      <c r="O381" s="190"/>
      <c r="P381" s="192"/>
      <c r="Q381" s="258"/>
      <c r="R381" s="194"/>
      <c r="S381" s="194"/>
      <c r="T381" s="194"/>
      <c r="U381" s="194"/>
      <c r="V381" s="195"/>
      <c r="W381" s="190"/>
    </row>
    <row r="382" ht="14.25" customHeight="1">
      <c r="A382" s="189"/>
      <c r="B382" s="109"/>
      <c r="C382" s="190"/>
      <c r="D382" s="190"/>
      <c r="E382" s="190"/>
      <c r="F382" s="190"/>
      <c r="G382" s="190"/>
      <c r="H382" s="190"/>
      <c r="I382" s="191"/>
      <c r="J382" s="194"/>
      <c r="K382" s="192"/>
      <c r="L382" s="190"/>
      <c r="M382" s="233"/>
      <c r="N382" s="233"/>
      <c r="O382" s="190"/>
      <c r="P382" s="192"/>
      <c r="Q382" s="258"/>
      <c r="R382" s="194"/>
      <c r="S382" s="194"/>
      <c r="T382" s="194"/>
      <c r="U382" s="194"/>
      <c r="V382" s="195"/>
      <c r="W382" s="190"/>
    </row>
    <row r="383" ht="14.25" customHeight="1">
      <c r="A383" s="189"/>
      <c r="B383" s="109"/>
      <c r="C383" s="190"/>
      <c r="D383" s="190"/>
      <c r="E383" s="190"/>
      <c r="F383" s="190"/>
      <c r="G383" s="190"/>
      <c r="H383" s="190"/>
      <c r="I383" s="191"/>
      <c r="J383" s="194"/>
      <c r="K383" s="192"/>
      <c r="L383" s="190"/>
      <c r="M383" s="233"/>
      <c r="N383" s="233"/>
      <c r="O383" s="190"/>
      <c r="P383" s="192"/>
      <c r="Q383" s="258"/>
      <c r="R383" s="194"/>
      <c r="S383" s="194"/>
      <c r="T383" s="194"/>
      <c r="U383" s="194"/>
      <c r="V383" s="195"/>
      <c r="W383" s="190"/>
    </row>
    <row r="384" ht="14.25" customHeight="1">
      <c r="A384" s="189"/>
      <c r="B384" s="109"/>
      <c r="C384" s="190"/>
      <c r="D384" s="190"/>
      <c r="E384" s="190"/>
      <c r="F384" s="190"/>
      <c r="G384" s="190"/>
      <c r="H384" s="190"/>
      <c r="I384" s="191"/>
      <c r="J384" s="194"/>
      <c r="K384" s="192"/>
      <c r="L384" s="190"/>
      <c r="M384" s="233"/>
      <c r="N384" s="233"/>
      <c r="O384" s="190"/>
      <c r="P384" s="192"/>
      <c r="Q384" s="258"/>
      <c r="R384" s="194"/>
      <c r="S384" s="194"/>
      <c r="T384" s="194"/>
      <c r="U384" s="194"/>
      <c r="V384" s="195"/>
      <c r="W384" s="190"/>
    </row>
    <row r="385" ht="14.25" customHeight="1">
      <c r="A385" s="189"/>
      <c r="B385" s="109"/>
      <c r="C385" s="190"/>
      <c r="D385" s="190"/>
      <c r="E385" s="190"/>
      <c r="F385" s="190"/>
      <c r="G385" s="190"/>
      <c r="H385" s="190"/>
      <c r="I385" s="191"/>
      <c r="J385" s="194"/>
      <c r="K385" s="192"/>
      <c r="L385" s="190"/>
      <c r="M385" s="233"/>
      <c r="N385" s="233"/>
      <c r="O385" s="190"/>
      <c r="P385" s="192"/>
      <c r="Q385" s="258"/>
      <c r="R385" s="194"/>
      <c r="S385" s="194"/>
      <c r="T385" s="194"/>
      <c r="U385" s="194"/>
      <c r="V385" s="195"/>
      <c r="W385" s="190"/>
    </row>
    <row r="386" ht="14.25" customHeight="1">
      <c r="A386" s="189"/>
      <c r="B386" s="109"/>
      <c r="C386" s="190"/>
      <c r="D386" s="190"/>
      <c r="E386" s="190"/>
      <c r="F386" s="190"/>
      <c r="G386" s="190"/>
      <c r="H386" s="190"/>
      <c r="I386" s="191"/>
      <c r="J386" s="194"/>
      <c r="K386" s="192"/>
      <c r="L386" s="190"/>
      <c r="M386" s="233"/>
      <c r="N386" s="233"/>
      <c r="O386" s="190"/>
      <c r="P386" s="192"/>
      <c r="Q386" s="258"/>
      <c r="R386" s="194"/>
      <c r="S386" s="194"/>
      <c r="T386" s="194"/>
      <c r="U386" s="194"/>
      <c r="V386" s="195"/>
      <c r="W386" s="190"/>
    </row>
    <row r="387" ht="14.25" customHeight="1">
      <c r="A387" s="189"/>
      <c r="B387" s="109"/>
      <c r="C387" s="190"/>
      <c r="D387" s="190"/>
      <c r="E387" s="190"/>
      <c r="F387" s="190"/>
      <c r="G387" s="190"/>
      <c r="H387" s="190"/>
      <c r="I387" s="191"/>
      <c r="J387" s="194"/>
      <c r="K387" s="192"/>
      <c r="L387" s="190"/>
      <c r="M387" s="233"/>
      <c r="N387" s="233"/>
      <c r="O387" s="190"/>
      <c r="P387" s="192"/>
      <c r="Q387" s="258"/>
      <c r="R387" s="194"/>
      <c r="S387" s="194"/>
      <c r="T387" s="194"/>
      <c r="U387" s="194"/>
      <c r="V387" s="195"/>
      <c r="W387" s="190"/>
    </row>
    <row r="388" ht="14.25" customHeight="1">
      <c r="A388" s="189"/>
      <c r="B388" s="109"/>
      <c r="C388" s="190"/>
      <c r="D388" s="190"/>
      <c r="E388" s="190"/>
      <c r="F388" s="190"/>
      <c r="G388" s="190"/>
      <c r="H388" s="190"/>
      <c r="I388" s="191"/>
      <c r="J388" s="194"/>
      <c r="K388" s="192"/>
      <c r="L388" s="190"/>
      <c r="M388" s="233"/>
      <c r="N388" s="233"/>
      <c r="O388" s="190"/>
      <c r="P388" s="192"/>
      <c r="Q388" s="258"/>
      <c r="R388" s="194"/>
      <c r="S388" s="194"/>
      <c r="T388" s="194"/>
      <c r="U388" s="194"/>
      <c r="V388" s="195"/>
      <c r="W388" s="190"/>
    </row>
    <row r="389" ht="14.25" customHeight="1">
      <c r="A389" s="189"/>
      <c r="B389" s="109"/>
      <c r="C389" s="190"/>
      <c r="D389" s="190"/>
      <c r="E389" s="190"/>
      <c r="F389" s="190"/>
      <c r="G389" s="190"/>
      <c r="H389" s="190"/>
      <c r="I389" s="191"/>
      <c r="J389" s="194"/>
      <c r="K389" s="192"/>
      <c r="L389" s="190"/>
      <c r="M389" s="233"/>
      <c r="N389" s="233"/>
      <c r="O389" s="190"/>
      <c r="P389" s="192"/>
      <c r="Q389" s="258"/>
      <c r="R389" s="194"/>
      <c r="S389" s="194"/>
      <c r="T389" s="194"/>
      <c r="U389" s="194"/>
      <c r="V389" s="195"/>
      <c r="W389" s="190"/>
    </row>
    <row r="390" ht="14.25" customHeight="1">
      <c r="A390" s="189"/>
      <c r="B390" s="109"/>
      <c r="C390" s="190"/>
      <c r="D390" s="190"/>
      <c r="E390" s="190"/>
      <c r="F390" s="190"/>
      <c r="G390" s="190"/>
      <c r="H390" s="190"/>
      <c r="I390" s="191"/>
      <c r="J390" s="194"/>
      <c r="K390" s="192"/>
      <c r="L390" s="190"/>
      <c r="M390" s="233"/>
      <c r="N390" s="233"/>
      <c r="O390" s="190"/>
      <c r="P390" s="192"/>
      <c r="Q390" s="258"/>
      <c r="R390" s="194"/>
      <c r="S390" s="194"/>
      <c r="T390" s="194"/>
      <c r="U390" s="194"/>
      <c r="V390" s="195"/>
      <c r="W390" s="190"/>
    </row>
    <row r="391" ht="14.25" customHeight="1">
      <c r="A391" s="189"/>
      <c r="B391" s="109"/>
      <c r="C391" s="190"/>
      <c r="D391" s="190"/>
      <c r="E391" s="190"/>
      <c r="F391" s="190"/>
      <c r="G391" s="190"/>
      <c r="H391" s="190"/>
      <c r="I391" s="191"/>
      <c r="J391" s="194"/>
      <c r="K391" s="192"/>
      <c r="L391" s="190"/>
      <c r="M391" s="233"/>
      <c r="N391" s="233"/>
      <c r="O391" s="190"/>
      <c r="P391" s="192"/>
      <c r="Q391" s="258"/>
      <c r="R391" s="194"/>
      <c r="S391" s="194"/>
      <c r="T391" s="194"/>
      <c r="U391" s="194"/>
      <c r="V391" s="195"/>
      <c r="W391" s="190"/>
    </row>
    <row r="392" ht="14.25" customHeight="1">
      <c r="A392" s="189"/>
      <c r="B392" s="109"/>
      <c r="C392" s="190"/>
      <c r="D392" s="190"/>
      <c r="E392" s="190"/>
      <c r="F392" s="190"/>
      <c r="G392" s="190"/>
      <c r="H392" s="190"/>
      <c r="I392" s="191"/>
      <c r="J392" s="194"/>
      <c r="K392" s="192"/>
      <c r="L392" s="190"/>
      <c r="M392" s="233"/>
      <c r="N392" s="233"/>
      <c r="O392" s="190"/>
      <c r="P392" s="192"/>
      <c r="Q392" s="258"/>
      <c r="R392" s="194"/>
      <c r="S392" s="194"/>
      <c r="T392" s="194"/>
      <c r="U392" s="194"/>
      <c r="V392" s="195"/>
      <c r="W392" s="190"/>
    </row>
    <row r="393" ht="14.25" customHeight="1">
      <c r="A393" s="189"/>
      <c r="B393" s="109"/>
      <c r="C393" s="190"/>
      <c r="D393" s="190"/>
      <c r="E393" s="190"/>
      <c r="F393" s="190"/>
      <c r="G393" s="190"/>
      <c r="H393" s="190"/>
      <c r="I393" s="191"/>
      <c r="J393" s="194"/>
      <c r="K393" s="192"/>
      <c r="L393" s="190"/>
      <c r="M393" s="233"/>
      <c r="N393" s="233"/>
      <c r="O393" s="190"/>
      <c r="P393" s="192"/>
      <c r="Q393" s="258"/>
      <c r="R393" s="194"/>
      <c r="S393" s="194"/>
      <c r="T393" s="194"/>
      <c r="U393" s="194"/>
      <c r="V393" s="195"/>
      <c r="W393" s="190"/>
    </row>
    <row r="394" ht="14.25" customHeight="1">
      <c r="A394" s="189"/>
      <c r="B394" s="109"/>
      <c r="C394" s="190"/>
      <c r="D394" s="190"/>
      <c r="E394" s="190"/>
      <c r="F394" s="190"/>
      <c r="G394" s="190"/>
      <c r="H394" s="190"/>
      <c r="I394" s="191"/>
      <c r="J394" s="194"/>
      <c r="K394" s="192"/>
      <c r="L394" s="190"/>
      <c r="M394" s="233"/>
      <c r="N394" s="233"/>
      <c r="O394" s="190"/>
      <c r="P394" s="192"/>
      <c r="Q394" s="258"/>
      <c r="R394" s="194"/>
      <c r="S394" s="194"/>
      <c r="T394" s="194"/>
      <c r="U394" s="194"/>
      <c r="V394" s="195"/>
      <c r="W394" s="190"/>
    </row>
    <row r="395" ht="14.25" customHeight="1">
      <c r="A395" s="189"/>
      <c r="B395" s="109"/>
      <c r="C395" s="190"/>
      <c r="D395" s="190"/>
      <c r="E395" s="190"/>
      <c r="F395" s="190"/>
      <c r="G395" s="190"/>
      <c r="H395" s="190"/>
      <c r="I395" s="191"/>
      <c r="J395" s="194"/>
      <c r="K395" s="192"/>
      <c r="L395" s="190"/>
      <c r="M395" s="233"/>
      <c r="N395" s="233"/>
      <c r="O395" s="190"/>
      <c r="P395" s="192"/>
      <c r="Q395" s="258"/>
      <c r="R395" s="194"/>
      <c r="S395" s="194"/>
      <c r="T395" s="194"/>
      <c r="U395" s="194"/>
      <c r="V395" s="195"/>
      <c r="W395" s="190"/>
    </row>
    <row r="396" ht="14.25" customHeight="1">
      <c r="A396" s="189"/>
      <c r="B396" s="109"/>
      <c r="C396" s="190"/>
      <c r="D396" s="190"/>
      <c r="E396" s="190"/>
      <c r="F396" s="190"/>
      <c r="G396" s="190"/>
      <c r="H396" s="190"/>
      <c r="I396" s="191"/>
      <c r="J396" s="194"/>
      <c r="K396" s="192"/>
      <c r="L396" s="190"/>
      <c r="M396" s="233"/>
      <c r="N396" s="233"/>
      <c r="O396" s="190"/>
      <c r="P396" s="192"/>
      <c r="Q396" s="258"/>
      <c r="R396" s="194"/>
      <c r="S396" s="194"/>
      <c r="T396" s="194"/>
      <c r="U396" s="194"/>
      <c r="V396" s="195"/>
      <c r="W396" s="190"/>
    </row>
    <row r="397" ht="14.25" customHeight="1">
      <c r="A397" s="189"/>
      <c r="B397" s="109"/>
      <c r="C397" s="190"/>
      <c r="D397" s="190"/>
      <c r="E397" s="190"/>
      <c r="F397" s="190"/>
      <c r="G397" s="190"/>
      <c r="H397" s="190"/>
      <c r="I397" s="191"/>
      <c r="J397" s="194"/>
      <c r="K397" s="192"/>
      <c r="L397" s="190"/>
      <c r="M397" s="233"/>
      <c r="N397" s="233"/>
      <c r="O397" s="190"/>
      <c r="P397" s="192"/>
      <c r="Q397" s="258"/>
      <c r="R397" s="194"/>
      <c r="S397" s="194"/>
      <c r="T397" s="194"/>
      <c r="U397" s="194"/>
      <c r="V397" s="195"/>
      <c r="W397" s="190"/>
    </row>
    <row r="398" ht="14.25" customHeight="1">
      <c r="A398" s="189"/>
      <c r="B398" s="109"/>
      <c r="C398" s="190"/>
      <c r="D398" s="190"/>
      <c r="E398" s="190"/>
      <c r="F398" s="190"/>
      <c r="G398" s="190"/>
      <c r="H398" s="190"/>
      <c r="I398" s="191"/>
      <c r="J398" s="194"/>
      <c r="K398" s="192"/>
      <c r="L398" s="190"/>
      <c r="M398" s="233"/>
      <c r="N398" s="233"/>
      <c r="O398" s="190"/>
      <c r="P398" s="192"/>
      <c r="Q398" s="258"/>
      <c r="R398" s="194"/>
      <c r="S398" s="194"/>
      <c r="T398" s="194"/>
      <c r="U398" s="194"/>
      <c r="V398" s="195"/>
      <c r="W398" s="190"/>
    </row>
    <row r="399" ht="14.25" customHeight="1">
      <c r="A399" s="189"/>
      <c r="B399" s="109"/>
      <c r="C399" s="190"/>
      <c r="D399" s="190"/>
      <c r="E399" s="190"/>
      <c r="F399" s="190"/>
      <c r="G399" s="190"/>
      <c r="H399" s="190"/>
      <c r="I399" s="191"/>
      <c r="J399" s="194"/>
      <c r="K399" s="192"/>
      <c r="L399" s="190"/>
      <c r="M399" s="233"/>
      <c r="N399" s="233"/>
      <c r="O399" s="190"/>
      <c r="P399" s="192"/>
      <c r="Q399" s="258"/>
      <c r="R399" s="194"/>
      <c r="S399" s="194"/>
      <c r="T399" s="194"/>
      <c r="U399" s="194"/>
      <c r="V399" s="195"/>
      <c r="W399" s="190"/>
    </row>
    <row r="400" ht="14.25" customHeight="1">
      <c r="A400" s="189"/>
      <c r="B400" s="109"/>
      <c r="C400" s="190"/>
      <c r="D400" s="190"/>
      <c r="E400" s="190"/>
      <c r="F400" s="190"/>
      <c r="G400" s="190"/>
      <c r="H400" s="190"/>
      <c r="I400" s="191"/>
      <c r="J400" s="194"/>
      <c r="K400" s="192"/>
      <c r="L400" s="190"/>
      <c r="M400" s="233"/>
      <c r="N400" s="233"/>
      <c r="O400" s="190"/>
      <c r="P400" s="192"/>
      <c r="Q400" s="258"/>
      <c r="R400" s="194"/>
      <c r="S400" s="194"/>
      <c r="T400" s="194"/>
      <c r="U400" s="194"/>
      <c r="V400" s="195"/>
      <c r="W400" s="190"/>
    </row>
    <row r="401" ht="14.25" customHeight="1">
      <c r="A401" s="189"/>
      <c r="B401" s="109"/>
      <c r="C401" s="190"/>
      <c r="D401" s="190"/>
      <c r="E401" s="190"/>
      <c r="F401" s="190"/>
      <c r="G401" s="190"/>
      <c r="H401" s="190"/>
      <c r="I401" s="191"/>
      <c r="J401" s="194"/>
      <c r="K401" s="192"/>
      <c r="L401" s="190"/>
      <c r="M401" s="233"/>
      <c r="N401" s="233"/>
      <c r="O401" s="190"/>
      <c r="P401" s="192"/>
      <c r="Q401" s="258"/>
      <c r="R401" s="194"/>
      <c r="S401" s="194"/>
      <c r="T401" s="194"/>
      <c r="U401" s="194"/>
      <c r="V401" s="195"/>
      <c r="W401" s="190"/>
    </row>
    <row r="402" ht="14.25" customHeight="1">
      <c r="A402" s="189"/>
      <c r="B402" s="109"/>
      <c r="C402" s="190"/>
      <c r="D402" s="190"/>
      <c r="E402" s="190"/>
      <c r="F402" s="190"/>
      <c r="G402" s="190"/>
      <c r="H402" s="190"/>
      <c r="I402" s="191"/>
      <c r="J402" s="194"/>
      <c r="K402" s="192"/>
      <c r="L402" s="190"/>
      <c r="M402" s="233"/>
      <c r="N402" s="233"/>
      <c r="O402" s="190"/>
      <c r="P402" s="192"/>
      <c r="Q402" s="258"/>
      <c r="R402" s="194"/>
      <c r="S402" s="194"/>
      <c r="T402" s="194"/>
      <c r="U402" s="194"/>
      <c r="V402" s="195"/>
      <c r="W402" s="190"/>
    </row>
    <row r="403" ht="14.25" customHeight="1">
      <c r="A403" s="189"/>
      <c r="B403" s="109"/>
      <c r="C403" s="190"/>
      <c r="D403" s="190"/>
      <c r="E403" s="190"/>
      <c r="F403" s="190"/>
      <c r="G403" s="190"/>
      <c r="H403" s="190"/>
      <c r="I403" s="191"/>
      <c r="J403" s="194"/>
      <c r="K403" s="192"/>
      <c r="L403" s="190"/>
      <c r="M403" s="233"/>
      <c r="N403" s="233"/>
      <c r="O403" s="190"/>
      <c r="P403" s="192"/>
      <c r="Q403" s="258"/>
      <c r="R403" s="194"/>
      <c r="S403" s="194"/>
      <c r="T403" s="194"/>
      <c r="U403" s="194"/>
      <c r="V403" s="195"/>
      <c r="W403" s="190"/>
    </row>
    <row r="404" ht="14.25" customHeight="1">
      <c r="A404" s="189"/>
      <c r="B404" s="109"/>
      <c r="C404" s="190"/>
      <c r="D404" s="190"/>
      <c r="E404" s="190"/>
      <c r="F404" s="190"/>
      <c r="G404" s="190"/>
      <c r="H404" s="190"/>
      <c r="I404" s="191"/>
      <c r="J404" s="194"/>
      <c r="K404" s="192"/>
      <c r="L404" s="190"/>
      <c r="M404" s="233"/>
      <c r="N404" s="233"/>
      <c r="O404" s="190"/>
      <c r="P404" s="192"/>
      <c r="Q404" s="258"/>
      <c r="R404" s="194"/>
      <c r="S404" s="194"/>
      <c r="T404" s="194"/>
      <c r="U404" s="194"/>
      <c r="V404" s="195"/>
      <c r="W404" s="190"/>
    </row>
    <row r="405" ht="14.25" customHeight="1">
      <c r="A405" s="189"/>
      <c r="B405" s="109"/>
      <c r="C405" s="190"/>
      <c r="D405" s="190"/>
      <c r="E405" s="190"/>
      <c r="F405" s="190"/>
      <c r="G405" s="190"/>
      <c r="H405" s="190"/>
      <c r="I405" s="191"/>
      <c r="J405" s="194"/>
      <c r="K405" s="192"/>
      <c r="L405" s="190"/>
      <c r="M405" s="233"/>
      <c r="N405" s="233"/>
      <c r="O405" s="190"/>
      <c r="P405" s="192"/>
      <c r="Q405" s="258"/>
      <c r="R405" s="194"/>
      <c r="S405" s="194"/>
      <c r="T405" s="194"/>
      <c r="U405" s="194"/>
      <c r="V405" s="195"/>
      <c r="W405" s="190"/>
    </row>
    <row r="406" ht="14.25" customHeight="1">
      <c r="A406" s="189"/>
      <c r="B406" s="109"/>
      <c r="C406" s="190"/>
      <c r="D406" s="190"/>
      <c r="E406" s="190"/>
      <c r="F406" s="190"/>
      <c r="G406" s="190"/>
      <c r="H406" s="190"/>
      <c r="I406" s="191"/>
      <c r="J406" s="194"/>
      <c r="K406" s="192"/>
      <c r="L406" s="190"/>
      <c r="M406" s="233"/>
      <c r="N406" s="233"/>
      <c r="O406" s="190"/>
      <c r="P406" s="192"/>
      <c r="Q406" s="258"/>
      <c r="R406" s="194"/>
      <c r="S406" s="194"/>
      <c r="T406" s="194"/>
      <c r="U406" s="194"/>
      <c r="V406" s="195"/>
      <c r="W406" s="190"/>
    </row>
    <row r="407" ht="14.25" customHeight="1">
      <c r="A407" s="189"/>
      <c r="B407" s="109"/>
      <c r="C407" s="190"/>
      <c r="D407" s="190"/>
      <c r="E407" s="190"/>
      <c r="F407" s="190"/>
      <c r="G407" s="190"/>
      <c r="H407" s="190"/>
      <c r="I407" s="191"/>
      <c r="J407" s="194"/>
      <c r="K407" s="192"/>
      <c r="L407" s="190"/>
      <c r="M407" s="233"/>
      <c r="N407" s="233"/>
      <c r="O407" s="190"/>
      <c r="P407" s="192"/>
      <c r="Q407" s="258"/>
      <c r="R407" s="194"/>
      <c r="S407" s="194"/>
      <c r="T407" s="194"/>
      <c r="U407" s="194"/>
      <c r="V407" s="195"/>
      <c r="W407" s="190"/>
    </row>
    <row r="408" ht="14.25" customHeight="1">
      <c r="A408" s="189"/>
      <c r="B408" s="109"/>
      <c r="C408" s="190"/>
      <c r="D408" s="190"/>
      <c r="E408" s="190"/>
      <c r="F408" s="190"/>
      <c r="G408" s="190"/>
      <c r="H408" s="190"/>
      <c r="I408" s="191"/>
      <c r="J408" s="194"/>
      <c r="K408" s="192"/>
      <c r="L408" s="190"/>
      <c r="M408" s="233"/>
      <c r="N408" s="233"/>
      <c r="O408" s="190"/>
      <c r="P408" s="192"/>
      <c r="Q408" s="258"/>
      <c r="R408" s="194"/>
      <c r="S408" s="194"/>
      <c r="T408" s="194"/>
      <c r="U408" s="194"/>
      <c r="V408" s="195"/>
      <c r="W408" s="190"/>
    </row>
    <row r="409" ht="14.25" customHeight="1">
      <c r="A409" s="189"/>
      <c r="B409" s="109"/>
      <c r="C409" s="190"/>
      <c r="D409" s="190"/>
      <c r="E409" s="190"/>
      <c r="F409" s="190"/>
      <c r="G409" s="190"/>
      <c r="H409" s="190"/>
      <c r="I409" s="191"/>
      <c r="J409" s="194"/>
      <c r="K409" s="192"/>
      <c r="L409" s="190"/>
      <c r="M409" s="233"/>
      <c r="N409" s="233"/>
      <c r="O409" s="190"/>
      <c r="P409" s="192"/>
      <c r="Q409" s="258"/>
      <c r="R409" s="194"/>
      <c r="S409" s="194"/>
      <c r="T409" s="194"/>
      <c r="U409" s="194"/>
      <c r="V409" s="195"/>
      <c r="W409" s="190"/>
    </row>
    <row r="410" ht="14.25" customHeight="1">
      <c r="A410" s="189"/>
      <c r="B410" s="109"/>
      <c r="C410" s="190"/>
      <c r="D410" s="190"/>
      <c r="E410" s="190"/>
      <c r="F410" s="190"/>
      <c r="G410" s="190"/>
      <c r="H410" s="190"/>
      <c r="I410" s="191"/>
      <c r="J410" s="194"/>
      <c r="K410" s="192"/>
      <c r="L410" s="190"/>
      <c r="M410" s="233"/>
      <c r="N410" s="233"/>
      <c r="O410" s="190"/>
      <c r="P410" s="192"/>
      <c r="Q410" s="258"/>
      <c r="R410" s="194"/>
      <c r="S410" s="194"/>
      <c r="T410" s="194"/>
      <c r="U410" s="194"/>
      <c r="V410" s="195"/>
      <c r="W410" s="190"/>
    </row>
    <row r="411" ht="14.25" customHeight="1">
      <c r="A411" s="189"/>
      <c r="B411" s="109"/>
      <c r="C411" s="190"/>
      <c r="D411" s="190"/>
      <c r="E411" s="190"/>
      <c r="F411" s="190"/>
      <c r="G411" s="190"/>
      <c r="H411" s="190"/>
      <c r="I411" s="191"/>
      <c r="J411" s="194"/>
      <c r="K411" s="192"/>
      <c r="L411" s="190"/>
      <c r="M411" s="233"/>
      <c r="N411" s="233"/>
      <c r="O411" s="190"/>
      <c r="P411" s="192"/>
      <c r="Q411" s="258"/>
      <c r="R411" s="194"/>
      <c r="S411" s="194"/>
      <c r="T411" s="194"/>
      <c r="U411" s="194"/>
      <c r="V411" s="195"/>
      <c r="W411" s="190"/>
    </row>
    <row r="412" ht="14.25" customHeight="1">
      <c r="A412" s="189"/>
      <c r="B412" s="109"/>
      <c r="C412" s="190"/>
      <c r="D412" s="190"/>
      <c r="E412" s="190"/>
      <c r="F412" s="190"/>
      <c r="G412" s="190"/>
      <c r="H412" s="190"/>
      <c r="I412" s="191"/>
      <c r="J412" s="194"/>
      <c r="K412" s="192"/>
      <c r="L412" s="190"/>
      <c r="M412" s="233"/>
      <c r="N412" s="233"/>
      <c r="O412" s="190"/>
      <c r="P412" s="192"/>
      <c r="Q412" s="258"/>
      <c r="R412" s="194"/>
      <c r="S412" s="194"/>
      <c r="T412" s="194"/>
      <c r="U412" s="194"/>
      <c r="V412" s="195"/>
      <c r="W412" s="190"/>
    </row>
    <row r="413" ht="14.25" customHeight="1">
      <c r="A413" s="189"/>
      <c r="B413" s="109"/>
      <c r="C413" s="190"/>
      <c r="D413" s="190"/>
      <c r="E413" s="190"/>
      <c r="F413" s="190"/>
      <c r="G413" s="190"/>
      <c r="H413" s="190"/>
      <c r="I413" s="191"/>
      <c r="J413" s="194"/>
      <c r="K413" s="192"/>
      <c r="L413" s="190"/>
      <c r="M413" s="233"/>
      <c r="N413" s="233"/>
      <c r="O413" s="190"/>
      <c r="P413" s="192"/>
      <c r="Q413" s="258"/>
      <c r="R413" s="194"/>
      <c r="S413" s="194"/>
      <c r="T413" s="194"/>
      <c r="U413" s="194"/>
      <c r="V413" s="195"/>
      <c r="W413" s="190"/>
    </row>
    <row r="414" ht="14.25" customHeight="1">
      <c r="A414" s="189"/>
      <c r="B414" s="109"/>
      <c r="C414" s="190"/>
      <c r="D414" s="190"/>
      <c r="E414" s="190"/>
      <c r="F414" s="190"/>
      <c r="G414" s="190"/>
      <c r="H414" s="190"/>
      <c r="I414" s="191"/>
      <c r="J414" s="194"/>
      <c r="K414" s="192"/>
      <c r="L414" s="190"/>
      <c r="M414" s="233"/>
      <c r="N414" s="233"/>
      <c r="O414" s="190"/>
      <c r="P414" s="192"/>
      <c r="Q414" s="258"/>
      <c r="R414" s="194"/>
      <c r="S414" s="194"/>
      <c r="T414" s="194"/>
      <c r="U414" s="194"/>
      <c r="V414" s="195"/>
      <c r="W414" s="190"/>
    </row>
    <row r="415" ht="14.25" customHeight="1">
      <c r="A415" s="189"/>
      <c r="B415" s="109"/>
      <c r="C415" s="190"/>
      <c r="D415" s="190"/>
      <c r="E415" s="190"/>
      <c r="F415" s="190"/>
      <c r="G415" s="190"/>
      <c r="H415" s="190"/>
      <c r="I415" s="191"/>
      <c r="J415" s="194"/>
      <c r="K415" s="192"/>
      <c r="L415" s="190"/>
      <c r="M415" s="233"/>
      <c r="N415" s="233"/>
      <c r="O415" s="190"/>
      <c r="P415" s="192"/>
      <c r="Q415" s="258"/>
      <c r="R415" s="194"/>
      <c r="S415" s="194"/>
      <c r="T415" s="194"/>
      <c r="U415" s="194"/>
      <c r="V415" s="195"/>
      <c r="W415" s="190"/>
    </row>
    <row r="416" ht="14.25" customHeight="1">
      <c r="A416" s="189"/>
      <c r="B416" s="109"/>
      <c r="C416" s="190"/>
      <c r="D416" s="190"/>
      <c r="E416" s="190"/>
      <c r="F416" s="190"/>
      <c r="G416" s="190"/>
      <c r="H416" s="190"/>
      <c r="I416" s="191"/>
      <c r="J416" s="194"/>
      <c r="K416" s="192"/>
      <c r="L416" s="190"/>
      <c r="M416" s="233"/>
      <c r="N416" s="233"/>
      <c r="O416" s="190"/>
      <c r="P416" s="192"/>
      <c r="Q416" s="258"/>
      <c r="R416" s="194"/>
      <c r="S416" s="194"/>
      <c r="T416" s="194"/>
      <c r="U416" s="194"/>
      <c r="V416" s="195"/>
      <c r="W416" s="190"/>
    </row>
    <row r="417" ht="14.25" customHeight="1">
      <c r="A417" s="189"/>
      <c r="B417" s="109"/>
      <c r="C417" s="190"/>
      <c r="D417" s="190"/>
      <c r="E417" s="190"/>
      <c r="F417" s="190"/>
      <c r="G417" s="190"/>
      <c r="H417" s="190"/>
      <c r="I417" s="191"/>
      <c r="J417" s="194"/>
      <c r="K417" s="192"/>
      <c r="L417" s="190"/>
      <c r="M417" s="233"/>
      <c r="N417" s="233"/>
      <c r="O417" s="190"/>
      <c r="P417" s="192"/>
      <c r="Q417" s="258"/>
      <c r="R417" s="194"/>
      <c r="S417" s="194"/>
      <c r="T417" s="194"/>
      <c r="U417" s="194"/>
      <c r="V417" s="195"/>
      <c r="W417" s="190"/>
    </row>
    <row r="418" ht="14.25" customHeight="1">
      <c r="A418" s="189"/>
      <c r="B418" s="109"/>
      <c r="C418" s="190"/>
      <c r="D418" s="190"/>
      <c r="E418" s="190"/>
      <c r="F418" s="190"/>
      <c r="G418" s="190"/>
      <c r="H418" s="190"/>
      <c r="I418" s="191"/>
      <c r="J418" s="194"/>
      <c r="K418" s="192"/>
      <c r="L418" s="190"/>
      <c r="M418" s="233"/>
      <c r="N418" s="233"/>
      <c r="O418" s="190"/>
      <c r="P418" s="192"/>
      <c r="Q418" s="258"/>
      <c r="R418" s="194"/>
      <c r="S418" s="194"/>
      <c r="T418" s="194"/>
      <c r="U418" s="194"/>
      <c r="V418" s="195"/>
      <c r="W418" s="190"/>
    </row>
    <row r="419" ht="14.25" customHeight="1">
      <c r="A419" s="189"/>
      <c r="B419" s="109"/>
      <c r="C419" s="190"/>
      <c r="D419" s="190"/>
      <c r="E419" s="190"/>
      <c r="F419" s="190"/>
      <c r="G419" s="190"/>
      <c r="H419" s="190"/>
      <c r="I419" s="191"/>
      <c r="J419" s="194"/>
      <c r="K419" s="192"/>
      <c r="L419" s="190"/>
      <c r="M419" s="233"/>
      <c r="N419" s="233"/>
      <c r="O419" s="190"/>
      <c r="P419" s="192"/>
      <c r="Q419" s="258"/>
      <c r="R419" s="194"/>
      <c r="S419" s="194"/>
      <c r="T419" s="194"/>
      <c r="U419" s="194"/>
      <c r="V419" s="195"/>
      <c r="W419" s="190"/>
    </row>
    <row r="420" ht="14.25" customHeight="1">
      <c r="A420" s="189"/>
      <c r="B420" s="109"/>
      <c r="C420" s="190"/>
      <c r="D420" s="190"/>
      <c r="E420" s="190"/>
      <c r="F420" s="190"/>
      <c r="G420" s="190"/>
      <c r="H420" s="190"/>
      <c r="I420" s="191"/>
      <c r="J420" s="194"/>
      <c r="K420" s="192"/>
      <c r="L420" s="190"/>
      <c r="M420" s="233"/>
      <c r="N420" s="233"/>
      <c r="O420" s="190"/>
      <c r="P420" s="192"/>
      <c r="Q420" s="258"/>
      <c r="R420" s="194"/>
      <c r="S420" s="194"/>
      <c r="T420" s="194"/>
      <c r="U420" s="194"/>
      <c r="V420" s="195"/>
      <c r="W420" s="190"/>
    </row>
    <row r="421" ht="14.25" customHeight="1">
      <c r="A421" s="189"/>
      <c r="B421" s="109"/>
      <c r="C421" s="190"/>
      <c r="D421" s="190"/>
      <c r="E421" s="190"/>
      <c r="F421" s="190"/>
      <c r="G421" s="190"/>
      <c r="H421" s="190"/>
      <c r="I421" s="191"/>
      <c r="J421" s="194"/>
      <c r="K421" s="192"/>
      <c r="L421" s="190"/>
      <c r="M421" s="233"/>
      <c r="N421" s="233"/>
      <c r="O421" s="190"/>
      <c r="P421" s="192"/>
      <c r="Q421" s="258"/>
      <c r="R421" s="194"/>
      <c r="S421" s="194"/>
      <c r="T421" s="194"/>
      <c r="U421" s="194"/>
      <c r="V421" s="195"/>
      <c r="W421" s="190"/>
    </row>
    <row r="422" ht="14.25" customHeight="1">
      <c r="A422" s="189"/>
      <c r="B422" s="109"/>
      <c r="C422" s="190"/>
      <c r="D422" s="190"/>
      <c r="E422" s="190"/>
      <c r="F422" s="190"/>
      <c r="G422" s="190"/>
      <c r="H422" s="190"/>
      <c r="I422" s="191"/>
      <c r="J422" s="194"/>
      <c r="K422" s="192"/>
      <c r="L422" s="190"/>
      <c r="M422" s="233"/>
      <c r="N422" s="233"/>
      <c r="O422" s="190"/>
      <c r="P422" s="192"/>
      <c r="Q422" s="258"/>
      <c r="R422" s="194"/>
      <c r="S422" s="194"/>
      <c r="T422" s="194"/>
      <c r="U422" s="194"/>
      <c r="V422" s="195"/>
      <c r="W422" s="190"/>
    </row>
    <row r="423" ht="14.25" customHeight="1">
      <c r="A423" s="189"/>
      <c r="B423" s="109"/>
      <c r="C423" s="190"/>
      <c r="D423" s="190"/>
      <c r="E423" s="190"/>
      <c r="F423" s="190"/>
      <c r="G423" s="190"/>
      <c r="H423" s="190"/>
      <c r="I423" s="191"/>
      <c r="J423" s="194"/>
      <c r="K423" s="192"/>
      <c r="L423" s="190"/>
      <c r="M423" s="233"/>
      <c r="N423" s="233"/>
      <c r="O423" s="190"/>
      <c r="P423" s="192"/>
      <c r="Q423" s="258"/>
      <c r="R423" s="194"/>
      <c r="S423" s="194"/>
      <c r="T423" s="194"/>
      <c r="U423" s="194"/>
      <c r="V423" s="195"/>
      <c r="W423" s="190"/>
    </row>
    <row r="424" ht="14.25" customHeight="1">
      <c r="A424" s="189"/>
      <c r="B424" s="109"/>
      <c r="C424" s="190"/>
      <c r="D424" s="190"/>
      <c r="E424" s="190"/>
      <c r="F424" s="190"/>
      <c r="G424" s="190"/>
      <c r="H424" s="190"/>
      <c r="I424" s="191"/>
      <c r="J424" s="194"/>
      <c r="K424" s="192"/>
      <c r="L424" s="190"/>
      <c r="M424" s="233"/>
      <c r="N424" s="233"/>
      <c r="O424" s="190"/>
      <c r="P424" s="192"/>
      <c r="Q424" s="258"/>
      <c r="R424" s="194"/>
      <c r="S424" s="194"/>
      <c r="T424" s="194"/>
      <c r="U424" s="194"/>
      <c r="V424" s="195"/>
      <c r="W424" s="190"/>
    </row>
    <row r="425" ht="14.25" customHeight="1">
      <c r="A425" s="189"/>
      <c r="B425" s="109"/>
      <c r="C425" s="190"/>
      <c r="D425" s="190"/>
      <c r="E425" s="190"/>
      <c r="F425" s="190"/>
      <c r="G425" s="190"/>
      <c r="H425" s="190"/>
      <c r="I425" s="191"/>
      <c r="J425" s="194"/>
      <c r="K425" s="192"/>
      <c r="L425" s="190"/>
      <c r="M425" s="233"/>
      <c r="N425" s="233"/>
      <c r="O425" s="190"/>
      <c r="P425" s="192"/>
      <c r="Q425" s="258"/>
      <c r="R425" s="194"/>
      <c r="S425" s="194"/>
      <c r="T425" s="194"/>
      <c r="U425" s="194"/>
      <c r="V425" s="195"/>
      <c r="W425" s="190"/>
    </row>
    <row r="426" ht="14.25" customHeight="1">
      <c r="A426" s="189"/>
      <c r="B426" s="109"/>
      <c r="C426" s="190"/>
      <c r="D426" s="190"/>
      <c r="E426" s="190"/>
      <c r="F426" s="190"/>
      <c r="G426" s="190"/>
      <c r="H426" s="190"/>
      <c r="I426" s="191"/>
      <c r="J426" s="194"/>
      <c r="K426" s="192"/>
      <c r="L426" s="190"/>
      <c r="M426" s="233"/>
      <c r="N426" s="233"/>
      <c r="O426" s="190"/>
      <c r="P426" s="192"/>
      <c r="Q426" s="258"/>
      <c r="R426" s="194"/>
      <c r="S426" s="194"/>
      <c r="T426" s="194"/>
      <c r="U426" s="194"/>
      <c r="V426" s="195"/>
      <c r="W426" s="190"/>
    </row>
    <row r="427" ht="14.25" customHeight="1">
      <c r="A427" s="189"/>
      <c r="B427" s="109"/>
      <c r="C427" s="190"/>
      <c r="D427" s="190"/>
      <c r="E427" s="190"/>
      <c r="F427" s="190"/>
      <c r="G427" s="190"/>
      <c r="H427" s="190"/>
      <c r="I427" s="191"/>
      <c r="J427" s="194"/>
      <c r="K427" s="192"/>
      <c r="L427" s="190"/>
      <c r="M427" s="233"/>
      <c r="N427" s="233"/>
      <c r="O427" s="190"/>
      <c r="P427" s="192"/>
      <c r="Q427" s="258"/>
      <c r="R427" s="194"/>
      <c r="S427" s="194"/>
      <c r="T427" s="194"/>
      <c r="U427" s="194"/>
      <c r="V427" s="195"/>
      <c r="W427" s="190"/>
    </row>
    <row r="428" ht="14.25" customHeight="1">
      <c r="A428" s="189"/>
      <c r="B428" s="109"/>
      <c r="C428" s="190"/>
      <c r="D428" s="190"/>
      <c r="E428" s="190"/>
      <c r="F428" s="190"/>
      <c r="G428" s="190"/>
      <c r="H428" s="190"/>
      <c r="I428" s="191"/>
      <c r="J428" s="194"/>
      <c r="K428" s="192"/>
      <c r="L428" s="190"/>
      <c r="M428" s="233"/>
      <c r="N428" s="233"/>
      <c r="O428" s="190"/>
      <c r="P428" s="192"/>
      <c r="Q428" s="258"/>
      <c r="R428" s="194"/>
      <c r="S428" s="194"/>
      <c r="T428" s="194"/>
      <c r="U428" s="194"/>
      <c r="V428" s="195"/>
      <c r="W428" s="190"/>
    </row>
    <row r="429" ht="14.25" customHeight="1">
      <c r="A429" s="189"/>
      <c r="B429" s="109"/>
      <c r="C429" s="190"/>
      <c r="D429" s="190"/>
      <c r="E429" s="190"/>
      <c r="F429" s="190"/>
      <c r="G429" s="190"/>
      <c r="H429" s="190"/>
      <c r="I429" s="191"/>
      <c r="J429" s="194"/>
      <c r="K429" s="192"/>
      <c r="L429" s="190"/>
      <c r="M429" s="233"/>
      <c r="N429" s="233"/>
      <c r="O429" s="190"/>
      <c r="P429" s="192"/>
      <c r="Q429" s="258"/>
      <c r="R429" s="194"/>
      <c r="S429" s="194"/>
      <c r="T429" s="194"/>
      <c r="U429" s="194"/>
      <c r="V429" s="195"/>
      <c r="W429" s="190"/>
    </row>
    <row r="430" ht="14.25" customHeight="1">
      <c r="A430" s="189"/>
      <c r="B430" s="109"/>
      <c r="C430" s="190"/>
      <c r="D430" s="190"/>
      <c r="E430" s="190"/>
      <c r="F430" s="190"/>
      <c r="G430" s="190"/>
      <c r="H430" s="190"/>
      <c r="I430" s="191"/>
      <c r="J430" s="194"/>
      <c r="K430" s="192"/>
      <c r="L430" s="190"/>
      <c r="M430" s="233"/>
      <c r="N430" s="233"/>
      <c r="O430" s="190"/>
      <c r="P430" s="192"/>
      <c r="Q430" s="258"/>
      <c r="R430" s="194"/>
      <c r="S430" s="194"/>
      <c r="T430" s="194"/>
      <c r="U430" s="194"/>
      <c r="V430" s="195"/>
      <c r="W430" s="190"/>
    </row>
    <row r="431" ht="14.25" customHeight="1">
      <c r="A431" s="189"/>
      <c r="B431" s="109"/>
      <c r="C431" s="190"/>
      <c r="D431" s="190"/>
      <c r="E431" s="190"/>
      <c r="F431" s="190"/>
      <c r="G431" s="190"/>
      <c r="H431" s="190"/>
      <c r="I431" s="191"/>
      <c r="J431" s="194"/>
      <c r="K431" s="192"/>
      <c r="L431" s="190"/>
      <c r="M431" s="233"/>
      <c r="N431" s="233"/>
      <c r="O431" s="190"/>
      <c r="P431" s="192"/>
      <c r="Q431" s="258"/>
      <c r="R431" s="194"/>
      <c r="S431" s="194"/>
      <c r="T431" s="194"/>
      <c r="U431" s="194"/>
      <c r="V431" s="195"/>
      <c r="W431" s="190"/>
    </row>
    <row r="432" ht="14.25" customHeight="1">
      <c r="A432" s="189"/>
      <c r="B432" s="109"/>
      <c r="C432" s="190"/>
      <c r="D432" s="190"/>
      <c r="E432" s="190"/>
      <c r="F432" s="190"/>
      <c r="G432" s="190"/>
      <c r="H432" s="190"/>
      <c r="I432" s="191"/>
      <c r="J432" s="194"/>
      <c r="K432" s="192"/>
      <c r="L432" s="190"/>
      <c r="M432" s="233"/>
      <c r="N432" s="233"/>
      <c r="O432" s="190"/>
      <c r="P432" s="192"/>
      <c r="Q432" s="258"/>
      <c r="R432" s="194"/>
      <c r="S432" s="194"/>
      <c r="T432" s="194"/>
      <c r="U432" s="194"/>
      <c r="V432" s="195"/>
      <c r="W432" s="190"/>
    </row>
    <row r="433" ht="14.25" customHeight="1">
      <c r="A433" s="189"/>
      <c r="B433" s="109"/>
      <c r="C433" s="190"/>
      <c r="D433" s="190"/>
      <c r="E433" s="190"/>
      <c r="F433" s="190"/>
      <c r="G433" s="190"/>
      <c r="H433" s="190"/>
      <c r="I433" s="191"/>
      <c r="J433" s="194"/>
      <c r="K433" s="192"/>
      <c r="L433" s="190"/>
      <c r="M433" s="233"/>
      <c r="N433" s="233"/>
      <c r="O433" s="190"/>
      <c r="P433" s="192"/>
      <c r="Q433" s="258"/>
      <c r="R433" s="194"/>
      <c r="S433" s="194"/>
      <c r="T433" s="194"/>
      <c r="U433" s="194"/>
      <c r="V433" s="195"/>
      <c r="W433" s="190"/>
    </row>
    <row r="434" ht="14.25" customHeight="1">
      <c r="A434" s="189"/>
      <c r="B434" s="109"/>
      <c r="C434" s="190"/>
      <c r="D434" s="190"/>
      <c r="E434" s="190"/>
      <c r="F434" s="190"/>
      <c r="G434" s="190"/>
      <c r="H434" s="190"/>
      <c r="I434" s="191"/>
      <c r="J434" s="194"/>
      <c r="K434" s="192"/>
      <c r="L434" s="190"/>
      <c r="M434" s="233"/>
      <c r="N434" s="233"/>
      <c r="O434" s="190"/>
      <c r="P434" s="192"/>
      <c r="Q434" s="258"/>
      <c r="R434" s="194"/>
      <c r="S434" s="194"/>
      <c r="T434" s="194"/>
      <c r="U434" s="194"/>
      <c r="V434" s="195"/>
      <c r="W434" s="190"/>
    </row>
    <row r="435" ht="14.25" customHeight="1">
      <c r="A435" s="189"/>
      <c r="B435" s="109"/>
      <c r="C435" s="190"/>
      <c r="D435" s="190"/>
      <c r="E435" s="190"/>
      <c r="F435" s="190"/>
      <c r="G435" s="190"/>
      <c r="H435" s="190"/>
      <c r="I435" s="191"/>
      <c r="J435" s="194"/>
      <c r="K435" s="192"/>
      <c r="L435" s="190"/>
      <c r="M435" s="233"/>
      <c r="N435" s="233"/>
      <c r="O435" s="190"/>
      <c r="P435" s="192"/>
      <c r="Q435" s="258"/>
      <c r="R435" s="194"/>
      <c r="S435" s="194"/>
      <c r="T435" s="194"/>
      <c r="U435" s="194"/>
      <c r="V435" s="195"/>
      <c r="W435" s="190"/>
    </row>
    <row r="436" ht="14.25" customHeight="1">
      <c r="A436" s="189"/>
      <c r="B436" s="109"/>
      <c r="C436" s="190"/>
      <c r="D436" s="190"/>
      <c r="E436" s="190"/>
      <c r="F436" s="190"/>
      <c r="G436" s="190"/>
      <c r="H436" s="190"/>
      <c r="I436" s="191"/>
      <c r="J436" s="194"/>
      <c r="K436" s="192"/>
      <c r="L436" s="190"/>
      <c r="M436" s="233"/>
      <c r="N436" s="233"/>
      <c r="O436" s="190"/>
      <c r="P436" s="192"/>
      <c r="Q436" s="258"/>
      <c r="R436" s="194"/>
      <c r="S436" s="194"/>
      <c r="T436" s="194"/>
      <c r="U436" s="194"/>
      <c r="V436" s="195"/>
      <c r="W436" s="190"/>
    </row>
    <row r="437" ht="14.25" customHeight="1">
      <c r="A437" s="189"/>
      <c r="B437" s="109"/>
      <c r="C437" s="190"/>
      <c r="D437" s="190"/>
      <c r="E437" s="190"/>
      <c r="F437" s="190"/>
      <c r="G437" s="190"/>
      <c r="H437" s="190"/>
      <c r="I437" s="191"/>
      <c r="J437" s="194"/>
      <c r="K437" s="192"/>
      <c r="L437" s="190"/>
      <c r="M437" s="233"/>
      <c r="N437" s="233"/>
      <c r="O437" s="190"/>
      <c r="P437" s="192"/>
      <c r="Q437" s="258"/>
      <c r="R437" s="194"/>
      <c r="S437" s="194"/>
      <c r="T437" s="194"/>
      <c r="U437" s="194"/>
      <c r="V437" s="195"/>
      <c r="W437" s="190"/>
    </row>
    <row r="438" ht="14.25" customHeight="1">
      <c r="A438" s="189"/>
      <c r="B438" s="109"/>
      <c r="C438" s="190"/>
      <c r="D438" s="190"/>
      <c r="E438" s="190"/>
      <c r="F438" s="190"/>
      <c r="G438" s="190"/>
      <c r="H438" s="190"/>
      <c r="I438" s="191"/>
      <c r="J438" s="194"/>
      <c r="K438" s="192"/>
      <c r="L438" s="190"/>
      <c r="M438" s="233"/>
      <c r="N438" s="233"/>
      <c r="O438" s="190"/>
      <c r="P438" s="192"/>
      <c r="Q438" s="258"/>
      <c r="R438" s="194"/>
      <c r="S438" s="194"/>
      <c r="T438" s="194"/>
      <c r="U438" s="194"/>
      <c r="V438" s="195"/>
      <c r="W438" s="190"/>
    </row>
    <row r="439" ht="14.25" customHeight="1">
      <c r="A439" s="189"/>
      <c r="B439" s="109"/>
      <c r="C439" s="190"/>
      <c r="D439" s="190"/>
      <c r="E439" s="190"/>
      <c r="F439" s="190"/>
      <c r="G439" s="190"/>
      <c r="H439" s="190"/>
      <c r="I439" s="191"/>
      <c r="J439" s="194"/>
      <c r="K439" s="192"/>
      <c r="L439" s="190"/>
      <c r="M439" s="233"/>
      <c r="N439" s="233"/>
      <c r="O439" s="190"/>
      <c r="P439" s="192"/>
      <c r="Q439" s="258"/>
      <c r="R439" s="194"/>
      <c r="S439" s="194"/>
      <c r="T439" s="194"/>
      <c r="U439" s="194"/>
      <c r="V439" s="195"/>
      <c r="W439" s="190"/>
    </row>
    <row r="440" ht="14.25" customHeight="1">
      <c r="A440" s="189"/>
      <c r="B440" s="109"/>
      <c r="C440" s="190"/>
      <c r="D440" s="190"/>
      <c r="E440" s="190"/>
      <c r="F440" s="190"/>
      <c r="G440" s="190"/>
      <c r="H440" s="190"/>
      <c r="I440" s="191"/>
      <c r="J440" s="194"/>
      <c r="K440" s="192"/>
      <c r="L440" s="190"/>
      <c r="M440" s="233"/>
      <c r="N440" s="233"/>
      <c r="O440" s="190"/>
      <c r="P440" s="192"/>
      <c r="Q440" s="258"/>
      <c r="R440" s="194"/>
      <c r="S440" s="194"/>
      <c r="T440" s="194"/>
      <c r="U440" s="194"/>
      <c r="V440" s="195"/>
      <c r="W440" s="190"/>
    </row>
    <row r="441" ht="14.25" customHeight="1">
      <c r="A441" s="189"/>
      <c r="B441" s="109"/>
      <c r="C441" s="190"/>
      <c r="D441" s="190"/>
      <c r="E441" s="190"/>
      <c r="F441" s="190"/>
      <c r="G441" s="190"/>
      <c r="H441" s="190"/>
      <c r="I441" s="191"/>
      <c r="J441" s="194"/>
      <c r="K441" s="192"/>
      <c r="L441" s="190"/>
      <c r="M441" s="233"/>
      <c r="N441" s="233"/>
      <c r="O441" s="190"/>
      <c r="P441" s="192"/>
      <c r="Q441" s="258"/>
      <c r="R441" s="194"/>
      <c r="S441" s="194"/>
      <c r="T441" s="194"/>
      <c r="U441" s="194"/>
      <c r="V441" s="195"/>
      <c r="W441" s="190"/>
    </row>
    <row r="442" ht="14.25" customHeight="1">
      <c r="A442" s="189"/>
      <c r="B442" s="109"/>
      <c r="C442" s="190"/>
      <c r="D442" s="190"/>
      <c r="E442" s="190"/>
      <c r="F442" s="190"/>
      <c r="G442" s="190"/>
      <c r="H442" s="190"/>
      <c r="I442" s="191"/>
      <c r="J442" s="194"/>
      <c r="K442" s="192"/>
      <c r="L442" s="190"/>
      <c r="M442" s="233"/>
      <c r="N442" s="233"/>
      <c r="O442" s="190"/>
      <c r="P442" s="192"/>
      <c r="Q442" s="258"/>
      <c r="R442" s="194"/>
      <c r="S442" s="194"/>
      <c r="T442" s="194"/>
      <c r="U442" s="194"/>
      <c r="V442" s="195"/>
      <c r="W442" s="190"/>
    </row>
    <row r="443" ht="14.25" customHeight="1">
      <c r="A443" s="189"/>
      <c r="B443" s="109"/>
      <c r="C443" s="190"/>
      <c r="D443" s="190"/>
      <c r="E443" s="190"/>
      <c r="F443" s="190"/>
      <c r="G443" s="190"/>
      <c r="H443" s="190"/>
      <c r="I443" s="191"/>
      <c r="J443" s="194"/>
      <c r="K443" s="192"/>
      <c r="L443" s="190"/>
      <c r="M443" s="233"/>
      <c r="N443" s="233"/>
      <c r="O443" s="190"/>
      <c r="P443" s="192"/>
      <c r="Q443" s="258"/>
      <c r="R443" s="194"/>
      <c r="S443" s="194"/>
      <c r="T443" s="194"/>
      <c r="U443" s="194"/>
      <c r="V443" s="195"/>
      <c r="W443" s="190"/>
    </row>
    <row r="444" ht="14.25" customHeight="1">
      <c r="A444" s="189"/>
      <c r="B444" s="109"/>
      <c r="C444" s="190"/>
      <c r="D444" s="190"/>
      <c r="E444" s="190"/>
      <c r="F444" s="190"/>
      <c r="G444" s="190"/>
      <c r="H444" s="190"/>
      <c r="I444" s="191"/>
      <c r="J444" s="194"/>
      <c r="K444" s="192"/>
      <c r="L444" s="190"/>
      <c r="M444" s="233"/>
      <c r="N444" s="233"/>
      <c r="O444" s="190"/>
      <c r="P444" s="192"/>
      <c r="Q444" s="258"/>
      <c r="R444" s="194"/>
      <c r="S444" s="194"/>
      <c r="T444" s="194"/>
      <c r="U444" s="194"/>
      <c r="V444" s="195"/>
      <c r="W444" s="190"/>
    </row>
    <row r="445" ht="14.25" customHeight="1">
      <c r="A445" s="189"/>
      <c r="B445" s="109"/>
      <c r="C445" s="190"/>
      <c r="D445" s="190"/>
      <c r="E445" s="190"/>
      <c r="F445" s="190"/>
      <c r="G445" s="190"/>
      <c r="H445" s="190"/>
      <c r="I445" s="191"/>
      <c r="J445" s="194"/>
      <c r="K445" s="192"/>
      <c r="L445" s="190"/>
      <c r="M445" s="233"/>
      <c r="N445" s="233"/>
      <c r="O445" s="190"/>
      <c r="P445" s="192"/>
      <c r="Q445" s="258"/>
      <c r="R445" s="194"/>
      <c r="S445" s="194"/>
      <c r="T445" s="194"/>
      <c r="U445" s="194"/>
      <c r="V445" s="195"/>
      <c r="W445" s="190"/>
    </row>
    <row r="446" ht="14.25" customHeight="1">
      <c r="A446" s="189"/>
      <c r="B446" s="109"/>
      <c r="C446" s="190"/>
      <c r="D446" s="190"/>
      <c r="E446" s="190"/>
      <c r="F446" s="190"/>
      <c r="G446" s="190"/>
      <c r="H446" s="190"/>
      <c r="I446" s="191"/>
      <c r="J446" s="194"/>
      <c r="K446" s="192"/>
      <c r="L446" s="190"/>
      <c r="M446" s="233"/>
      <c r="N446" s="233"/>
      <c r="O446" s="190"/>
      <c r="P446" s="192"/>
      <c r="Q446" s="258"/>
      <c r="R446" s="194"/>
      <c r="S446" s="194"/>
      <c r="T446" s="194"/>
      <c r="U446" s="194"/>
      <c r="V446" s="195"/>
      <c r="W446" s="190"/>
    </row>
    <row r="447" ht="14.25" customHeight="1">
      <c r="A447" s="189"/>
      <c r="B447" s="109"/>
      <c r="C447" s="190"/>
      <c r="D447" s="190"/>
      <c r="E447" s="190"/>
      <c r="F447" s="190"/>
      <c r="G447" s="190"/>
      <c r="H447" s="190"/>
      <c r="I447" s="191"/>
      <c r="J447" s="194"/>
      <c r="K447" s="192"/>
      <c r="L447" s="190"/>
      <c r="M447" s="233"/>
      <c r="N447" s="233"/>
      <c r="O447" s="190"/>
      <c r="P447" s="192"/>
      <c r="Q447" s="258"/>
      <c r="R447" s="194"/>
      <c r="S447" s="194"/>
      <c r="T447" s="194"/>
      <c r="U447" s="194"/>
      <c r="V447" s="195"/>
      <c r="W447" s="190"/>
    </row>
    <row r="448" ht="14.25" customHeight="1">
      <c r="A448" s="189"/>
      <c r="B448" s="109"/>
      <c r="C448" s="190"/>
      <c r="D448" s="190"/>
      <c r="E448" s="190"/>
      <c r="F448" s="190"/>
      <c r="G448" s="190"/>
      <c r="H448" s="190"/>
      <c r="I448" s="191"/>
      <c r="J448" s="194"/>
      <c r="K448" s="192"/>
      <c r="L448" s="190"/>
      <c r="M448" s="233"/>
      <c r="N448" s="233"/>
      <c r="O448" s="190"/>
      <c r="P448" s="192"/>
      <c r="Q448" s="258"/>
      <c r="R448" s="194"/>
      <c r="S448" s="194"/>
      <c r="T448" s="194"/>
      <c r="U448" s="194"/>
      <c r="V448" s="195"/>
      <c r="W448" s="190"/>
    </row>
    <row r="449" ht="14.25" customHeight="1">
      <c r="A449" s="189"/>
      <c r="B449" s="109"/>
      <c r="C449" s="190"/>
      <c r="D449" s="190"/>
      <c r="E449" s="190"/>
      <c r="F449" s="190"/>
      <c r="G449" s="190"/>
      <c r="H449" s="190"/>
      <c r="I449" s="191"/>
      <c r="J449" s="194"/>
      <c r="K449" s="192"/>
      <c r="L449" s="190"/>
      <c r="M449" s="233"/>
      <c r="N449" s="233"/>
      <c r="O449" s="190"/>
      <c r="P449" s="192"/>
      <c r="Q449" s="258"/>
      <c r="R449" s="194"/>
      <c r="S449" s="194"/>
      <c r="T449" s="194"/>
      <c r="U449" s="194"/>
      <c r="V449" s="195"/>
      <c r="W449" s="190"/>
    </row>
    <row r="450" ht="14.25" customHeight="1">
      <c r="A450" s="189"/>
      <c r="B450" s="109"/>
      <c r="C450" s="190"/>
      <c r="D450" s="190"/>
      <c r="E450" s="190"/>
      <c r="F450" s="190"/>
      <c r="G450" s="190"/>
      <c r="H450" s="190"/>
      <c r="I450" s="191"/>
      <c r="J450" s="194"/>
      <c r="K450" s="192"/>
      <c r="L450" s="190"/>
      <c r="M450" s="233"/>
      <c r="N450" s="233"/>
      <c r="O450" s="190"/>
      <c r="P450" s="192"/>
      <c r="Q450" s="258"/>
      <c r="R450" s="194"/>
      <c r="S450" s="194"/>
      <c r="T450" s="194"/>
      <c r="U450" s="194"/>
      <c r="V450" s="195"/>
      <c r="W450" s="190"/>
    </row>
    <row r="451" ht="14.25" customHeight="1">
      <c r="A451" s="189"/>
      <c r="B451" s="109"/>
      <c r="C451" s="190"/>
      <c r="D451" s="190"/>
      <c r="E451" s="190"/>
      <c r="F451" s="190"/>
      <c r="G451" s="190"/>
      <c r="H451" s="190"/>
      <c r="I451" s="191"/>
      <c r="J451" s="194"/>
      <c r="K451" s="192"/>
      <c r="L451" s="190"/>
      <c r="M451" s="233"/>
      <c r="N451" s="233"/>
      <c r="O451" s="190"/>
      <c r="P451" s="192"/>
      <c r="Q451" s="258"/>
      <c r="R451" s="194"/>
      <c r="S451" s="194"/>
      <c r="T451" s="194"/>
      <c r="U451" s="194"/>
      <c r="V451" s="195"/>
      <c r="W451" s="190"/>
    </row>
    <row r="452" ht="14.25" customHeight="1">
      <c r="A452" s="189"/>
      <c r="B452" s="109"/>
      <c r="C452" s="190"/>
      <c r="D452" s="190"/>
      <c r="E452" s="190"/>
      <c r="F452" s="190"/>
      <c r="G452" s="190"/>
      <c r="H452" s="190"/>
      <c r="I452" s="191"/>
      <c r="J452" s="194"/>
      <c r="K452" s="192"/>
      <c r="L452" s="190"/>
      <c r="M452" s="233"/>
      <c r="N452" s="233"/>
      <c r="O452" s="190"/>
      <c r="P452" s="192"/>
      <c r="Q452" s="258"/>
      <c r="R452" s="194"/>
      <c r="S452" s="194"/>
      <c r="T452" s="194"/>
      <c r="U452" s="194"/>
      <c r="V452" s="195"/>
      <c r="W452" s="190"/>
    </row>
    <row r="453" ht="14.25" customHeight="1">
      <c r="A453" s="189"/>
      <c r="B453" s="109"/>
      <c r="C453" s="190"/>
      <c r="D453" s="190"/>
      <c r="E453" s="190"/>
      <c r="F453" s="190"/>
      <c r="G453" s="190"/>
      <c r="H453" s="190"/>
      <c r="I453" s="191"/>
      <c r="J453" s="194"/>
      <c r="K453" s="192"/>
      <c r="L453" s="190"/>
      <c r="M453" s="233"/>
      <c r="N453" s="233"/>
      <c r="O453" s="190"/>
      <c r="P453" s="192"/>
      <c r="Q453" s="258"/>
      <c r="R453" s="194"/>
      <c r="S453" s="194"/>
      <c r="T453" s="194"/>
      <c r="U453" s="194"/>
      <c r="V453" s="195"/>
      <c r="W453" s="190"/>
    </row>
    <row r="454" ht="14.25" customHeight="1">
      <c r="A454" s="189"/>
      <c r="B454" s="109"/>
      <c r="C454" s="190"/>
      <c r="D454" s="190"/>
      <c r="E454" s="190"/>
      <c r="F454" s="190"/>
      <c r="G454" s="190"/>
      <c r="H454" s="190"/>
      <c r="I454" s="191"/>
      <c r="J454" s="194"/>
      <c r="K454" s="192"/>
      <c r="L454" s="190"/>
      <c r="M454" s="233"/>
      <c r="N454" s="233"/>
      <c r="O454" s="190"/>
      <c r="P454" s="192"/>
      <c r="Q454" s="258"/>
      <c r="R454" s="194"/>
      <c r="S454" s="194"/>
      <c r="T454" s="194"/>
      <c r="U454" s="194"/>
      <c r="V454" s="195"/>
      <c r="W454" s="190"/>
    </row>
    <row r="455" ht="14.25" customHeight="1">
      <c r="A455" s="189"/>
      <c r="B455" s="109"/>
      <c r="C455" s="190"/>
      <c r="D455" s="190"/>
      <c r="E455" s="190"/>
      <c r="F455" s="190"/>
      <c r="G455" s="190"/>
      <c r="H455" s="190"/>
      <c r="I455" s="191"/>
      <c r="J455" s="194"/>
      <c r="K455" s="192"/>
      <c r="L455" s="190"/>
      <c r="M455" s="233"/>
      <c r="N455" s="233"/>
      <c r="O455" s="190"/>
      <c r="P455" s="192"/>
      <c r="Q455" s="258"/>
      <c r="R455" s="194"/>
      <c r="S455" s="194"/>
      <c r="T455" s="194"/>
      <c r="U455" s="194"/>
      <c r="V455" s="195"/>
      <c r="W455" s="190"/>
    </row>
    <row r="456" ht="14.25" customHeight="1">
      <c r="A456" s="189"/>
      <c r="B456" s="109"/>
      <c r="C456" s="190"/>
      <c r="D456" s="190"/>
      <c r="E456" s="190"/>
      <c r="F456" s="190"/>
      <c r="G456" s="190"/>
      <c r="H456" s="190"/>
      <c r="I456" s="191"/>
      <c r="J456" s="194"/>
      <c r="K456" s="192"/>
      <c r="L456" s="190"/>
      <c r="M456" s="233"/>
      <c r="N456" s="233"/>
      <c r="O456" s="190"/>
      <c r="P456" s="192"/>
      <c r="Q456" s="258"/>
      <c r="R456" s="194"/>
      <c r="S456" s="194"/>
      <c r="T456" s="194"/>
      <c r="U456" s="194"/>
      <c r="V456" s="195"/>
      <c r="W456" s="190"/>
    </row>
    <row r="457" ht="14.25" customHeight="1">
      <c r="A457" s="189"/>
      <c r="B457" s="109"/>
      <c r="C457" s="190"/>
      <c r="D457" s="190"/>
      <c r="E457" s="190"/>
      <c r="F457" s="190"/>
      <c r="G457" s="190"/>
      <c r="H457" s="190"/>
      <c r="I457" s="191"/>
      <c r="J457" s="194"/>
      <c r="K457" s="192"/>
      <c r="L457" s="190"/>
      <c r="M457" s="233"/>
      <c r="N457" s="233"/>
      <c r="O457" s="190"/>
      <c r="P457" s="192"/>
      <c r="Q457" s="258"/>
      <c r="R457" s="194"/>
      <c r="S457" s="194"/>
      <c r="T457" s="194"/>
      <c r="U457" s="194"/>
      <c r="V457" s="195"/>
      <c r="W457" s="190"/>
    </row>
    <row r="458" ht="14.25" customHeight="1">
      <c r="A458" s="189"/>
      <c r="B458" s="109"/>
      <c r="C458" s="190"/>
      <c r="D458" s="190"/>
      <c r="E458" s="190"/>
      <c r="F458" s="190"/>
      <c r="G458" s="190"/>
      <c r="H458" s="190"/>
      <c r="I458" s="191"/>
      <c r="J458" s="194"/>
      <c r="K458" s="192"/>
      <c r="L458" s="190"/>
      <c r="M458" s="233"/>
      <c r="N458" s="233"/>
      <c r="O458" s="190"/>
      <c r="P458" s="192"/>
      <c r="Q458" s="258"/>
      <c r="R458" s="194"/>
      <c r="S458" s="194"/>
      <c r="T458" s="194"/>
      <c r="U458" s="194"/>
      <c r="V458" s="195"/>
      <c r="W458" s="190"/>
    </row>
    <row r="459" ht="14.25" customHeight="1">
      <c r="A459" s="189"/>
      <c r="B459" s="109"/>
      <c r="C459" s="190"/>
      <c r="D459" s="190"/>
      <c r="E459" s="190"/>
      <c r="F459" s="190"/>
      <c r="G459" s="190"/>
      <c r="H459" s="190"/>
      <c r="I459" s="191"/>
      <c r="J459" s="194"/>
      <c r="K459" s="192"/>
      <c r="L459" s="190"/>
      <c r="M459" s="233"/>
      <c r="N459" s="233"/>
      <c r="O459" s="190"/>
      <c r="P459" s="192"/>
      <c r="Q459" s="258"/>
      <c r="R459" s="194"/>
      <c r="S459" s="194"/>
      <c r="T459" s="194"/>
      <c r="U459" s="194"/>
      <c r="V459" s="195"/>
      <c r="W459" s="190"/>
    </row>
    <row r="460" ht="14.25" customHeight="1">
      <c r="A460" s="189"/>
      <c r="B460" s="109"/>
      <c r="C460" s="190"/>
      <c r="D460" s="190"/>
      <c r="E460" s="190"/>
      <c r="F460" s="190"/>
      <c r="G460" s="190"/>
      <c r="H460" s="190"/>
      <c r="I460" s="191"/>
      <c r="J460" s="194"/>
      <c r="K460" s="192"/>
      <c r="L460" s="190"/>
      <c r="M460" s="233"/>
      <c r="N460" s="233"/>
      <c r="O460" s="190"/>
      <c r="P460" s="192"/>
      <c r="Q460" s="258"/>
      <c r="R460" s="194"/>
      <c r="S460" s="194"/>
      <c r="T460" s="194"/>
      <c r="U460" s="194"/>
      <c r="V460" s="195"/>
      <c r="W460" s="190"/>
    </row>
    <row r="461" ht="14.25" customHeight="1">
      <c r="A461" s="189"/>
      <c r="B461" s="109"/>
      <c r="C461" s="190"/>
      <c r="D461" s="190"/>
      <c r="E461" s="190"/>
      <c r="F461" s="190"/>
      <c r="G461" s="190"/>
      <c r="H461" s="190"/>
      <c r="I461" s="191"/>
      <c r="J461" s="194"/>
      <c r="K461" s="192"/>
      <c r="L461" s="190"/>
      <c r="M461" s="233"/>
      <c r="N461" s="233"/>
      <c r="O461" s="190"/>
      <c r="P461" s="192"/>
      <c r="Q461" s="258"/>
      <c r="R461" s="194"/>
      <c r="S461" s="194"/>
      <c r="T461" s="194"/>
      <c r="U461" s="194"/>
      <c r="V461" s="195"/>
      <c r="W461" s="190"/>
    </row>
    <row r="462" ht="14.25" customHeight="1">
      <c r="A462" s="189"/>
      <c r="B462" s="109"/>
      <c r="C462" s="190"/>
      <c r="D462" s="190"/>
      <c r="E462" s="190"/>
      <c r="F462" s="190"/>
      <c r="G462" s="190"/>
      <c r="H462" s="190"/>
      <c r="I462" s="191"/>
      <c r="J462" s="194"/>
      <c r="K462" s="192"/>
      <c r="L462" s="190"/>
      <c r="M462" s="233"/>
      <c r="N462" s="233"/>
      <c r="O462" s="190"/>
      <c r="P462" s="192"/>
      <c r="Q462" s="258"/>
      <c r="R462" s="194"/>
      <c r="S462" s="194"/>
      <c r="T462" s="194"/>
      <c r="U462" s="194"/>
      <c r="V462" s="195"/>
      <c r="W462" s="190"/>
    </row>
    <row r="463" ht="14.25" customHeight="1">
      <c r="A463" s="189"/>
      <c r="B463" s="109"/>
      <c r="C463" s="190"/>
      <c r="D463" s="190"/>
      <c r="E463" s="190"/>
      <c r="F463" s="190"/>
      <c r="G463" s="190"/>
      <c r="H463" s="190"/>
      <c r="I463" s="191"/>
      <c r="J463" s="194"/>
      <c r="K463" s="192"/>
      <c r="L463" s="190"/>
      <c r="M463" s="233"/>
      <c r="N463" s="233"/>
      <c r="O463" s="190"/>
      <c r="P463" s="192"/>
      <c r="Q463" s="258"/>
      <c r="R463" s="194"/>
      <c r="S463" s="194"/>
      <c r="T463" s="194"/>
      <c r="U463" s="194"/>
      <c r="V463" s="195"/>
      <c r="W463" s="190"/>
    </row>
    <row r="464" ht="14.25" customHeight="1">
      <c r="A464" s="189"/>
      <c r="B464" s="109"/>
      <c r="C464" s="190"/>
      <c r="D464" s="190"/>
      <c r="E464" s="190"/>
      <c r="F464" s="190"/>
      <c r="G464" s="190"/>
      <c r="H464" s="190"/>
      <c r="I464" s="191"/>
      <c r="J464" s="194"/>
      <c r="K464" s="192"/>
      <c r="L464" s="190"/>
      <c r="M464" s="233"/>
      <c r="N464" s="233"/>
      <c r="O464" s="190"/>
      <c r="P464" s="192"/>
      <c r="Q464" s="258"/>
      <c r="R464" s="194"/>
      <c r="S464" s="194"/>
      <c r="T464" s="194"/>
      <c r="U464" s="194"/>
      <c r="V464" s="195"/>
      <c r="W464" s="190"/>
    </row>
    <row r="465" ht="14.25" customHeight="1">
      <c r="A465" s="189"/>
      <c r="B465" s="109"/>
      <c r="C465" s="190"/>
      <c r="D465" s="190"/>
      <c r="E465" s="190"/>
      <c r="F465" s="190"/>
      <c r="G465" s="190"/>
      <c r="H465" s="190"/>
      <c r="I465" s="191"/>
      <c r="J465" s="194"/>
      <c r="K465" s="192"/>
      <c r="L465" s="190"/>
      <c r="M465" s="233"/>
      <c r="N465" s="233"/>
      <c r="O465" s="190"/>
      <c r="P465" s="192"/>
      <c r="Q465" s="258"/>
      <c r="R465" s="194"/>
      <c r="S465" s="194"/>
      <c r="T465" s="194"/>
      <c r="U465" s="194"/>
      <c r="V465" s="195"/>
      <c r="W465" s="190"/>
    </row>
    <row r="466" ht="14.25" customHeight="1">
      <c r="A466" s="189"/>
      <c r="B466" s="109"/>
      <c r="C466" s="190"/>
      <c r="D466" s="190"/>
      <c r="E466" s="190"/>
      <c r="F466" s="190"/>
      <c r="G466" s="190"/>
      <c r="H466" s="190"/>
      <c r="I466" s="191"/>
      <c r="J466" s="194"/>
      <c r="K466" s="192"/>
      <c r="L466" s="190"/>
      <c r="M466" s="233"/>
      <c r="N466" s="233"/>
      <c r="O466" s="190"/>
      <c r="P466" s="192"/>
      <c r="Q466" s="258"/>
      <c r="R466" s="194"/>
      <c r="S466" s="194"/>
      <c r="T466" s="194"/>
      <c r="U466" s="194"/>
      <c r="V466" s="195"/>
      <c r="W466" s="190"/>
    </row>
    <row r="467" ht="14.25" customHeight="1">
      <c r="A467" s="189"/>
      <c r="B467" s="109"/>
      <c r="C467" s="190"/>
      <c r="D467" s="190"/>
      <c r="E467" s="190"/>
      <c r="F467" s="190"/>
      <c r="G467" s="190"/>
      <c r="H467" s="190"/>
      <c r="I467" s="191"/>
      <c r="J467" s="194"/>
      <c r="K467" s="192"/>
      <c r="L467" s="190"/>
      <c r="M467" s="233"/>
      <c r="N467" s="233"/>
      <c r="O467" s="190"/>
      <c r="P467" s="192"/>
      <c r="Q467" s="258"/>
      <c r="R467" s="194"/>
      <c r="S467" s="194"/>
      <c r="T467" s="194"/>
      <c r="U467" s="194"/>
      <c r="V467" s="195"/>
      <c r="W467" s="190"/>
    </row>
    <row r="468" ht="14.25" customHeight="1">
      <c r="A468" s="189"/>
      <c r="B468" s="109"/>
      <c r="C468" s="190"/>
      <c r="D468" s="190"/>
      <c r="E468" s="190"/>
      <c r="F468" s="190"/>
      <c r="G468" s="190"/>
      <c r="H468" s="190"/>
      <c r="I468" s="191"/>
      <c r="J468" s="194"/>
      <c r="K468" s="192"/>
      <c r="L468" s="190"/>
      <c r="M468" s="233"/>
      <c r="N468" s="233"/>
      <c r="O468" s="190"/>
      <c r="P468" s="192"/>
      <c r="Q468" s="258"/>
      <c r="R468" s="194"/>
      <c r="S468" s="194"/>
      <c r="T468" s="194"/>
      <c r="U468" s="194"/>
      <c r="V468" s="195"/>
      <c r="W468" s="190"/>
    </row>
    <row r="469" ht="14.25" customHeight="1">
      <c r="A469" s="189"/>
      <c r="B469" s="109"/>
      <c r="C469" s="190"/>
      <c r="D469" s="190"/>
      <c r="E469" s="190"/>
      <c r="F469" s="190"/>
      <c r="G469" s="190"/>
      <c r="H469" s="190"/>
      <c r="I469" s="191"/>
      <c r="J469" s="194"/>
      <c r="K469" s="192"/>
      <c r="L469" s="190"/>
      <c r="M469" s="233"/>
      <c r="N469" s="233"/>
      <c r="O469" s="190"/>
      <c r="P469" s="192"/>
      <c r="Q469" s="258"/>
      <c r="R469" s="194"/>
      <c r="S469" s="194"/>
      <c r="T469" s="194"/>
      <c r="U469" s="194"/>
      <c r="V469" s="195"/>
      <c r="W469" s="190"/>
    </row>
    <row r="470" ht="14.25" customHeight="1">
      <c r="A470" s="189"/>
      <c r="B470" s="109"/>
      <c r="C470" s="190"/>
      <c r="D470" s="190"/>
      <c r="E470" s="190"/>
      <c r="F470" s="190"/>
      <c r="G470" s="190"/>
      <c r="H470" s="190"/>
      <c r="I470" s="191"/>
      <c r="J470" s="194"/>
      <c r="K470" s="192"/>
      <c r="L470" s="190"/>
      <c r="M470" s="233"/>
      <c r="N470" s="233"/>
      <c r="O470" s="190"/>
      <c r="P470" s="192"/>
      <c r="Q470" s="258"/>
      <c r="R470" s="194"/>
      <c r="S470" s="194"/>
      <c r="T470" s="194"/>
      <c r="U470" s="194"/>
      <c r="V470" s="195"/>
      <c r="W470" s="190"/>
    </row>
    <row r="471" ht="14.25" customHeight="1">
      <c r="A471" s="189"/>
      <c r="B471" s="109"/>
      <c r="C471" s="190"/>
      <c r="D471" s="190"/>
      <c r="E471" s="190"/>
      <c r="F471" s="190"/>
      <c r="G471" s="190"/>
      <c r="H471" s="190"/>
      <c r="I471" s="191"/>
      <c r="J471" s="194"/>
      <c r="K471" s="192"/>
      <c r="L471" s="190"/>
      <c r="M471" s="233"/>
      <c r="N471" s="233"/>
      <c r="O471" s="190"/>
      <c r="P471" s="192"/>
      <c r="Q471" s="258"/>
      <c r="R471" s="194"/>
      <c r="S471" s="194"/>
      <c r="T471" s="194"/>
      <c r="U471" s="194"/>
      <c r="V471" s="195"/>
      <c r="W471" s="190"/>
    </row>
    <row r="472" ht="14.25" customHeight="1">
      <c r="A472" s="189"/>
      <c r="B472" s="109"/>
      <c r="C472" s="190"/>
      <c r="D472" s="190"/>
      <c r="E472" s="190"/>
      <c r="F472" s="190"/>
      <c r="G472" s="190"/>
      <c r="H472" s="190"/>
      <c r="I472" s="191"/>
      <c r="J472" s="194"/>
      <c r="K472" s="192"/>
      <c r="L472" s="190"/>
      <c r="M472" s="233"/>
      <c r="N472" s="233"/>
      <c r="O472" s="190"/>
      <c r="P472" s="192"/>
      <c r="Q472" s="258"/>
      <c r="R472" s="194"/>
      <c r="S472" s="194"/>
      <c r="T472" s="194"/>
      <c r="U472" s="194"/>
      <c r="V472" s="195"/>
      <c r="W472" s="190"/>
    </row>
    <row r="473" ht="14.25" customHeight="1">
      <c r="A473" s="189"/>
      <c r="B473" s="109"/>
      <c r="C473" s="190"/>
      <c r="D473" s="190"/>
      <c r="E473" s="190"/>
      <c r="F473" s="190"/>
      <c r="G473" s="190"/>
      <c r="H473" s="190"/>
      <c r="I473" s="191"/>
      <c r="J473" s="194"/>
      <c r="K473" s="192"/>
      <c r="L473" s="190"/>
      <c r="M473" s="233"/>
      <c r="N473" s="233"/>
      <c r="O473" s="190"/>
      <c r="P473" s="192"/>
      <c r="Q473" s="258"/>
      <c r="R473" s="194"/>
      <c r="S473" s="194"/>
      <c r="T473" s="194"/>
      <c r="U473" s="194"/>
      <c r="V473" s="195"/>
      <c r="W473" s="190"/>
    </row>
    <row r="474" ht="14.25" customHeight="1">
      <c r="A474" s="189"/>
      <c r="B474" s="109"/>
      <c r="C474" s="190"/>
      <c r="D474" s="190"/>
      <c r="E474" s="190"/>
      <c r="F474" s="190"/>
      <c r="G474" s="190"/>
      <c r="H474" s="190"/>
      <c r="I474" s="191"/>
      <c r="J474" s="194"/>
      <c r="K474" s="192"/>
      <c r="L474" s="190"/>
      <c r="M474" s="233"/>
      <c r="N474" s="233"/>
      <c r="O474" s="190"/>
      <c r="P474" s="192"/>
      <c r="Q474" s="258"/>
      <c r="R474" s="194"/>
      <c r="S474" s="194"/>
      <c r="T474" s="194"/>
      <c r="U474" s="194"/>
      <c r="V474" s="195"/>
      <c r="W474" s="190"/>
    </row>
    <row r="475" ht="14.25" customHeight="1">
      <c r="A475" s="189"/>
      <c r="B475" s="109"/>
      <c r="C475" s="190"/>
      <c r="D475" s="190"/>
      <c r="E475" s="190"/>
      <c r="F475" s="190"/>
      <c r="G475" s="190"/>
      <c r="H475" s="190"/>
      <c r="I475" s="191"/>
      <c r="J475" s="194"/>
      <c r="K475" s="192"/>
      <c r="L475" s="190"/>
      <c r="M475" s="233"/>
      <c r="N475" s="233"/>
      <c r="O475" s="190"/>
      <c r="P475" s="192"/>
      <c r="Q475" s="258"/>
      <c r="R475" s="194"/>
      <c r="S475" s="194"/>
      <c r="T475" s="194"/>
      <c r="U475" s="194"/>
      <c r="V475" s="195"/>
      <c r="W475" s="190"/>
    </row>
    <row r="476" ht="14.25" customHeight="1">
      <c r="A476" s="189"/>
      <c r="B476" s="109"/>
      <c r="C476" s="190"/>
      <c r="D476" s="190"/>
      <c r="E476" s="190"/>
      <c r="F476" s="190"/>
      <c r="G476" s="190"/>
      <c r="H476" s="190"/>
      <c r="I476" s="191"/>
      <c r="J476" s="194"/>
      <c r="K476" s="192"/>
      <c r="L476" s="190"/>
      <c r="M476" s="233"/>
      <c r="N476" s="233"/>
      <c r="O476" s="190"/>
      <c r="P476" s="192"/>
      <c r="Q476" s="258"/>
      <c r="R476" s="194"/>
      <c r="S476" s="194"/>
      <c r="T476" s="194"/>
      <c r="U476" s="194"/>
      <c r="V476" s="195"/>
      <c r="W476" s="190"/>
    </row>
    <row r="477" ht="14.25" customHeight="1">
      <c r="A477" s="189"/>
      <c r="B477" s="109"/>
      <c r="C477" s="190"/>
      <c r="D477" s="190"/>
      <c r="E477" s="190"/>
      <c r="F477" s="190"/>
      <c r="G477" s="190"/>
      <c r="H477" s="190"/>
      <c r="I477" s="191"/>
      <c r="J477" s="194"/>
      <c r="K477" s="192"/>
      <c r="L477" s="190"/>
      <c r="M477" s="233"/>
      <c r="N477" s="233"/>
      <c r="O477" s="190"/>
      <c r="P477" s="192"/>
      <c r="Q477" s="258"/>
      <c r="R477" s="194"/>
      <c r="S477" s="194"/>
      <c r="T477" s="194"/>
      <c r="U477" s="194"/>
      <c r="V477" s="195"/>
      <c r="W477" s="190"/>
    </row>
    <row r="478" ht="14.25" customHeight="1">
      <c r="A478" s="189"/>
      <c r="B478" s="109"/>
      <c r="C478" s="190"/>
      <c r="D478" s="190"/>
      <c r="E478" s="190"/>
      <c r="F478" s="190"/>
      <c r="G478" s="190"/>
      <c r="H478" s="190"/>
      <c r="I478" s="191"/>
      <c r="J478" s="194"/>
      <c r="K478" s="192"/>
      <c r="L478" s="190"/>
      <c r="M478" s="233"/>
      <c r="N478" s="233"/>
      <c r="O478" s="190"/>
      <c r="P478" s="192"/>
      <c r="Q478" s="258"/>
      <c r="R478" s="194"/>
      <c r="S478" s="194"/>
      <c r="T478" s="194"/>
      <c r="U478" s="194"/>
      <c r="V478" s="195"/>
      <c r="W478" s="190"/>
    </row>
    <row r="479" ht="14.25" customHeight="1">
      <c r="A479" s="189"/>
      <c r="B479" s="109"/>
      <c r="C479" s="190"/>
      <c r="D479" s="190"/>
      <c r="E479" s="190"/>
      <c r="F479" s="190"/>
      <c r="G479" s="190"/>
      <c r="H479" s="190"/>
      <c r="I479" s="191"/>
      <c r="J479" s="194"/>
      <c r="K479" s="192"/>
      <c r="L479" s="190"/>
      <c r="M479" s="233"/>
      <c r="N479" s="233"/>
      <c r="O479" s="190"/>
      <c r="P479" s="192"/>
      <c r="Q479" s="258"/>
      <c r="R479" s="194"/>
      <c r="S479" s="194"/>
      <c r="T479" s="194"/>
      <c r="U479" s="194"/>
      <c r="V479" s="195"/>
      <c r="W479" s="190"/>
    </row>
    <row r="480" ht="14.25" customHeight="1">
      <c r="A480" s="189"/>
      <c r="B480" s="109"/>
      <c r="C480" s="190"/>
      <c r="D480" s="190"/>
      <c r="E480" s="190"/>
      <c r="F480" s="190"/>
      <c r="G480" s="190"/>
      <c r="H480" s="190"/>
      <c r="I480" s="191"/>
      <c r="J480" s="194"/>
      <c r="K480" s="192"/>
      <c r="L480" s="190"/>
      <c r="M480" s="233"/>
      <c r="N480" s="233"/>
      <c r="O480" s="190"/>
      <c r="P480" s="192"/>
      <c r="Q480" s="258"/>
      <c r="R480" s="194"/>
      <c r="S480" s="194"/>
      <c r="T480" s="194"/>
      <c r="U480" s="194"/>
      <c r="V480" s="195"/>
      <c r="W480" s="190"/>
    </row>
    <row r="481" ht="14.25" customHeight="1">
      <c r="A481" s="189"/>
      <c r="B481" s="109"/>
      <c r="C481" s="190"/>
      <c r="D481" s="190"/>
      <c r="E481" s="190"/>
      <c r="F481" s="190"/>
      <c r="G481" s="190"/>
      <c r="H481" s="190"/>
      <c r="I481" s="191"/>
      <c r="J481" s="194"/>
      <c r="K481" s="192"/>
      <c r="L481" s="190"/>
      <c r="M481" s="233"/>
      <c r="N481" s="233"/>
      <c r="O481" s="190"/>
      <c r="P481" s="192"/>
      <c r="Q481" s="258"/>
      <c r="R481" s="194"/>
      <c r="S481" s="194"/>
      <c r="T481" s="194"/>
      <c r="U481" s="194"/>
      <c r="V481" s="195"/>
      <c r="W481" s="190"/>
    </row>
    <row r="482" ht="14.25" customHeight="1">
      <c r="A482" s="189"/>
      <c r="B482" s="109"/>
      <c r="C482" s="190"/>
      <c r="D482" s="190"/>
      <c r="E482" s="190"/>
      <c r="F482" s="190"/>
      <c r="G482" s="190"/>
      <c r="H482" s="190"/>
      <c r="I482" s="191"/>
      <c r="J482" s="194"/>
      <c r="K482" s="192"/>
      <c r="L482" s="190"/>
      <c r="M482" s="233"/>
      <c r="N482" s="233"/>
      <c r="O482" s="190"/>
      <c r="P482" s="192"/>
      <c r="Q482" s="258"/>
      <c r="R482" s="194"/>
      <c r="S482" s="194"/>
      <c r="T482" s="194"/>
      <c r="U482" s="194"/>
      <c r="V482" s="195"/>
      <c r="W482" s="190"/>
    </row>
    <row r="483" ht="14.25" customHeight="1">
      <c r="A483" s="189"/>
      <c r="B483" s="109"/>
      <c r="C483" s="190"/>
      <c r="D483" s="190"/>
      <c r="E483" s="190"/>
      <c r="F483" s="190"/>
      <c r="G483" s="190"/>
      <c r="H483" s="190"/>
      <c r="I483" s="191"/>
      <c r="J483" s="194"/>
      <c r="K483" s="192"/>
      <c r="L483" s="190"/>
      <c r="M483" s="233"/>
      <c r="N483" s="233"/>
      <c r="O483" s="190"/>
      <c r="P483" s="192"/>
      <c r="Q483" s="258"/>
      <c r="R483" s="194"/>
      <c r="S483" s="194"/>
      <c r="T483" s="194"/>
      <c r="U483" s="194"/>
      <c r="V483" s="195"/>
      <c r="W483" s="190"/>
    </row>
    <row r="484" ht="14.25" customHeight="1">
      <c r="A484" s="189"/>
      <c r="B484" s="109"/>
      <c r="C484" s="190"/>
      <c r="D484" s="190"/>
      <c r="E484" s="190"/>
      <c r="F484" s="190"/>
      <c r="G484" s="190"/>
      <c r="H484" s="190"/>
      <c r="I484" s="191"/>
      <c r="J484" s="194"/>
      <c r="K484" s="192"/>
      <c r="L484" s="190"/>
      <c r="M484" s="233"/>
      <c r="N484" s="233"/>
      <c r="O484" s="190"/>
      <c r="P484" s="192"/>
      <c r="Q484" s="258"/>
      <c r="R484" s="194"/>
      <c r="S484" s="194"/>
      <c r="T484" s="194"/>
      <c r="U484" s="194"/>
      <c r="V484" s="195"/>
      <c r="W484" s="190"/>
    </row>
    <row r="485" ht="14.25" customHeight="1">
      <c r="A485" s="189"/>
      <c r="B485" s="109"/>
      <c r="C485" s="190"/>
      <c r="D485" s="190"/>
      <c r="E485" s="190"/>
      <c r="F485" s="190"/>
      <c r="G485" s="190"/>
      <c r="H485" s="190"/>
      <c r="I485" s="191"/>
      <c r="J485" s="194"/>
      <c r="K485" s="192"/>
      <c r="L485" s="190"/>
      <c r="M485" s="233"/>
      <c r="N485" s="233"/>
      <c r="O485" s="190"/>
      <c r="P485" s="192"/>
      <c r="Q485" s="258"/>
      <c r="R485" s="194"/>
      <c r="S485" s="194"/>
      <c r="T485" s="194"/>
      <c r="U485" s="194"/>
      <c r="V485" s="195"/>
      <c r="W485" s="190"/>
    </row>
    <row r="486" ht="14.25" customHeight="1">
      <c r="A486" s="189"/>
      <c r="B486" s="109"/>
      <c r="C486" s="190"/>
      <c r="D486" s="190"/>
      <c r="E486" s="190"/>
      <c r="F486" s="190"/>
      <c r="G486" s="190"/>
      <c r="H486" s="190"/>
      <c r="I486" s="191"/>
      <c r="J486" s="194"/>
      <c r="K486" s="192"/>
      <c r="L486" s="190"/>
      <c r="M486" s="233"/>
      <c r="N486" s="233"/>
      <c r="O486" s="190"/>
      <c r="P486" s="192"/>
      <c r="Q486" s="258"/>
      <c r="R486" s="194"/>
      <c r="S486" s="194"/>
      <c r="T486" s="194"/>
      <c r="U486" s="194"/>
      <c r="V486" s="195"/>
      <c r="W486" s="190"/>
    </row>
    <row r="487" ht="14.25" customHeight="1">
      <c r="A487" s="189"/>
      <c r="B487" s="109"/>
      <c r="C487" s="190"/>
      <c r="D487" s="190"/>
      <c r="E487" s="190"/>
      <c r="F487" s="190"/>
      <c r="G487" s="190"/>
      <c r="H487" s="190"/>
      <c r="I487" s="191"/>
      <c r="J487" s="194"/>
      <c r="K487" s="192"/>
      <c r="L487" s="190"/>
      <c r="M487" s="233"/>
      <c r="N487" s="233"/>
      <c r="O487" s="190"/>
      <c r="P487" s="192"/>
      <c r="Q487" s="258"/>
      <c r="R487" s="194"/>
      <c r="S487" s="194"/>
      <c r="T487" s="194"/>
      <c r="U487" s="194"/>
      <c r="V487" s="195"/>
      <c r="W487" s="190"/>
    </row>
    <row r="488" ht="14.25" customHeight="1">
      <c r="A488" s="189"/>
      <c r="B488" s="109"/>
      <c r="C488" s="190"/>
      <c r="D488" s="190"/>
      <c r="E488" s="190"/>
      <c r="F488" s="190"/>
      <c r="G488" s="190"/>
      <c r="H488" s="190"/>
      <c r="I488" s="191"/>
      <c r="J488" s="194"/>
      <c r="K488" s="192"/>
      <c r="L488" s="190"/>
      <c r="M488" s="233"/>
      <c r="N488" s="233"/>
      <c r="O488" s="190"/>
      <c r="P488" s="192"/>
      <c r="Q488" s="258"/>
      <c r="R488" s="194"/>
      <c r="S488" s="194"/>
      <c r="T488" s="194"/>
      <c r="U488" s="194"/>
      <c r="V488" s="195"/>
      <c r="W488" s="190"/>
    </row>
    <row r="489" ht="14.25" customHeight="1">
      <c r="A489" s="189"/>
      <c r="B489" s="109"/>
      <c r="C489" s="190"/>
      <c r="D489" s="190"/>
      <c r="E489" s="190"/>
      <c r="F489" s="190"/>
      <c r="G489" s="190"/>
      <c r="H489" s="190"/>
      <c r="I489" s="191"/>
      <c r="J489" s="194"/>
      <c r="K489" s="192"/>
      <c r="L489" s="190"/>
      <c r="M489" s="233"/>
      <c r="N489" s="233"/>
      <c r="O489" s="190"/>
      <c r="P489" s="192"/>
      <c r="Q489" s="258"/>
      <c r="R489" s="194"/>
      <c r="S489" s="194"/>
      <c r="T489" s="194"/>
      <c r="U489" s="194"/>
      <c r="V489" s="195"/>
      <c r="W489" s="190"/>
    </row>
    <row r="490" ht="14.25" customHeight="1">
      <c r="A490" s="189"/>
      <c r="B490" s="109"/>
      <c r="C490" s="190"/>
      <c r="D490" s="190"/>
      <c r="E490" s="190"/>
      <c r="F490" s="190"/>
      <c r="G490" s="190"/>
      <c r="H490" s="190"/>
      <c r="I490" s="191"/>
      <c r="J490" s="194"/>
      <c r="K490" s="192"/>
      <c r="L490" s="190"/>
      <c r="M490" s="233"/>
      <c r="N490" s="233"/>
      <c r="O490" s="190"/>
      <c r="P490" s="192"/>
      <c r="Q490" s="258"/>
      <c r="R490" s="194"/>
      <c r="S490" s="194"/>
      <c r="T490" s="194"/>
      <c r="U490" s="194"/>
      <c r="V490" s="195"/>
      <c r="W490" s="190"/>
    </row>
    <row r="491" ht="14.25" customHeight="1">
      <c r="A491" s="189"/>
      <c r="B491" s="109"/>
      <c r="C491" s="190"/>
      <c r="D491" s="190"/>
      <c r="E491" s="190"/>
      <c r="F491" s="190"/>
      <c r="G491" s="190"/>
      <c r="H491" s="190"/>
      <c r="I491" s="191"/>
      <c r="J491" s="194"/>
      <c r="K491" s="192"/>
      <c r="L491" s="190"/>
      <c r="M491" s="233"/>
      <c r="N491" s="233"/>
      <c r="O491" s="190"/>
      <c r="P491" s="192"/>
      <c r="Q491" s="258"/>
      <c r="R491" s="194"/>
      <c r="S491" s="194"/>
      <c r="T491" s="194"/>
      <c r="U491" s="194"/>
      <c r="V491" s="195"/>
      <c r="W491" s="190"/>
    </row>
    <row r="492" ht="14.25" customHeight="1">
      <c r="A492" s="189"/>
      <c r="B492" s="109"/>
      <c r="C492" s="190"/>
      <c r="D492" s="190"/>
      <c r="E492" s="190"/>
      <c r="F492" s="190"/>
      <c r="G492" s="190"/>
      <c r="H492" s="190"/>
      <c r="I492" s="191"/>
      <c r="J492" s="194"/>
      <c r="K492" s="192"/>
      <c r="L492" s="190"/>
      <c r="M492" s="233"/>
      <c r="N492" s="233"/>
      <c r="O492" s="190"/>
      <c r="P492" s="192"/>
      <c r="Q492" s="258"/>
      <c r="R492" s="194"/>
      <c r="S492" s="194"/>
      <c r="T492" s="194"/>
      <c r="U492" s="194"/>
      <c r="V492" s="195"/>
      <c r="W492" s="190"/>
    </row>
    <row r="493" ht="14.25" customHeight="1">
      <c r="A493" s="189"/>
      <c r="B493" s="109"/>
      <c r="C493" s="190"/>
      <c r="D493" s="190"/>
      <c r="E493" s="190"/>
      <c r="F493" s="190"/>
      <c r="G493" s="190"/>
      <c r="H493" s="190"/>
      <c r="I493" s="191"/>
      <c r="J493" s="194"/>
      <c r="K493" s="192"/>
      <c r="L493" s="190"/>
      <c r="M493" s="233"/>
      <c r="N493" s="233"/>
      <c r="O493" s="190"/>
      <c r="P493" s="192"/>
      <c r="Q493" s="258"/>
      <c r="R493" s="194"/>
      <c r="S493" s="194"/>
      <c r="T493" s="194"/>
      <c r="U493" s="194"/>
      <c r="V493" s="195"/>
      <c r="W493" s="190"/>
    </row>
    <row r="494" ht="14.25" customHeight="1">
      <c r="A494" s="189"/>
      <c r="B494" s="109"/>
      <c r="C494" s="190"/>
      <c r="D494" s="190"/>
      <c r="E494" s="190"/>
      <c r="F494" s="190"/>
      <c r="G494" s="190"/>
      <c r="H494" s="190"/>
      <c r="I494" s="191"/>
      <c r="J494" s="194"/>
      <c r="K494" s="192"/>
      <c r="L494" s="190"/>
      <c r="M494" s="233"/>
      <c r="N494" s="233"/>
      <c r="O494" s="190"/>
      <c r="P494" s="192"/>
      <c r="Q494" s="258"/>
      <c r="R494" s="194"/>
      <c r="S494" s="194"/>
      <c r="T494" s="194"/>
      <c r="U494" s="194"/>
      <c r="V494" s="195"/>
      <c r="W494" s="190"/>
    </row>
    <row r="495" ht="14.25" customHeight="1">
      <c r="A495" s="189"/>
      <c r="B495" s="109"/>
      <c r="C495" s="190"/>
      <c r="D495" s="190"/>
      <c r="E495" s="190"/>
      <c r="F495" s="190"/>
      <c r="G495" s="190"/>
      <c r="H495" s="190"/>
      <c r="I495" s="191"/>
      <c r="J495" s="194"/>
      <c r="K495" s="192"/>
      <c r="L495" s="190"/>
      <c r="M495" s="233"/>
      <c r="N495" s="233"/>
      <c r="O495" s="190"/>
      <c r="P495" s="192"/>
      <c r="Q495" s="258"/>
      <c r="R495" s="194"/>
      <c r="S495" s="194"/>
      <c r="T495" s="194"/>
      <c r="U495" s="194"/>
      <c r="V495" s="195"/>
      <c r="W495" s="190"/>
    </row>
    <row r="496" ht="14.25" customHeight="1">
      <c r="A496" s="189"/>
      <c r="B496" s="109"/>
      <c r="C496" s="190"/>
      <c r="D496" s="190"/>
      <c r="E496" s="190"/>
      <c r="F496" s="190"/>
      <c r="G496" s="190"/>
      <c r="H496" s="190"/>
      <c r="I496" s="191"/>
      <c r="J496" s="194"/>
      <c r="K496" s="192"/>
      <c r="L496" s="190"/>
      <c r="M496" s="233"/>
      <c r="N496" s="233"/>
      <c r="O496" s="190"/>
      <c r="P496" s="192"/>
      <c r="Q496" s="258"/>
      <c r="R496" s="194"/>
      <c r="S496" s="194"/>
      <c r="T496" s="194"/>
      <c r="U496" s="194"/>
      <c r="V496" s="195"/>
      <c r="W496" s="190"/>
    </row>
    <row r="497" ht="14.25" customHeight="1">
      <c r="A497" s="189"/>
      <c r="B497" s="109"/>
      <c r="C497" s="190"/>
      <c r="D497" s="190"/>
      <c r="E497" s="190"/>
      <c r="F497" s="190"/>
      <c r="G497" s="190"/>
      <c r="H497" s="190"/>
      <c r="I497" s="191"/>
      <c r="J497" s="194"/>
      <c r="K497" s="192"/>
      <c r="L497" s="190"/>
      <c r="M497" s="233"/>
      <c r="N497" s="233"/>
      <c r="O497" s="190"/>
      <c r="P497" s="192"/>
      <c r="Q497" s="258"/>
      <c r="R497" s="194"/>
      <c r="S497" s="194"/>
      <c r="T497" s="194"/>
      <c r="U497" s="194"/>
      <c r="V497" s="195"/>
      <c r="W497" s="190"/>
    </row>
    <row r="498" ht="14.25" customHeight="1">
      <c r="A498" s="189"/>
      <c r="B498" s="109"/>
      <c r="C498" s="190"/>
      <c r="D498" s="190"/>
      <c r="E498" s="190"/>
      <c r="F498" s="190"/>
      <c r="G498" s="190"/>
      <c r="H498" s="190"/>
      <c r="I498" s="191"/>
      <c r="J498" s="194"/>
      <c r="K498" s="192"/>
      <c r="L498" s="190"/>
      <c r="M498" s="233"/>
      <c r="N498" s="233"/>
      <c r="O498" s="190"/>
      <c r="P498" s="192"/>
      <c r="Q498" s="258"/>
      <c r="R498" s="194"/>
      <c r="S498" s="194"/>
      <c r="T498" s="194"/>
      <c r="U498" s="194"/>
      <c r="V498" s="195"/>
      <c r="W498" s="190"/>
    </row>
    <row r="499" ht="14.25" customHeight="1">
      <c r="A499" s="189"/>
      <c r="B499" s="109"/>
      <c r="C499" s="190"/>
      <c r="D499" s="190"/>
      <c r="E499" s="190"/>
      <c r="F499" s="190"/>
      <c r="G499" s="190"/>
      <c r="H499" s="190"/>
      <c r="I499" s="191"/>
      <c r="J499" s="194"/>
      <c r="K499" s="192"/>
      <c r="L499" s="190"/>
      <c r="M499" s="233"/>
      <c r="N499" s="233"/>
      <c r="O499" s="190"/>
      <c r="P499" s="192"/>
      <c r="Q499" s="258"/>
      <c r="R499" s="194"/>
      <c r="S499" s="194"/>
      <c r="T499" s="194"/>
      <c r="U499" s="194"/>
      <c r="V499" s="195"/>
      <c r="W499" s="190"/>
    </row>
    <row r="500" ht="14.25" customHeight="1">
      <c r="A500" s="189"/>
      <c r="B500" s="109"/>
      <c r="C500" s="190"/>
      <c r="D500" s="190"/>
      <c r="E500" s="190"/>
      <c r="F500" s="190"/>
      <c r="G500" s="190"/>
      <c r="H500" s="190"/>
      <c r="I500" s="191"/>
      <c r="J500" s="194"/>
      <c r="K500" s="192"/>
      <c r="L500" s="190"/>
      <c r="M500" s="233"/>
      <c r="N500" s="233"/>
      <c r="O500" s="190"/>
      <c r="P500" s="192"/>
      <c r="Q500" s="258"/>
      <c r="R500" s="194"/>
      <c r="S500" s="194"/>
      <c r="T500" s="194"/>
      <c r="U500" s="194"/>
      <c r="V500" s="195"/>
      <c r="W500" s="190"/>
    </row>
    <row r="501" ht="14.25" customHeight="1">
      <c r="A501" s="189"/>
      <c r="B501" s="109"/>
      <c r="C501" s="190"/>
      <c r="D501" s="190"/>
      <c r="E501" s="190"/>
      <c r="F501" s="190"/>
      <c r="G501" s="190"/>
      <c r="H501" s="190"/>
      <c r="I501" s="191"/>
      <c r="J501" s="194"/>
      <c r="K501" s="192"/>
      <c r="L501" s="190"/>
      <c r="M501" s="233"/>
      <c r="N501" s="233"/>
      <c r="O501" s="190"/>
      <c r="P501" s="192"/>
      <c r="Q501" s="258"/>
      <c r="R501" s="194"/>
      <c r="S501" s="194"/>
      <c r="T501" s="194"/>
      <c r="U501" s="194"/>
      <c r="V501" s="195"/>
      <c r="W501" s="190"/>
    </row>
    <row r="502" ht="14.25" customHeight="1">
      <c r="A502" s="189"/>
      <c r="B502" s="109"/>
      <c r="C502" s="190"/>
      <c r="D502" s="190"/>
      <c r="E502" s="190"/>
      <c r="F502" s="190"/>
      <c r="G502" s="190"/>
      <c r="H502" s="190"/>
      <c r="I502" s="191"/>
      <c r="J502" s="194"/>
      <c r="K502" s="192"/>
      <c r="L502" s="190"/>
      <c r="M502" s="233"/>
      <c r="N502" s="233"/>
      <c r="O502" s="190"/>
      <c r="P502" s="192"/>
      <c r="Q502" s="258"/>
      <c r="R502" s="194"/>
      <c r="S502" s="194"/>
      <c r="T502" s="194"/>
      <c r="U502" s="194"/>
      <c r="V502" s="195"/>
      <c r="W502" s="190"/>
    </row>
    <row r="503" ht="14.25" customHeight="1">
      <c r="A503" s="189"/>
      <c r="B503" s="109"/>
      <c r="C503" s="190"/>
      <c r="D503" s="190"/>
      <c r="E503" s="190"/>
      <c r="F503" s="190"/>
      <c r="G503" s="190"/>
      <c r="H503" s="190"/>
      <c r="I503" s="191"/>
      <c r="J503" s="194"/>
      <c r="K503" s="192"/>
      <c r="L503" s="190"/>
      <c r="M503" s="233"/>
      <c r="N503" s="233"/>
      <c r="O503" s="190"/>
      <c r="P503" s="192"/>
      <c r="Q503" s="258"/>
      <c r="R503" s="194"/>
      <c r="S503" s="194"/>
      <c r="T503" s="194"/>
      <c r="U503" s="194"/>
      <c r="V503" s="195"/>
      <c r="W503" s="190"/>
    </row>
    <row r="504" ht="14.25" customHeight="1">
      <c r="A504" s="189"/>
      <c r="B504" s="109"/>
      <c r="C504" s="190"/>
      <c r="D504" s="190"/>
      <c r="E504" s="190"/>
      <c r="F504" s="190"/>
      <c r="G504" s="190"/>
      <c r="H504" s="190"/>
      <c r="I504" s="191"/>
      <c r="J504" s="194"/>
      <c r="K504" s="192"/>
      <c r="L504" s="190"/>
      <c r="M504" s="233"/>
      <c r="N504" s="233"/>
      <c r="O504" s="190"/>
      <c r="P504" s="192"/>
      <c r="Q504" s="258"/>
      <c r="R504" s="194"/>
      <c r="S504" s="194"/>
      <c r="T504" s="194"/>
      <c r="U504" s="194"/>
      <c r="V504" s="195"/>
      <c r="W504" s="190"/>
    </row>
    <row r="505" ht="14.25" customHeight="1">
      <c r="A505" s="189"/>
      <c r="B505" s="109"/>
      <c r="C505" s="190"/>
      <c r="D505" s="190"/>
      <c r="E505" s="190"/>
      <c r="F505" s="190"/>
      <c r="G505" s="190"/>
      <c r="H505" s="190"/>
      <c r="I505" s="191"/>
      <c r="J505" s="194"/>
      <c r="K505" s="192"/>
      <c r="L505" s="190"/>
      <c r="M505" s="233"/>
      <c r="N505" s="233"/>
      <c r="O505" s="190"/>
      <c r="P505" s="192"/>
      <c r="Q505" s="258"/>
      <c r="R505" s="194"/>
      <c r="S505" s="194"/>
      <c r="T505" s="194"/>
      <c r="U505" s="194"/>
      <c r="V505" s="195"/>
      <c r="W505" s="190"/>
    </row>
    <row r="506" ht="14.25" customHeight="1">
      <c r="A506" s="189"/>
      <c r="B506" s="109"/>
      <c r="C506" s="190"/>
      <c r="D506" s="190"/>
      <c r="E506" s="190"/>
      <c r="F506" s="190"/>
      <c r="G506" s="190"/>
      <c r="H506" s="190"/>
      <c r="I506" s="191"/>
      <c r="J506" s="194"/>
      <c r="K506" s="192"/>
      <c r="L506" s="190"/>
      <c r="M506" s="233"/>
      <c r="N506" s="233"/>
      <c r="O506" s="190"/>
      <c r="P506" s="192"/>
      <c r="Q506" s="258"/>
      <c r="R506" s="194"/>
      <c r="S506" s="194"/>
      <c r="T506" s="194"/>
      <c r="U506" s="194"/>
      <c r="V506" s="195"/>
      <c r="W506" s="190"/>
    </row>
    <row r="507" ht="14.25" customHeight="1">
      <c r="A507" s="189"/>
      <c r="B507" s="109"/>
      <c r="C507" s="190"/>
      <c r="D507" s="190"/>
      <c r="E507" s="190"/>
      <c r="F507" s="190"/>
      <c r="G507" s="190"/>
      <c r="H507" s="190"/>
      <c r="I507" s="191"/>
      <c r="J507" s="194"/>
      <c r="K507" s="192"/>
      <c r="L507" s="190"/>
      <c r="M507" s="233"/>
      <c r="N507" s="233"/>
      <c r="O507" s="190"/>
      <c r="P507" s="192"/>
      <c r="Q507" s="258"/>
      <c r="R507" s="194"/>
      <c r="S507" s="194"/>
      <c r="T507" s="194"/>
      <c r="U507" s="194"/>
      <c r="V507" s="195"/>
      <c r="W507" s="190"/>
    </row>
    <row r="508" ht="14.25" customHeight="1">
      <c r="A508" s="189"/>
      <c r="B508" s="109"/>
      <c r="C508" s="190"/>
      <c r="D508" s="190"/>
      <c r="E508" s="190"/>
      <c r="F508" s="190"/>
      <c r="G508" s="190"/>
      <c r="H508" s="190"/>
      <c r="I508" s="191"/>
      <c r="J508" s="194"/>
      <c r="K508" s="192"/>
      <c r="L508" s="190"/>
      <c r="M508" s="233"/>
      <c r="N508" s="233"/>
      <c r="O508" s="190"/>
      <c r="P508" s="192"/>
      <c r="Q508" s="258"/>
      <c r="R508" s="194"/>
      <c r="S508" s="194"/>
      <c r="T508" s="194"/>
      <c r="U508" s="194"/>
      <c r="V508" s="195"/>
      <c r="W508" s="190"/>
    </row>
    <row r="509" ht="14.25" customHeight="1">
      <c r="A509" s="189"/>
      <c r="B509" s="109"/>
      <c r="C509" s="190"/>
      <c r="D509" s="190"/>
      <c r="E509" s="190"/>
      <c r="F509" s="190"/>
      <c r="G509" s="190"/>
      <c r="H509" s="190"/>
      <c r="I509" s="191"/>
      <c r="J509" s="194"/>
      <c r="K509" s="192"/>
      <c r="L509" s="190"/>
      <c r="M509" s="233"/>
      <c r="N509" s="233"/>
      <c r="O509" s="190"/>
      <c r="P509" s="192"/>
      <c r="Q509" s="258"/>
      <c r="R509" s="194"/>
      <c r="S509" s="194"/>
      <c r="T509" s="194"/>
      <c r="U509" s="194"/>
      <c r="V509" s="195"/>
      <c r="W509" s="190"/>
    </row>
    <row r="510" ht="14.25" customHeight="1">
      <c r="A510" s="189"/>
      <c r="B510" s="109"/>
      <c r="C510" s="190"/>
      <c r="D510" s="190"/>
      <c r="E510" s="190"/>
      <c r="F510" s="190"/>
      <c r="G510" s="190"/>
      <c r="H510" s="190"/>
      <c r="I510" s="191"/>
      <c r="J510" s="194"/>
      <c r="K510" s="192"/>
      <c r="L510" s="190"/>
      <c r="M510" s="233"/>
      <c r="N510" s="233"/>
      <c r="O510" s="190"/>
      <c r="P510" s="192"/>
      <c r="Q510" s="258"/>
      <c r="R510" s="194"/>
      <c r="S510" s="194"/>
      <c r="T510" s="194"/>
      <c r="U510" s="194"/>
      <c r="V510" s="195"/>
      <c r="W510" s="190"/>
    </row>
    <row r="511" ht="14.25" customHeight="1">
      <c r="A511" s="189"/>
      <c r="B511" s="109"/>
      <c r="C511" s="190"/>
      <c r="D511" s="190"/>
      <c r="E511" s="190"/>
      <c r="F511" s="190"/>
      <c r="G511" s="190"/>
      <c r="H511" s="190"/>
      <c r="I511" s="191"/>
      <c r="J511" s="194"/>
      <c r="K511" s="192"/>
      <c r="L511" s="190"/>
      <c r="M511" s="233"/>
      <c r="N511" s="233"/>
      <c r="O511" s="190"/>
      <c r="P511" s="192"/>
      <c r="Q511" s="258"/>
      <c r="R511" s="194"/>
      <c r="S511" s="194"/>
      <c r="T511" s="194"/>
      <c r="U511" s="194"/>
      <c r="V511" s="195"/>
      <c r="W511" s="190"/>
    </row>
    <row r="512" ht="14.25" customHeight="1">
      <c r="A512" s="189"/>
      <c r="B512" s="109"/>
      <c r="C512" s="190"/>
      <c r="D512" s="190"/>
      <c r="E512" s="190"/>
      <c r="F512" s="190"/>
      <c r="G512" s="190"/>
      <c r="H512" s="190"/>
      <c r="I512" s="191"/>
      <c r="J512" s="194"/>
      <c r="K512" s="192"/>
      <c r="L512" s="190"/>
      <c r="M512" s="233"/>
      <c r="N512" s="233"/>
      <c r="O512" s="190"/>
      <c r="P512" s="192"/>
      <c r="Q512" s="258"/>
      <c r="R512" s="194"/>
      <c r="S512" s="194"/>
      <c r="T512" s="194"/>
      <c r="U512" s="194"/>
      <c r="V512" s="195"/>
      <c r="W512" s="190"/>
    </row>
    <row r="513" ht="14.25" customHeight="1">
      <c r="A513" s="189"/>
      <c r="B513" s="109"/>
      <c r="C513" s="190"/>
      <c r="D513" s="190"/>
      <c r="E513" s="190"/>
      <c r="F513" s="190"/>
      <c r="G513" s="190"/>
      <c r="H513" s="190"/>
      <c r="I513" s="191"/>
      <c r="J513" s="194"/>
      <c r="K513" s="192"/>
      <c r="L513" s="190"/>
      <c r="M513" s="233"/>
      <c r="N513" s="233"/>
      <c r="O513" s="190"/>
      <c r="P513" s="192"/>
      <c r="Q513" s="258"/>
      <c r="R513" s="194"/>
      <c r="S513" s="194"/>
      <c r="T513" s="194"/>
      <c r="U513" s="194"/>
      <c r="V513" s="195"/>
      <c r="W513" s="190"/>
    </row>
    <row r="514" ht="14.25" customHeight="1">
      <c r="A514" s="189"/>
      <c r="B514" s="109"/>
      <c r="C514" s="190"/>
      <c r="D514" s="190"/>
      <c r="E514" s="190"/>
      <c r="F514" s="190"/>
      <c r="G514" s="190"/>
      <c r="H514" s="190"/>
      <c r="I514" s="191"/>
      <c r="J514" s="194"/>
      <c r="K514" s="192"/>
      <c r="L514" s="190"/>
      <c r="M514" s="233"/>
      <c r="N514" s="233"/>
      <c r="O514" s="190"/>
      <c r="P514" s="192"/>
      <c r="Q514" s="258"/>
      <c r="R514" s="194"/>
      <c r="S514" s="194"/>
      <c r="T514" s="194"/>
      <c r="U514" s="194"/>
      <c r="V514" s="195"/>
      <c r="W514" s="190"/>
    </row>
    <row r="515" ht="14.25" customHeight="1">
      <c r="A515" s="189"/>
      <c r="B515" s="109"/>
      <c r="C515" s="190"/>
      <c r="D515" s="190"/>
      <c r="E515" s="190"/>
      <c r="F515" s="190"/>
      <c r="G515" s="190"/>
      <c r="H515" s="190"/>
      <c r="I515" s="191"/>
      <c r="J515" s="194"/>
      <c r="K515" s="192"/>
      <c r="L515" s="190"/>
      <c r="M515" s="233"/>
      <c r="N515" s="233"/>
      <c r="O515" s="190"/>
      <c r="P515" s="192"/>
      <c r="Q515" s="258"/>
      <c r="R515" s="194"/>
      <c r="S515" s="194"/>
      <c r="T515" s="194"/>
      <c r="U515" s="194"/>
      <c r="V515" s="195"/>
      <c r="W515" s="190"/>
    </row>
    <row r="516" ht="14.25" customHeight="1">
      <c r="A516" s="189"/>
      <c r="B516" s="109"/>
      <c r="C516" s="190"/>
      <c r="D516" s="190"/>
      <c r="E516" s="190"/>
      <c r="F516" s="190"/>
      <c r="G516" s="190"/>
      <c r="H516" s="190"/>
      <c r="I516" s="191"/>
      <c r="J516" s="194"/>
      <c r="K516" s="192"/>
      <c r="L516" s="190"/>
      <c r="M516" s="233"/>
      <c r="N516" s="233"/>
      <c r="O516" s="190"/>
      <c r="P516" s="192"/>
      <c r="Q516" s="258"/>
      <c r="R516" s="194"/>
      <c r="S516" s="194"/>
      <c r="T516" s="194"/>
      <c r="U516" s="194"/>
      <c r="V516" s="195"/>
      <c r="W516" s="190"/>
    </row>
    <row r="517" ht="14.25" customHeight="1">
      <c r="A517" s="189"/>
      <c r="B517" s="109"/>
      <c r="C517" s="190"/>
      <c r="D517" s="190"/>
      <c r="E517" s="190"/>
      <c r="F517" s="190"/>
      <c r="G517" s="190"/>
      <c r="H517" s="190"/>
      <c r="I517" s="191"/>
      <c r="J517" s="194"/>
      <c r="K517" s="192"/>
      <c r="L517" s="190"/>
      <c r="M517" s="233"/>
      <c r="N517" s="233"/>
      <c r="O517" s="190"/>
      <c r="P517" s="192"/>
      <c r="Q517" s="258"/>
      <c r="R517" s="194"/>
      <c r="S517" s="194"/>
      <c r="T517" s="194"/>
      <c r="U517" s="194"/>
      <c r="V517" s="195"/>
      <c r="W517" s="190"/>
    </row>
    <row r="518" ht="14.25" customHeight="1">
      <c r="A518" s="189"/>
      <c r="B518" s="109"/>
      <c r="C518" s="190"/>
      <c r="D518" s="190"/>
      <c r="E518" s="190"/>
      <c r="F518" s="190"/>
      <c r="G518" s="190"/>
      <c r="H518" s="190"/>
      <c r="I518" s="191"/>
      <c r="J518" s="194"/>
      <c r="K518" s="192"/>
      <c r="L518" s="190"/>
      <c r="M518" s="233"/>
      <c r="N518" s="233"/>
      <c r="O518" s="190"/>
      <c r="P518" s="192"/>
      <c r="Q518" s="258"/>
      <c r="R518" s="194"/>
      <c r="S518" s="194"/>
      <c r="T518" s="194"/>
      <c r="U518" s="194"/>
      <c r="V518" s="195"/>
      <c r="W518" s="190"/>
    </row>
    <row r="519" ht="14.25" customHeight="1">
      <c r="A519" s="189"/>
      <c r="B519" s="109"/>
      <c r="C519" s="190"/>
      <c r="D519" s="190"/>
      <c r="E519" s="190"/>
      <c r="F519" s="190"/>
      <c r="G519" s="190"/>
      <c r="H519" s="190"/>
      <c r="I519" s="191"/>
      <c r="J519" s="194"/>
      <c r="K519" s="192"/>
      <c r="L519" s="190"/>
      <c r="M519" s="233"/>
      <c r="N519" s="233"/>
      <c r="O519" s="190"/>
      <c r="P519" s="192"/>
      <c r="Q519" s="258"/>
      <c r="R519" s="194"/>
      <c r="S519" s="194"/>
      <c r="T519" s="194"/>
      <c r="U519" s="194"/>
      <c r="V519" s="195"/>
      <c r="W519" s="190"/>
    </row>
    <row r="520" ht="14.25" customHeight="1">
      <c r="A520" s="189"/>
      <c r="B520" s="109"/>
      <c r="C520" s="190"/>
      <c r="D520" s="190"/>
      <c r="E520" s="190"/>
      <c r="F520" s="190"/>
      <c r="G520" s="190"/>
      <c r="H520" s="190"/>
      <c r="I520" s="191"/>
      <c r="J520" s="194"/>
      <c r="K520" s="192"/>
      <c r="L520" s="190"/>
      <c r="M520" s="233"/>
      <c r="N520" s="233"/>
      <c r="O520" s="190"/>
      <c r="P520" s="192"/>
      <c r="Q520" s="258"/>
      <c r="R520" s="194"/>
      <c r="S520" s="194"/>
      <c r="T520" s="194"/>
      <c r="U520" s="194"/>
      <c r="V520" s="195"/>
      <c r="W520" s="190"/>
    </row>
    <row r="521" ht="14.25" customHeight="1">
      <c r="A521" s="189"/>
      <c r="B521" s="109"/>
      <c r="C521" s="190"/>
      <c r="D521" s="190"/>
      <c r="E521" s="190"/>
      <c r="F521" s="190"/>
      <c r="G521" s="190"/>
      <c r="H521" s="190"/>
      <c r="I521" s="191"/>
      <c r="J521" s="194"/>
      <c r="K521" s="192"/>
      <c r="L521" s="190"/>
      <c r="M521" s="233"/>
      <c r="N521" s="233"/>
      <c r="O521" s="190"/>
      <c r="P521" s="192"/>
      <c r="Q521" s="258"/>
      <c r="R521" s="194"/>
      <c r="S521" s="194"/>
      <c r="T521" s="194"/>
      <c r="U521" s="194"/>
      <c r="V521" s="195"/>
      <c r="W521" s="190"/>
    </row>
    <row r="522" ht="14.25" customHeight="1">
      <c r="A522" s="189"/>
      <c r="B522" s="109"/>
      <c r="C522" s="190"/>
      <c r="D522" s="190"/>
      <c r="E522" s="190"/>
      <c r="F522" s="190"/>
      <c r="G522" s="190"/>
      <c r="H522" s="190"/>
      <c r="I522" s="191"/>
      <c r="J522" s="194"/>
      <c r="K522" s="192"/>
      <c r="L522" s="190"/>
      <c r="M522" s="233"/>
      <c r="N522" s="233"/>
      <c r="O522" s="190"/>
      <c r="P522" s="192"/>
      <c r="Q522" s="258"/>
      <c r="R522" s="194"/>
      <c r="S522" s="194"/>
      <c r="T522" s="194"/>
      <c r="U522" s="194"/>
      <c r="V522" s="195"/>
      <c r="W522" s="190"/>
    </row>
    <row r="523" ht="14.25" customHeight="1">
      <c r="A523" s="189"/>
      <c r="B523" s="109"/>
      <c r="C523" s="190"/>
      <c r="D523" s="190"/>
      <c r="E523" s="190"/>
      <c r="F523" s="190"/>
      <c r="G523" s="190"/>
      <c r="H523" s="190"/>
      <c r="I523" s="191"/>
      <c r="J523" s="194"/>
      <c r="K523" s="192"/>
      <c r="L523" s="190"/>
      <c r="M523" s="233"/>
      <c r="N523" s="233"/>
      <c r="O523" s="190"/>
      <c r="P523" s="192"/>
      <c r="Q523" s="258"/>
      <c r="R523" s="194"/>
      <c r="S523" s="194"/>
      <c r="T523" s="194"/>
      <c r="U523" s="194"/>
      <c r="V523" s="195"/>
      <c r="W523" s="190"/>
    </row>
    <row r="524" ht="14.25" customHeight="1">
      <c r="A524" s="189"/>
      <c r="B524" s="109"/>
      <c r="C524" s="190"/>
      <c r="D524" s="190"/>
      <c r="E524" s="190"/>
      <c r="F524" s="190"/>
      <c r="G524" s="190"/>
      <c r="H524" s="190"/>
      <c r="I524" s="191"/>
      <c r="J524" s="194"/>
      <c r="K524" s="192"/>
      <c r="L524" s="190"/>
      <c r="M524" s="233"/>
      <c r="N524" s="233"/>
      <c r="O524" s="190"/>
      <c r="P524" s="192"/>
      <c r="Q524" s="258"/>
      <c r="R524" s="194"/>
      <c r="S524" s="194"/>
      <c r="T524" s="194"/>
      <c r="U524" s="194"/>
      <c r="V524" s="195"/>
      <c r="W524" s="190"/>
    </row>
    <row r="525" ht="14.25" customHeight="1">
      <c r="A525" s="189"/>
      <c r="B525" s="109"/>
      <c r="C525" s="190"/>
      <c r="D525" s="190"/>
      <c r="E525" s="190"/>
      <c r="F525" s="190"/>
      <c r="G525" s="190"/>
      <c r="H525" s="190"/>
      <c r="I525" s="191"/>
      <c r="J525" s="194"/>
      <c r="K525" s="192"/>
      <c r="L525" s="190"/>
      <c r="M525" s="233"/>
      <c r="N525" s="233"/>
      <c r="O525" s="190"/>
      <c r="P525" s="192"/>
      <c r="Q525" s="258"/>
      <c r="R525" s="194"/>
      <c r="S525" s="194"/>
      <c r="T525" s="194"/>
      <c r="U525" s="194"/>
      <c r="V525" s="195"/>
      <c r="W525" s="190"/>
    </row>
    <row r="526" ht="14.25" customHeight="1">
      <c r="A526" s="189"/>
      <c r="B526" s="109"/>
      <c r="C526" s="190"/>
      <c r="D526" s="190"/>
      <c r="E526" s="190"/>
      <c r="F526" s="190"/>
      <c r="G526" s="190"/>
      <c r="H526" s="190"/>
      <c r="I526" s="191"/>
      <c r="J526" s="194"/>
      <c r="K526" s="192"/>
      <c r="L526" s="190"/>
      <c r="M526" s="233"/>
      <c r="N526" s="233"/>
      <c r="O526" s="190"/>
      <c r="P526" s="192"/>
      <c r="Q526" s="258"/>
      <c r="R526" s="194"/>
      <c r="S526" s="194"/>
      <c r="T526" s="194"/>
      <c r="U526" s="194"/>
      <c r="V526" s="195"/>
      <c r="W526" s="190"/>
    </row>
    <row r="527" ht="14.25" customHeight="1">
      <c r="A527" s="189"/>
      <c r="B527" s="109"/>
      <c r="C527" s="190"/>
      <c r="D527" s="190"/>
      <c r="E527" s="190"/>
      <c r="F527" s="190"/>
      <c r="G527" s="190"/>
      <c r="H527" s="190"/>
      <c r="I527" s="191"/>
      <c r="J527" s="194"/>
      <c r="K527" s="192"/>
      <c r="L527" s="190"/>
      <c r="M527" s="233"/>
      <c r="N527" s="233"/>
      <c r="O527" s="190"/>
      <c r="P527" s="192"/>
      <c r="Q527" s="258"/>
      <c r="R527" s="194"/>
      <c r="S527" s="194"/>
      <c r="T527" s="194"/>
      <c r="U527" s="194"/>
      <c r="V527" s="195"/>
      <c r="W527" s="190"/>
    </row>
    <row r="528" ht="14.25" customHeight="1">
      <c r="A528" s="189"/>
      <c r="B528" s="109"/>
      <c r="C528" s="190"/>
      <c r="D528" s="190"/>
      <c r="E528" s="190"/>
      <c r="F528" s="190"/>
      <c r="G528" s="190"/>
      <c r="H528" s="190"/>
      <c r="I528" s="191"/>
      <c r="J528" s="194"/>
      <c r="K528" s="192"/>
      <c r="L528" s="190"/>
      <c r="M528" s="233"/>
      <c r="N528" s="233"/>
      <c r="O528" s="190"/>
      <c r="P528" s="192"/>
      <c r="Q528" s="258"/>
      <c r="R528" s="194"/>
      <c r="S528" s="194"/>
      <c r="T528" s="194"/>
      <c r="U528" s="194"/>
      <c r="V528" s="195"/>
      <c r="W528" s="190"/>
    </row>
    <row r="529" ht="14.25" customHeight="1">
      <c r="A529" s="189"/>
      <c r="B529" s="109"/>
      <c r="C529" s="190"/>
      <c r="D529" s="190"/>
      <c r="E529" s="190"/>
      <c r="F529" s="190"/>
      <c r="G529" s="190"/>
      <c r="H529" s="190"/>
      <c r="I529" s="191"/>
      <c r="J529" s="194"/>
      <c r="K529" s="192"/>
      <c r="L529" s="190"/>
      <c r="M529" s="233"/>
      <c r="N529" s="233"/>
      <c r="O529" s="190"/>
      <c r="P529" s="192"/>
      <c r="Q529" s="258"/>
      <c r="R529" s="194"/>
      <c r="S529" s="194"/>
      <c r="T529" s="194"/>
      <c r="U529" s="194"/>
      <c r="V529" s="195"/>
      <c r="W529" s="190"/>
    </row>
    <row r="530" ht="14.25" customHeight="1">
      <c r="A530" s="189"/>
      <c r="B530" s="109"/>
      <c r="C530" s="190"/>
      <c r="D530" s="190"/>
      <c r="E530" s="190"/>
      <c r="F530" s="190"/>
      <c r="G530" s="190"/>
      <c r="H530" s="190"/>
      <c r="I530" s="191"/>
      <c r="J530" s="194"/>
      <c r="K530" s="192"/>
      <c r="L530" s="190"/>
      <c r="M530" s="233"/>
      <c r="N530" s="233"/>
      <c r="O530" s="190"/>
      <c r="P530" s="192"/>
      <c r="Q530" s="258"/>
      <c r="R530" s="194"/>
      <c r="S530" s="194"/>
      <c r="T530" s="194"/>
      <c r="U530" s="194"/>
      <c r="V530" s="195"/>
      <c r="W530" s="190"/>
    </row>
    <row r="531" ht="14.25" customHeight="1">
      <c r="A531" s="189"/>
      <c r="B531" s="109"/>
      <c r="C531" s="190"/>
      <c r="D531" s="190"/>
      <c r="E531" s="190"/>
      <c r="F531" s="190"/>
      <c r="G531" s="190"/>
      <c r="H531" s="190"/>
      <c r="I531" s="191"/>
      <c r="J531" s="194"/>
      <c r="K531" s="192"/>
      <c r="L531" s="190"/>
      <c r="M531" s="233"/>
      <c r="N531" s="233"/>
      <c r="O531" s="190"/>
      <c r="P531" s="192"/>
      <c r="Q531" s="258"/>
      <c r="R531" s="194"/>
      <c r="S531" s="194"/>
      <c r="T531" s="194"/>
      <c r="U531" s="194"/>
      <c r="V531" s="195"/>
      <c r="W531" s="190"/>
    </row>
    <row r="532" ht="14.25" customHeight="1">
      <c r="A532" s="189"/>
      <c r="B532" s="109"/>
      <c r="C532" s="190"/>
      <c r="D532" s="190"/>
      <c r="E532" s="190"/>
      <c r="F532" s="190"/>
      <c r="G532" s="190"/>
      <c r="H532" s="190"/>
      <c r="I532" s="191"/>
      <c r="J532" s="194"/>
      <c r="K532" s="192"/>
      <c r="L532" s="190"/>
      <c r="M532" s="233"/>
      <c r="N532" s="233"/>
      <c r="O532" s="190"/>
      <c r="P532" s="192"/>
      <c r="Q532" s="258"/>
      <c r="R532" s="194"/>
      <c r="S532" s="194"/>
      <c r="T532" s="194"/>
      <c r="U532" s="194"/>
      <c r="V532" s="195"/>
      <c r="W532" s="190"/>
    </row>
    <row r="533" ht="14.25" customHeight="1">
      <c r="A533" s="189"/>
      <c r="B533" s="109"/>
      <c r="C533" s="190"/>
      <c r="D533" s="190"/>
      <c r="E533" s="190"/>
      <c r="F533" s="190"/>
      <c r="G533" s="190"/>
      <c r="H533" s="190"/>
      <c r="I533" s="191"/>
      <c r="J533" s="194"/>
      <c r="K533" s="192"/>
      <c r="L533" s="190"/>
      <c r="M533" s="233"/>
      <c r="N533" s="233"/>
      <c r="O533" s="190"/>
      <c r="P533" s="192"/>
      <c r="Q533" s="258"/>
      <c r="R533" s="194"/>
      <c r="S533" s="194"/>
      <c r="T533" s="194"/>
      <c r="U533" s="194"/>
      <c r="V533" s="195"/>
      <c r="W533" s="190"/>
    </row>
    <row r="534" ht="14.25" customHeight="1">
      <c r="A534" s="189"/>
      <c r="B534" s="109"/>
      <c r="C534" s="190"/>
      <c r="D534" s="190"/>
      <c r="E534" s="190"/>
      <c r="F534" s="190"/>
      <c r="G534" s="190"/>
      <c r="H534" s="190"/>
      <c r="I534" s="191"/>
      <c r="J534" s="194"/>
      <c r="K534" s="192"/>
      <c r="L534" s="190"/>
      <c r="M534" s="233"/>
      <c r="N534" s="233"/>
      <c r="O534" s="190"/>
      <c r="P534" s="192"/>
      <c r="Q534" s="258"/>
      <c r="R534" s="194"/>
      <c r="S534" s="194"/>
      <c r="T534" s="194"/>
      <c r="U534" s="194"/>
      <c r="V534" s="195"/>
      <c r="W534" s="190"/>
    </row>
    <row r="535" ht="14.25" customHeight="1">
      <c r="A535" s="189"/>
      <c r="B535" s="109"/>
      <c r="C535" s="190"/>
      <c r="D535" s="190"/>
      <c r="E535" s="190"/>
      <c r="F535" s="190"/>
      <c r="G535" s="190"/>
      <c r="H535" s="190"/>
      <c r="I535" s="191"/>
      <c r="J535" s="194"/>
      <c r="K535" s="192"/>
      <c r="L535" s="190"/>
      <c r="M535" s="233"/>
      <c r="N535" s="233"/>
      <c r="O535" s="190"/>
      <c r="P535" s="192"/>
      <c r="Q535" s="258"/>
      <c r="R535" s="194"/>
      <c r="S535" s="194"/>
      <c r="T535" s="194"/>
      <c r="U535" s="194"/>
      <c r="V535" s="195"/>
      <c r="W535" s="190"/>
    </row>
    <row r="536" ht="14.25" customHeight="1">
      <c r="A536" s="189"/>
      <c r="B536" s="109"/>
      <c r="C536" s="190"/>
      <c r="D536" s="190"/>
      <c r="E536" s="190"/>
      <c r="F536" s="190"/>
      <c r="G536" s="190"/>
      <c r="H536" s="190"/>
      <c r="I536" s="191"/>
      <c r="J536" s="194"/>
      <c r="K536" s="192"/>
      <c r="L536" s="190"/>
      <c r="M536" s="233"/>
      <c r="N536" s="233"/>
      <c r="O536" s="190"/>
      <c r="P536" s="192"/>
      <c r="Q536" s="258"/>
      <c r="R536" s="194"/>
      <c r="S536" s="194"/>
      <c r="T536" s="194"/>
      <c r="U536" s="194"/>
      <c r="V536" s="195"/>
      <c r="W536" s="190"/>
    </row>
    <row r="537" ht="14.25" customHeight="1">
      <c r="A537" s="189"/>
      <c r="B537" s="109"/>
      <c r="C537" s="190"/>
      <c r="D537" s="190"/>
      <c r="E537" s="190"/>
      <c r="F537" s="190"/>
      <c r="G537" s="190"/>
      <c r="H537" s="190"/>
      <c r="I537" s="191"/>
      <c r="J537" s="194"/>
      <c r="K537" s="192"/>
      <c r="L537" s="190"/>
      <c r="M537" s="233"/>
      <c r="N537" s="233"/>
      <c r="O537" s="190"/>
      <c r="P537" s="192"/>
      <c r="Q537" s="258"/>
      <c r="R537" s="194"/>
      <c r="S537" s="194"/>
      <c r="T537" s="194"/>
      <c r="U537" s="194"/>
      <c r="V537" s="195"/>
      <c r="W537" s="190"/>
    </row>
    <row r="538" ht="14.25" customHeight="1">
      <c r="A538" s="189"/>
      <c r="B538" s="109"/>
      <c r="C538" s="190"/>
      <c r="D538" s="190"/>
      <c r="E538" s="190"/>
      <c r="F538" s="190"/>
      <c r="G538" s="190"/>
      <c r="H538" s="190"/>
      <c r="I538" s="191"/>
      <c r="J538" s="194"/>
      <c r="K538" s="192"/>
      <c r="L538" s="190"/>
      <c r="M538" s="233"/>
      <c r="N538" s="233"/>
      <c r="O538" s="190"/>
      <c r="P538" s="192"/>
      <c r="Q538" s="258"/>
      <c r="R538" s="194"/>
      <c r="S538" s="194"/>
      <c r="T538" s="194"/>
      <c r="U538" s="194"/>
      <c r="V538" s="195"/>
      <c r="W538" s="190"/>
    </row>
    <row r="539" ht="14.25" customHeight="1">
      <c r="A539" s="189"/>
      <c r="B539" s="109"/>
      <c r="C539" s="190"/>
      <c r="D539" s="190"/>
      <c r="E539" s="190"/>
      <c r="F539" s="190"/>
      <c r="G539" s="190"/>
      <c r="H539" s="190"/>
      <c r="I539" s="191"/>
      <c r="J539" s="194"/>
      <c r="K539" s="192"/>
      <c r="L539" s="190"/>
      <c r="M539" s="233"/>
      <c r="N539" s="233"/>
      <c r="O539" s="190"/>
      <c r="P539" s="192"/>
      <c r="Q539" s="258"/>
      <c r="R539" s="194"/>
      <c r="S539" s="194"/>
      <c r="T539" s="194"/>
      <c r="U539" s="194"/>
      <c r="V539" s="195"/>
      <c r="W539" s="190"/>
    </row>
    <row r="540" ht="14.25" customHeight="1">
      <c r="A540" s="189"/>
      <c r="B540" s="109"/>
      <c r="C540" s="190"/>
      <c r="D540" s="190"/>
      <c r="E540" s="190"/>
      <c r="F540" s="190"/>
      <c r="G540" s="190"/>
      <c r="H540" s="190"/>
      <c r="I540" s="191"/>
      <c r="J540" s="194"/>
      <c r="K540" s="192"/>
      <c r="L540" s="190"/>
      <c r="M540" s="233"/>
      <c r="N540" s="233"/>
      <c r="O540" s="190"/>
      <c r="P540" s="192"/>
      <c r="Q540" s="258"/>
      <c r="R540" s="194"/>
      <c r="S540" s="194"/>
      <c r="T540" s="194"/>
      <c r="U540" s="194"/>
      <c r="V540" s="195"/>
      <c r="W540" s="190"/>
    </row>
    <row r="541" ht="14.25" customHeight="1">
      <c r="A541" s="189"/>
      <c r="B541" s="109"/>
      <c r="C541" s="190"/>
      <c r="D541" s="190"/>
      <c r="E541" s="190"/>
      <c r="F541" s="190"/>
      <c r="G541" s="190"/>
      <c r="H541" s="190"/>
      <c r="I541" s="191"/>
      <c r="J541" s="194"/>
      <c r="K541" s="192"/>
      <c r="L541" s="190"/>
      <c r="M541" s="233"/>
      <c r="N541" s="233"/>
      <c r="O541" s="190"/>
      <c r="P541" s="192"/>
      <c r="Q541" s="258"/>
      <c r="R541" s="194"/>
      <c r="S541" s="194"/>
      <c r="T541" s="194"/>
      <c r="U541" s="194"/>
      <c r="V541" s="195"/>
      <c r="W541" s="190"/>
    </row>
    <row r="542" ht="14.25" customHeight="1">
      <c r="A542" s="189"/>
      <c r="B542" s="109"/>
      <c r="C542" s="190"/>
      <c r="D542" s="190"/>
      <c r="E542" s="190"/>
      <c r="F542" s="190"/>
      <c r="G542" s="190"/>
      <c r="H542" s="190"/>
      <c r="I542" s="191"/>
      <c r="J542" s="194"/>
      <c r="K542" s="192"/>
      <c r="L542" s="190"/>
      <c r="M542" s="233"/>
      <c r="N542" s="233"/>
      <c r="O542" s="190"/>
      <c r="P542" s="192"/>
      <c r="Q542" s="258"/>
      <c r="R542" s="194"/>
      <c r="S542" s="194"/>
      <c r="T542" s="194"/>
      <c r="U542" s="194"/>
      <c r="V542" s="195"/>
      <c r="W542" s="190"/>
    </row>
    <row r="543" ht="14.25" customHeight="1">
      <c r="A543" s="189"/>
      <c r="B543" s="109"/>
      <c r="C543" s="190"/>
      <c r="D543" s="190"/>
      <c r="E543" s="190"/>
      <c r="F543" s="190"/>
      <c r="G543" s="190"/>
      <c r="H543" s="190"/>
      <c r="I543" s="191"/>
      <c r="J543" s="194"/>
      <c r="K543" s="192"/>
      <c r="L543" s="190"/>
      <c r="M543" s="233"/>
      <c r="N543" s="233"/>
      <c r="O543" s="190"/>
      <c r="P543" s="192"/>
      <c r="Q543" s="258"/>
      <c r="R543" s="194"/>
      <c r="S543" s="194"/>
      <c r="T543" s="194"/>
      <c r="U543" s="194"/>
      <c r="V543" s="195"/>
      <c r="W543" s="190"/>
    </row>
    <row r="544" ht="14.25" customHeight="1">
      <c r="A544" s="189"/>
      <c r="B544" s="109"/>
      <c r="C544" s="190"/>
      <c r="D544" s="190"/>
      <c r="E544" s="190"/>
      <c r="F544" s="190"/>
      <c r="G544" s="190"/>
      <c r="H544" s="190"/>
      <c r="I544" s="191"/>
      <c r="J544" s="194"/>
      <c r="K544" s="192"/>
      <c r="L544" s="190"/>
      <c r="M544" s="233"/>
      <c r="N544" s="233"/>
      <c r="O544" s="190"/>
      <c r="P544" s="192"/>
      <c r="Q544" s="258"/>
      <c r="R544" s="194"/>
      <c r="S544" s="194"/>
      <c r="T544" s="194"/>
      <c r="U544" s="194"/>
      <c r="V544" s="195"/>
      <c r="W544" s="190"/>
    </row>
    <row r="545" ht="14.25" customHeight="1">
      <c r="A545" s="189"/>
      <c r="B545" s="109"/>
      <c r="C545" s="190"/>
      <c r="D545" s="190"/>
      <c r="E545" s="190"/>
      <c r="F545" s="190"/>
      <c r="G545" s="190"/>
      <c r="H545" s="190"/>
      <c r="I545" s="191"/>
      <c r="J545" s="194"/>
      <c r="K545" s="192"/>
      <c r="L545" s="190"/>
      <c r="M545" s="233"/>
      <c r="N545" s="233"/>
      <c r="O545" s="190"/>
      <c r="P545" s="192"/>
      <c r="Q545" s="258"/>
      <c r="R545" s="194"/>
      <c r="S545" s="194"/>
      <c r="T545" s="194"/>
      <c r="U545" s="194"/>
      <c r="V545" s="195"/>
      <c r="W545" s="190"/>
    </row>
    <row r="546" ht="14.25" customHeight="1">
      <c r="A546" s="189"/>
      <c r="B546" s="109"/>
      <c r="C546" s="190"/>
      <c r="D546" s="190"/>
      <c r="E546" s="190"/>
      <c r="F546" s="190"/>
      <c r="G546" s="190"/>
      <c r="H546" s="190"/>
      <c r="I546" s="191"/>
      <c r="J546" s="194"/>
      <c r="K546" s="192"/>
      <c r="L546" s="190"/>
      <c r="M546" s="233"/>
      <c r="N546" s="233"/>
      <c r="O546" s="190"/>
      <c r="P546" s="192"/>
      <c r="Q546" s="258"/>
      <c r="R546" s="194"/>
      <c r="S546" s="194"/>
      <c r="T546" s="194"/>
      <c r="U546" s="194"/>
      <c r="V546" s="195"/>
      <c r="W546" s="190"/>
    </row>
    <row r="547" ht="14.25" customHeight="1">
      <c r="A547" s="189"/>
      <c r="B547" s="109"/>
      <c r="C547" s="190"/>
      <c r="D547" s="190"/>
      <c r="E547" s="190"/>
      <c r="F547" s="190"/>
      <c r="G547" s="190"/>
      <c r="H547" s="190"/>
      <c r="I547" s="191"/>
      <c r="J547" s="194"/>
      <c r="K547" s="192"/>
      <c r="L547" s="190"/>
      <c r="M547" s="233"/>
      <c r="N547" s="233"/>
      <c r="O547" s="190"/>
      <c r="P547" s="192"/>
      <c r="Q547" s="258"/>
      <c r="R547" s="194"/>
      <c r="S547" s="194"/>
      <c r="T547" s="194"/>
      <c r="U547" s="194"/>
      <c r="V547" s="195"/>
      <c r="W547" s="190"/>
    </row>
    <row r="548" ht="14.25" customHeight="1">
      <c r="A548" s="189"/>
      <c r="B548" s="109"/>
      <c r="C548" s="190"/>
      <c r="D548" s="190"/>
      <c r="E548" s="190"/>
      <c r="F548" s="190"/>
      <c r="G548" s="190"/>
      <c r="H548" s="190"/>
      <c r="I548" s="191"/>
      <c r="J548" s="194"/>
      <c r="K548" s="192"/>
      <c r="L548" s="190"/>
      <c r="M548" s="233"/>
      <c r="N548" s="233"/>
      <c r="O548" s="190"/>
      <c r="P548" s="192"/>
      <c r="Q548" s="258"/>
      <c r="R548" s="194"/>
      <c r="S548" s="194"/>
      <c r="T548" s="194"/>
      <c r="U548" s="194"/>
      <c r="V548" s="195"/>
      <c r="W548" s="190"/>
    </row>
    <row r="549" ht="14.25" customHeight="1">
      <c r="A549" s="189"/>
      <c r="B549" s="109"/>
      <c r="C549" s="190"/>
      <c r="D549" s="190"/>
      <c r="E549" s="190"/>
      <c r="F549" s="190"/>
      <c r="G549" s="190"/>
      <c r="H549" s="190"/>
      <c r="I549" s="191"/>
      <c r="J549" s="194"/>
      <c r="K549" s="192"/>
      <c r="L549" s="190"/>
      <c r="M549" s="233"/>
      <c r="N549" s="233"/>
      <c r="O549" s="190"/>
      <c r="P549" s="192"/>
      <c r="Q549" s="258"/>
      <c r="R549" s="194"/>
      <c r="S549" s="194"/>
      <c r="T549" s="194"/>
      <c r="U549" s="194"/>
      <c r="V549" s="195"/>
      <c r="W549" s="190"/>
    </row>
    <row r="550" ht="14.25" customHeight="1">
      <c r="A550" s="189"/>
      <c r="B550" s="109"/>
      <c r="C550" s="190"/>
      <c r="D550" s="190"/>
      <c r="E550" s="190"/>
      <c r="F550" s="190"/>
      <c r="G550" s="190"/>
      <c r="H550" s="190"/>
      <c r="I550" s="191"/>
      <c r="J550" s="194"/>
      <c r="K550" s="192"/>
      <c r="L550" s="190"/>
      <c r="M550" s="233"/>
      <c r="N550" s="233"/>
      <c r="O550" s="190"/>
      <c r="P550" s="192"/>
      <c r="Q550" s="258"/>
      <c r="R550" s="194"/>
      <c r="S550" s="194"/>
      <c r="T550" s="194"/>
      <c r="U550" s="194"/>
      <c r="V550" s="195"/>
      <c r="W550" s="190"/>
    </row>
    <row r="551" ht="14.25" customHeight="1">
      <c r="A551" s="189"/>
      <c r="B551" s="109"/>
      <c r="C551" s="190"/>
      <c r="D551" s="190"/>
      <c r="E551" s="190"/>
      <c r="F551" s="190"/>
      <c r="G551" s="190"/>
      <c r="H551" s="190"/>
      <c r="I551" s="191"/>
      <c r="J551" s="194"/>
      <c r="K551" s="192"/>
      <c r="L551" s="190"/>
      <c r="M551" s="233"/>
      <c r="N551" s="233"/>
      <c r="O551" s="190"/>
      <c r="P551" s="192"/>
      <c r="Q551" s="258"/>
      <c r="R551" s="194"/>
      <c r="S551" s="194"/>
      <c r="T551" s="194"/>
      <c r="U551" s="194"/>
      <c r="V551" s="195"/>
      <c r="W551" s="190"/>
    </row>
    <row r="552" ht="14.25" customHeight="1">
      <c r="A552" s="189"/>
      <c r="B552" s="109"/>
      <c r="C552" s="190"/>
      <c r="D552" s="190"/>
      <c r="E552" s="190"/>
      <c r="F552" s="190"/>
      <c r="G552" s="190"/>
      <c r="H552" s="190"/>
      <c r="I552" s="191"/>
      <c r="J552" s="194"/>
      <c r="K552" s="192"/>
      <c r="L552" s="190"/>
      <c r="M552" s="233"/>
      <c r="N552" s="233"/>
      <c r="O552" s="190"/>
      <c r="P552" s="192"/>
      <c r="Q552" s="258"/>
      <c r="R552" s="194"/>
      <c r="S552" s="194"/>
      <c r="T552" s="194"/>
      <c r="U552" s="194"/>
      <c r="V552" s="195"/>
      <c r="W552" s="190"/>
    </row>
    <row r="553" ht="14.25" customHeight="1">
      <c r="A553" s="189"/>
      <c r="B553" s="109"/>
      <c r="C553" s="190"/>
      <c r="D553" s="190"/>
      <c r="E553" s="190"/>
      <c r="F553" s="190"/>
      <c r="G553" s="190"/>
      <c r="H553" s="190"/>
      <c r="I553" s="191"/>
      <c r="J553" s="194"/>
      <c r="K553" s="192"/>
      <c r="L553" s="190"/>
      <c r="M553" s="233"/>
      <c r="N553" s="233"/>
      <c r="O553" s="190"/>
      <c r="P553" s="192"/>
      <c r="Q553" s="258"/>
      <c r="R553" s="194"/>
      <c r="S553" s="194"/>
      <c r="T553" s="194"/>
      <c r="U553" s="194"/>
      <c r="V553" s="195"/>
      <c r="W553" s="190"/>
    </row>
    <row r="554" ht="14.25" customHeight="1">
      <c r="A554" s="189"/>
      <c r="B554" s="109"/>
      <c r="C554" s="190"/>
      <c r="D554" s="190"/>
      <c r="E554" s="190"/>
      <c r="F554" s="190"/>
      <c r="G554" s="190"/>
      <c r="H554" s="190"/>
      <c r="I554" s="191"/>
      <c r="J554" s="194"/>
      <c r="K554" s="192"/>
      <c r="L554" s="190"/>
      <c r="M554" s="233"/>
      <c r="N554" s="233"/>
      <c r="O554" s="190"/>
      <c r="P554" s="192"/>
      <c r="Q554" s="258"/>
      <c r="R554" s="194"/>
      <c r="S554" s="194"/>
      <c r="T554" s="194"/>
      <c r="U554" s="194"/>
      <c r="V554" s="195"/>
      <c r="W554" s="190"/>
    </row>
    <row r="555" ht="14.25" customHeight="1">
      <c r="A555" s="189"/>
      <c r="B555" s="109"/>
      <c r="C555" s="190"/>
      <c r="D555" s="190"/>
      <c r="E555" s="190"/>
      <c r="F555" s="190"/>
      <c r="G555" s="190"/>
      <c r="H555" s="190"/>
      <c r="I555" s="191"/>
      <c r="J555" s="194"/>
      <c r="K555" s="192"/>
      <c r="L555" s="190"/>
      <c r="M555" s="233"/>
      <c r="N555" s="233"/>
      <c r="O555" s="190"/>
      <c r="P555" s="192"/>
      <c r="Q555" s="258"/>
      <c r="R555" s="194"/>
      <c r="S555" s="194"/>
      <c r="T555" s="194"/>
      <c r="U555" s="194"/>
      <c r="V555" s="195"/>
      <c r="W555" s="190"/>
    </row>
    <row r="556" ht="14.25" customHeight="1">
      <c r="A556" s="189"/>
      <c r="B556" s="109"/>
      <c r="C556" s="190"/>
      <c r="D556" s="190"/>
      <c r="E556" s="190"/>
      <c r="F556" s="190"/>
      <c r="G556" s="190"/>
      <c r="H556" s="190"/>
      <c r="I556" s="191"/>
      <c r="J556" s="194"/>
      <c r="K556" s="192"/>
      <c r="L556" s="190"/>
      <c r="M556" s="233"/>
      <c r="N556" s="233"/>
      <c r="O556" s="190"/>
      <c r="P556" s="192"/>
      <c r="Q556" s="258"/>
      <c r="R556" s="194"/>
      <c r="S556" s="194"/>
      <c r="T556" s="194"/>
      <c r="U556" s="194"/>
      <c r="V556" s="195"/>
      <c r="W556" s="190"/>
    </row>
    <row r="557" ht="14.25" customHeight="1">
      <c r="A557" s="189"/>
      <c r="B557" s="109"/>
      <c r="C557" s="190"/>
      <c r="D557" s="190"/>
      <c r="E557" s="190"/>
      <c r="F557" s="190"/>
      <c r="G557" s="190"/>
      <c r="H557" s="190"/>
      <c r="I557" s="191"/>
      <c r="J557" s="194"/>
      <c r="K557" s="192"/>
      <c r="L557" s="190"/>
      <c r="M557" s="233"/>
      <c r="N557" s="233"/>
      <c r="O557" s="190"/>
      <c r="P557" s="192"/>
      <c r="Q557" s="258"/>
      <c r="R557" s="194"/>
      <c r="S557" s="194"/>
      <c r="T557" s="194"/>
      <c r="U557" s="194"/>
      <c r="V557" s="195"/>
      <c r="W557" s="190"/>
    </row>
    <row r="558" ht="14.25" customHeight="1">
      <c r="A558" s="189"/>
      <c r="B558" s="109"/>
      <c r="C558" s="190"/>
      <c r="D558" s="190"/>
      <c r="E558" s="190"/>
      <c r="F558" s="190"/>
      <c r="G558" s="190"/>
      <c r="H558" s="190"/>
      <c r="I558" s="191"/>
      <c r="J558" s="194"/>
      <c r="K558" s="192"/>
      <c r="L558" s="190"/>
      <c r="M558" s="233"/>
      <c r="N558" s="233"/>
      <c r="O558" s="190"/>
      <c r="P558" s="192"/>
      <c r="Q558" s="258"/>
      <c r="R558" s="194"/>
      <c r="S558" s="194"/>
      <c r="T558" s="194"/>
      <c r="U558" s="194"/>
      <c r="V558" s="195"/>
      <c r="W558" s="190"/>
    </row>
    <row r="559" ht="14.25" customHeight="1">
      <c r="A559" s="189"/>
      <c r="B559" s="109"/>
      <c r="C559" s="190"/>
      <c r="D559" s="190"/>
      <c r="E559" s="190"/>
      <c r="F559" s="190"/>
      <c r="G559" s="190"/>
      <c r="H559" s="190"/>
      <c r="I559" s="191"/>
      <c r="J559" s="194"/>
      <c r="K559" s="192"/>
      <c r="L559" s="190"/>
      <c r="M559" s="233"/>
      <c r="N559" s="233"/>
      <c r="O559" s="190"/>
      <c r="P559" s="192"/>
      <c r="Q559" s="258"/>
      <c r="R559" s="194"/>
      <c r="S559" s="194"/>
      <c r="T559" s="194"/>
      <c r="U559" s="194"/>
      <c r="V559" s="195"/>
      <c r="W559" s="190"/>
    </row>
    <row r="560" ht="14.25" customHeight="1">
      <c r="A560" s="189"/>
      <c r="B560" s="109"/>
      <c r="C560" s="190"/>
      <c r="D560" s="190"/>
      <c r="E560" s="190"/>
      <c r="F560" s="190"/>
      <c r="G560" s="190"/>
      <c r="H560" s="190"/>
      <c r="I560" s="191"/>
      <c r="J560" s="194"/>
      <c r="K560" s="192"/>
      <c r="L560" s="190"/>
      <c r="M560" s="233"/>
      <c r="N560" s="233"/>
      <c r="O560" s="190"/>
      <c r="P560" s="192"/>
      <c r="Q560" s="258"/>
      <c r="R560" s="194"/>
      <c r="S560" s="194"/>
      <c r="T560" s="194"/>
      <c r="U560" s="194"/>
      <c r="V560" s="195"/>
      <c r="W560" s="190"/>
    </row>
    <row r="561" ht="14.25" customHeight="1">
      <c r="A561" s="189"/>
      <c r="B561" s="109"/>
      <c r="C561" s="190"/>
      <c r="D561" s="190"/>
      <c r="E561" s="190"/>
      <c r="F561" s="190"/>
      <c r="G561" s="190"/>
      <c r="H561" s="190"/>
      <c r="I561" s="191"/>
      <c r="J561" s="194"/>
      <c r="K561" s="192"/>
      <c r="L561" s="190"/>
      <c r="M561" s="233"/>
      <c r="N561" s="233"/>
      <c r="O561" s="190"/>
      <c r="P561" s="192"/>
      <c r="Q561" s="258"/>
      <c r="R561" s="194"/>
      <c r="S561" s="194"/>
      <c r="T561" s="194"/>
      <c r="U561" s="194"/>
      <c r="V561" s="195"/>
      <c r="W561" s="190"/>
    </row>
    <row r="562" ht="14.25" customHeight="1">
      <c r="A562" s="189"/>
      <c r="B562" s="109"/>
      <c r="C562" s="190"/>
      <c r="D562" s="190"/>
      <c r="E562" s="190"/>
      <c r="F562" s="190"/>
      <c r="G562" s="190"/>
      <c r="H562" s="190"/>
      <c r="I562" s="191"/>
      <c r="J562" s="194"/>
      <c r="K562" s="192"/>
      <c r="L562" s="190"/>
      <c r="M562" s="233"/>
      <c r="N562" s="233"/>
      <c r="O562" s="190"/>
      <c r="P562" s="192"/>
      <c r="Q562" s="258"/>
      <c r="R562" s="194"/>
      <c r="S562" s="194"/>
      <c r="T562" s="194"/>
      <c r="U562" s="194"/>
      <c r="V562" s="195"/>
      <c r="W562" s="190"/>
    </row>
    <row r="563" ht="14.25" customHeight="1">
      <c r="A563" s="189"/>
      <c r="B563" s="109"/>
      <c r="C563" s="190"/>
      <c r="D563" s="190"/>
      <c r="E563" s="190"/>
      <c r="F563" s="190"/>
      <c r="G563" s="190"/>
      <c r="H563" s="190"/>
      <c r="I563" s="191"/>
      <c r="J563" s="194"/>
      <c r="K563" s="192"/>
      <c r="L563" s="190"/>
      <c r="M563" s="233"/>
      <c r="N563" s="233"/>
      <c r="O563" s="190"/>
      <c r="P563" s="192"/>
      <c r="Q563" s="258"/>
      <c r="R563" s="194"/>
      <c r="S563" s="194"/>
      <c r="T563" s="194"/>
      <c r="U563" s="194"/>
      <c r="V563" s="195"/>
      <c r="W563" s="190"/>
    </row>
    <row r="564" ht="14.25" customHeight="1">
      <c r="A564" s="189"/>
      <c r="B564" s="109"/>
      <c r="C564" s="190"/>
      <c r="D564" s="190"/>
      <c r="E564" s="190"/>
      <c r="F564" s="190"/>
      <c r="G564" s="190"/>
      <c r="H564" s="190"/>
      <c r="I564" s="191"/>
      <c r="J564" s="194"/>
      <c r="K564" s="192"/>
      <c r="L564" s="190"/>
      <c r="M564" s="233"/>
      <c r="N564" s="233"/>
      <c r="O564" s="190"/>
      <c r="P564" s="192"/>
      <c r="Q564" s="258"/>
      <c r="R564" s="194"/>
      <c r="S564" s="194"/>
      <c r="T564" s="194"/>
      <c r="U564" s="194"/>
      <c r="V564" s="195"/>
      <c r="W564" s="190"/>
    </row>
    <row r="565" ht="14.25" customHeight="1">
      <c r="A565" s="189"/>
      <c r="B565" s="109"/>
      <c r="C565" s="190"/>
      <c r="D565" s="190"/>
      <c r="E565" s="190"/>
      <c r="F565" s="190"/>
      <c r="G565" s="190"/>
      <c r="H565" s="190"/>
      <c r="I565" s="191"/>
      <c r="J565" s="194"/>
      <c r="K565" s="192"/>
      <c r="L565" s="190"/>
      <c r="M565" s="233"/>
      <c r="N565" s="233"/>
      <c r="O565" s="190"/>
      <c r="P565" s="192"/>
      <c r="Q565" s="258"/>
      <c r="R565" s="194"/>
      <c r="S565" s="194"/>
      <c r="T565" s="194"/>
      <c r="U565" s="194"/>
      <c r="V565" s="195"/>
      <c r="W565" s="190"/>
    </row>
    <row r="566" ht="14.25" customHeight="1">
      <c r="A566" s="189"/>
      <c r="B566" s="109"/>
      <c r="C566" s="190"/>
      <c r="D566" s="190"/>
      <c r="E566" s="190"/>
      <c r="F566" s="190"/>
      <c r="G566" s="190"/>
      <c r="H566" s="190"/>
      <c r="I566" s="191"/>
      <c r="J566" s="194"/>
      <c r="K566" s="192"/>
      <c r="L566" s="190"/>
      <c r="M566" s="233"/>
      <c r="N566" s="233"/>
      <c r="O566" s="190"/>
      <c r="P566" s="192"/>
      <c r="Q566" s="258"/>
      <c r="R566" s="194"/>
      <c r="S566" s="194"/>
      <c r="T566" s="194"/>
      <c r="U566" s="194"/>
      <c r="V566" s="195"/>
      <c r="W566" s="190"/>
    </row>
    <row r="567" ht="14.25" customHeight="1">
      <c r="A567" s="189"/>
      <c r="B567" s="109"/>
      <c r="C567" s="190"/>
      <c r="D567" s="190"/>
      <c r="E567" s="190"/>
      <c r="F567" s="190"/>
      <c r="G567" s="190"/>
      <c r="H567" s="190"/>
      <c r="I567" s="191"/>
      <c r="J567" s="194"/>
      <c r="K567" s="192"/>
      <c r="L567" s="190"/>
      <c r="M567" s="233"/>
      <c r="N567" s="233"/>
      <c r="O567" s="190"/>
      <c r="P567" s="192"/>
      <c r="Q567" s="258"/>
      <c r="R567" s="194"/>
      <c r="S567" s="194"/>
      <c r="T567" s="194"/>
      <c r="U567" s="194"/>
      <c r="V567" s="195"/>
      <c r="W567" s="190"/>
    </row>
    <row r="568" ht="14.25" customHeight="1">
      <c r="A568" s="189"/>
      <c r="B568" s="109"/>
      <c r="C568" s="190"/>
      <c r="D568" s="190"/>
      <c r="E568" s="190"/>
      <c r="F568" s="190"/>
      <c r="G568" s="190"/>
      <c r="H568" s="190"/>
      <c r="I568" s="191"/>
      <c r="J568" s="194"/>
      <c r="K568" s="192"/>
      <c r="L568" s="190"/>
      <c r="M568" s="233"/>
      <c r="N568" s="233"/>
      <c r="O568" s="190"/>
      <c r="P568" s="192"/>
      <c r="Q568" s="258"/>
      <c r="R568" s="194"/>
      <c r="S568" s="194"/>
      <c r="T568" s="194"/>
      <c r="U568" s="194"/>
      <c r="V568" s="195"/>
      <c r="W568" s="190"/>
    </row>
    <row r="569" ht="14.25" customHeight="1">
      <c r="A569" s="189"/>
      <c r="B569" s="109"/>
      <c r="C569" s="190"/>
      <c r="D569" s="190"/>
      <c r="E569" s="190"/>
      <c r="F569" s="190"/>
      <c r="G569" s="190"/>
      <c r="H569" s="190"/>
      <c r="I569" s="191"/>
      <c r="J569" s="194"/>
      <c r="K569" s="192"/>
      <c r="L569" s="190"/>
      <c r="M569" s="233"/>
      <c r="N569" s="233"/>
      <c r="O569" s="190"/>
      <c r="P569" s="192"/>
      <c r="Q569" s="258"/>
      <c r="R569" s="194"/>
      <c r="S569" s="194"/>
      <c r="T569" s="194"/>
      <c r="U569" s="194"/>
      <c r="V569" s="195"/>
      <c r="W569" s="190"/>
    </row>
    <row r="570" ht="14.25" customHeight="1">
      <c r="A570" s="189"/>
      <c r="B570" s="109"/>
      <c r="C570" s="190"/>
      <c r="D570" s="190"/>
      <c r="E570" s="190"/>
      <c r="F570" s="190"/>
      <c r="G570" s="190"/>
      <c r="H570" s="190"/>
      <c r="I570" s="191"/>
      <c r="J570" s="194"/>
      <c r="K570" s="192"/>
      <c r="L570" s="190"/>
      <c r="M570" s="233"/>
      <c r="N570" s="233"/>
      <c r="O570" s="190"/>
      <c r="P570" s="192"/>
      <c r="Q570" s="258"/>
      <c r="R570" s="194"/>
      <c r="S570" s="194"/>
      <c r="T570" s="194"/>
      <c r="U570" s="194"/>
      <c r="V570" s="195"/>
      <c r="W570" s="190"/>
    </row>
    <row r="571" ht="14.25" customHeight="1">
      <c r="A571" s="189"/>
      <c r="B571" s="109"/>
      <c r="C571" s="190"/>
      <c r="D571" s="190"/>
      <c r="E571" s="190"/>
      <c r="F571" s="190"/>
      <c r="G571" s="190"/>
      <c r="H571" s="190"/>
      <c r="I571" s="191"/>
      <c r="J571" s="194"/>
      <c r="K571" s="192"/>
      <c r="L571" s="190"/>
      <c r="M571" s="233"/>
      <c r="N571" s="233"/>
      <c r="O571" s="190"/>
      <c r="P571" s="192"/>
      <c r="Q571" s="258"/>
      <c r="R571" s="194"/>
      <c r="S571" s="194"/>
      <c r="T571" s="194"/>
      <c r="U571" s="194"/>
      <c r="V571" s="195"/>
      <c r="W571" s="190"/>
    </row>
    <row r="572" ht="14.25" customHeight="1">
      <c r="A572" s="189"/>
      <c r="B572" s="109"/>
      <c r="C572" s="190"/>
      <c r="D572" s="190"/>
      <c r="E572" s="190"/>
      <c r="F572" s="190"/>
      <c r="G572" s="190"/>
      <c r="H572" s="190"/>
      <c r="I572" s="191"/>
      <c r="J572" s="194"/>
      <c r="K572" s="192"/>
      <c r="L572" s="190"/>
      <c r="M572" s="233"/>
      <c r="N572" s="233"/>
      <c r="O572" s="190"/>
      <c r="P572" s="192"/>
      <c r="Q572" s="258"/>
      <c r="R572" s="194"/>
      <c r="S572" s="194"/>
      <c r="T572" s="194"/>
      <c r="U572" s="194"/>
      <c r="V572" s="195"/>
      <c r="W572" s="190"/>
    </row>
    <row r="573" ht="14.25" customHeight="1">
      <c r="A573" s="189"/>
      <c r="B573" s="109"/>
      <c r="C573" s="190"/>
      <c r="D573" s="190"/>
      <c r="E573" s="190"/>
      <c r="F573" s="190"/>
      <c r="G573" s="190"/>
      <c r="H573" s="190"/>
      <c r="I573" s="191"/>
      <c r="J573" s="194"/>
      <c r="K573" s="192"/>
      <c r="L573" s="190"/>
      <c r="M573" s="233"/>
      <c r="N573" s="233"/>
      <c r="O573" s="190"/>
      <c r="P573" s="192"/>
      <c r="Q573" s="258"/>
      <c r="R573" s="194"/>
      <c r="S573" s="194"/>
      <c r="T573" s="194"/>
      <c r="U573" s="194"/>
      <c r="V573" s="195"/>
      <c r="W573" s="190"/>
    </row>
    <row r="574" ht="14.25" customHeight="1">
      <c r="A574" s="189"/>
      <c r="B574" s="109"/>
      <c r="C574" s="190"/>
      <c r="D574" s="190"/>
      <c r="E574" s="190"/>
      <c r="F574" s="190"/>
      <c r="G574" s="190"/>
      <c r="H574" s="190"/>
      <c r="I574" s="191"/>
      <c r="J574" s="194"/>
      <c r="K574" s="192"/>
      <c r="L574" s="190"/>
      <c r="M574" s="233"/>
      <c r="N574" s="233"/>
      <c r="O574" s="190"/>
      <c r="P574" s="192"/>
      <c r="Q574" s="258"/>
      <c r="R574" s="194"/>
      <c r="S574" s="194"/>
      <c r="T574" s="194"/>
      <c r="U574" s="194"/>
      <c r="V574" s="195"/>
      <c r="W574" s="190"/>
    </row>
    <row r="575" ht="14.25" customHeight="1">
      <c r="A575" s="189"/>
      <c r="B575" s="109"/>
      <c r="C575" s="190"/>
      <c r="D575" s="190"/>
      <c r="E575" s="190"/>
      <c r="F575" s="190"/>
      <c r="G575" s="190"/>
      <c r="H575" s="190"/>
      <c r="I575" s="191"/>
      <c r="J575" s="194"/>
      <c r="K575" s="192"/>
      <c r="L575" s="190"/>
      <c r="M575" s="233"/>
      <c r="N575" s="233"/>
      <c r="O575" s="190"/>
      <c r="P575" s="192"/>
      <c r="Q575" s="258"/>
      <c r="R575" s="194"/>
      <c r="S575" s="194"/>
      <c r="T575" s="194"/>
      <c r="U575" s="194"/>
      <c r="V575" s="195"/>
      <c r="W575" s="190"/>
    </row>
    <row r="576" ht="14.25" customHeight="1">
      <c r="A576" s="189"/>
      <c r="B576" s="109"/>
      <c r="C576" s="190"/>
      <c r="D576" s="190"/>
      <c r="E576" s="190"/>
      <c r="F576" s="190"/>
      <c r="G576" s="190"/>
      <c r="H576" s="190"/>
      <c r="I576" s="191"/>
      <c r="J576" s="194"/>
      <c r="K576" s="192"/>
      <c r="L576" s="190"/>
      <c r="M576" s="233"/>
      <c r="N576" s="233"/>
      <c r="O576" s="190"/>
      <c r="P576" s="192"/>
      <c r="Q576" s="258"/>
      <c r="R576" s="194"/>
      <c r="S576" s="194"/>
      <c r="T576" s="194"/>
      <c r="U576" s="194"/>
      <c r="V576" s="195"/>
      <c r="W576" s="190"/>
    </row>
    <row r="577" ht="14.25" customHeight="1">
      <c r="A577" s="189"/>
      <c r="B577" s="109"/>
      <c r="C577" s="190"/>
      <c r="D577" s="190"/>
      <c r="E577" s="190"/>
      <c r="F577" s="190"/>
      <c r="G577" s="190"/>
      <c r="H577" s="190"/>
      <c r="I577" s="191"/>
      <c r="J577" s="194"/>
      <c r="K577" s="192"/>
      <c r="L577" s="190"/>
      <c r="M577" s="233"/>
      <c r="N577" s="233"/>
      <c r="O577" s="190"/>
      <c r="P577" s="192"/>
      <c r="Q577" s="258"/>
      <c r="R577" s="194"/>
      <c r="S577" s="194"/>
      <c r="T577" s="194"/>
      <c r="U577" s="194"/>
      <c r="V577" s="195"/>
      <c r="W577" s="190"/>
    </row>
    <row r="578" ht="14.25" customHeight="1">
      <c r="A578" s="189"/>
      <c r="B578" s="109"/>
      <c r="C578" s="190"/>
      <c r="D578" s="190"/>
      <c r="E578" s="190"/>
      <c r="F578" s="190"/>
      <c r="G578" s="190"/>
      <c r="H578" s="190"/>
      <c r="I578" s="191"/>
      <c r="J578" s="194"/>
      <c r="K578" s="192"/>
      <c r="L578" s="190"/>
      <c r="M578" s="233"/>
      <c r="N578" s="233"/>
      <c r="O578" s="190"/>
      <c r="P578" s="192"/>
      <c r="Q578" s="258"/>
      <c r="R578" s="194"/>
      <c r="S578" s="194"/>
      <c r="T578" s="194"/>
      <c r="U578" s="194"/>
      <c r="V578" s="195"/>
      <c r="W578" s="190"/>
    </row>
    <row r="579" ht="14.25" customHeight="1">
      <c r="A579" s="189"/>
      <c r="B579" s="109"/>
      <c r="C579" s="190"/>
      <c r="D579" s="190"/>
      <c r="E579" s="190"/>
      <c r="F579" s="190"/>
      <c r="G579" s="190"/>
      <c r="H579" s="190"/>
      <c r="I579" s="191"/>
      <c r="J579" s="194"/>
      <c r="K579" s="192"/>
      <c r="L579" s="190"/>
      <c r="M579" s="233"/>
      <c r="N579" s="233"/>
      <c r="O579" s="190"/>
      <c r="P579" s="192"/>
      <c r="Q579" s="258"/>
      <c r="R579" s="194"/>
      <c r="S579" s="194"/>
      <c r="T579" s="194"/>
      <c r="U579" s="194"/>
      <c r="V579" s="195"/>
      <c r="W579" s="190"/>
    </row>
    <row r="580" ht="14.25" customHeight="1">
      <c r="A580" s="189"/>
      <c r="B580" s="109"/>
      <c r="C580" s="190"/>
      <c r="D580" s="190"/>
      <c r="E580" s="190"/>
      <c r="F580" s="190"/>
      <c r="G580" s="190"/>
      <c r="H580" s="190"/>
      <c r="I580" s="191"/>
      <c r="J580" s="194"/>
      <c r="K580" s="192"/>
      <c r="L580" s="190"/>
      <c r="M580" s="233"/>
      <c r="N580" s="233"/>
      <c r="O580" s="190"/>
      <c r="P580" s="192"/>
      <c r="Q580" s="258"/>
      <c r="R580" s="194"/>
      <c r="S580" s="194"/>
      <c r="T580" s="194"/>
      <c r="U580" s="194"/>
      <c r="V580" s="195"/>
      <c r="W580" s="190"/>
    </row>
    <row r="581" ht="14.25" customHeight="1">
      <c r="A581" s="189"/>
      <c r="B581" s="109"/>
      <c r="C581" s="190"/>
      <c r="D581" s="190"/>
      <c r="E581" s="190"/>
      <c r="F581" s="190"/>
      <c r="G581" s="190"/>
      <c r="H581" s="190"/>
      <c r="I581" s="191"/>
      <c r="J581" s="194"/>
      <c r="K581" s="192"/>
      <c r="L581" s="190"/>
      <c r="M581" s="233"/>
      <c r="N581" s="233"/>
      <c r="O581" s="190"/>
      <c r="P581" s="192"/>
      <c r="Q581" s="258"/>
      <c r="R581" s="194"/>
      <c r="S581" s="194"/>
      <c r="T581" s="194"/>
      <c r="U581" s="194"/>
      <c r="V581" s="195"/>
      <c r="W581" s="190"/>
    </row>
    <row r="582" ht="14.25" customHeight="1">
      <c r="A582" s="189"/>
      <c r="B582" s="109"/>
      <c r="C582" s="190"/>
      <c r="D582" s="190"/>
      <c r="E582" s="190"/>
      <c r="F582" s="190"/>
      <c r="G582" s="190"/>
      <c r="H582" s="190"/>
      <c r="I582" s="191"/>
      <c r="J582" s="194"/>
      <c r="K582" s="192"/>
      <c r="L582" s="190"/>
      <c r="M582" s="233"/>
      <c r="N582" s="233"/>
      <c r="O582" s="190"/>
      <c r="P582" s="192"/>
      <c r="Q582" s="258"/>
      <c r="R582" s="194"/>
      <c r="S582" s="194"/>
      <c r="T582" s="194"/>
      <c r="U582" s="194"/>
      <c r="V582" s="195"/>
      <c r="W582" s="190"/>
    </row>
    <row r="583" ht="14.25" customHeight="1">
      <c r="A583" s="189"/>
      <c r="B583" s="109"/>
      <c r="C583" s="190"/>
      <c r="D583" s="190"/>
      <c r="E583" s="190"/>
      <c r="F583" s="190"/>
      <c r="G583" s="190"/>
      <c r="H583" s="190"/>
      <c r="I583" s="191"/>
      <c r="J583" s="194"/>
      <c r="K583" s="192"/>
      <c r="L583" s="190"/>
      <c r="M583" s="233"/>
      <c r="N583" s="233"/>
      <c r="O583" s="190"/>
      <c r="P583" s="192"/>
      <c r="Q583" s="258"/>
      <c r="R583" s="194"/>
      <c r="S583" s="194"/>
      <c r="T583" s="194"/>
      <c r="U583" s="194"/>
      <c r="V583" s="195"/>
      <c r="W583" s="190"/>
    </row>
    <row r="584" ht="14.25" customHeight="1">
      <c r="A584" s="189"/>
      <c r="B584" s="109"/>
      <c r="C584" s="190"/>
      <c r="D584" s="190"/>
      <c r="E584" s="190"/>
      <c r="F584" s="190"/>
      <c r="G584" s="190"/>
      <c r="H584" s="190"/>
      <c r="I584" s="191"/>
      <c r="J584" s="194"/>
      <c r="K584" s="192"/>
      <c r="L584" s="190"/>
      <c r="M584" s="233"/>
      <c r="N584" s="233"/>
      <c r="O584" s="190"/>
      <c r="P584" s="192"/>
      <c r="Q584" s="258"/>
      <c r="R584" s="194"/>
      <c r="S584" s="194"/>
      <c r="T584" s="194"/>
      <c r="U584" s="194"/>
      <c r="V584" s="195"/>
      <c r="W584" s="190"/>
    </row>
    <row r="585" ht="14.25" customHeight="1">
      <c r="A585" s="189"/>
      <c r="B585" s="109"/>
      <c r="C585" s="190"/>
      <c r="D585" s="190"/>
      <c r="E585" s="190"/>
      <c r="F585" s="190"/>
      <c r="G585" s="190"/>
      <c r="H585" s="190"/>
      <c r="I585" s="191"/>
      <c r="J585" s="194"/>
      <c r="K585" s="192"/>
      <c r="L585" s="190"/>
      <c r="M585" s="233"/>
      <c r="N585" s="233"/>
      <c r="O585" s="190"/>
      <c r="P585" s="192"/>
      <c r="Q585" s="258"/>
      <c r="R585" s="194"/>
      <c r="S585" s="194"/>
      <c r="T585" s="194"/>
      <c r="U585" s="194"/>
      <c r="V585" s="195"/>
      <c r="W585" s="190"/>
    </row>
    <row r="586" ht="14.25" customHeight="1">
      <c r="A586" s="189"/>
      <c r="B586" s="109"/>
      <c r="C586" s="190"/>
      <c r="D586" s="190"/>
      <c r="E586" s="190"/>
      <c r="F586" s="190"/>
      <c r="G586" s="190"/>
      <c r="H586" s="190"/>
      <c r="I586" s="191"/>
      <c r="J586" s="194"/>
      <c r="K586" s="192"/>
      <c r="L586" s="190"/>
      <c r="M586" s="233"/>
      <c r="N586" s="233"/>
      <c r="O586" s="190"/>
      <c r="P586" s="192"/>
      <c r="Q586" s="258"/>
      <c r="R586" s="194"/>
      <c r="S586" s="194"/>
      <c r="T586" s="194"/>
      <c r="U586" s="194"/>
      <c r="V586" s="195"/>
      <c r="W586" s="190"/>
    </row>
    <row r="587" ht="14.25" customHeight="1">
      <c r="A587" s="189"/>
      <c r="B587" s="109"/>
      <c r="C587" s="190"/>
      <c r="D587" s="190"/>
      <c r="E587" s="190"/>
      <c r="F587" s="190"/>
      <c r="G587" s="190"/>
      <c r="H587" s="190"/>
      <c r="I587" s="191"/>
      <c r="J587" s="194"/>
      <c r="K587" s="192"/>
      <c r="L587" s="190"/>
      <c r="M587" s="233"/>
      <c r="N587" s="233"/>
      <c r="O587" s="190"/>
      <c r="P587" s="192"/>
      <c r="Q587" s="258"/>
      <c r="R587" s="194"/>
      <c r="S587" s="194"/>
      <c r="T587" s="194"/>
      <c r="U587" s="194"/>
      <c r="V587" s="195"/>
      <c r="W587" s="190"/>
    </row>
    <row r="588" ht="14.25" customHeight="1">
      <c r="A588" s="189"/>
      <c r="B588" s="109"/>
      <c r="C588" s="190"/>
      <c r="D588" s="190"/>
      <c r="E588" s="190"/>
      <c r="F588" s="190"/>
      <c r="G588" s="190"/>
      <c r="H588" s="190"/>
      <c r="I588" s="191"/>
      <c r="J588" s="194"/>
      <c r="K588" s="192"/>
      <c r="L588" s="190"/>
      <c r="M588" s="233"/>
      <c r="N588" s="233"/>
      <c r="O588" s="190"/>
      <c r="P588" s="192"/>
      <c r="Q588" s="258"/>
      <c r="R588" s="194"/>
      <c r="S588" s="194"/>
      <c r="T588" s="194"/>
      <c r="U588" s="194"/>
      <c r="V588" s="195"/>
      <c r="W588" s="190"/>
    </row>
    <row r="589" ht="14.25" customHeight="1">
      <c r="A589" s="189"/>
      <c r="B589" s="109"/>
      <c r="C589" s="190"/>
      <c r="D589" s="190"/>
      <c r="E589" s="190"/>
      <c r="F589" s="190"/>
      <c r="G589" s="190"/>
      <c r="H589" s="190"/>
      <c r="I589" s="191"/>
      <c r="J589" s="194"/>
      <c r="K589" s="192"/>
      <c r="L589" s="190"/>
      <c r="M589" s="233"/>
      <c r="N589" s="233"/>
      <c r="O589" s="190"/>
      <c r="P589" s="192"/>
      <c r="Q589" s="258"/>
      <c r="R589" s="194"/>
      <c r="S589" s="194"/>
      <c r="T589" s="194"/>
      <c r="U589" s="194"/>
      <c r="V589" s="195"/>
      <c r="W589" s="190"/>
    </row>
    <row r="590" ht="14.25" customHeight="1">
      <c r="A590" s="189"/>
      <c r="B590" s="109"/>
      <c r="C590" s="190"/>
      <c r="D590" s="190"/>
      <c r="E590" s="190"/>
      <c r="F590" s="190"/>
      <c r="G590" s="190"/>
      <c r="H590" s="190"/>
      <c r="I590" s="191"/>
      <c r="J590" s="194"/>
      <c r="K590" s="192"/>
      <c r="L590" s="190"/>
      <c r="M590" s="233"/>
      <c r="N590" s="233"/>
      <c r="O590" s="190"/>
      <c r="P590" s="192"/>
      <c r="Q590" s="258"/>
      <c r="R590" s="194"/>
      <c r="S590" s="194"/>
      <c r="T590" s="194"/>
      <c r="U590" s="194"/>
      <c r="V590" s="195"/>
      <c r="W590" s="190"/>
    </row>
    <row r="591" ht="14.25" customHeight="1">
      <c r="A591" s="189"/>
      <c r="B591" s="109"/>
      <c r="C591" s="190"/>
      <c r="D591" s="190"/>
      <c r="E591" s="190"/>
      <c r="F591" s="190"/>
      <c r="G591" s="190"/>
      <c r="H591" s="190"/>
      <c r="I591" s="191"/>
      <c r="J591" s="194"/>
      <c r="K591" s="192"/>
      <c r="L591" s="190"/>
      <c r="M591" s="233"/>
      <c r="N591" s="233"/>
      <c r="O591" s="190"/>
      <c r="P591" s="192"/>
      <c r="Q591" s="258"/>
      <c r="R591" s="194"/>
      <c r="S591" s="194"/>
      <c r="T591" s="194"/>
      <c r="U591" s="194"/>
      <c r="V591" s="195"/>
      <c r="W591" s="190"/>
    </row>
    <row r="592" ht="14.25" customHeight="1">
      <c r="A592" s="189"/>
      <c r="B592" s="109"/>
      <c r="C592" s="190"/>
      <c r="D592" s="190"/>
      <c r="E592" s="190"/>
      <c r="F592" s="190"/>
      <c r="G592" s="190"/>
      <c r="H592" s="190"/>
      <c r="I592" s="191"/>
      <c r="J592" s="194"/>
      <c r="K592" s="192"/>
      <c r="L592" s="190"/>
      <c r="M592" s="233"/>
      <c r="N592" s="233"/>
      <c r="O592" s="190"/>
      <c r="P592" s="192"/>
      <c r="Q592" s="258"/>
      <c r="R592" s="194"/>
      <c r="S592" s="194"/>
      <c r="T592" s="194"/>
      <c r="U592" s="194"/>
      <c r="V592" s="195"/>
      <c r="W592" s="190"/>
    </row>
    <row r="593" ht="14.25" customHeight="1">
      <c r="A593" s="189"/>
      <c r="B593" s="109"/>
      <c r="C593" s="190"/>
      <c r="D593" s="190"/>
      <c r="E593" s="190"/>
      <c r="F593" s="190"/>
      <c r="G593" s="190"/>
      <c r="H593" s="190"/>
      <c r="I593" s="191"/>
      <c r="J593" s="194"/>
      <c r="K593" s="192"/>
      <c r="L593" s="190"/>
      <c r="M593" s="233"/>
      <c r="N593" s="233"/>
      <c r="O593" s="190"/>
      <c r="P593" s="192"/>
      <c r="Q593" s="258"/>
      <c r="R593" s="194"/>
      <c r="S593" s="194"/>
      <c r="T593" s="194"/>
      <c r="U593" s="194"/>
      <c r="V593" s="195"/>
      <c r="W593" s="190"/>
    </row>
    <row r="594" ht="14.25" customHeight="1">
      <c r="A594" s="189"/>
      <c r="B594" s="109"/>
      <c r="C594" s="190"/>
      <c r="D594" s="190"/>
      <c r="E594" s="190"/>
      <c r="F594" s="190"/>
      <c r="G594" s="190"/>
      <c r="H594" s="190"/>
      <c r="I594" s="191"/>
      <c r="J594" s="194"/>
      <c r="K594" s="192"/>
      <c r="L594" s="190"/>
      <c r="M594" s="233"/>
      <c r="N594" s="233"/>
      <c r="O594" s="190"/>
      <c r="P594" s="192"/>
      <c r="Q594" s="258"/>
      <c r="R594" s="194"/>
      <c r="S594" s="194"/>
      <c r="T594" s="194"/>
      <c r="U594" s="194"/>
      <c r="V594" s="195"/>
      <c r="W594" s="190"/>
    </row>
    <row r="595" ht="14.25" customHeight="1">
      <c r="A595" s="189"/>
      <c r="B595" s="109"/>
      <c r="C595" s="190"/>
      <c r="D595" s="190"/>
      <c r="E595" s="190"/>
      <c r="F595" s="190"/>
      <c r="G595" s="190"/>
      <c r="H595" s="190"/>
      <c r="I595" s="191"/>
      <c r="J595" s="194"/>
      <c r="K595" s="192"/>
      <c r="L595" s="190"/>
      <c r="M595" s="233"/>
      <c r="N595" s="233"/>
      <c r="O595" s="190"/>
      <c r="P595" s="192"/>
      <c r="Q595" s="258"/>
      <c r="R595" s="194"/>
      <c r="S595" s="194"/>
      <c r="T595" s="194"/>
      <c r="U595" s="194"/>
      <c r="V595" s="195"/>
      <c r="W595" s="190"/>
    </row>
    <row r="596" ht="14.25" customHeight="1">
      <c r="A596" s="189"/>
      <c r="B596" s="109"/>
      <c r="C596" s="190"/>
      <c r="D596" s="190"/>
      <c r="E596" s="190"/>
      <c r="F596" s="190"/>
      <c r="G596" s="190"/>
      <c r="H596" s="190"/>
      <c r="I596" s="191"/>
      <c r="J596" s="194"/>
      <c r="K596" s="192"/>
      <c r="L596" s="190"/>
      <c r="M596" s="233"/>
      <c r="N596" s="233"/>
      <c r="O596" s="190"/>
      <c r="P596" s="192"/>
      <c r="Q596" s="258"/>
      <c r="R596" s="194"/>
      <c r="S596" s="194"/>
      <c r="T596" s="194"/>
      <c r="U596" s="194"/>
      <c r="V596" s="195"/>
      <c r="W596" s="190"/>
    </row>
    <row r="597" ht="14.25" customHeight="1">
      <c r="A597" s="189"/>
      <c r="B597" s="109"/>
      <c r="C597" s="190"/>
      <c r="D597" s="190"/>
      <c r="E597" s="190"/>
      <c r="F597" s="190"/>
      <c r="G597" s="190"/>
      <c r="H597" s="190"/>
      <c r="I597" s="191"/>
      <c r="J597" s="194"/>
      <c r="K597" s="192"/>
      <c r="L597" s="190"/>
      <c r="M597" s="233"/>
      <c r="N597" s="233"/>
      <c r="O597" s="190"/>
      <c r="P597" s="192"/>
      <c r="Q597" s="258"/>
      <c r="R597" s="194"/>
      <c r="S597" s="194"/>
      <c r="T597" s="194"/>
      <c r="U597" s="194"/>
      <c r="V597" s="195"/>
      <c r="W597" s="190"/>
    </row>
    <row r="598" ht="14.25" customHeight="1">
      <c r="A598" s="189"/>
      <c r="B598" s="109"/>
      <c r="C598" s="190"/>
      <c r="D598" s="190"/>
      <c r="E598" s="190"/>
      <c r="F598" s="190"/>
      <c r="G598" s="190"/>
      <c r="H598" s="190"/>
      <c r="I598" s="191"/>
      <c r="J598" s="194"/>
      <c r="K598" s="192"/>
      <c r="L598" s="190"/>
      <c r="M598" s="233"/>
      <c r="N598" s="233"/>
      <c r="O598" s="190"/>
      <c r="P598" s="192"/>
      <c r="Q598" s="258"/>
      <c r="R598" s="194"/>
      <c r="S598" s="194"/>
      <c r="T598" s="194"/>
      <c r="U598" s="194"/>
      <c r="V598" s="195"/>
      <c r="W598" s="190"/>
    </row>
    <row r="599" ht="14.25" customHeight="1">
      <c r="A599" s="189"/>
      <c r="B599" s="109"/>
      <c r="C599" s="190"/>
      <c r="D599" s="190"/>
      <c r="E599" s="190"/>
      <c r="F599" s="190"/>
      <c r="G599" s="190"/>
      <c r="H599" s="190"/>
      <c r="I599" s="191"/>
      <c r="J599" s="194"/>
      <c r="K599" s="192"/>
      <c r="L599" s="190"/>
      <c r="M599" s="233"/>
      <c r="N599" s="233"/>
      <c r="O599" s="190"/>
      <c r="P599" s="192"/>
      <c r="Q599" s="258"/>
      <c r="R599" s="194"/>
      <c r="S599" s="194"/>
      <c r="T599" s="194"/>
      <c r="U599" s="194"/>
      <c r="V599" s="195"/>
      <c r="W599" s="190"/>
    </row>
    <row r="600" ht="14.25" customHeight="1">
      <c r="A600" s="189"/>
      <c r="B600" s="109"/>
      <c r="C600" s="190"/>
      <c r="D600" s="190"/>
      <c r="E600" s="190"/>
      <c r="F600" s="190"/>
      <c r="G600" s="190"/>
      <c r="H600" s="190"/>
      <c r="I600" s="191"/>
      <c r="J600" s="194"/>
      <c r="K600" s="192"/>
      <c r="L600" s="190"/>
      <c r="M600" s="233"/>
      <c r="N600" s="233"/>
      <c r="O600" s="190"/>
      <c r="P600" s="192"/>
      <c r="Q600" s="258"/>
      <c r="R600" s="194"/>
      <c r="S600" s="194"/>
      <c r="T600" s="194"/>
      <c r="U600" s="194"/>
      <c r="V600" s="195"/>
      <c r="W600" s="190"/>
    </row>
    <row r="601" ht="14.25" customHeight="1">
      <c r="A601" s="189"/>
      <c r="B601" s="109"/>
      <c r="C601" s="190"/>
      <c r="D601" s="190"/>
      <c r="E601" s="190"/>
      <c r="F601" s="190"/>
      <c r="G601" s="190"/>
      <c r="H601" s="190"/>
      <c r="I601" s="191"/>
      <c r="J601" s="194"/>
      <c r="K601" s="192"/>
      <c r="L601" s="190"/>
      <c r="M601" s="233"/>
      <c r="N601" s="233"/>
      <c r="O601" s="190"/>
      <c r="P601" s="192"/>
      <c r="Q601" s="258"/>
      <c r="R601" s="194"/>
      <c r="S601" s="194"/>
      <c r="T601" s="194"/>
      <c r="U601" s="194"/>
      <c r="V601" s="195"/>
      <c r="W601" s="190"/>
    </row>
    <row r="602" ht="14.25" customHeight="1">
      <c r="A602" s="189"/>
      <c r="B602" s="109"/>
      <c r="C602" s="190"/>
      <c r="D602" s="190"/>
      <c r="E602" s="190"/>
      <c r="F602" s="190"/>
      <c r="G602" s="190"/>
      <c r="H602" s="190"/>
      <c r="I602" s="191"/>
      <c r="J602" s="194"/>
      <c r="K602" s="192"/>
      <c r="L602" s="190"/>
      <c r="M602" s="233"/>
      <c r="N602" s="233"/>
      <c r="O602" s="190"/>
      <c r="P602" s="192"/>
      <c r="Q602" s="258"/>
      <c r="R602" s="194"/>
      <c r="S602" s="194"/>
      <c r="T602" s="194"/>
      <c r="U602" s="194"/>
      <c r="V602" s="195"/>
      <c r="W602" s="190"/>
    </row>
    <row r="603" ht="14.25" customHeight="1">
      <c r="A603" s="189"/>
      <c r="B603" s="109"/>
      <c r="C603" s="190"/>
      <c r="D603" s="190"/>
      <c r="E603" s="190"/>
      <c r="F603" s="190"/>
      <c r="G603" s="190"/>
      <c r="H603" s="190"/>
      <c r="I603" s="191"/>
      <c r="J603" s="194"/>
      <c r="K603" s="192"/>
      <c r="L603" s="190"/>
      <c r="M603" s="233"/>
      <c r="N603" s="233"/>
      <c r="O603" s="190"/>
      <c r="P603" s="192"/>
      <c r="Q603" s="258"/>
      <c r="R603" s="194"/>
      <c r="S603" s="194"/>
      <c r="T603" s="194"/>
      <c r="U603" s="194"/>
      <c r="V603" s="195"/>
      <c r="W603" s="190"/>
    </row>
    <row r="604" ht="14.25" customHeight="1">
      <c r="A604" s="189"/>
      <c r="B604" s="109"/>
      <c r="C604" s="190"/>
      <c r="D604" s="190"/>
      <c r="E604" s="190"/>
      <c r="F604" s="190"/>
      <c r="G604" s="190"/>
      <c r="H604" s="190"/>
      <c r="I604" s="191"/>
      <c r="J604" s="194"/>
      <c r="K604" s="192"/>
      <c r="L604" s="190"/>
      <c r="M604" s="233"/>
      <c r="N604" s="233"/>
      <c r="O604" s="190"/>
      <c r="P604" s="192"/>
      <c r="Q604" s="258"/>
      <c r="R604" s="194"/>
      <c r="S604" s="194"/>
      <c r="T604" s="194"/>
      <c r="U604" s="194"/>
      <c r="V604" s="195"/>
      <c r="W604" s="190"/>
    </row>
    <row r="605" ht="14.25" customHeight="1">
      <c r="A605" s="189"/>
      <c r="B605" s="109"/>
      <c r="C605" s="190"/>
      <c r="D605" s="190"/>
      <c r="E605" s="190"/>
      <c r="F605" s="190"/>
      <c r="G605" s="190"/>
      <c r="H605" s="190"/>
      <c r="I605" s="191"/>
      <c r="J605" s="194"/>
      <c r="K605" s="192"/>
      <c r="L605" s="190"/>
      <c r="M605" s="233"/>
      <c r="N605" s="233"/>
      <c r="O605" s="190"/>
      <c r="P605" s="192"/>
      <c r="Q605" s="258"/>
      <c r="R605" s="194"/>
      <c r="S605" s="194"/>
      <c r="T605" s="194"/>
      <c r="U605" s="194"/>
      <c r="V605" s="195"/>
      <c r="W605" s="190"/>
    </row>
    <row r="606" ht="14.25" customHeight="1">
      <c r="A606" s="189"/>
      <c r="B606" s="109"/>
      <c r="C606" s="190"/>
      <c r="D606" s="190"/>
      <c r="E606" s="190"/>
      <c r="F606" s="190"/>
      <c r="G606" s="190"/>
      <c r="H606" s="190"/>
      <c r="I606" s="191"/>
      <c r="J606" s="194"/>
      <c r="K606" s="192"/>
      <c r="L606" s="190"/>
      <c r="M606" s="233"/>
      <c r="N606" s="233"/>
      <c r="O606" s="190"/>
      <c r="P606" s="192"/>
      <c r="Q606" s="258"/>
      <c r="R606" s="194"/>
      <c r="S606" s="194"/>
      <c r="T606" s="194"/>
      <c r="U606" s="194"/>
      <c r="V606" s="195"/>
      <c r="W606" s="190"/>
    </row>
    <row r="607" ht="14.25" customHeight="1">
      <c r="A607" s="189"/>
      <c r="B607" s="109"/>
      <c r="C607" s="190"/>
      <c r="D607" s="190"/>
      <c r="E607" s="190"/>
      <c r="F607" s="190"/>
      <c r="G607" s="190"/>
      <c r="H607" s="190"/>
      <c r="I607" s="191"/>
      <c r="J607" s="194"/>
      <c r="K607" s="192"/>
      <c r="L607" s="190"/>
      <c r="M607" s="233"/>
      <c r="N607" s="233"/>
      <c r="O607" s="190"/>
      <c r="P607" s="192"/>
      <c r="Q607" s="258"/>
      <c r="R607" s="194"/>
      <c r="S607" s="194"/>
      <c r="T607" s="194"/>
      <c r="U607" s="194"/>
      <c r="V607" s="195"/>
      <c r="W607" s="190"/>
    </row>
    <row r="608" ht="14.25" customHeight="1">
      <c r="A608" s="189"/>
      <c r="B608" s="109"/>
      <c r="C608" s="190"/>
      <c r="D608" s="190"/>
      <c r="E608" s="190"/>
      <c r="F608" s="190"/>
      <c r="G608" s="190"/>
      <c r="H608" s="190"/>
      <c r="I608" s="191"/>
      <c r="J608" s="194"/>
      <c r="K608" s="192"/>
      <c r="L608" s="190"/>
      <c r="M608" s="233"/>
      <c r="N608" s="233"/>
      <c r="O608" s="190"/>
      <c r="P608" s="192"/>
      <c r="Q608" s="258"/>
      <c r="R608" s="194"/>
      <c r="S608" s="194"/>
      <c r="T608" s="194"/>
      <c r="U608" s="194"/>
      <c r="V608" s="195"/>
      <c r="W608" s="190"/>
    </row>
    <row r="609" ht="14.25" customHeight="1">
      <c r="A609" s="189"/>
      <c r="B609" s="109"/>
      <c r="C609" s="190"/>
      <c r="D609" s="190"/>
      <c r="E609" s="190"/>
      <c r="F609" s="190"/>
      <c r="G609" s="190"/>
      <c r="H609" s="190"/>
      <c r="I609" s="191"/>
      <c r="J609" s="194"/>
      <c r="K609" s="192"/>
      <c r="L609" s="190"/>
      <c r="M609" s="233"/>
      <c r="N609" s="233"/>
      <c r="O609" s="190"/>
      <c r="P609" s="192"/>
      <c r="Q609" s="258"/>
      <c r="R609" s="194"/>
      <c r="S609" s="194"/>
      <c r="T609" s="194"/>
      <c r="U609" s="194"/>
      <c r="V609" s="195"/>
      <c r="W609" s="190"/>
    </row>
    <row r="610" ht="14.25" customHeight="1">
      <c r="A610" s="189"/>
      <c r="B610" s="109"/>
      <c r="C610" s="190"/>
      <c r="D610" s="190"/>
      <c r="E610" s="190"/>
      <c r="F610" s="190"/>
      <c r="G610" s="190"/>
      <c r="H610" s="190"/>
      <c r="I610" s="191"/>
      <c r="J610" s="194"/>
      <c r="K610" s="192"/>
      <c r="L610" s="190"/>
      <c r="M610" s="233"/>
      <c r="N610" s="233"/>
      <c r="O610" s="190"/>
      <c r="P610" s="192"/>
      <c r="Q610" s="258"/>
      <c r="R610" s="194"/>
      <c r="S610" s="194"/>
      <c r="T610" s="194"/>
      <c r="U610" s="194"/>
      <c r="V610" s="195"/>
      <c r="W610" s="190"/>
    </row>
    <row r="611" ht="14.25" customHeight="1">
      <c r="A611" s="189"/>
      <c r="B611" s="109"/>
      <c r="C611" s="190"/>
      <c r="D611" s="190"/>
      <c r="E611" s="190"/>
      <c r="F611" s="190"/>
      <c r="G611" s="190"/>
      <c r="H611" s="190"/>
      <c r="I611" s="191"/>
      <c r="J611" s="194"/>
      <c r="K611" s="192"/>
      <c r="L611" s="190"/>
      <c r="M611" s="233"/>
      <c r="N611" s="233"/>
      <c r="O611" s="190"/>
      <c r="P611" s="192"/>
      <c r="Q611" s="258"/>
      <c r="R611" s="194"/>
      <c r="S611" s="194"/>
      <c r="T611" s="194"/>
      <c r="U611" s="194"/>
      <c r="V611" s="195"/>
      <c r="W611" s="190"/>
    </row>
    <row r="612" ht="14.25" customHeight="1">
      <c r="A612" s="189"/>
      <c r="B612" s="109"/>
      <c r="C612" s="190"/>
      <c r="D612" s="190"/>
      <c r="E612" s="190"/>
      <c r="F612" s="190"/>
      <c r="G612" s="190"/>
      <c r="H612" s="190"/>
      <c r="I612" s="191"/>
      <c r="J612" s="194"/>
      <c r="K612" s="192"/>
      <c r="L612" s="190"/>
      <c r="M612" s="233"/>
      <c r="N612" s="233"/>
      <c r="O612" s="190"/>
      <c r="P612" s="192"/>
      <c r="Q612" s="258"/>
      <c r="R612" s="194"/>
      <c r="S612" s="194"/>
      <c r="T612" s="194"/>
      <c r="U612" s="194"/>
      <c r="V612" s="195"/>
      <c r="W612" s="190"/>
    </row>
    <row r="613" ht="14.25" customHeight="1">
      <c r="A613" s="189"/>
      <c r="B613" s="109"/>
      <c r="C613" s="190"/>
      <c r="D613" s="190"/>
      <c r="E613" s="190"/>
      <c r="F613" s="190"/>
      <c r="G613" s="190"/>
      <c r="H613" s="190"/>
      <c r="I613" s="191"/>
      <c r="J613" s="194"/>
      <c r="K613" s="192"/>
      <c r="L613" s="190"/>
      <c r="M613" s="233"/>
      <c r="N613" s="233"/>
      <c r="O613" s="190"/>
      <c r="P613" s="192"/>
      <c r="Q613" s="258"/>
      <c r="R613" s="194"/>
      <c r="S613" s="194"/>
      <c r="T613" s="194"/>
      <c r="U613" s="194"/>
      <c r="V613" s="195"/>
      <c r="W613" s="190"/>
    </row>
    <row r="614" ht="14.25" customHeight="1">
      <c r="A614" s="189"/>
      <c r="B614" s="109"/>
      <c r="C614" s="190"/>
      <c r="D614" s="190"/>
      <c r="E614" s="190"/>
      <c r="F614" s="190"/>
      <c r="G614" s="190"/>
      <c r="H614" s="190"/>
      <c r="I614" s="191"/>
      <c r="J614" s="194"/>
      <c r="K614" s="192"/>
      <c r="L614" s="190"/>
      <c r="M614" s="233"/>
      <c r="N614" s="233"/>
      <c r="O614" s="190"/>
      <c r="P614" s="192"/>
      <c r="Q614" s="258"/>
      <c r="R614" s="194"/>
      <c r="S614" s="194"/>
      <c r="T614" s="194"/>
      <c r="U614" s="194"/>
      <c r="V614" s="195"/>
      <c r="W614" s="190"/>
    </row>
    <row r="615" ht="14.25" customHeight="1">
      <c r="A615" s="189"/>
      <c r="B615" s="109"/>
      <c r="C615" s="190"/>
      <c r="D615" s="190"/>
      <c r="E615" s="190"/>
      <c r="F615" s="190"/>
      <c r="G615" s="190"/>
      <c r="H615" s="190"/>
      <c r="I615" s="191"/>
      <c r="J615" s="194"/>
      <c r="K615" s="192"/>
      <c r="L615" s="190"/>
      <c r="M615" s="233"/>
      <c r="N615" s="233"/>
      <c r="O615" s="190"/>
      <c r="P615" s="192"/>
      <c r="Q615" s="258"/>
      <c r="R615" s="194"/>
      <c r="S615" s="194"/>
      <c r="T615" s="194"/>
      <c r="U615" s="194"/>
      <c r="V615" s="195"/>
      <c r="W615" s="190"/>
    </row>
    <row r="616" ht="14.25" customHeight="1">
      <c r="A616" s="189"/>
      <c r="B616" s="109"/>
      <c r="C616" s="190"/>
      <c r="D616" s="190"/>
      <c r="E616" s="190"/>
      <c r="F616" s="190"/>
      <c r="G616" s="190"/>
      <c r="H616" s="190"/>
      <c r="I616" s="191"/>
      <c r="J616" s="194"/>
      <c r="K616" s="192"/>
      <c r="L616" s="190"/>
      <c r="M616" s="233"/>
      <c r="N616" s="233"/>
      <c r="O616" s="190"/>
      <c r="P616" s="192"/>
      <c r="Q616" s="258"/>
      <c r="R616" s="194"/>
      <c r="S616" s="194"/>
      <c r="T616" s="194"/>
      <c r="U616" s="194"/>
      <c r="V616" s="195"/>
      <c r="W616" s="190"/>
    </row>
    <row r="617" ht="14.25" customHeight="1">
      <c r="A617" s="189"/>
      <c r="B617" s="109"/>
      <c r="C617" s="190"/>
      <c r="D617" s="190"/>
      <c r="E617" s="190"/>
      <c r="F617" s="190"/>
      <c r="G617" s="190"/>
      <c r="H617" s="190"/>
      <c r="I617" s="191"/>
      <c r="J617" s="194"/>
      <c r="K617" s="192"/>
      <c r="L617" s="190"/>
      <c r="M617" s="233"/>
      <c r="N617" s="233"/>
      <c r="O617" s="190"/>
      <c r="P617" s="192"/>
      <c r="Q617" s="258"/>
      <c r="R617" s="194"/>
      <c r="S617" s="194"/>
      <c r="T617" s="194"/>
      <c r="U617" s="194"/>
      <c r="V617" s="195"/>
      <c r="W617" s="190"/>
    </row>
    <row r="618" ht="14.25" customHeight="1">
      <c r="A618" s="189"/>
      <c r="B618" s="109"/>
      <c r="C618" s="190"/>
      <c r="D618" s="190"/>
      <c r="E618" s="190"/>
      <c r="F618" s="190"/>
      <c r="G618" s="190"/>
      <c r="H618" s="190"/>
      <c r="I618" s="191"/>
      <c r="J618" s="194"/>
      <c r="K618" s="192"/>
      <c r="L618" s="190"/>
      <c r="M618" s="233"/>
      <c r="N618" s="233"/>
      <c r="O618" s="190"/>
      <c r="P618" s="192"/>
      <c r="Q618" s="258"/>
      <c r="R618" s="194"/>
      <c r="S618" s="194"/>
      <c r="T618" s="194"/>
      <c r="U618" s="194"/>
      <c r="V618" s="195"/>
      <c r="W618" s="190"/>
    </row>
    <row r="619" ht="14.25" customHeight="1">
      <c r="A619" s="189"/>
      <c r="B619" s="109"/>
      <c r="C619" s="190"/>
      <c r="D619" s="190"/>
      <c r="E619" s="190"/>
      <c r="F619" s="190"/>
      <c r="G619" s="190"/>
      <c r="H619" s="190"/>
      <c r="I619" s="191"/>
      <c r="J619" s="194"/>
      <c r="K619" s="192"/>
      <c r="L619" s="190"/>
      <c r="M619" s="233"/>
      <c r="N619" s="233"/>
      <c r="O619" s="190"/>
      <c r="P619" s="192"/>
      <c r="Q619" s="258"/>
      <c r="R619" s="194"/>
      <c r="S619" s="194"/>
      <c r="T619" s="194"/>
      <c r="U619" s="194"/>
      <c r="V619" s="195"/>
      <c r="W619" s="190"/>
    </row>
    <row r="620" ht="14.25" customHeight="1">
      <c r="A620" s="189"/>
      <c r="B620" s="109"/>
      <c r="C620" s="190"/>
      <c r="D620" s="190"/>
      <c r="E620" s="190"/>
      <c r="F620" s="190"/>
      <c r="G620" s="190"/>
      <c r="H620" s="190"/>
      <c r="I620" s="191"/>
      <c r="J620" s="194"/>
      <c r="K620" s="192"/>
      <c r="L620" s="190"/>
      <c r="M620" s="233"/>
      <c r="N620" s="233"/>
      <c r="O620" s="190"/>
      <c r="P620" s="192"/>
      <c r="Q620" s="258"/>
      <c r="R620" s="194"/>
      <c r="S620" s="194"/>
      <c r="T620" s="194"/>
      <c r="U620" s="194"/>
      <c r="V620" s="195"/>
      <c r="W620" s="190"/>
    </row>
    <row r="621" ht="14.25" customHeight="1">
      <c r="A621" s="189"/>
      <c r="B621" s="109"/>
      <c r="C621" s="190"/>
      <c r="D621" s="190"/>
      <c r="E621" s="190"/>
      <c r="F621" s="190"/>
      <c r="G621" s="190"/>
      <c r="H621" s="190"/>
      <c r="I621" s="191"/>
      <c r="J621" s="194"/>
      <c r="K621" s="192"/>
      <c r="L621" s="190"/>
      <c r="M621" s="233"/>
      <c r="N621" s="233"/>
      <c r="O621" s="190"/>
      <c r="P621" s="192"/>
      <c r="Q621" s="258"/>
      <c r="R621" s="194"/>
      <c r="S621" s="194"/>
      <c r="T621" s="194"/>
      <c r="U621" s="194"/>
      <c r="V621" s="195"/>
      <c r="W621" s="190"/>
    </row>
    <row r="622" ht="14.25" customHeight="1">
      <c r="A622" s="189"/>
      <c r="B622" s="109"/>
      <c r="C622" s="190"/>
      <c r="D622" s="190"/>
      <c r="E622" s="190"/>
      <c r="F622" s="190"/>
      <c r="G622" s="190"/>
      <c r="H622" s="190"/>
      <c r="I622" s="191"/>
      <c r="J622" s="194"/>
      <c r="K622" s="192"/>
      <c r="L622" s="190"/>
      <c r="M622" s="233"/>
      <c r="N622" s="233"/>
      <c r="O622" s="190"/>
      <c r="P622" s="192"/>
      <c r="Q622" s="258"/>
      <c r="R622" s="194"/>
      <c r="S622" s="194"/>
      <c r="T622" s="194"/>
      <c r="U622" s="194"/>
      <c r="V622" s="195"/>
      <c r="W622" s="190"/>
    </row>
    <row r="623" ht="14.25" customHeight="1">
      <c r="A623" s="189"/>
      <c r="B623" s="109"/>
      <c r="C623" s="190"/>
      <c r="D623" s="190"/>
      <c r="E623" s="190"/>
      <c r="F623" s="190"/>
      <c r="G623" s="190"/>
      <c r="H623" s="190"/>
      <c r="I623" s="191"/>
      <c r="J623" s="194"/>
      <c r="K623" s="192"/>
      <c r="L623" s="190"/>
      <c r="M623" s="233"/>
      <c r="N623" s="233"/>
      <c r="O623" s="190"/>
      <c r="P623" s="192"/>
      <c r="Q623" s="258"/>
      <c r="R623" s="194"/>
      <c r="S623" s="194"/>
      <c r="T623" s="194"/>
      <c r="U623" s="194"/>
      <c r="V623" s="195"/>
      <c r="W623" s="190"/>
    </row>
    <row r="624" ht="14.25" customHeight="1">
      <c r="A624" s="189"/>
      <c r="B624" s="109"/>
      <c r="C624" s="190"/>
      <c r="D624" s="190"/>
      <c r="E624" s="190"/>
      <c r="F624" s="190"/>
      <c r="G624" s="190"/>
      <c r="H624" s="190"/>
      <c r="I624" s="191"/>
      <c r="J624" s="194"/>
      <c r="K624" s="192"/>
      <c r="L624" s="190"/>
      <c r="M624" s="233"/>
      <c r="N624" s="233"/>
      <c r="O624" s="190"/>
      <c r="P624" s="192"/>
      <c r="Q624" s="258"/>
      <c r="R624" s="194"/>
      <c r="S624" s="194"/>
      <c r="T624" s="194"/>
      <c r="U624" s="194"/>
      <c r="V624" s="195"/>
      <c r="W624" s="190"/>
    </row>
    <row r="625" ht="14.25" customHeight="1">
      <c r="A625" s="189"/>
      <c r="B625" s="109"/>
      <c r="C625" s="190"/>
      <c r="D625" s="190"/>
      <c r="E625" s="190"/>
      <c r="F625" s="190"/>
      <c r="G625" s="190"/>
      <c r="H625" s="190"/>
      <c r="I625" s="191"/>
      <c r="J625" s="194"/>
      <c r="K625" s="192"/>
      <c r="L625" s="190"/>
      <c r="M625" s="233"/>
      <c r="N625" s="233"/>
      <c r="O625" s="190"/>
      <c r="P625" s="192"/>
      <c r="Q625" s="258"/>
      <c r="R625" s="194"/>
      <c r="S625" s="194"/>
      <c r="T625" s="194"/>
      <c r="U625" s="194"/>
      <c r="V625" s="195"/>
      <c r="W625" s="190"/>
    </row>
    <row r="626" ht="14.25" customHeight="1">
      <c r="A626" s="189"/>
      <c r="B626" s="109"/>
      <c r="C626" s="190"/>
      <c r="D626" s="190"/>
      <c r="E626" s="190"/>
      <c r="F626" s="190"/>
      <c r="G626" s="190"/>
      <c r="H626" s="190"/>
      <c r="I626" s="191"/>
      <c r="J626" s="194"/>
      <c r="K626" s="192"/>
      <c r="L626" s="190"/>
      <c r="M626" s="233"/>
      <c r="N626" s="233"/>
      <c r="O626" s="190"/>
      <c r="P626" s="192"/>
      <c r="Q626" s="258"/>
      <c r="R626" s="194"/>
      <c r="S626" s="194"/>
      <c r="T626" s="194"/>
      <c r="U626" s="194"/>
      <c r="V626" s="195"/>
      <c r="W626" s="190"/>
    </row>
    <row r="627" ht="14.25" customHeight="1">
      <c r="A627" s="189"/>
      <c r="B627" s="109"/>
      <c r="C627" s="190"/>
      <c r="D627" s="190"/>
      <c r="E627" s="190"/>
      <c r="F627" s="190"/>
      <c r="G627" s="190"/>
      <c r="H627" s="190"/>
      <c r="I627" s="191"/>
      <c r="J627" s="194"/>
      <c r="K627" s="192"/>
      <c r="L627" s="190"/>
      <c r="M627" s="233"/>
      <c r="N627" s="233"/>
      <c r="O627" s="190"/>
      <c r="P627" s="192"/>
      <c r="Q627" s="258"/>
      <c r="R627" s="194"/>
      <c r="S627" s="194"/>
      <c r="T627" s="194"/>
      <c r="U627" s="194"/>
      <c r="V627" s="195"/>
      <c r="W627" s="190"/>
    </row>
    <row r="628" ht="14.25" customHeight="1">
      <c r="A628" s="189"/>
      <c r="B628" s="109"/>
      <c r="C628" s="190"/>
      <c r="D628" s="190"/>
      <c r="E628" s="190"/>
      <c r="F628" s="190"/>
      <c r="G628" s="190"/>
      <c r="H628" s="190"/>
      <c r="I628" s="191"/>
      <c r="J628" s="194"/>
      <c r="K628" s="192"/>
      <c r="L628" s="190"/>
      <c r="M628" s="233"/>
      <c r="N628" s="233"/>
      <c r="O628" s="190"/>
      <c r="P628" s="192"/>
      <c r="Q628" s="258"/>
      <c r="R628" s="194"/>
      <c r="S628" s="194"/>
      <c r="T628" s="194"/>
      <c r="U628" s="194"/>
      <c r="V628" s="195"/>
      <c r="W628" s="190"/>
    </row>
    <row r="629" ht="14.25" customHeight="1">
      <c r="A629" s="189"/>
      <c r="B629" s="109"/>
      <c r="C629" s="190"/>
      <c r="D629" s="190"/>
      <c r="E629" s="190"/>
      <c r="F629" s="190"/>
      <c r="G629" s="190"/>
      <c r="H629" s="190"/>
      <c r="I629" s="191"/>
      <c r="J629" s="194"/>
      <c r="K629" s="192"/>
      <c r="L629" s="190"/>
      <c r="M629" s="233"/>
      <c r="N629" s="233"/>
      <c r="O629" s="190"/>
      <c r="P629" s="192"/>
      <c r="Q629" s="258"/>
      <c r="R629" s="194"/>
      <c r="S629" s="194"/>
      <c r="T629" s="194"/>
      <c r="U629" s="194"/>
      <c r="V629" s="195"/>
      <c r="W629" s="190"/>
    </row>
    <row r="630" ht="14.25" customHeight="1">
      <c r="A630" s="189"/>
      <c r="B630" s="109"/>
      <c r="C630" s="190"/>
      <c r="D630" s="190"/>
      <c r="E630" s="190"/>
      <c r="F630" s="190"/>
      <c r="G630" s="190"/>
      <c r="H630" s="190"/>
      <c r="I630" s="191"/>
      <c r="J630" s="194"/>
      <c r="K630" s="192"/>
      <c r="L630" s="190"/>
      <c r="M630" s="233"/>
      <c r="N630" s="233"/>
      <c r="O630" s="190"/>
      <c r="P630" s="192"/>
      <c r="Q630" s="258"/>
      <c r="R630" s="194"/>
      <c r="S630" s="194"/>
      <c r="T630" s="194"/>
      <c r="U630" s="194"/>
      <c r="V630" s="195"/>
      <c r="W630" s="190"/>
    </row>
    <row r="631" ht="14.25" customHeight="1">
      <c r="A631" s="189"/>
      <c r="B631" s="109"/>
      <c r="C631" s="190"/>
      <c r="D631" s="190"/>
      <c r="E631" s="190"/>
      <c r="F631" s="190"/>
      <c r="G631" s="190"/>
      <c r="H631" s="190"/>
      <c r="I631" s="191"/>
      <c r="J631" s="194"/>
      <c r="K631" s="192"/>
      <c r="L631" s="190"/>
      <c r="M631" s="233"/>
      <c r="N631" s="233"/>
      <c r="O631" s="190"/>
      <c r="P631" s="192"/>
      <c r="Q631" s="258"/>
      <c r="R631" s="194"/>
      <c r="S631" s="194"/>
      <c r="T631" s="194"/>
      <c r="U631" s="194"/>
      <c r="V631" s="195"/>
      <c r="W631" s="190"/>
    </row>
    <row r="632" ht="14.25" customHeight="1">
      <c r="A632" s="189"/>
      <c r="B632" s="109"/>
      <c r="C632" s="190"/>
      <c r="D632" s="190"/>
      <c r="E632" s="190"/>
      <c r="F632" s="190"/>
      <c r="G632" s="190"/>
      <c r="H632" s="190"/>
      <c r="I632" s="191"/>
      <c r="J632" s="194"/>
      <c r="K632" s="192"/>
      <c r="L632" s="190"/>
      <c r="M632" s="233"/>
      <c r="N632" s="233"/>
      <c r="O632" s="190"/>
      <c r="P632" s="192"/>
      <c r="Q632" s="258"/>
      <c r="R632" s="194"/>
      <c r="S632" s="194"/>
      <c r="T632" s="194"/>
      <c r="U632" s="194"/>
      <c r="V632" s="195"/>
      <c r="W632" s="190"/>
    </row>
    <row r="633" ht="14.25" customHeight="1">
      <c r="A633" s="189"/>
      <c r="B633" s="109"/>
      <c r="C633" s="190"/>
      <c r="D633" s="190"/>
      <c r="E633" s="190"/>
      <c r="F633" s="190"/>
      <c r="G633" s="190"/>
      <c r="H633" s="190"/>
      <c r="I633" s="191"/>
      <c r="J633" s="194"/>
      <c r="K633" s="192"/>
      <c r="L633" s="190"/>
      <c r="M633" s="233"/>
      <c r="N633" s="233"/>
      <c r="O633" s="190"/>
      <c r="P633" s="192"/>
      <c r="Q633" s="258"/>
      <c r="R633" s="194"/>
      <c r="S633" s="194"/>
      <c r="T633" s="194"/>
      <c r="U633" s="194"/>
      <c r="V633" s="195"/>
      <c r="W633" s="190"/>
    </row>
    <row r="634" ht="14.25" customHeight="1">
      <c r="A634" s="189"/>
      <c r="B634" s="109"/>
      <c r="C634" s="190"/>
      <c r="D634" s="190"/>
      <c r="E634" s="190"/>
      <c r="F634" s="190"/>
      <c r="G634" s="190"/>
      <c r="H634" s="190"/>
      <c r="I634" s="191"/>
      <c r="J634" s="194"/>
      <c r="K634" s="192"/>
      <c r="L634" s="190"/>
      <c r="M634" s="233"/>
      <c r="N634" s="233"/>
      <c r="O634" s="190"/>
      <c r="P634" s="192"/>
      <c r="Q634" s="258"/>
      <c r="R634" s="194"/>
      <c r="S634" s="194"/>
      <c r="T634" s="194"/>
      <c r="U634" s="194"/>
      <c r="V634" s="195"/>
      <c r="W634" s="190"/>
    </row>
    <row r="635" ht="14.25" customHeight="1">
      <c r="A635" s="189"/>
      <c r="B635" s="109"/>
      <c r="C635" s="190"/>
      <c r="D635" s="190"/>
      <c r="E635" s="190"/>
      <c r="F635" s="190"/>
      <c r="G635" s="190"/>
      <c r="H635" s="190"/>
      <c r="I635" s="191"/>
      <c r="J635" s="194"/>
      <c r="K635" s="192"/>
      <c r="L635" s="190"/>
      <c r="M635" s="233"/>
      <c r="N635" s="233"/>
      <c r="O635" s="190"/>
      <c r="P635" s="192"/>
      <c r="Q635" s="258"/>
      <c r="R635" s="194"/>
      <c r="S635" s="194"/>
      <c r="T635" s="194"/>
      <c r="U635" s="194"/>
      <c r="V635" s="195"/>
      <c r="W635" s="190"/>
    </row>
    <row r="636" ht="14.25" customHeight="1">
      <c r="A636" s="189"/>
      <c r="B636" s="109"/>
      <c r="C636" s="190"/>
      <c r="D636" s="190"/>
      <c r="E636" s="190"/>
      <c r="F636" s="190"/>
      <c r="G636" s="190"/>
      <c r="H636" s="190"/>
      <c r="I636" s="191"/>
      <c r="J636" s="194"/>
      <c r="K636" s="192"/>
      <c r="L636" s="190"/>
      <c r="M636" s="233"/>
      <c r="N636" s="233"/>
      <c r="O636" s="190"/>
      <c r="P636" s="192"/>
      <c r="Q636" s="258"/>
      <c r="R636" s="194"/>
      <c r="S636" s="194"/>
      <c r="T636" s="194"/>
      <c r="U636" s="194"/>
      <c r="V636" s="195"/>
      <c r="W636" s="190"/>
    </row>
    <row r="637" ht="14.25" customHeight="1">
      <c r="A637" s="189"/>
      <c r="B637" s="109"/>
      <c r="C637" s="190"/>
      <c r="D637" s="190"/>
      <c r="E637" s="190"/>
      <c r="F637" s="190"/>
      <c r="G637" s="190"/>
      <c r="H637" s="190"/>
      <c r="I637" s="191"/>
      <c r="J637" s="194"/>
      <c r="K637" s="192"/>
      <c r="L637" s="190"/>
      <c r="M637" s="233"/>
      <c r="N637" s="233"/>
      <c r="O637" s="190"/>
      <c r="P637" s="192"/>
      <c r="Q637" s="258"/>
      <c r="R637" s="194"/>
      <c r="S637" s="194"/>
      <c r="T637" s="194"/>
      <c r="U637" s="194"/>
      <c r="V637" s="195"/>
      <c r="W637" s="190"/>
    </row>
    <row r="638" ht="14.25" customHeight="1">
      <c r="A638" s="189"/>
      <c r="B638" s="109"/>
      <c r="C638" s="190"/>
      <c r="D638" s="190"/>
      <c r="E638" s="190"/>
      <c r="F638" s="190"/>
      <c r="G638" s="190"/>
      <c r="H638" s="190"/>
      <c r="I638" s="191"/>
      <c r="J638" s="194"/>
      <c r="K638" s="192"/>
      <c r="L638" s="190"/>
      <c r="M638" s="233"/>
      <c r="N638" s="233"/>
      <c r="O638" s="190"/>
      <c r="P638" s="192"/>
      <c r="Q638" s="258"/>
      <c r="R638" s="194"/>
      <c r="S638" s="194"/>
      <c r="T638" s="194"/>
      <c r="U638" s="194"/>
      <c r="V638" s="195"/>
      <c r="W638" s="190"/>
    </row>
    <row r="639" ht="14.25" customHeight="1">
      <c r="A639" s="189"/>
      <c r="B639" s="109"/>
      <c r="C639" s="190"/>
      <c r="D639" s="190"/>
      <c r="E639" s="190"/>
      <c r="F639" s="190"/>
      <c r="G639" s="190"/>
      <c r="H639" s="190"/>
      <c r="I639" s="191"/>
      <c r="J639" s="194"/>
      <c r="K639" s="192"/>
      <c r="L639" s="190"/>
      <c r="M639" s="233"/>
      <c r="N639" s="233"/>
      <c r="O639" s="190"/>
      <c r="P639" s="192"/>
      <c r="Q639" s="258"/>
      <c r="R639" s="194"/>
      <c r="S639" s="194"/>
      <c r="T639" s="194"/>
      <c r="U639" s="194"/>
      <c r="V639" s="195"/>
      <c r="W639" s="190"/>
    </row>
    <row r="640" ht="14.25" customHeight="1">
      <c r="A640" s="189"/>
      <c r="B640" s="109"/>
      <c r="C640" s="190"/>
      <c r="D640" s="190"/>
      <c r="E640" s="190"/>
      <c r="F640" s="190"/>
      <c r="G640" s="190"/>
      <c r="H640" s="190"/>
      <c r="I640" s="191"/>
      <c r="J640" s="194"/>
      <c r="K640" s="192"/>
      <c r="L640" s="190"/>
      <c r="M640" s="233"/>
      <c r="N640" s="233"/>
      <c r="O640" s="190"/>
      <c r="P640" s="192"/>
      <c r="Q640" s="258"/>
      <c r="R640" s="194"/>
      <c r="S640" s="194"/>
      <c r="T640" s="194"/>
      <c r="U640" s="194"/>
      <c r="V640" s="195"/>
      <c r="W640" s="190"/>
    </row>
    <row r="641" ht="14.25" customHeight="1">
      <c r="A641" s="189"/>
      <c r="B641" s="109"/>
      <c r="C641" s="190"/>
      <c r="D641" s="190"/>
      <c r="E641" s="190"/>
      <c r="F641" s="190"/>
      <c r="G641" s="190"/>
      <c r="H641" s="190"/>
      <c r="I641" s="191"/>
      <c r="J641" s="194"/>
      <c r="K641" s="192"/>
      <c r="L641" s="190"/>
      <c r="M641" s="233"/>
      <c r="N641" s="233"/>
      <c r="O641" s="190"/>
      <c r="P641" s="192"/>
      <c r="Q641" s="258"/>
      <c r="R641" s="194"/>
      <c r="S641" s="194"/>
      <c r="T641" s="194"/>
      <c r="U641" s="194"/>
      <c r="V641" s="195"/>
      <c r="W641" s="190"/>
    </row>
    <row r="642" ht="14.25" customHeight="1">
      <c r="A642" s="189"/>
      <c r="B642" s="109"/>
      <c r="C642" s="190"/>
      <c r="D642" s="190"/>
      <c r="E642" s="190"/>
      <c r="F642" s="190"/>
      <c r="G642" s="190"/>
      <c r="H642" s="190"/>
      <c r="I642" s="191"/>
      <c r="J642" s="194"/>
      <c r="K642" s="192"/>
      <c r="L642" s="190"/>
      <c r="M642" s="233"/>
      <c r="N642" s="233"/>
      <c r="O642" s="190"/>
      <c r="P642" s="192"/>
      <c r="Q642" s="258"/>
      <c r="R642" s="194"/>
      <c r="S642" s="194"/>
      <c r="T642" s="194"/>
      <c r="U642" s="194"/>
      <c r="V642" s="195"/>
      <c r="W642" s="190"/>
    </row>
    <row r="643" ht="14.25" customHeight="1">
      <c r="A643" s="189"/>
      <c r="B643" s="109"/>
      <c r="C643" s="190"/>
      <c r="D643" s="190"/>
      <c r="E643" s="190"/>
      <c r="F643" s="190"/>
      <c r="G643" s="190"/>
      <c r="H643" s="190"/>
      <c r="I643" s="191"/>
      <c r="J643" s="194"/>
      <c r="K643" s="192"/>
      <c r="L643" s="190"/>
      <c r="M643" s="233"/>
      <c r="N643" s="233"/>
      <c r="O643" s="190"/>
      <c r="P643" s="192"/>
      <c r="Q643" s="258"/>
      <c r="R643" s="194"/>
      <c r="S643" s="194"/>
      <c r="T643" s="194"/>
      <c r="U643" s="194"/>
      <c r="V643" s="195"/>
      <c r="W643" s="190"/>
    </row>
    <row r="644" ht="14.25" customHeight="1">
      <c r="A644" s="189"/>
      <c r="B644" s="109"/>
      <c r="C644" s="190"/>
      <c r="D644" s="190"/>
      <c r="E644" s="190"/>
      <c r="F644" s="190"/>
      <c r="G644" s="190"/>
      <c r="H644" s="190"/>
      <c r="I644" s="191"/>
      <c r="J644" s="194"/>
      <c r="K644" s="192"/>
      <c r="L644" s="190"/>
      <c r="M644" s="233"/>
      <c r="N644" s="233"/>
      <c r="O644" s="190"/>
      <c r="P644" s="192"/>
      <c r="Q644" s="258"/>
      <c r="R644" s="194"/>
      <c r="S644" s="194"/>
      <c r="T644" s="194"/>
      <c r="U644" s="194"/>
      <c r="V644" s="195"/>
      <c r="W644" s="190"/>
    </row>
    <row r="645" ht="14.25" customHeight="1">
      <c r="A645" s="189"/>
      <c r="B645" s="109"/>
      <c r="C645" s="190"/>
      <c r="D645" s="190"/>
      <c r="E645" s="190"/>
      <c r="F645" s="190"/>
      <c r="G645" s="190"/>
      <c r="H645" s="190"/>
      <c r="I645" s="191"/>
      <c r="J645" s="194"/>
      <c r="K645" s="192"/>
      <c r="L645" s="190"/>
      <c r="M645" s="233"/>
      <c r="N645" s="233"/>
      <c r="O645" s="190"/>
      <c r="P645" s="192"/>
      <c r="Q645" s="258"/>
      <c r="R645" s="194"/>
      <c r="S645" s="194"/>
      <c r="T645" s="194"/>
      <c r="U645" s="194"/>
      <c r="V645" s="195"/>
      <c r="W645" s="190"/>
    </row>
    <row r="646" ht="14.25" customHeight="1">
      <c r="A646" s="189"/>
      <c r="B646" s="109"/>
      <c r="C646" s="190"/>
      <c r="D646" s="190"/>
      <c r="E646" s="190"/>
      <c r="F646" s="190"/>
      <c r="G646" s="190"/>
      <c r="H646" s="190"/>
      <c r="I646" s="191"/>
      <c r="J646" s="194"/>
      <c r="K646" s="192"/>
      <c r="L646" s="190"/>
      <c r="M646" s="233"/>
      <c r="N646" s="233"/>
      <c r="O646" s="190"/>
      <c r="P646" s="192"/>
      <c r="Q646" s="258"/>
      <c r="R646" s="194"/>
      <c r="S646" s="194"/>
      <c r="T646" s="194"/>
      <c r="U646" s="194"/>
      <c r="V646" s="195"/>
      <c r="W646" s="190"/>
    </row>
    <row r="647" ht="14.25" customHeight="1">
      <c r="A647" s="189"/>
      <c r="B647" s="109"/>
      <c r="C647" s="190"/>
      <c r="D647" s="190"/>
      <c r="E647" s="190"/>
      <c r="F647" s="190"/>
      <c r="G647" s="190"/>
      <c r="H647" s="190"/>
      <c r="I647" s="191"/>
      <c r="J647" s="194"/>
      <c r="K647" s="192"/>
      <c r="L647" s="190"/>
      <c r="M647" s="233"/>
      <c r="N647" s="233"/>
      <c r="O647" s="190"/>
      <c r="P647" s="192"/>
      <c r="Q647" s="258"/>
      <c r="R647" s="194"/>
      <c r="S647" s="194"/>
      <c r="T647" s="194"/>
      <c r="U647" s="194"/>
      <c r="V647" s="195"/>
      <c r="W647" s="190"/>
    </row>
    <row r="648" ht="14.25" customHeight="1">
      <c r="A648" s="189"/>
      <c r="B648" s="109"/>
      <c r="C648" s="190"/>
      <c r="D648" s="190"/>
      <c r="E648" s="190"/>
      <c r="F648" s="190"/>
      <c r="G648" s="190"/>
      <c r="H648" s="190"/>
      <c r="I648" s="191"/>
      <c r="J648" s="194"/>
      <c r="K648" s="192"/>
      <c r="L648" s="190"/>
      <c r="M648" s="233"/>
      <c r="N648" s="233"/>
      <c r="O648" s="190"/>
      <c r="P648" s="192"/>
      <c r="Q648" s="258"/>
      <c r="R648" s="194"/>
      <c r="S648" s="194"/>
      <c r="T648" s="194"/>
      <c r="U648" s="194"/>
      <c r="V648" s="195"/>
      <c r="W648" s="190"/>
    </row>
    <row r="649" ht="14.25" customHeight="1">
      <c r="A649" s="189"/>
      <c r="B649" s="109"/>
      <c r="C649" s="190"/>
      <c r="D649" s="190"/>
      <c r="E649" s="190"/>
      <c r="F649" s="190"/>
      <c r="G649" s="190"/>
      <c r="H649" s="190"/>
      <c r="I649" s="191"/>
      <c r="J649" s="194"/>
      <c r="K649" s="192"/>
      <c r="L649" s="190"/>
      <c r="M649" s="233"/>
      <c r="N649" s="233"/>
      <c r="O649" s="190"/>
      <c r="P649" s="192"/>
      <c r="Q649" s="258"/>
      <c r="R649" s="194"/>
      <c r="S649" s="194"/>
      <c r="T649" s="194"/>
      <c r="U649" s="194"/>
      <c r="V649" s="195"/>
      <c r="W649" s="190"/>
    </row>
    <row r="650" ht="14.25" customHeight="1">
      <c r="A650" s="189"/>
      <c r="B650" s="109"/>
      <c r="C650" s="190"/>
      <c r="D650" s="190"/>
      <c r="E650" s="190"/>
      <c r="F650" s="190"/>
      <c r="G650" s="190"/>
      <c r="H650" s="190"/>
      <c r="I650" s="191"/>
      <c r="J650" s="194"/>
      <c r="K650" s="192"/>
      <c r="L650" s="190"/>
      <c r="M650" s="233"/>
      <c r="N650" s="233"/>
      <c r="O650" s="190"/>
      <c r="P650" s="192"/>
      <c r="Q650" s="258"/>
      <c r="R650" s="194"/>
      <c r="S650" s="194"/>
      <c r="T650" s="194"/>
      <c r="U650" s="194"/>
      <c r="V650" s="195"/>
      <c r="W650" s="190"/>
    </row>
    <row r="651" ht="14.25" customHeight="1">
      <c r="A651" s="189"/>
      <c r="B651" s="109"/>
      <c r="C651" s="190"/>
      <c r="D651" s="190"/>
      <c r="E651" s="190"/>
      <c r="F651" s="190"/>
      <c r="G651" s="190"/>
      <c r="H651" s="190"/>
      <c r="I651" s="191"/>
      <c r="J651" s="194"/>
      <c r="K651" s="192"/>
      <c r="L651" s="190"/>
      <c r="M651" s="233"/>
      <c r="N651" s="233"/>
      <c r="O651" s="190"/>
      <c r="P651" s="192"/>
      <c r="Q651" s="258"/>
      <c r="R651" s="194"/>
      <c r="S651" s="194"/>
      <c r="T651" s="194"/>
      <c r="U651" s="194"/>
      <c r="V651" s="195"/>
      <c r="W651" s="190"/>
    </row>
    <row r="652" ht="14.25" customHeight="1">
      <c r="A652" s="189"/>
      <c r="B652" s="109"/>
      <c r="C652" s="190"/>
      <c r="D652" s="190"/>
      <c r="E652" s="190"/>
      <c r="F652" s="190"/>
      <c r="G652" s="190"/>
      <c r="H652" s="190"/>
      <c r="I652" s="191"/>
      <c r="J652" s="194"/>
      <c r="K652" s="192"/>
      <c r="L652" s="190"/>
      <c r="M652" s="233"/>
      <c r="N652" s="233"/>
      <c r="O652" s="190"/>
      <c r="P652" s="192"/>
      <c r="Q652" s="258"/>
      <c r="R652" s="194"/>
      <c r="S652" s="194"/>
      <c r="T652" s="194"/>
      <c r="U652" s="194"/>
      <c r="V652" s="195"/>
      <c r="W652" s="190"/>
    </row>
    <row r="653" ht="14.25" customHeight="1">
      <c r="A653" s="189"/>
      <c r="B653" s="109"/>
      <c r="C653" s="190"/>
      <c r="D653" s="190"/>
      <c r="E653" s="190"/>
      <c r="F653" s="190"/>
      <c r="G653" s="190"/>
      <c r="H653" s="190"/>
      <c r="I653" s="191"/>
      <c r="J653" s="194"/>
      <c r="K653" s="192"/>
      <c r="L653" s="190"/>
      <c r="M653" s="233"/>
      <c r="N653" s="233"/>
      <c r="O653" s="190"/>
      <c r="P653" s="192"/>
      <c r="Q653" s="258"/>
      <c r="R653" s="194"/>
      <c r="S653" s="194"/>
      <c r="T653" s="194"/>
      <c r="U653" s="194"/>
      <c r="V653" s="195"/>
      <c r="W653" s="190"/>
    </row>
    <row r="654" ht="14.25" customHeight="1">
      <c r="A654" s="189"/>
      <c r="B654" s="109"/>
      <c r="C654" s="190"/>
      <c r="D654" s="190"/>
      <c r="E654" s="190"/>
      <c r="F654" s="190"/>
      <c r="G654" s="190"/>
      <c r="H654" s="190"/>
      <c r="I654" s="191"/>
      <c r="J654" s="194"/>
      <c r="K654" s="192"/>
      <c r="L654" s="190"/>
      <c r="M654" s="233"/>
      <c r="N654" s="233"/>
      <c r="O654" s="190"/>
      <c r="P654" s="192"/>
      <c r="Q654" s="258"/>
      <c r="R654" s="194"/>
      <c r="S654" s="194"/>
      <c r="T654" s="194"/>
      <c r="U654" s="194"/>
      <c r="V654" s="195"/>
      <c r="W654" s="190"/>
    </row>
    <row r="655" ht="14.25" customHeight="1">
      <c r="A655" s="189"/>
      <c r="B655" s="109"/>
      <c r="C655" s="190"/>
      <c r="D655" s="190"/>
      <c r="E655" s="190"/>
      <c r="F655" s="190"/>
      <c r="G655" s="190"/>
      <c r="H655" s="190"/>
      <c r="I655" s="191"/>
      <c r="J655" s="194"/>
      <c r="K655" s="192"/>
      <c r="L655" s="190"/>
      <c r="M655" s="233"/>
      <c r="N655" s="233"/>
      <c r="O655" s="190"/>
      <c r="P655" s="192"/>
      <c r="Q655" s="258"/>
      <c r="R655" s="194"/>
      <c r="S655" s="194"/>
      <c r="T655" s="194"/>
      <c r="U655" s="194"/>
      <c r="V655" s="195"/>
      <c r="W655" s="190"/>
    </row>
    <row r="656" ht="14.25" customHeight="1">
      <c r="A656" s="189"/>
      <c r="B656" s="109"/>
      <c r="C656" s="190"/>
      <c r="D656" s="190"/>
      <c r="E656" s="190"/>
      <c r="F656" s="190"/>
      <c r="G656" s="190"/>
      <c r="H656" s="190"/>
      <c r="I656" s="191"/>
      <c r="J656" s="194"/>
      <c r="K656" s="192"/>
      <c r="L656" s="190"/>
      <c r="M656" s="233"/>
      <c r="N656" s="233"/>
      <c r="O656" s="190"/>
      <c r="P656" s="192"/>
      <c r="Q656" s="258"/>
      <c r="R656" s="194"/>
      <c r="S656" s="194"/>
      <c r="T656" s="194"/>
      <c r="U656" s="194"/>
      <c r="V656" s="195"/>
      <c r="W656" s="190"/>
    </row>
    <row r="657" ht="14.25" customHeight="1">
      <c r="A657" s="189"/>
      <c r="B657" s="109"/>
      <c r="C657" s="190"/>
      <c r="D657" s="190"/>
      <c r="E657" s="190"/>
      <c r="F657" s="190"/>
      <c r="G657" s="190"/>
      <c r="H657" s="190"/>
      <c r="I657" s="191"/>
      <c r="J657" s="194"/>
      <c r="K657" s="192"/>
      <c r="L657" s="190"/>
      <c r="M657" s="233"/>
      <c r="N657" s="233"/>
      <c r="O657" s="190"/>
      <c r="P657" s="192"/>
      <c r="Q657" s="258"/>
      <c r="R657" s="194"/>
      <c r="S657" s="194"/>
      <c r="T657" s="194"/>
      <c r="U657" s="194"/>
      <c r="V657" s="195"/>
      <c r="W657" s="190"/>
    </row>
    <row r="658" ht="14.25" customHeight="1">
      <c r="A658" s="189"/>
      <c r="B658" s="109"/>
      <c r="C658" s="190"/>
      <c r="D658" s="190"/>
      <c r="E658" s="190"/>
      <c r="F658" s="190"/>
      <c r="G658" s="190"/>
      <c r="H658" s="190"/>
      <c r="I658" s="191"/>
      <c r="J658" s="194"/>
      <c r="K658" s="192"/>
      <c r="L658" s="190"/>
      <c r="M658" s="233"/>
      <c r="N658" s="233"/>
      <c r="O658" s="190"/>
      <c r="P658" s="192"/>
      <c r="Q658" s="258"/>
      <c r="R658" s="194"/>
      <c r="S658" s="194"/>
      <c r="T658" s="194"/>
      <c r="U658" s="194"/>
      <c r="V658" s="195"/>
      <c r="W658" s="190"/>
    </row>
    <row r="659" ht="14.25" customHeight="1">
      <c r="A659" s="189"/>
      <c r="B659" s="109"/>
      <c r="C659" s="190"/>
      <c r="D659" s="190"/>
      <c r="E659" s="190"/>
      <c r="F659" s="190"/>
      <c r="G659" s="190"/>
      <c r="H659" s="190"/>
      <c r="I659" s="191"/>
      <c r="J659" s="194"/>
      <c r="K659" s="192"/>
      <c r="L659" s="190"/>
      <c r="M659" s="233"/>
      <c r="N659" s="233"/>
      <c r="O659" s="190"/>
      <c r="P659" s="192"/>
      <c r="Q659" s="258"/>
      <c r="R659" s="194"/>
      <c r="S659" s="194"/>
      <c r="T659" s="194"/>
      <c r="U659" s="194"/>
      <c r="V659" s="195"/>
      <c r="W659" s="190"/>
    </row>
    <row r="660" ht="14.25" customHeight="1">
      <c r="A660" s="189"/>
      <c r="B660" s="109"/>
      <c r="C660" s="190"/>
      <c r="D660" s="190"/>
      <c r="E660" s="190"/>
      <c r="F660" s="190"/>
      <c r="G660" s="190"/>
      <c r="H660" s="190"/>
      <c r="I660" s="191"/>
      <c r="J660" s="194"/>
      <c r="K660" s="192"/>
      <c r="L660" s="190"/>
      <c r="M660" s="233"/>
      <c r="N660" s="233"/>
      <c r="O660" s="190"/>
      <c r="P660" s="192"/>
      <c r="Q660" s="258"/>
      <c r="R660" s="194"/>
      <c r="S660" s="194"/>
      <c r="T660" s="194"/>
      <c r="U660" s="194"/>
      <c r="V660" s="195"/>
      <c r="W660" s="190"/>
    </row>
    <row r="661" ht="14.25" customHeight="1">
      <c r="A661" s="189"/>
      <c r="B661" s="109"/>
      <c r="C661" s="190"/>
      <c r="D661" s="190"/>
      <c r="E661" s="190"/>
      <c r="F661" s="190"/>
      <c r="G661" s="190"/>
      <c r="H661" s="190"/>
      <c r="I661" s="191"/>
      <c r="J661" s="194"/>
      <c r="K661" s="192"/>
      <c r="L661" s="190"/>
      <c r="M661" s="233"/>
      <c r="N661" s="233"/>
      <c r="O661" s="190"/>
      <c r="P661" s="192"/>
      <c r="Q661" s="258"/>
      <c r="R661" s="194"/>
      <c r="S661" s="194"/>
      <c r="T661" s="194"/>
      <c r="U661" s="194"/>
      <c r="V661" s="195"/>
      <c r="W661" s="190"/>
    </row>
    <row r="662" ht="14.25" customHeight="1">
      <c r="A662" s="189"/>
      <c r="B662" s="109"/>
      <c r="C662" s="190"/>
      <c r="D662" s="190"/>
      <c r="E662" s="190"/>
      <c r="F662" s="190"/>
      <c r="G662" s="190"/>
      <c r="H662" s="190"/>
      <c r="I662" s="191"/>
      <c r="J662" s="194"/>
      <c r="K662" s="192"/>
      <c r="L662" s="190"/>
      <c r="M662" s="233"/>
      <c r="N662" s="233"/>
      <c r="O662" s="190"/>
      <c r="P662" s="192"/>
      <c r="Q662" s="258"/>
      <c r="R662" s="194"/>
      <c r="S662" s="194"/>
      <c r="T662" s="194"/>
      <c r="U662" s="194"/>
      <c r="V662" s="195"/>
      <c r="W662" s="190"/>
    </row>
    <row r="663" ht="14.25" customHeight="1">
      <c r="A663" s="189"/>
      <c r="B663" s="109"/>
      <c r="C663" s="190"/>
      <c r="D663" s="190"/>
      <c r="E663" s="190"/>
      <c r="F663" s="190"/>
      <c r="G663" s="190"/>
      <c r="H663" s="190"/>
      <c r="I663" s="191"/>
      <c r="J663" s="194"/>
      <c r="K663" s="192"/>
      <c r="L663" s="190"/>
      <c r="M663" s="233"/>
      <c r="N663" s="233"/>
      <c r="O663" s="190"/>
      <c r="P663" s="192"/>
      <c r="Q663" s="258"/>
      <c r="R663" s="194"/>
      <c r="S663" s="194"/>
      <c r="T663" s="194"/>
      <c r="U663" s="194"/>
      <c r="V663" s="195"/>
      <c r="W663" s="190"/>
    </row>
    <row r="664" ht="14.25" customHeight="1">
      <c r="A664" s="189"/>
      <c r="B664" s="109"/>
      <c r="C664" s="190"/>
      <c r="D664" s="190"/>
      <c r="E664" s="190"/>
      <c r="F664" s="190"/>
      <c r="G664" s="190"/>
      <c r="H664" s="190"/>
      <c r="I664" s="191"/>
      <c r="J664" s="194"/>
      <c r="K664" s="192"/>
      <c r="L664" s="190"/>
      <c r="M664" s="233"/>
      <c r="N664" s="233"/>
      <c r="O664" s="190"/>
      <c r="P664" s="192"/>
      <c r="Q664" s="258"/>
      <c r="R664" s="194"/>
      <c r="S664" s="194"/>
      <c r="T664" s="194"/>
      <c r="U664" s="194"/>
      <c r="V664" s="195"/>
      <c r="W664" s="190"/>
    </row>
    <row r="665" ht="14.25" customHeight="1">
      <c r="A665" s="189"/>
      <c r="B665" s="109"/>
      <c r="C665" s="190"/>
      <c r="D665" s="190"/>
      <c r="E665" s="190"/>
      <c r="F665" s="190"/>
      <c r="G665" s="190"/>
      <c r="H665" s="190"/>
      <c r="I665" s="191"/>
      <c r="J665" s="194"/>
      <c r="K665" s="192"/>
      <c r="L665" s="190"/>
      <c r="M665" s="233"/>
      <c r="N665" s="233"/>
      <c r="O665" s="190"/>
      <c r="P665" s="192"/>
      <c r="Q665" s="258"/>
      <c r="R665" s="194"/>
      <c r="S665" s="194"/>
      <c r="T665" s="194"/>
      <c r="U665" s="194"/>
      <c r="V665" s="195"/>
      <c r="W665" s="190"/>
    </row>
    <row r="666" ht="14.25" customHeight="1">
      <c r="A666" s="189"/>
      <c r="B666" s="109"/>
      <c r="C666" s="190"/>
      <c r="D666" s="190"/>
      <c r="E666" s="190"/>
      <c r="F666" s="190"/>
      <c r="G666" s="190"/>
      <c r="H666" s="190"/>
      <c r="I666" s="191"/>
      <c r="J666" s="194"/>
      <c r="K666" s="192"/>
      <c r="L666" s="190"/>
      <c r="M666" s="233"/>
      <c r="N666" s="233"/>
      <c r="O666" s="190"/>
      <c r="P666" s="192"/>
      <c r="Q666" s="258"/>
      <c r="R666" s="194"/>
      <c r="S666" s="194"/>
      <c r="T666" s="194"/>
      <c r="U666" s="194"/>
      <c r="V666" s="195"/>
      <c r="W666" s="190"/>
    </row>
    <row r="667" ht="14.25" customHeight="1">
      <c r="A667" s="189"/>
      <c r="B667" s="109"/>
      <c r="C667" s="190"/>
      <c r="D667" s="190"/>
      <c r="E667" s="190"/>
      <c r="F667" s="190"/>
      <c r="G667" s="190"/>
      <c r="H667" s="190"/>
      <c r="I667" s="191"/>
      <c r="J667" s="194"/>
      <c r="K667" s="192"/>
      <c r="L667" s="190"/>
      <c r="M667" s="233"/>
      <c r="N667" s="233"/>
      <c r="O667" s="190"/>
      <c r="P667" s="192"/>
      <c r="Q667" s="258"/>
      <c r="R667" s="194"/>
      <c r="S667" s="194"/>
      <c r="T667" s="194"/>
      <c r="U667" s="194"/>
      <c r="V667" s="195"/>
      <c r="W667" s="190"/>
    </row>
    <row r="668" ht="14.25" customHeight="1">
      <c r="A668" s="189"/>
      <c r="B668" s="109"/>
      <c r="C668" s="190"/>
      <c r="D668" s="190"/>
      <c r="E668" s="190"/>
      <c r="F668" s="190"/>
      <c r="G668" s="190"/>
      <c r="H668" s="190"/>
      <c r="I668" s="191"/>
      <c r="J668" s="194"/>
      <c r="K668" s="192"/>
      <c r="L668" s="190"/>
      <c r="M668" s="233"/>
      <c r="N668" s="233"/>
      <c r="O668" s="190"/>
      <c r="P668" s="192"/>
      <c r="Q668" s="258"/>
      <c r="R668" s="194"/>
      <c r="S668" s="194"/>
      <c r="T668" s="194"/>
      <c r="U668" s="194"/>
      <c r="V668" s="195"/>
      <c r="W668" s="190"/>
    </row>
    <row r="669" ht="14.25" customHeight="1">
      <c r="A669" s="189"/>
      <c r="B669" s="109"/>
      <c r="C669" s="190"/>
      <c r="D669" s="190"/>
      <c r="E669" s="190"/>
      <c r="F669" s="190"/>
      <c r="G669" s="190"/>
      <c r="H669" s="190"/>
      <c r="I669" s="191"/>
      <c r="J669" s="194"/>
      <c r="K669" s="192"/>
      <c r="L669" s="190"/>
      <c r="M669" s="233"/>
      <c r="N669" s="233"/>
      <c r="O669" s="190"/>
      <c r="P669" s="192"/>
      <c r="Q669" s="258"/>
      <c r="R669" s="194"/>
      <c r="S669" s="194"/>
      <c r="T669" s="194"/>
      <c r="U669" s="194"/>
      <c r="V669" s="195"/>
      <c r="W669" s="190"/>
    </row>
    <row r="670" ht="14.25" customHeight="1">
      <c r="A670" s="189"/>
      <c r="B670" s="109"/>
      <c r="C670" s="190"/>
      <c r="D670" s="190"/>
      <c r="E670" s="190"/>
      <c r="F670" s="190"/>
      <c r="G670" s="190"/>
      <c r="H670" s="190"/>
      <c r="I670" s="191"/>
      <c r="J670" s="194"/>
      <c r="K670" s="192"/>
      <c r="L670" s="190"/>
      <c r="M670" s="233"/>
      <c r="N670" s="233"/>
      <c r="O670" s="190"/>
      <c r="P670" s="192"/>
      <c r="Q670" s="258"/>
      <c r="R670" s="194"/>
      <c r="S670" s="194"/>
      <c r="T670" s="194"/>
      <c r="U670" s="194"/>
      <c r="V670" s="195"/>
      <c r="W670" s="190"/>
    </row>
    <row r="671" ht="14.25" customHeight="1">
      <c r="A671" s="189"/>
      <c r="B671" s="109"/>
      <c r="C671" s="190"/>
      <c r="D671" s="190"/>
      <c r="E671" s="190"/>
      <c r="F671" s="190"/>
      <c r="G671" s="190"/>
      <c r="H671" s="190"/>
      <c r="I671" s="191"/>
      <c r="J671" s="194"/>
      <c r="K671" s="192"/>
      <c r="L671" s="190"/>
      <c r="M671" s="233"/>
      <c r="N671" s="233"/>
      <c r="O671" s="190"/>
      <c r="P671" s="192"/>
      <c r="Q671" s="258"/>
      <c r="R671" s="194"/>
      <c r="S671" s="194"/>
      <c r="T671" s="194"/>
      <c r="U671" s="194"/>
      <c r="V671" s="195"/>
      <c r="W671" s="190"/>
    </row>
    <row r="672" ht="14.25" customHeight="1">
      <c r="A672" s="189"/>
      <c r="B672" s="109"/>
      <c r="C672" s="190"/>
      <c r="D672" s="190"/>
      <c r="E672" s="190"/>
      <c r="F672" s="190"/>
      <c r="G672" s="190"/>
      <c r="H672" s="190"/>
      <c r="I672" s="191"/>
      <c r="J672" s="194"/>
      <c r="K672" s="192"/>
      <c r="L672" s="190"/>
      <c r="M672" s="233"/>
      <c r="N672" s="233"/>
      <c r="O672" s="190"/>
      <c r="P672" s="192"/>
      <c r="Q672" s="258"/>
      <c r="R672" s="194"/>
      <c r="S672" s="194"/>
      <c r="T672" s="194"/>
      <c r="U672" s="194"/>
      <c r="V672" s="195"/>
      <c r="W672" s="190"/>
    </row>
    <row r="673" ht="14.25" customHeight="1">
      <c r="A673" s="189"/>
      <c r="B673" s="109"/>
      <c r="C673" s="190"/>
      <c r="D673" s="190"/>
      <c r="E673" s="190"/>
      <c r="F673" s="190"/>
      <c r="G673" s="190"/>
      <c r="H673" s="190"/>
      <c r="I673" s="191"/>
      <c r="J673" s="194"/>
      <c r="K673" s="192"/>
      <c r="L673" s="190"/>
      <c r="M673" s="233"/>
      <c r="N673" s="233"/>
      <c r="O673" s="190"/>
      <c r="P673" s="192"/>
      <c r="Q673" s="258"/>
      <c r="R673" s="194"/>
      <c r="S673" s="194"/>
      <c r="T673" s="194"/>
      <c r="U673" s="194"/>
      <c r="V673" s="195"/>
      <c r="W673" s="190"/>
    </row>
    <row r="674" ht="14.25" customHeight="1">
      <c r="A674" s="189"/>
      <c r="B674" s="109"/>
      <c r="C674" s="190"/>
      <c r="D674" s="190"/>
      <c r="E674" s="190"/>
      <c r="F674" s="190"/>
      <c r="G674" s="190"/>
      <c r="H674" s="190"/>
      <c r="I674" s="191"/>
      <c r="J674" s="194"/>
      <c r="K674" s="192"/>
      <c r="L674" s="190"/>
      <c r="M674" s="233"/>
      <c r="N674" s="233"/>
      <c r="O674" s="190"/>
      <c r="P674" s="192"/>
      <c r="Q674" s="258"/>
      <c r="R674" s="194"/>
      <c r="S674" s="194"/>
      <c r="T674" s="194"/>
      <c r="U674" s="194"/>
      <c r="V674" s="195"/>
      <c r="W674" s="190"/>
    </row>
    <row r="675" ht="14.25" customHeight="1">
      <c r="A675" s="189"/>
      <c r="B675" s="109"/>
      <c r="C675" s="190"/>
      <c r="D675" s="190"/>
      <c r="E675" s="190"/>
      <c r="F675" s="190"/>
      <c r="G675" s="190"/>
      <c r="H675" s="190"/>
      <c r="I675" s="191"/>
      <c r="J675" s="194"/>
      <c r="K675" s="192"/>
      <c r="L675" s="190"/>
      <c r="M675" s="233"/>
      <c r="N675" s="233"/>
      <c r="O675" s="190"/>
      <c r="P675" s="192"/>
      <c r="Q675" s="258"/>
      <c r="R675" s="194"/>
      <c r="S675" s="194"/>
      <c r="T675" s="194"/>
      <c r="U675" s="194"/>
      <c r="V675" s="195"/>
      <c r="W675" s="190"/>
    </row>
    <row r="676" ht="14.25" customHeight="1">
      <c r="A676" s="189"/>
      <c r="B676" s="109"/>
      <c r="C676" s="190"/>
      <c r="D676" s="190"/>
      <c r="E676" s="190"/>
      <c r="F676" s="190"/>
      <c r="G676" s="190"/>
      <c r="H676" s="190"/>
      <c r="I676" s="191"/>
      <c r="J676" s="194"/>
      <c r="K676" s="192"/>
      <c r="L676" s="190"/>
      <c r="M676" s="233"/>
      <c r="N676" s="233"/>
      <c r="O676" s="190"/>
      <c r="P676" s="192"/>
      <c r="Q676" s="258"/>
      <c r="R676" s="194"/>
      <c r="S676" s="194"/>
      <c r="T676" s="194"/>
      <c r="U676" s="194"/>
      <c r="V676" s="195"/>
      <c r="W676" s="190"/>
    </row>
    <row r="677" ht="14.25" customHeight="1">
      <c r="A677" s="189"/>
      <c r="B677" s="109"/>
      <c r="C677" s="190"/>
      <c r="D677" s="190"/>
      <c r="E677" s="190"/>
      <c r="F677" s="190"/>
      <c r="G677" s="190"/>
      <c r="H677" s="190"/>
      <c r="I677" s="191"/>
      <c r="J677" s="194"/>
      <c r="K677" s="192"/>
      <c r="L677" s="190"/>
      <c r="M677" s="233"/>
      <c r="N677" s="233"/>
      <c r="O677" s="190"/>
      <c r="P677" s="192"/>
      <c r="Q677" s="258"/>
      <c r="R677" s="194"/>
      <c r="S677" s="194"/>
      <c r="T677" s="194"/>
      <c r="U677" s="194"/>
      <c r="V677" s="195"/>
      <c r="W677" s="190"/>
    </row>
    <row r="678" ht="14.25" customHeight="1">
      <c r="A678" s="189"/>
      <c r="B678" s="109"/>
      <c r="C678" s="190"/>
      <c r="D678" s="190"/>
      <c r="E678" s="190"/>
      <c r="F678" s="190"/>
      <c r="G678" s="190"/>
      <c r="H678" s="190"/>
      <c r="I678" s="191"/>
      <c r="J678" s="194"/>
      <c r="K678" s="192"/>
      <c r="L678" s="190"/>
      <c r="M678" s="233"/>
      <c r="N678" s="233"/>
      <c r="O678" s="190"/>
      <c r="P678" s="192"/>
      <c r="Q678" s="258"/>
      <c r="R678" s="194"/>
      <c r="S678" s="194"/>
      <c r="T678" s="194"/>
      <c r="U678" s="194"/>
      <c r="V678" s="195"/>
      <c r="W678" s="190"/>
    </row>
    <row r="679" ht="14.25" customHeight="1">
      <c r="A679" s="189"/>
      <c r="B679" s="109"/>
      <c r="C679" s="190"/>
      <c r="D679" s="190"/>
      <c r="E679" s="190"/>
      <c r="F679" s="190"/>
      <c r="G679" s="190"/>
      <c r="H679" s="190"/>
      <c r="I679" s="191"/>
      <c r="J679" s="194"/>
      <c r="K679" s="192"/>
      <c r="L679" s="190"/>
      <c r="M679" s="233"/>
      <c r="N679" s="233"/>
      <c r="O679" s="190"/>
      <c r="P679" s="192"/>
      <c r="Q679" s="258"/>
      <c r="R679" s="194"/>
      <c r="S679" s="194"/>
      <c r="T679" s="194"/>
      <c r="U679" s="194"/>
      <c r="V679" s="195"/>
      <c r="W679" s="190"/>
    </row>
    <row r="680" ht="14.25" customHeight="1">
      <c r="A680" s="189"/>
      <c r="B680" s="109"/>
      <c r="C680" s="190"/>
      <c r="D680" s="190"/>
      <c r="E680" s="190"/>
      <c r="F680" s="190"/>
      <c r="G680" s="190"/>
      <c r="H680" s="190"/>
      <c r="I680" s="191"/>
      <c r="J680" s="194"/>
      <c r="K680" s="192"/>
      <c r="L680" s="190"/>
      <c r="M680" s="233"/>
      <c r="N680" s="233"/>
      <c r="O680" s="190"/>
      <c r="P680" s="192"/>
      <c r="Q680" s="258"/>
      <c r="R680" s="194"/>
      <c r="S680" s="194"/>
      <c r="T680" s="194"/>
      <c r="U680" s="194"/>
      <c r="V680" s="195"/>
      <c r="W680" s="190"/>
    </row>
    <row r="681" ht="14.25" customHeight="1">
      <c r="A681" s="189"/>
      <c r="B681" s="109"/>
      <c r="C681" s="190"/>
      <c r="D681" s="190"/>
      <c r="E681" s="190"/>
      <c r="F681" s="190"/>
      <c r="G681" s="190"/>
      <c r="H681" s="190"/>
      <c r="I681" s="191"/>
      <c r="J681" s="194"/>
      <c r="K681" s="192"/>
      <c r="L681" s="190"/>
      <c r="M681" s="233"/>
      <c r="N681" s="233"/>
      <c r="O681" s="190"/>
      <c r="P681" s="192"/>
      <c r="Q681" s="258"/>
      <c r="R681" s="194"/>
      <c r="S681" s="194"/>
      <c r="T681" s="194"/>
      <c r="U681" s="194"/>
      <c r="V681" s="195"/>
      <c r="W681" s="190"/>
    </row>
    <row r="682" ht="14.25" customHeight="1">
      <c r="A682" s="189"/>
      <c r="B682" s="109"/>
      <c r="C682" s="190"/>
      <c r="D682" s="190"/>
      <c r="E682" s="190"/>
      <c r="F682" s="190"/>
      <c r="G682" s="190"/>
      <c r="H682" s="190"/>
      <c r="I682" s="191"/>
      <c r="J682" s="194"/>
      <c r="K682" s="192"/>
      <c r="L682" s="190"/>
      <c r="M682" s="233"/>
      <c r="N682" s="233"/>
      <c r="O682" s="190"/>
      <c r="P682" s="192"/>
      <c r="Q682" s="258"/>
      <c r="R682" s="194"/>
      <c r="S682" s="194"/>
      <c r="T682" s="194"/>
      <c r="U682" s="194"/>
      <c r="V682" s="195"/>
      <c r="W682" s="190"/>
    </row>
    <row r="683" ht="14.25" customHeight="1">
      <c r="A683" s="189"/>
      <c r="B683" s="109"/>
      <c r="C683" s="190"/>
      <c r="D683" s="190"/>
      <c r="E683" s="190"/>
      <c r="F683" s="190"/>
      <c r="G683" s="190"/>
      <c r="H683" s="190"/>
      <c r="I683" s="191"/>
      <c r="J683" s="194"/>
      <c r="K683" s="192"/>
      <c r="L683" s="190"/>
      <c r="M683" s="233"/>
      <c r="N683" s="233"/>
      <c r="O683" s="190"/>
      <c r="P683" s="192"/>
      <c r="Q683" s="258"/>
      <c r="R683" s="194"/>
      <c r="S683" s="194"/>
      <c r="T683" s="194"/>
      <c r="U683" s="194"/>
      <c r="V683" s="195"/>
      <c r="W683" s="190"/>
    </row>
    <row r="684" ht="14.25" customHeight="1">
      <c r="A684" s="189"/>
      <c r="B684" s="109"/>
      <c r="C684" s="190"/>
      <c r="D684" s="190"/>
      <c r="E684" s="190"/>
      <c r="F684" s="190"/>
      <c r="G684" s="190"/>
      <c r="H684" s="190"/>
      <c r="I684" s="191"/>
      <c r="J684" s="194"/>
      <c r="K684" s="192"/>
      <c r="L684" s="190"/>
      <c r="M684" s="233"/>
      <c r="N684" s="233"/>
      <c r="O684" s="190"/>
      <c r="P684" s="192"/>
      <c r="Q684" s="258"/>
      <c r="R684" s="194"/>
      <c r="S684" s="194"/>
      <c r="T684" s="194"/>
      <c r="U684" s="194"/>
      <c r="V684" s="195"/>
      <c r="W684" s="190"/>
    </row>
    <row r="685" ht="14.25" customHeight="1">
      <c r="A685" s="189"/>
      <c r="B685" s="109"/>
      <c r="C685" s="190"/>
      <c r="D685" s="190"/>
      <c r="E685" s="190"/>
      <c r="F685" s="190"/>
      <c r="G685" s="190"/>
      <c r="H685" s="190"/>
      <c r="I685" s="191"/>
      <c r="J685" s="194"/>
      <c r="K685" s="192"/>
      <c r="L685" s="190"/>
      <c r="M685" s="233"/>
      <c r="N685" s="233"/>
      <c r="O685" s="190"/>
      <c r="P685" s="192"/>
      <c r="Q685" s="258"/>
      <c r="R685" s="194"/>
      <c r="S685" s="194"/>
      <c r="T685" s="194"/>
      <c r="U685" s="194"/>
      <c r="V685" s="195"/>
      <c r="W685" s="190"/>
    </row>
    <row r="686" ht="14.25" customHeight="1">
      <c r="A686" s="189"/>
      <c r="B686" s="109"/>
      <c r="C686" s="190"/>
      <c r="D686" s="190"/>
      <c r="E686" s="190"/>
      <c r="F686" s="190"/>
      <c r="G686" s="190"/>
      <c r="H686" s="190"/>
      <c r="I686" s="191"/>
      <c r="J686" s="194"/>
      <c r="K686" s="192"/>
      <c r="L686" s="190"/>
      <c r="M686" s="233"/>
      <c r="N686" s="233"/>
      <c r="O686" s="190"/>
      <c r="P686" s="192"/>
      <c r="Q686" s="258"/>
      <c r="R686" s="194"/>
      <c r="S686" s="194"/>
      <c r="T686" s="194"/>
      <c r="U686" s="194"/>
      <c r="V686" s="195"/>
      <c r="W686" s="190"/>
    </row>
    <row r="687" ht="14.25" customHeight="1">
      <c r="A687" s="189"/>
      <c r="B687" s="109"/>
      <c r="C687" s="190"/>
      <c r="D687" s="190"/>
      <c r="E687" s="190"/>
      <c r="F687" s="190"/>
      <c r="G687" s="190"/>
      <c r="H687" s="190"/>
      <c r="I687" s="191"/>
      <c r="J687" s="194"/>
      <c r="K687" s="192"/>
      <c r="L687" s="190"/>
      <c r="M687" s="233"/>
      <c r="N687" s="233"/>
      <c r="O687" s="190"/>
      <c r="P687" s="192"/>
      <c r="Q687" s="258"/>
      <c r="R687" s="194"/>
      <c r="S687" s="194"/>
      <c r="T687" s="194"/>
      <c r="U687" s="194"/>
      <c r="V687" s="195"/>
      <c r="W687" s="190"/>
    </row>
    <row r="688" ht="14.25" customHeight="1">
      <c r="A688" s="189"/>
      <c r="B688" s="109"/>
      <c r="C688" s="190"/>
      <c r="D688" s="190"/>
      <c r="E688" s="190"/>
      <c r="F688" s="190"/>
      <c r="G688" s="190"/>
      <c r="H688" s="190"/>
      <c r="I688" s="191"/>
      <c r="J688" s="194"/>
      <c r="K688" s="192"/>
      <c r="L688" s="190"/>
      <c r="M688" s="233"/>
      <c r="N688" s="233"/>
      <c r="O688" s="190"/>
      <c r="P688" s="192"/>
      <c r="Q688" s="258"/>
      <c r="R688" s="194"/>
      <c r="S688" s="194"/>
      <c r="T688" s="194"/>
      <c r="U688" s="194"/>
      <c r="V688" s="195"/>
      <c r="W688" s="190"/>
    </row>
    <row r="689" ht="14.25" customHeight="1">
      <c r="A689" s="189"/>
      <c r="B689" s="109"/>
      <c r="C689" s="190"/>
      <c r="D689" s="190"/>
      <c r="E689" s="190"/>
      <c r="F689" s="190"/>
      <c r="G689" s="190"/>
      <c r="H689" s="190"/>
      <c r="I689" s="191"/>
      <c r="J689" s="194"/>
      <c r="K689" s="192"/>
      <c r="L689" s="190"/>
      <c r="M689" s="233"/>
      <c r="N689" s="233"/>
      <c r="O689" s="190"/>
      <c r="P689" s="192"/>
      <c r="Q689" s="258"/>
      <c r="R689" s="194"/>
      <c r="S689" s="194"/>
      <c r="T689" s="194"/>
      <c r="U689" s="194"/>
      <c r="V689" s="195"/>
      <c r="W689" s="190"/>
    </row>
    <row r="690" ht="14.25" customHeight="1">
      <c r="A690" s="189"/>
      <c r="B690" s="109"/>
      <c r="C690" s="190"/>
      <c r="D690" s="190"/>
      <c r="E690" s="190"/>
      <c r="F690" s="190"/>
      <c r="G690" s="190"/>
      <c r="H690" s="190"/>
      <c r="I690" s="191"/>
      <c r="J690" s="194"/>
      <c r="K690" s="192"/>
      <c r="L690" s="190"/>
      <c r="M690" s="233"/>
      <c r="N690" s="233"/>
      <c r="O690" s="190"/>
      <c r="P690" s="192"/>
      <c r="Q690" s="258"/>
      <c r="R690" s="194"/>
      <c r="S690" s="194"/>
      <c r="T690" s="194"/>
      <c r="U690" s="194"/>
      <c r="V690" s="195"/>
      <c r="W690" s="190"/>
    </row>
    <row r="691" ht="14.25" customHeight="1">
      <c r="A691" s="189"/>
      <c r="B691" s="109"/>
      <c r="C691" s="190"/>
      <c r="D691" s="190"/>
      <c r="E691" s="190"/>
      <c r="F691" s="190"/>
      <c r="G691" s="190"/>
      <c r="H691" s="190"/>
      <c r="I691" s="191"/>
      <c r="J691" s="194"/>
      <c r="K691" s="192"/>
      <c r="L691" s="190"/>
      <c r="M691" s="233"/>
      <c r="N691" s="233"/>
      <c r="O691" s="190"/>
      <c r="P691" s="192"/>
      <c r="Q691" s="258"/>
      <c r="R691" s="194"/>
      <c r="S691" s="194"/>
      <c r="T691" s="194"/>
      <c r="U691" s="194"/>
      <c r="V691" s="195"/>
      <c r="W691" s="190"/>
    </row>
    <row r="692" ht="14.25" customHeight="1">
      <c r="A692" s="189"/>
      <c r="B692" s="109"/>
      <c r="C692" s="190"/>
      <c r="D692" s="190"/>
      <c r="E692" s="190"/>
      <c r="F692" s="190"/>
      <c r="G692" s="190"/>
      <c r="H692" s="190"/>
      <c r="I692" s="191"/>
      <c r="J692" s="194"/>
      <c r="K692" s="192"/>
      <c r="L692" s="190"/>
      <c r="M692" s="233"/>
      <c r="N692" s="233"/>
      <c r="O692" s="190"/>
      <c r="P692" s="192"/>
      <c r="Q692" s="258"/>
      <c r="R692" s="194"/>
      <c r="S692" s="194"/>
      <c r="T692" s="194"/>
      <c r="U692" s="194"/>
      <c r="V692" s="195"/>
      <c r="W692" s="190"/>
    </row>
    <row r="693" ht="14.25" customHeight="1">
      <c r="A693" s="189"/>
      <c r="B693" s="109"/>
      <c r="C693" s="190"/>
      <c r="D693" s="190"/>
      <c r="E693" s="190"/>
      <c r="F693" s="190"/>
      <c r="G693" s="190"/>
      <c r="H693" s="190"/>
      <c r="I693" s="191"/>
      <c r="J693" s="194"/>
      <c r="K693" s="192"/>
      <c r="L693" s="190"/>
      <c r="M693" s="233"/>
      <c r="N693" s="233"/>
      <c r="O693" s="190"/>
      <c r="P693" s="192"/>
      <c r="Q693" s="258"/>
      <c r="R693" s="194"/>
      <c r="S693" s="194"/>
      <c r="T693" s="194"/>
      <c r="U693" s="194"/>
      <c r="V693" s="195"/>
      <c r="W693" s="190"/>
    </row>
    <row r="694" ht="14.25" customHeight="1">
      <c r="A694" s="189"/>
      <c r="B694" s="109"/>
      <c r="C694" s="190"/>
      <c r="D694" s="190"/>
      <c r="E694" s="190"/>
      <c r="F694" s="190"/>
      <c r="G694" s="190"/>
      <c r="H694" s="190"/>
      <c r="I694" s="191"/>
      <c r="J694" s="194"/>
      <c r="K694" s="192"/>
      <c r="L694" s="190"/>
      <c r="M694" s="233"/>
      <c r="N694" s="233"/>
      <c r="O694" s="190"/>
      <c r="P694" s="192"/>
      <c r="Q694" s="258"/>
      <c r="R694" s="194"/>
      <c r="S694" s="194"/>
      <c r="T694" s="194"/>
      <c r="U694" s="194"/>
      <c r="V694" s="195"/>
      <c r="W694" s="190"/>
    </row>
    <row r="695" ht="14.25" customHeight="1">
      <c r="A695" s="189"/>
      <c r="B695" s="109"/>
      <c r="C695" s="190"/>
      <c r="D695" s="190"/>
      <c r="E695" s="190"/>
      <c r="F695" s="190"/>
      <c r="G695" s="190"/>
      <c r="H695" s="190"/>
      <c r="I695" s="191"/>
      <c r="J695" s="194"/>
      <c r="K695" s="192"/>
      <c r="L695" s="190"/>
      <c r="M695" s="233"/>
      <c r="N695" s="233"/>
      <c r="O695" s="190"/>
      <c r="P695" s="192"/>
      <c r="Q695" s="258"/>
      <c r="R695" s="194"/>
      <c r="S695" s="194"/>
      <c r="T695" s="194"/>
      <c r="U695" s="194"/>
      <c r="V695" s="195"/>
      <c r="W695" s="190"/>
    </row>
    <row r="696" ht="14.25" customHeight="1">
      <c r="A696" s="189"/>
      <c r="B696" s="109"/>
      <c r="C696" s="190"/>
      <c r="D696" s="190"/>
      <c r="E696" s="190"/>
      <c r="F696" s="190"/>
      <c r="G696" s="190"/>
      <c r="H696" s="190"/>
      <c r="I696" s="191"/>
      <c r="J696" s="194"/>
      <c r="K696" s="192"/>
      <c r="L696" s="190"/>
      <c r="M696" s="233"/>
      <c r="N696" s="233"/>
      <c r="O696" s="190"/>
      <c r="P696" s="192"/>
      <c r="Q696" s="258"/>
      <c r="R696" s="194"/>
      <c r="S696" s="194"/>
      <c r="T696" s="194"/>
      <c r="U696" s="194"/>
      <c r="V696" s="195"/>
      <c r="W696" s="190"/>
    </row>
    <row r="697" ht="14.25" customHeight="1">
      <c r="A697" s="189"/>
      <c r="B697" s="109"/>
      <c r="C697" s="190"/>
      <c r="D697" s="190"/>
      <c r="E697" s="190"/>
      <c r="F697" s="190"/>
      <c r="G697" s="190"/>
      <c r="H697" s="190"/>
      <c r="I697" s="191"/>
      <c r="J697" s="194"/>
      <c r="K697" s="192"/>
      <c r="L697" s="190"/>
      <c r="M697" s="233"/>
      <c r="N697" s="233"/>
      <c r="O697" s="190"/>
      <c r="P697" s="192"/>
      <c r="Q697" s="258"/>
      <c r="R697" s="194"/>
      <c r="S697" s="194"/>
      <c r="T697" s="194"/>
      <c r="U697" s="194"/>
      <c r="V697" s="195"/>
      <c r="W697" s="190"/>
    </row>
    <row r="698" ht="14.25" customHeight="1">
      <c r="A698" s="189"/>
      <c r="B698" s="109"/>
      <c r="C698" s="190"/>
      <c r="D698" s="190"/>
      <c r="E698" s="190"/>
      <c r="F698" s="190"/>
      <c r="G698" s="190"/>
      <c r="H698" s="190"/>
      <c r="I698" s="191"/>
      <c r="J698" s="194"/>
      <c r="K698" s="192"/>
      <c r="L698" s="190"/>
      <c r="M698" s="233"/>
      <c r="N698" s="233"/>
      <c r="O698" s="190"/>
      <c r="P698" s="192"/>
      <c r="Q698" s="258"/>
      <c r="R698" s="194"/>
      <c r="S698" s="194"/>
      <c r="T698" s="194"/>
      <c r="U698" s="194"/>
      <c r="V698" s="195"/>
      <c r="W698" s="190"/>
    </row>
    <row r="699" ht="14.25" customHeight="1">
      <c r="A699" s="189"/>
      <c r="B699" s="109"/>
      <c r="C699" s="190"/>
      <c r="D699" s="190"/>
      <c r="E699" s="190"/>
      <c r="F699" s="190"/>
      <c r="G699" s="190"/>
      <c r="H699" s="190"/>
      <c r="I699" s="191"/>
      <c r="J699" s="194"/>
      <c r="K699" s="192"/>
      <c r="L699" s="190"/>
      <c r="M699" s="233"/>
      <c r="N699" s="233"/>
      <c r="O699" s="190"/>
      <c r="P699" s="192"/>
      <c r="Q699" s="258"/>
      <c r="R699" s="194"/>
      <c r="S699" s="194"/>
      <c r="T699" s="194"/>
      <c r="U699" s="194"/>
      <c r="V699" s="195"/>
      <c r="W699" s="190"/>
    </row>
    <row r="700" ht="14.25" customHeight="1">
      <c r="A700" s="189"/>
      <c r="B700" s="109"/>
      <c r="C700" s="190"/>
      <c r="D700" s="190"/>
      <c r="E700" s="190"/>
      <c r="F700" s="190"/>
      <c r="G700" s="190"/>
      <c r="H700" s="190"/>
      <c r="I700" s="191"/>
      <c r="J700" s="194"/>
      <c r="K700" s="192"/>
      <c r="L700" s="190"/>
      <c r="M700" s="233"/>
      <c r="N700" s="233"/>
      <c r="O700" s="190"/>
      <c r="P700" s="192"/>
      <c r="Q700" s="258"/>
      <c r="R700" s="194"/>
      <c r="S700" s="194"/>
      <c r="T700" s="194"/>
      <c r="U700" s="194"/>
      <c r="V700" s="195"/>
      <c r="W700" s="190"/>
    </row>
    <row r="701" ht="14.25" customHeight="1">
      <c r="A701" s="189"/>
      <c r="B701" s="109"/>
      <c r="C701" s="190"/>
      <c r="D701" s="190"/>
      <c r="E701" s="190"/>
      <c r="F701" s="190"/>
      <c r="G701" s="190"/>
      <c r="H701" s="190"/>
      <c r="I701" s="191"/>
      <c r="J701" s="194"/>
      <c r="K701" s="192"/>
      <c r="L701" s="190"/>
      <c r="M701" s="233"/>
      <c r="N701" s="233"/>
      <c r="O701" s="190"/>
      <c r="P701" s="192"/>
      <c r="Q701" s="258"/>
      <c r="R701" s="194"/>
      <c r="S701" s="194"/>
      <c r="T701" s="194"/>
      <c r="U701" s="194"/>
      <c r="V701" s="195"/>
      <c r="W701" s="190"/>
    </row>
    <row r="702" ht="14.25" customHeight="1">
      <c r="A702" s="189"/>
      <c r="B702" s="109"/>
      <c r="C702" s="190"/>
      <c r="D702" s="190"/>
      <c r="E702" s="190"/>
      <c r="F702" s="190"/>
      <c r="G702" s="190"/>
      <c r="H702" s="190"/>
      <c r="I702" s="191"/>
      <c r="J702" s="194"/>
      <c r="K702" s="192"/>
      <c r="L702" s="190"/>
      <c r="M702" s="233"/>
      <c r="N702" s="233"/>
      <c r="O702" s="190"/>
      <c r="P702" s="192"/>
      <c r="Q702" s="258"/>
      <c r="R702" s="194"/>
      <c r="S702" s="194"/>
      <c r="T702" s="194"/>
      <c r="U702" s="194"/>
      <c r="V702" s="195"/>
      <c r="W702" s="190"/>
    </row>
    <row r="703" ht="14.25" customHeight="1">
      <c r="A703" s="189"/>
      <c r="B703" s="109"/>
      <c r="C703" s="190"/>
      <c r="D703" s="190"/>
      <c r="E703" s="190"/>
      <c r="F703" s="190"/>
      <c r="G703" s="190"/>
      <c r="H703" s="190"/>
      <c r="I703" s="191"/>
      <c r="J703" s="194"/>
      <c r="K703" s="192"/>
      <c r="L703" s="190"/>
      <c r="M703" s="233"/>
      <c r="N703" s="233"/>
      <c r="O703" s="190"/>
      <c r="P703" s="192"/>
      <c r="Q703" s="258"/>
      <c r="R703" s="194"/>
      <c r="S703" s="194"/>
      <c r="T703" s="194"/>
      <c r="U703" s="194"/>
      <c r="V703" s="195"/>
      <c r="W703" s="190"/>
    </row>
    <row r="704" ht="14.25" customHeight="1">
      <c r="A704" s="189"/>
      <c r="B704" s="109"/>
      <c r="C704" s="190"/>
      <c r="D704" s="190"/>
      <c r="E704" s="190"/>
      <c r="F704" s="190"/>
      <c r="G704" s="190"/>
      <c r="H704" s="190"/>
      <c r="I704" s="191"/>
      <c r="J704" s="194"/>
      <c r="K704" s="192"/>
      <c r="L704" s="190"/>
      <c r="M704" s="233"/>
      <c r="N704" s="233"/>
      <c r="O704" s="190"/>
      <c r="P704" s="192"/>
      <c r="Q704" s="258"/>
      <c r="R704" s="194"/>
      <c r="S704" s="194"/>
      <c r="T704" s="194"/>
      <c r="U704" s="194"/>
      <c r="V704" s="195"/>
      <c r="W704" s="190"/>
    </row>
    <row r="705" ht="14.25" customHeight="1">
      <c r="A705" s="189"/>
      <c r="B705" s="109"/>
      <c r="C705" s="190"/>
      <c r="D705" s="190"/>
      <c r="E705" s="190"/>
      <c r="F705" s="190"/>
      <c r="G705" s="190"/>
      <c r="H705" s="190"/>
      <c r="I705" s="191"/>
      <c r="J705" s="194"/>
      <c r="K705" s="192"/>
      <c r="L705" s="190"/>
      <c r="M705" s="233"/>
      <c r="N705" s="233"/>
      <c r="O705" s="190"/>
      <c r="P705" s="192"/>
      <c r="Q705" s="258"/>
      <c r="R705" s="194"/>
      <c r="S705" s="194"/>
      <c r="T705" s="194"/>
      <c r="U705" s="194"/>
      <c r="V705" s="195"/>
      <c r="W705" s="190"/>
    </row>
    <row r="706" ht="14.25" customHeight="1">
      <c r="A706" s="189"/>
      <c r="B706" s="109"/>
      <c r="C706" s="190"/>
      <c r="D706" s="190"/>
      <c r="E706" s="190"/>
      <c r="F706" s="190"/>
      <c r="G706" s="190"/>
      <c r="H706" s="190"/>
      <c r="I706" s="191"/>
      <c r="J706" s="194"/>
      <c r="K706" s="192"/>
      <c r="L706" s="190"/>
      <c r="M706" s="233"/>
      <c r="N706" s="233"/>
      <c r="O706" s="190"/>
      <c r="P706" s="192"/>
      <c r="Q706" s="258"/>
      <c r="R706" s="194"/>
      <c r="S706" s="194"/>
      <c r="T706" s="194"/>
      <c r="U706" s="194"/>
      <c r="V706" s="195"/>
      <c r="W706" s="190"/>
    </row>
    <row r="707" ht="14.25" customHeight="1">
      <c r="A707" s="189"/>
      <c r="B707" s="109"/>
      <c r="C707" s="190"/>
      <c r="D707" s="190"/>
      <c r="E707" s="190"/>
      <c r="F707" s="190"/>
      <c r="G707" s="190"/>
      <c r="H707" s="190"/>
      <c r="I707" s="191"/>
      <c r="J707" s="194"/>
      <c r="K707" s="192"/>
      <c r="L707" s="190"/>
      <c r="M707" s="233"/>
      <c r="N707" s="233"/>
      <c r="O707" s="190"/>
      <c r="P707" s="192"/>
      <c r="Q707" s="258"/>
      <c r="R707" s="194"/>
      <c r="S707" s="194"/>
      <c r="T707" s="194"/>
      <c r="U707" s="194"/>
      <c r="V707" s="195"/>
      <c r="W707" s="190"/>
    </row>
    <row r="708" ht="14.25" customHeight="1">
      <c r="A708" s="189"/>
      <c r="B708" s="109"/>
      <c r="C708" s="190"/>
      <c r="D708" s="190"/>
      <c r="E708" s="190"/>
      <c r="F708" s="190"/>
      <c r="G708" s="190"/>
      <c r="H708" s="190"/>
      <c r="I708" s="191"/>
      <c r="J708" s="194"/>
      <c r="K708" s="192"/>
      <c r="L708" s="190"/>
      <c r="M708" s="233"/>
      <c r="N708" s="233"/>
      <c r="O708" s="190"/>
      <c r="P708" s="192"/>
      <c r="Q708" s="258"/>
      <c r="R708" s="194"/>
      <c r="S708" s="194"/>
      <c r="T708" s="194"/>
      <c r="U708" s="194"/>
      <c r="V708" s="195"/>
      <c r="W708" s="190"/>
    </row>
    <row r="709" ht="14.25" customHeight="1">
      <c r="A709" s="189"/>
      <c r="B709" s="109"/>
      <c r="C709" s="190"/>
      <c r="D709" s="190"/>
      <c r="E709" s="190"/>
      <c r="F709" s="190"/>
      <c r="G709" s="190"/>
      <c r="H709" s="190"/>
      <c r="I709" s="191"/>
      <c r="J709" s="194"/>
      <c r="K709" s="192"/>
      <c r="L709" s="190"/>
      <c r="M709" s="233"/>
      <c r="N709" s="233"/>
      <c r="O709" s="190"/>
      <c r="P709" s="192"/>
      <c r="Q709" s="258"/>
      <c r="R709" s="194"/>
      <c r="S709" s="194"/>
      <c r="T709" s="194"/>
      <c r="U709" s="194"/>
      <c r="V709" s="195"/>
      <c r="W709" s="190"/>
    </row>
    <row r="710" ht="14.25" customHeight="1">
      <c r="A710" s="189"/>
      <c r="B710" s="109"/>
      <c r="C710" s="190"/>
      <c r="D710" s="190"/>
      <c r="E710" s="190"/>
      <c r="F710" s="190"/>
      <c r="G710" s="190"/>
      <c r="H710" s="190"/>
      <c r="I710" s="191"/>
      <c r="J710" s="194"/>
      <c r="K710" s="192"/>
      <c r="L710" s="190"/>
      <c r="M710" s="233"/>
      <c r="N710" s="233"/>
      <c r="O710" s="190"/>
      <c r="P710" s="192"/>
      <c r="Q710" s="258"/>
      <c r="R710" s="194"/>
      <c r="S710" s="194"/>
      <c r="T710" s="194"/>
      <c r="U710" s="194"/>
      <c r="V710" s="195"/>
      <c r="W710" s="190"/>
    </row>
    <row r="711" ht="14.25" customHeight="1">
      <c r="A711" s="189"/>
      <c r="B711" s="109"/>
      <c r="C711" s="190"/>
      <c r="D711" s="190"/>
      <c r="E711" s="190"/>
      <c r="F711" s="190"/>
      <c r="G711" s="190"/>
      <c r="H711" s="190"/>
      <c r="I711" s="191"/>
      <c r="J711" s="194"/>
      <c r="K711" s="192"/>
      <c r="L711" s="190"/>
      <c r="M711" s="233"/>
      <c r="N711" s="233"/>
      <c r="O711" s="190"/>
      <c r="P711" s="192"/>
      <c r="Q711" s="258"/>
      <c r="R711" s="194"/>
      <c r="S711" s="194"/>
      <c r="T711" s="194"/>
      <c r="U711" s="194"/>
      <c r="V711" s="195"/>
      <c r="W711" s="190"/>
    </row>
    <row r="712" ht="14.25" customHeight="1">
      <c r="A712" s="189"/>
      <c r="B712" s="109"/>
      <c r="C712" s="190"/>
      <c r="D712" s="190"/>
      <c r="E712" s="190"/>
      <c r="F712" s="190"/>
      <c r="G712" s="190"/>
      <c r="H712" s="190"/>
      <c r="I712" s="191"/>
      <c r="J712" s="194"/>
      <c r="K712" s="192"/>
      <c r="L712" s="190"/>
      <c r="M712" s="233"/>
      <c r="N712" s="233"/>
      <c r="O712" s="190"/>
      <c r="P712" s="192"/>
      <c r="Q712" s="258"/>
      <c r="R712" s="194"/>
      <c r="S712" s="194"/>
      <c r="T712" s="194"/>
      <c r="U712" s="194"/>
      <c r="V712" s="195"/>
      <c r="W712" s="190"/>
    </row>
    <row r="713" ht="14.25" customHeight="1">
      <c r="A713" s="189"/>
      <c r="B713" s="109"/>
      <c r="C713" s="190"/>
      <c r="D713" s="190"/>
      <c r="E713" s="190"/>
      <c r="F713" s="190"/>
      <c r="G713" s="190"/>
      <c r="H713" s="190"/>
      <c r="I713" s="191"/>
      <c r="J713" s="194"/>
      <c r="K713" s="192"/>
      <c r="L713" s="190"/>
      <c r="M713" s="233"/>
      <c r="N713" s="233"/>
      <c r="O713" s="190"/>
      <c r="P713" s="192"/>
      <c r="Q713" s="258"/>
      <c r="R713" s="194"/>
      <c r="S713" s="194"/>
      <c r="T713" s="194"/>
      <c r="U713" s="194"/>
      <c r="V713" s="195"/>
      <c r="W713" s="190"/>
    </row>
    <row r="714" ht="14.25" customHeight="1">
      <c r="A714" s="189"/>
      <c r="B714" s="109"/>
      <c r="C714" s="190"/>
      <c r="D714" s="190"/>
      <c r="E714" s="190"/>
      <c r="F714" s="190"/>
      <c r="G714" s="190"/>
      <c r="H714" s="190"/>
      <c r="I714" s="191"/>
      <c r="J714" s="194"/>
      <c r="K714" s="192"/>
      <c r="L714" s="190"/>
      <c r="M714" s="233"/>
      <c r="N714" s="233"/>
      <c r="O714" s="190"/>
      <c r="P714" s="192"/>
      <c r="Q714" s="258"/>
      <c r="R714" s="194"/>
      <c r="S714" s="194"/>
      <c r="T714" s="194"/>
      <c r="U714" s="194"/>
      <c r="V714" s="195"/>
      <c r="W714" s="190"/>
    </row>
    <row r="715" ht="14.25" customHeight="1">
      <c r="A715" s="189"/>
      <c r="B715" s="109"/>
      <c r="C715" s="190"/>
      <c r="D715" s="190"/>
      <c r="E715" s="190"/>
      <c r="F715" s="190"/>
      <c r="G715" s="190"/>
      <c r="H715" s="190"/>
      <c r="I715" s="191"/>
      <c r="J715" s="194"/>
      <c r="K715" s="192"/>
      <c r="L715" s="190"/>
      <c r="M715" s="233"/>
      <c r="N715" s="233"/>
      <c r="O715" s="190"/>
      <c r="P715" s="192"/>
      <c r="Q715" s="258"/>
      <c r="R715" s="194"/>
      <c r="S715" s="194"/>
      <c r="T715" s="194"/>
      <c r="U715" s="194"/>
      <c r="V715" s="195"/>
      <c r="W715" s="190"/>
    </row>
    <row r="716" ht="14.25" customHeight="1">
      <c r="A716" s="189"/>
      <c r="B716" s="109"/>
      <c r="C716" s="190"/>
      <c r="D716" s="190"/>
      <c r="E716" s="190"/>
      <c r="F716" s="190"/>
      <c r="G716" s="190"/>
      <c r="H716" s="190"/>
      <c r="I716" s="191"/>
      <c r="J716" s="194"/>
      <c r="K716" s="192"/>
      <c r="L716" s="190"/>
      <c r="M716" s="233"/>
      <c r="N716" s="233"/>
      <c r="O716" s="190"/>
      <c r="P716" s="192"/>
      <c r="Q716" s="258"/>
      <c r="R716" s="194"/>
      <c r="S716" s="194"/>
      <c r="T716" s="194"/>
      <c r="U716" s="194"/>
      <c r="V716" s="195"/>
      <c r="W716" s="190"/>
    </row>
    <row r="717" ht="14.25" customHeight="1">
      <c r="A717" s="189"/>
      <c r="B717" s="109"/>
      <c r="C717" s="190"/>
      <c r="D717" s="190"/>
      <c r="E717" s="190"/>
      <c r="F717" s="190"/>
      <c r="G717" s="190"/>
      <c r="H717" s="190"/>
      <c r="I717" s="191"/>
      <c r="J717" s="194"/>
      <c r="K717" s="192"/>
      <c r="L717" s="190"/>
      <c r="M717" s="233"/>
      <c r="N717" s="233"/>
      <c r="O717" s="190"/>
      <c r="P717" s="192"/>
      <c r="Q717" s="258"/>
      <c r="R717" s="194"/>
      <c r="S717" s="194"/>
      <c r="T717" s="194"/>
      <c r="U717" s="194"/>
      <c r="V717" s="195"/>
      <c r="W717" s="190"/>
    </row>
    <row r="718" ht="14.25" customHeight="1">
      <c r="A718" s="189"/>
      <c r="B718" s="109"/>
      <c r="C718" s="190"/>
      <c r="D718" s="190"/>
      <c r="E718" s="190"/>
      <c r="F718" s="190"/>
      <c r="G718" s="190"/>
      <c r="H718" s="190"/>
      <c r="I718" s="191"/>
      <c r="J718" s="194"/>
      <c r="K718" s="192"/>
      <c r="L718" s="190"/>
      <c r="M718" s="233"/>
      <c r="N718" s="233"/>
      <c r="O718" s="190"/>
      <c r="P718" s="192"/>
      <c r="Q718" s="258"/>
      <c r="R718" s="194"/>
      <c r="S718" s="194"/>
      <c r="T718" s="194"/>
      <c r="U718" s="194"/>
      <c r="V718" s="195"/>
      <c r="W718" s="190"/>
    </row>
    <row r="719" ht="14.25" customHeight="1">
      <c r="A719" s="189"/>
      <c r="B719" s="109"/>
      <c r="C719" s="190"/>
      <c r="D719" s="190"/>
      <c r="E719" s="190"/>
      <c r="F719" s="190"/>
      <c r="G719" s="190"/>
      <c r="H719" s="190"/>
      <c r="I719" s="191"/>
      <c r="J719" s="194"/>
      <c r="K719" s="192"/>
      <c r="L719" s="190"/>
      <c r="M719" s="233"/>
      <c r="N719" s="233"/>
      <c r="O719" s="190"/>
      <c r="P719" s="192"/>
      <c r="Q719" s="258"/>
      <c r="R719" s="194"/>
      <c r="S719" s="194"/>
      <c r="T719" s="194"/>
      <c r="U719" s="194"/>
      <c r="V719" s="195"/>
      <c r="W719" s="190"/>
    </row>
    <row r="720" ht="14.25" customHeight="1">
      <c r="A720" s="189"/>
      <c r="B720" s="109"/>
      <c r="C720" s="190"/>
      <c r="D720" s="190"/>
      <c r="E720" s="190"/>
      <c r="F720" s="190"/>
      <c r="G720" s="190"/>
      <c r="H720" s="190"/>
      <c r="I720" s="191"/>
      <c r="J720" s="194"/>
      <c r="K720" s="192"/>
      <c r="L720" s="190"/>
      <c r="M720" s="233"/>
      <c r="N720" s="233"/>
      <c r="O720" s="190"/>
      <c r="P720" s="192"/>
      <c r="Q720" s="258"/>
      <c r="R720" s="194"/>
      <c r="S720" s="194"/>
      <c r="T720" s="194"/>
      <c r="U720" s="194"/>
      <c r="V720" s="195"/>
      <c r="W720" s="190"/>
    </row>
    <row r="721" ht="14.25" customHeight="1">
      <c r="A721" s="189"/>
      <c r="B721" s="109"/>
      <c r="C721" s="190"/>
      <c r="D721" s="190"/>
      <c r="E721" s="190"/>
      <c r="F721" s="190"/>
      <c r="G721" s="190"/>
      <c r="H721" s="190"/>
      <c r="I721" s="191"/>
      <c r="J721" s="194"/>
      <c r="K721" s="192"/>
      <c r="L721" s="190"/>
      <c r="M721" s="233"/>
      <c r="N721" s="233"/>
      <c r="O721" s="190"/>
      <c r="P721" s="192"/>
      <c r="Q721" s="258"/>
      <c r="R721" s="194"/>
      <c r="S721" s="194"/>
      <c r="T721" s="194"/>
      <c r="U721" s="194"/>
      <c r="V721" s="195"/>
      <c r="W721" s="190"/>
    </row>
    <row r="722" ht="14.25" customHeight="1">
      <c r="A722" s="189"/>
      <c r="B722" s="109"/>
      <c r="C722" s="190"/>
      <c r="D722" s="190"/>
      <c r="E722" s="190"/>
      <c r="F722" s="190"/>
      <c r="G722" s="190"/>
      <c r="H722" s="190"/>
      <c r="I722" s="191"/>
      <c r="J722" s="194"/>
      <c r="K722" s="192"/>
      <c r="L722" s="190"/>
      <c r="M722" s="233"/>
      <c r="N722" s="233"/>
      <c r="O722" s="190"/>
      <c r="P722" s="192"/>
      <c r="Q722" s="258"/>
      <c r="R722" s="194"/>
      <c r="S722" s="194"/>
      <c r="T722" s="194"/>
      <c r="U722" s="194"/>
      <c r="V722" s="195"/>
      <c r="W722" s="190"/>
    </row>
    <row r="723" ht="14.25" customHeight="1">
      <c r="A723" s="189"/>
      <c r="B723" s="109"/>
      <c r="C723" s="190"/>
      <c r="D723" s="190"/>
      <c r="E723" s="190"/>
      <c r="F723" s="190"/>
      <c r="G723" s="190"/>
      <c r="H723" s="190"/>
      <c r="I723" s="191"/>
      <c r="J723" s="194"/>
      <c r="K723" s="192"/>
      <c r="L723" s="190"/>
      <c r="M723" s="233"/>
      <c r="N723" s="233"/>
      <c r="O723" s="190"/>
      <c r="P723" s="192"/>
      <c r="Q723" s="258"/>
      <c r="R723" s="194"/>
      <c r="S723" s="194"/>
      <c r="T723" s="194"/>
      <c r="U723" s="194"/>
      <c r="V723" s="195"/>
      <c r="W723" s="190"/>
    </row>
    <row r="724" ht="14.25" customHeight="1">
      <c r="A724" s="189"/>
      <c r="B724" s="109"/>
      <c r="C724" s="190"/>
      <c r="D724" s="190"/>
      <c r="E724" s="190"/>
      <c r="F724" s="190"/>
      <c r="G724" s="190"/>
      <c r="H724" s="190"/>
      <c r="I724" s="191"/>
      <c r="J724" s="194"/>
      <c r="K724" s="192"/>
      <c r="L724" s="190"/>
      <c r="M724" s="233"/>
      <c r="N724" s="233"/>
      <c r="O724" s="190"/>
      <c r="P724" s="192"/>
      <c r="Q724" s="258"/>
      <c r="R724" s="194"/>
      <c r="S724" s="194"/>
      <c r="T724" s="194"/>
      <c r="U724" s="194"/>
      <c r="V724" s="195"/>
      <c r="W724" s="190"/>
    </row>
    <row r="725" ht="14.25" customHeight="1">
      <c r="A725" s="189"/>
      <c r="B725" s="109"/>
      <c r="C725" s="190"/>
      <c r="D725" s="190"/>
      <c r="E725" s="190"/>
      <c r="F725" s="190"/>
      <c r="G725" s="190"/>
      <c r="H725" s="190"/>
      <c r="I725" s="191"/>
      <c r="J725" s="194"/>
      <c r="K725" s="192"/>
      <c r="L725" s="190"/>
      <c r="M725" s="233"/>
      <c r="N725" s="233"/>
      <c r="O725" s="190"/>
      <c r="P725" s="192"/>
      <c r="Q725" s="258"/>
      <c r="R725" s="194"/>
      <c r="S725" s="194"/>
      <c r="T725" s="194"/>
      <c r="U725" s="194"/>
      <c r="V725" s="195"/>
      <c r="W725" s="190"/>
    </row>
    <row r="726" ht="14.25" customHeight="1">
      <c r="A726" s="189"/>
      <c r="B726" s="109"/>
      <c r="C726" s="190"/>
      <c r="D726" s="190"/>
      <c r="E726" s="190"/>
      <c r="F726" s="190"/>
      <c r="G726" s="190"/>
      <c r="H726" s="190"/>
      <c r="I726" s="191"/>
      <c r="J726" s="194"/>
      <c r="K726" s="192"/>
      <c r="L726" s="190"/>
      <c r="M726" s="233"/>
      <c r="N726" s="233"/>
      <c r="O726" s="190"/>
      <c r="P726" s="192"/>
      <c r="Q726" s="258"/>
      <c r="R726" s="194"/>
      <c r="S726" s="194"/>
      <c r="T726" s="194"/>
      <c r="U726" s="194"/>
      <c r="V726" s="195"/>
      <c r="W726" s="190"/>
    </row>
    <row r="727" ht="14.25" customHeight="1">
      <c r="A727" s="189"/>
      <c r="B727" s="109"/>
      <c r="C727" s="190"/>
      <c r="D727" s="190"/>
      <c r="E727" s="190"/>
      <c r="F727" s="190"/>
      <c r="G727" s="190"/>
      <c r="H727" s="190"/>
      <c r="I727" s="191"/>
      <c r="J727" s="194"/>
      <c r="K727" s="192"/>
      <c r="L727" s="190"/>
      <c r="M727" s="233"/>
      <c r="N727" s="233"/>
      <c r="O727" s="190"/>
      <c r="P727" s="192"/>
      <c r="Q727" s="258"/>
      <c r="R727" s="194"/>
      <c r="S727" s="194"/>
      <c r="T727" s="194"/>
      <c r="U727" s="194"/>
      <c r="V727" s="195"/>
      <c r="W727" s="190"/>
    </row>
    <row r="728" ht="14.25" customHeight="1">
      <c r="A728" s="189"/>
      <c r="B728" s="109"/>
      <c r="C728" s="190"/>
      <c r="D728" s="190"/>
      <c r="E728" s="190"/>
      <c r="F728" s="190"/>
      <c r="G728" s="190"/>
      <c r="H728" s="190"/>
      <c r="I728" s="191"/>
      <c r="J728" s="194"/>
      <c r="K728" s="192"/>
      <c r="L728" s="190"/>
      <c r="M728" s="233"/>
      <c r="N728" s="233"/>
      <c r="O728" s="190"/>
      <c r="P728" s="192"/>
      <c r="Q728" s="258"/>
      <c r="R728" s="194"/>
      <c r="S728" s="194"/>
      <c r="T728" s="194"/>
      <c r="U728" s="194"/>
      <c r="V728" s="195"/>
      <c r="W728" s="190"/>
    </row>
    <row r="729" ht="14.25" customHeight="1">
      <c r="A729" s="189"/>
      <c r="B729" s="109"/>
      <c r="C729" s="190"/>
      <c r="D729" s="190"/>
      <c r="E729" s="190"/>
      <c r="F729" s="190"/>
      <c r="G729" s="190"/>
      <c r="H729" s="190"/>
      <c r="I729" s="191"/>
      <c r="J729" s="194"/>
      <c r="K729" s="192"/>
      <c r="L729" s="190"/>
      <c r="M729" s="233"/>
      <c r="N729" s="233"/>
      <c r="O729" s="190"/>
      <c r="P729" s="192"/>
      <c r="Q729" s="258"/>
      <c r="R729" s="194"/>
      <c r="S729" s="194"/>
      <c r="T729" s="194"/>
      <c r="U729" s="194"/>
      <c r="V729" s="195"/>
      <c r="W729" s="190"/>
    </row>
    <row r="730" ht="14.25" customHeight="1">
      <c r="A730" s="189"/>
      <c r="B730" s="109"/>
      <c r="C730" s="190"/>
      <c r="D730" s="190"/>
      <c r="E730" s="190"/>
      <c r="F730" s="190"/>
      <c r="G730" s="190"/>
      <c r="H730" s="190"/>
      <c r="I730" s="191"/>
      <c r="J730" s="194"/>
      <c r="K730" s="192"/>
      <c r="L730" s="190"/>
      <c r="M730" s="233"/>
      <c r="N730" s="233"/>
      <c r="O730" s="190"/>
      <c r="P730" s="192"/>
      <c r="Q730" s="258"/>
      <c r="R730" s="194"/>
      <c r="S730" s="194"/>
      <c r="T730" s="194"/>
      <c r="U730" s="194"/>
      <c r="V730" s="195"/>
      <c r="W730" s="190"/>
    </row>
    <row r="731" ht="14.25" customHeight="1">
      <c r="A731" s="189"/>
      <c r="B731" s="109"/>
      <c r="C731" s="190"/>
      <c r="D731" s="190"/>
      <c r="E731" s="190"/>
      <c r="F731" s="190"/>
      <c r="G731" s="190"/>
      <c r="H731" s="190"/>
      <c r="I731" s="191"/>
      <c r="J731" s="194"/>
      <c r="K731" s="192"/>
      <c r="L731" s="190"/>
      <c r="M731" s="233"/>
      <c r="N731" s="233"/>
      <c r="O731" s="190"/>
      <c r="P731" s="192"/>
      <c r="Q731" s="258"/>
      <c r="R731" s="194"/>
      <c r="S731" s="194"/>
      <c r="T731" s="194"/>
      <c r="U731" s="194"/>
      <c r="V731" s="195"/>
      <c r="W731" s="190"/>
    </row>
    <row r="732" ht="14.25" customHeight="1">
      <c r="A732" s="189"/>
      <c r="B732" s="109"/>
      <c r="C732" s="190"/>
      <c r="D732" s="190"/>
      <c r="E732" s="190"/>
      <c r="F732" s="190"/>
      <c r="G732" s="190"/>
      <c r="H732" s="190"/>
      <c r="I732" s="191"/>
      <c r="J732" s="194"/>
      <c r="K732" s="192"/>
      <c r="L732" s="190"/>
      <c r="M732" s="233"/>
      <c r="N732" s="233"/>
      <c r="O732" s="190"/>
      <c r="P732" s="192"/>
      <c r="Q732" s="258"/>
      <c r="R732" s="194"/>
      <c r="S732" s="194"/>
      <c r="T732" s="194"/>
      <c r="U732" s="194"/>
      <c r="V732" s="195"/>
      <c r="W732" s="190"/>
    </row>
    <row r="733" ht="14.25" customHeight="1">
      <c r="A733" s="189"/>
      <c r="B733" s="109"/>
      <c r="C733" s="190"/>
      <c r="D733" s="190"/>
      <c r="E733" s="190"/>
      <c r="F733" s="190"/>
      <c r="G733" s="190"/>
      <c r="H733" s="190"/>
      <c r="I733" s="191"/>
      <c r="J733" s="194"/>
      <c r="K733" s="192"/>
      <c r="L733" s="190"/>
      <c r="M733" s="233"/>
      <c r="N733" s="233"/>
      <c r="O733" s="190"/>
      <c r="P733" s="192"/>
      <c r="Q733" s="258"/>
      <c r="R733" s="194"/>
      <c r="S733" s="194"/>
      <c r="T733" s="194"/>
      <c r="U733" s="194"/>
      <c r="V733" s="195"/>
      <c r="W733" s="190"/>
    </row>
    <row r="734" ht="14.25" customHeight="1">
      <c r="A734" s="189"/>
      <c r="B734" s="109"/>
      <c r="C734" s="190"/>
      <c r="D734" s="190"/>
      <c r="E734" s="190"/>
      <c r="F734" s="190"/>
      <c r="G734" s="190"/>
      <c r="H734" s="190"/>
      <c r="I734" s="191"/>
      <c r="J734" s="194"/>
      <c r="K734" s="192"/>
      <c r="L734" s="190"/>
      <c r="M734" s="233"/>
      <c r="N734" s="233"/>
      <c r="O734" s="190"/>
      <c r="P734" s="192"/>
      <c r="Q734" s="258"/>
      <c r="R734" s="194"/>
      <c r="S734" s="194"/>
      <c r="T734" s="194"/>
      <c r="U734" s="194"/>
      <c r="V734" s="195"/>
      <c r="W734" s="190"/>
    </row>
    <row r="735" ht="14.25" customHeight="1">
      <c r="A735" s="189"/>
      <c r="B735" s="109"/>
      <c r="C735" s="190"/>
      <c r="D735" s="190"/>
      <c r="E735" s="190"/>
      <c r="F735" s="190"/>
      <c r="G735" s="190"/>
      <c r="H735" s="190"/>
      <c r="I735" s="191"/>
      <c r="J735" s="194"/>
      <c r="K735" s="192"/>
      <c r="L735" s="190"/>
      <c r="M735" s="233"/>
      <c r="N735" s="233"/>
      <c r="O735" s="190"/>
      <c r="P735" s="192"/>
      <c r="Q735" s="258"/>
      <c r="R735" s="194"/>
      <c r="S735" s="194"/>
      <c r="T735" s="194"/>
      <c r="U735" s="194"/>
      <c r="V735" s="195"/>
      <c r="W735" s="190"/>
    </row>
    <row r="736" ht="14.25" customHeight="1">
      <c r="A736" s="189"/>
      <c r="B736" s="109"/>
      <c r="C736" s="190"/>
      <c r="D736" s="190"/>
      <c r="E736" s="190"/>
      <c r="F736" s="190"/>
      <c r="G736" s="190"/>
      <c r="H736" s="190"/>
      <c r="I736" s="191"/>
      <c r="J736" s="194"/>
      <c r="K736" s="192"/>
      <c r="L736" s="190"/>
      <c r="M736" s="233"/>
      <c r="N736" s="233"/>
      <c r="O736" s="190"/>
      <c r="P736" s="192"/>
      <c r="Q736" s="258"/>
      <c r="R736" s="194"/>
      <c r="S736" s="194"/>
      <c r="T736" s="194"/>
      <c r="U736" s="194"/>
      <c r="V736" s="195"/>
      <c r="W736" s="190"/>
    </row>
    <row r="737" ht="14.25" customHeight="1">
      <c r="A737" s="189"/>
      <c r="B737" s="109"/>
      <c r="C737" s="190"/>
      <c r="D737" s="190"/>
      <c r="E737" s="190"/>
      <c r="F737" s="190"/>
      <c r="G737" s="190"/>
      <c r="H737" s="190"/>
      <c r="I737" s="191"/>
      <c r="J737" s="194"/>
      <c r="K737" s="192"/>
      <c r="L737" s="190"/>
      <c r="M737" s="233"/>
      <c r="N737" s="233"/>
      <c r="O737" s="190"/>
      <c r="P737" s="192"/>
      <c r="Q737" s="258"/>
      <c r="R737" s="194"/>
      <c r="S737" s="194"/>
      <c r="T737" s="194"/>
      <c r="U737" s="194"/>
      <c r="V737" s="195"/>
      <c r="W737" s="190"/>
    </row>
    <row r="738" ht="14.25" customHeight="1">
      <c r="A738" s="189"/>
      <c r="B738" s="109"/>
      <c r="C738" s="190"/>
      <c r="D738" s="190"/>
      <c r="E738" s="190"/>
      <c r="F738" s="190"/>
      <c r="G738" s="190"/>
      <c r="H738" s="190"/>
      <c r="I738" s="191"/>
      <c r="J738" s="194"/>
      <c r="K738" s="192"/>
      <c r="L738" s="190"/>
      <c r="M738" s="233"/>
      <c r="N738" s="233"/>
      <c r="O738" s="190"/>
      <c r="P738" s="192"/>
      <c r="Q738" s="258"/>
      <c r="R738" s="194"/>
      <c r="S738" s="194"/>
      <c r="T738" s="194"/>
      <c r="U738" s="194"/>
      <c r="V738" s="195"/>
      <c r="W738" s="190"/>
    </row>
    <row r="739" ht="14.25" customHeight="1">
      <c r="A739" s="189"/>
      <c r="B739" s="109"/>
      <c r="C739" s="190"/>
      <c r="D739" s="190"/>
      <c r="E739" s="190"/>
      <c r="F739" s="190"/>
      <c r="G739" s="190"/>
      <c r="H739" s="190"/>
      <c r="I739" s="191"/>
      <c r="J739" s="194"/>
      <c r="K739" s="192"/>
      <c r="L739" s="190"/>
      <c r="M739" s="233"/>
      <c r="N739" s="233"/>
      <c r="O739" s="190"/>
      <c r="P739" s="192"/>
      <c r="Q739" s="258"/>
      <c r="R739" s="194"/>
      <c r="S739" s="194"/>
      <c r="T739" s="194"/>
      <c r="U739" s="194"/>
      <c r="V739" s="195"/>
      <c r="W739" s="190"/>
    </row>
    <row r="740" ht="14.25" customHeight="1">
      <c r="A740" s="189"/>
      <c r="B740" s="109"/>
      <c r="C740" s="190"/>
      <c r="D740" s="190"/>
      <c r="E740" s="190"/>
      <c r="F740" s="190"/>
      <c r="G740" s="190"/>
      <c r="H740" s="190"/>
      <c r="I740" s="191"/>
      <c r="J740" s="194"/>
      <c r="K740" s="192"/>
      <c r="L740" s="190"/>
      <c r="M740" s="233"/>
      <c r="N740" s="233"/>
      <c r="O740" s="190"/>
      <c r="P740" s="192"/>
      <c r="Q740" s="258"/>
      <c r="R740" s="194"/>
      <c r="S740" s="194"/>
      <c r="T740" s="194"/>
      <c r="U740" s="194"/>
      <c r="V740" s="195"/>
      <c r="W740" s="190"/>
    </row>
    <row r="741" ht="14.25" customHeight="1">
      <c r="A741" s="189"/>
      <c r="B741" s="109"/>
      <c r="C741" s="190"/>
      <c r="D741" s="190"/>
      <c r="E741" s="190"/>
      <c r="F741" s="190"/>
      <c r="G741" s="190"/>
      <c r="H741" s="190"/>
      <c r="I741" s="191"/>
      <c r="J741" s="194"/>
      <c r="K741" s="192"/>
      <c r="L741" s="190"/>
      <c r="M741" s="233"/>
      <c r="N741" s="233"/>
      <c r="O741" s="190"/>
      <c r="P741" s="192"/>
      <c r="Q741" s="258"/>
      <c r="R741" s="194"/>
      <c r="S741" s="194"/>
      <c r="T741" s="194"/>
      <c r="U741" s="194"/>
      <c r="V741" s="195"/>
      <c r="W741" s="190"/>
    </row>
    <row r="742" ht="14.25" customHeight="1">
      <c r="A742" s="189"/>
      <c r="B742" s="109"/>
      <c r="C742" s="190"/>
      <c r="D742" s="190"/>
      <c r="E742" s="190"/>
      <c r="F742" s="190"/>
      <c r="G742" s="190"/>
      <c r="H742" s="190"/>
      <c r="I742" s="191"/>
      <c r="J742" s="194"/>
      <c r="K742" s="192"/>
      <c r="L742" s="190"/>
      <c r="M742" s="233"/>
      <c r="N742" s="233"/>
      <c r="O742" s="190"/>
      <c r="P742" s="192"/>
      <c r="Q742" s="258"/>
      <c r="R742" s="194"/>
      <c r="S742" s="194"/>
      <c r="T742" s="194"/>
      <c r="U742" s="194"/>
      <c r="V742" s="195"/>
      <c r="W742" s="190"/>
    </row>
    <row r="743" ht="14.25" customHeight="1">
      <c r="A743" s="189"/>
      <c r="B743" s="109"/>
      <c r="C743" s="190"/>
      <c r="D743" s="190"/>
      <c r="E743" s="190"/>
      <c r="F743" s="190"/>
      <c r="G743" s="190"/>
      <c r="H743" s="190"/>
      <c r="I743" s="191"/>
      <c r="J743" s="194"/>
      <c r="K743" s="192"/>
      <c r="L743" s="190"/>
      <c r="M743" s="233"/>
      <c r="N743" s="233"/>
      <c r="O743" s="190"/>
      <c r="P743" s="192"/>
      <c r="Q743" s="258"/>
      <c r="R743" s="194"/>
      <c r="S743" s="194"/>
      <c r="T743" s="194"/>
      <c r="U743" s="194"/>
      <c r="V743" s="195"/>
      <c r="W743" s="190"/>
    </row>
    <row r="744" ht="14.25" customHeight="1">
      <c r="A744" s="189"/>
      <c r="B744" s="109"/>
      <c r="C744" s="190"/>
      <c r="D744" s="190"/>
      <c r="E744" s="190"/>
      <c r="F744" s="190"/>
      <c r="G744" s="190"/>
      <c r="H744" s="190"/>
      <c r="I744" s="191"/>
      <c r="J744" s="194"/>
      <c r="K744" s="192"/>
      <c r="L744" s="190"/>
      <c r="M744" s="233"/>
      <c r="N744" s="233"/>
      <c r="O744" s="190"/>
      <c r="P744" s="192"/>
      <c r="Q744" s="258"/>
      <c r="R744" s="194"/>
      <c r="S744" s="194"/>
      <c r="T744" s="194"/>
      <c r="U744" s="194"/>
      <c r="V744" s="195"/>
      <c r="W744" s="190"/>
    </row>
    <row r="745" ht="14.25" customHeight="1">
      <c r="A745" s="189"/>
      <c r="B745" s="109"/>
      <c r="C745" s="190"/>
      <c r="D745" s="190"/>
      <c r="E745" s="190"/>
      <c r="F745" s="190"/>
      <c r="G745" s="190"/>
      <c r="H745" s="190"/>
      <c r="I745" s="191"/>
      <c r="J745" s="194"/>
      <c r="K745" s="192"/>
      <c r="L745" s="190"/>
      <c r="M745" s="233"/>
      <c r="N745" s="233"/>
      <c r="O745" s="190"/>
      <c r="P745" s="192"/>
      <c r="Q745" s="258"/>
      <c r="R745" s="194"/>
      <c r="S745" s="194"/>
      <c r="T745" s="194"/>
      <c r="U745" s="194"/>
      <c r="V745" s="195"/>
      <c r="W745" s="190"/>
    </row>
    <row r="746" ht="14.25" customHeight="1">
      <c r="A746" s="189"/>
      <c r="B746" s="109"/>
      <c r="C746" s="190"/>
      <c r="D746" s="190"/>
      <c r="E746" s="190"/>
      <c r="F746" s="190"/>
      <c r="G746" s="190"/>
      <c r="H746" s="190"/>
      <c r="I746" s="191"/>
      <c r="J746" s="194"/>
      <c r="K746" s="192"/>
      <c r="L746" s="190"/>
      <c r="M746" s="233"/>
      <c r="N746" s="233"/>
      <c r="O746" s="190"/>
      <c r="P746" s="192"/>
      <c r="Q746" s="258"/>
      <c r="R746" s="194"/>
      <c r="S746" s="194"/>
      <c r="T746" s="194"/>
      <c r="U746" s="194"/>
      <c r="V746" s="195"/>
      <c r="W746" s="190"/>
    </row>
    <row r="747" ht="14.25" customHeight="1">
      <c r="A747" s="189"/>
      <c r="B747" s="109"/>
      <c r="C747" s="190"/>
      <c r="D747" s="190"/>
      <c r="E747" s="190"/>
      <c r="F747" s="190"/>
      <c r="G747" s="190"/>
      <c r="H747" s="190"/>
      <c r="I747" s="191"/>
      <c r="J747" s="194"/>
      <c r="K747" s="192"/>
      <c r="L747" s="190"/>
      <c r="M747" s="233"/>
      <c r="N747" s="233"/>
      <c r="O747" s="190"/>
      <c r="P747" s="192"/>
      <c r="Q747" s="258"/>
      <c r="R747" s="194"/>
      <c r="S747" s="194"/>
      <c r="T747" s="194"/>
      <c r="U747" s="194"/>
      <c r="V747" s="195"/>
      <c r="W747" s="190"/>
    </row>
    <row r="748" ht="14.25" customHeight="1">
      <c r="A748" s="189"/>
      <c r="B748" s="109"/>
      <c r="C748" s="190"/>
      <c r="D748" s="190"/>
      <c r="E748" s="190"/>
      <c r="F748" s="190"/>
      <c r="G748" s="190"/>
      <c r="H748" s="190"/>
      <c r="I748" s="191"/>
      <c r="J748" s="194"/>
      <c r="K748" s="192"/>
      <c r="L748" s="190"/>
      <c r="M748" s="233"/>
      <c r="N748" s="233"/>
      <c r="O748" s="190"/>
      <c r="P748" s="192"/>
      <c r="Q748" s="258"/>
      <c r="R748" s="194"/>
      <c r="S748" s="194"/>
      <c r="T748" s="194"/>
      <c r="U748" s="194"/>
      <c r="V748" s="195"/>
      <c r="W748" s="190"/>
    </row>
    <row r="749" ht="14.25" customHeight="1">
      <c r="A749" s="189"/>
      <c r="B749" s="109"/>
      <c r="C749" s="190"/>
      <c r="D749" s="190"/>
      <c r="E749" s="190"/>
      <c r="F749" s="190"/>
      <c r="G749" s="190"/>
      <c r="H749" s="190"/>
      <c r="I749" s="191"/>
      <c r="J749" s="194"/>
      <c r="K749" s="192"/>
      <c r="L749" s="190"/>
      <c r="M749" s="233"/>
      <c r="N749" s="233"/>
      <c r="O749" s="190"/>
      <c r="P749" s="192"/>
      <c r="Q749" s="258"/>
      <c r="R749" s="194"/>
      <c r="S749" s="194"/>
      <c r="T749" s="194"/>
      <c r="U749" s="194"/>
      <c r="V749" s="195"/>
      <c r="W749" s="190"/>
    </row>
    <row r="750" ht="14.25" customHeight="1">
      <c r="A750" s="189"/>
      <c r="B750" s="109"/>
      <c r="C750" s="190"/>
      <c r="D750" s="190"/>
      <c r="E750" s="190"/>
      <c r="F750" s="190"/>
      <c r="G750" s="190"/>
      <c r="H750" s="190"/>
      <c r="I750" s="191"/>
      <c r="J750" s="194"/>
      <c r="K750" s="192"/>
      <c r="L750" s="190"/>
      <c r="M750" s="233"/>
      <c r="N750" s="233"/>
      <c r="O750" s="190"/>
      <c r="P750" s="192"/>
      <c r="Q750" s="258"/>
      <c r="R750" s="194"/>
      <c r="S750" s="194"/>
      <c r="T750" s="194"/>
      <c r="U750" s="194"/>
      <c r="V750" s="195"/>
      <c r="W750" s="190"/>
    </row>
    <row r="751" ht="14.25" customHeight="1">
      <c r="A751" s="189"/>
      <c r="B751" s="109"/>
      <c r="C751" s="190"/>
      <c r="D751" s="190"/>
      <c r="E751" s="190"/>
      <c r="F751" s="190"/>
      <c r="G751" s="190"/>
      <c r="H751" s="190"/>
      <c r="I751" s="191"/>
      <c r="J751" s="194"/>
      <c r="K751" s="192"/>
      <c r="L751" s="190"/>
      <c r="M751" s="233"/>
      <c r="N751" s="233"/>
      <c r="O751" s="190"/>
      <c r="P751" s="192"/>
      <c r="Q751" s="258"/>
      <c r="R751" s="194"/>
      <c r="S751" s="194"/>
      <c r="T751" s="194"/>
      <c r="U751" s="194"/>
      <c r="V751" s="195"/>
      <c r="W751" s="190"/>
    </row>
    <row r="752" ht="14.25" customHeight="1">
      <c r="A752" s="189"/>
      <c r="B752" s="109"/>
      <c r="C752" s="190"/>
      <c r="D752" s="190"/>
      <c r="E752" s="190"/>
      <c r="F752" s="190"/>
      <c r="G752" s="190"/>
      <c r="H752" s="190"/>
      <c r="I752" s="191"/>
      <c r="J752" s="194"/>
      <c r="K752" s="192"/>
      <c r="L752" s="190"/>
      <c r="M752" s="233"/>
      <c r="N752" s="233"/>
      <c r="O752" s="190"/>
      <c r="P752" s="192"/>
      <c r="Q752" s="258"/>
      <c r="R752" s="194"/>
      <c r="S752" s="194"/>
      <c r="T752" s="194"/>
      <c r="U752" s="194"/>
      <c r="V752" s="195"/>
      <c r="W752" s="190"/>
    </row>
    <row r="753" ht="14.25" customHeight="1">
      <c r="A753" s="189"/>
      <c r="B753" s="109"/>
      <c r="C753" s="190"/>
      <c r="D753" s="190"/>
      <c r="E753" s="190"/>
      <c r="F753" s="190"/>
      <c r="G753" s="190"/>
      <c r="H753" s="190"/>
      <c r="I753" s="191"/>
      <c r="J753" s="194"/>
      <c r="K753" s="192"/>
      <c r="L753" s="190"/>
      <c r="M753" s="233"/>
      <c r="N753" s="233"/>
      <c r="O753" s="190"/>
      <c r="P753" s="192"/>
      <c r="Q753" s="258"/>
      <c r="R753" s="194"/>
      <c r="S753" s="194"/>
      <c r="T753" s="194"/>
      <c r="U753" s="194"/>
      <c r="V753" s="195"/>
      <c r="W753" s="190"/>
    </row>
    <row r="754" ht="14.25" customHeight="1">
      <c r="A754" s="189"/>
      <c r="B754" s="109"/>
      <c r="C754" s="190"/>
      <c r="D754" s="190"/>
      <c r="E754" s="190"/>
      <c r="F754" s="190"/>
      <c r="G754" s="190"/>
      <c r="H754" s="190"/>
      <c r="I754" s="191"/>
      <c r="J754" s="194"/>
      <c r="K754" s="192"/>
      <c r="L754" s="190"/>
      <c r="M754" s="233"/>
      <c r="N754" s="233"/>
      <c r="O754" s="190"/>
      <c r="P754" s="192"/>
      <c r="Q754" s="258"/>
      <c r="R754" s="194"/>
      <c r="S754" s="194"/>
      <c r="T754" s="194"/>
      <c r="U754" s="194"/>
      <c r="V754" s="195"/>
      <c r="W754" s="190"/>
    </row>
    <row r="755" ht="14.25" customHeight="1">
      <c r="A755" s="189"/>
      <c r="B755" s="109"/>
      <c r="C755" s="190"/>
      <c r="D755" s="190"/>
      <c r="E755" s="190"/>
      <c r="F755" s="190"/>
      <c r="G755" s="190"/>
      <c r="H755" s="190"/>
      <c r="I755" s="191"/>
      <c r="J755" s="194"/>
      <c r="K755" s="192"/>
      <c r="L755" s="190"/>
      <c r="M755" s="233"/>
      <c r="N755" s="233"/>
      <c r="O755" s="190"/>
      <c r="P755" s="192"/>
      <c r="Q755" s="258"/>
      <c r="R755" s="194"/>
      <c r="S755" s="194"/>
      <c r="T755" s="194"/>
      <c r="U755" s="194"/>
      <c r="V755" s="195"/>
      <c r="W755" s="190"/>
    </row>
    <row r="756" ht="14.25" customHeight="1">
      <c r="A756" s="189"/>
      <c r="B756" s="109"/>
      <c r="C756" s="190"/>
      <c r="D756" s="190"/>
      <c r="E756" s="190"/>
      <c r="F756" s="190"/>
      <c r="G756" s="190"/>
      <c r="H756" s="190"/>
      <c r="I756" s="191"/>
      <c r="J756" s="194"/>
      <c r="K756" s="192"/>
      <c r="L756" s="190"/>
      <c r="M756" s="233"/>
      <c r="N756" s="233"/>
      <c r="O756" s="190"/>
      <c r="P756" s="192"/>
      <c r="Q756" s="258"/>
      <c r="R756" s="194"/>
      <c r="S756" s="194"/>
      <c r="T756" s="194"/>
      <c r="U756" s="194"/>
      <c r="V756" s="195"/>
      <c r="W756" s="190"/>
    </row>
    <row r="757" ht="14.25" customHeight="1">
      <c r="A757" s="189"/>
      <c r="B757" s="109"/>
      <c r="C757" s="190"/>
      <c r="D757" s="190"/>
      <c r="E757" s="190"/>
      <c r="F757" s="190"/>
      <c r="G757" s="190"/>
      <c r="H757" s="190"/>
      <c r="I757" s="191"/>
      <c r="J757" s="194"/>
      <c r="K757" s="192"/>
      <c r="L757" s="190"/>
      <c r="M757" s="233"/>
      <c r="N757" s="233"/>
      <c r="O757" s="190"/>
      <c r="P757" s="192"/>
      <c r="Q757" s="258"/>
      <c r="R757" s="194"/>
      <c r="S757" s="194"/>
      <c r="T757" s="194"/>
      <c r="U757" s="194"/>
      <c r="V757" s="195"/>
      <c r="W757" s="190"/>
    </row>
    <row r="758" ht="14.25" customHeight="1">
      <c r="A758" s="189"/>
      <c r="B758" s="109"/>
      <c r="C758" s="190"/>
      <c r="D758" s="190"/>
      <c r="E758" s="190"/>
      <c r="F758" s="190"/>
      <c r="G758" s="190"/>
      <c r="H758" s="190"/>
      <c r="I758" s="191"/>
      <c r="J758" s="194"/>
      <c r="K758" s="192"/>
      <c r="L758" s="190"/>
      <c r="M758" s="233"/>
      <c r="N758" s="233"/>
      <c r="O758" s="190"/>
      <c r="P758" s="192"/>
      <c r="Q758" s="258"/>
      <c r="R758" s="194"/>
      <c r="S758" s="194"/>
      <c r="T758" s="194"/>
      <c r="U758" s="194"/>
      <c r="V758" s="195"/>
      <c r="W758" s="190"/>
    </row>
    <row r="759" ht="14.25" customHeight="1">
      <c r="A759" s="189"/>
      <c r="B759" s="109"/>
      <c r="C759" s="190"/>
      <c r="D759" s="190"/>
      <c r="E759" s="190"/>
      <c r="F759" s="190"/>
      <c r="G759" s="190"/>
      <c r="H759" s="190"/>
      <c r="I759" s="191"/>
      <c r="J759" s="194"/>
      <c r="K759" s="192"/>
      <c r="L759" s="190"/>
      <c r="M759" s="233"/>
      <c r="N759" s="233"/>
      <c r="O759" s="190"/>
      <c r="P759" s="192"/>
      <c r="Q759" s="258"/>
      <c r="R759" s="194"/>
      <c r="S759" s="194"/>
      <c r="T759" s="194"/>
      <c r="U759" s="194"/>
      <c r="V759" s="195"/>
      <c r="W759" s="190"/>
    </row>
    <row r="760" ht="14.25" customHeight="1">
      <c r="A760" s="189"/>
      <c r="B760" s="109"/>
      <c r="C760" s="190"/>
      <c r="D760" s="190"/>
      <c r="E760" s="190"/>
      <c r="F760" s="190"/>
      <c r="G760" s="190"/>
      <c r="H760" s="190"/>
      <c r="I760" s="191"/>
      <c r="J760" s="194"/>
      <c r="K760" s="192"/>
      <c r="L760" s="190"/>
      <c r="M760" s="233"/>
      <c r="N760" s="233"/>
      <c r="O760" s="190"/>
      <c r="P760" s="192"/>
      <c r="Q760" s="258"/>
      <c r="R760" s="194"/>
      <c r="S760" s="194"/>
      <c r="T760" s="194"/>
      <c r="U760" s="194"/>
      <c r="V760" s="195"/>
      <c r="W760" s="190"/>
    </row>
    <row r="761" ht="14.25" customHeight="1">
      <c r="A761" s="189"/>
      <c r="B761" s="109"/>
      <c r="C761" s="190"/>
      <c r="D761" s="190"/>
      <c r="E761" s="190"/>
      <c r="F761" s="190"/>
      <c r="G761" s="190"/>
      <c r="H761" s="190"/>
      <c r="I761" s="191"/>
      <c r="J761" s="194"/>
      <c r="K761" s="192"/>
      <c r="L761" s="190"/>
      <c r="M761" s="233"/>
      <c r="N761" s="233"/>
      <c r="O761" s="190"/>
      <c r="P761" s="192"/>
      <c r="Q761" s="258"/>
      <c r="R761" s="194"/>
      <c r="S761" s="194"/>
      <c r="T761" s="194"/>
      <c r="U761" s="194"/>
      <c r="V761" s="195"/>
      <c r="W761" s="190"/>
    </row>
    <row r="762" ht="14.25" customHeight="1">
      <c r="A762" s="189"/>
      <c r="B762" s="109"/>
      <c r="C762" s="190"/>
      <c r="D762" s="190"/>
      <c r="E762" s="190"/>
      <c r="F762" s="190"/>
      <c r="G762" s="190"/>
      <c r="H762" s="190"/>
      <c r="I762" s="191"/>
      <c r="J762" s="194"/>
      <c r="K762" s="192"/>
      <c r="L762" s="190"/>
      <c r="M762" s="233"/>
      <c r="N762" s="233"/>
      <c r="O762" s="190"/>
      <c r="P762" s="192"/>
      <c r="Q762" s="258"/>
      <c r="R762" s="194"/>
      <c r="S762" s="194"/>
      <c r="T762" s="194"/>
      <c r="U762" s="194"/>
      <c r="V762" s="195"/>
      <c r="W762" s="190"/>
    </row>
    <row r="763" ht="14.25" customHeight="1">
      <c r="A763" s="189"/>
      <c r="B763" s="109"/>
      <c r="C763" s="190"/>
      <c r="D763" s="190"/>
      <c r="E763" s="190"/>
      <c r="F763" s="190"/>
      <c r="G763" s="190"/>
      <c r="H763" s="190"/>
      <c r="I763" s="191"/>
      <c r="J763" s="194"/>
      <c r="K763" s="192"/>
      <c r="L763" s="190"/>
      <c r="M763" s="233"/>
      <c r="N763" s="233"/>
      <c r="O763" s="190"/>
      <c r="P763" s="192"/>
      <c r="Q763" s="258"/>
      <c r="R763" s="194"/>
      <c r="S763" s="194"/>
      <c r="T763" s="194"/>
      <c r="U763" s="194"/>
      <c r="V763" s="195"/>
      <c r="W763" s="190"/>
    </row>
    <row r="764" ht="14.25" customHeight="1">
      <c r="A764" s="189"/>
      <c r="B764" s="109"/>
      <c r="C764" s="190"/>
      <c r="D764" s="190"/>
      <c r="E764" s="190"/>
      <c r="F764" s="190"/>
      <c r="G764" s="190"/>
      <c r="H764" s="190"/>
      <c r="I764" s="191"/>
      <c r="J764" s="194"/>
      <c r="K764" s="192"/>
      <c r="L764" s="190"/>
      <c r="M764" s="233"/>
      <c r="N764" s="233"/>
      <c r="O764" s="190"/>
      <c r="P764" s="192"/>
      <c r="Q764" s="258"/>
      <c r="R764" s="194"/>
      <c r="S764" s="194"/>
      <c r="T764" s="194"/>
      <c r="U764" s="194"/>
      <c r="V764" s="195"/>
      <c r="W764" s="190"/>
    </row>
    <row r="765" ht="14.25" customHeight="1">
      <c r="A765" s="189"/>
      <c r="B765" s="109"/>
      <c r="C765" s="190"/>
      <c r="D765" s="190"/>
      <c r="E765" s="190"/>
      <c r="F765" s="190"/>
      <c r="G765" s="190"/>
      <c r="H765" s="190"/>
      <c r="I765" s="191"/>
      <c r="J765" s="194"/>
      <c r="K765" s="192"/>
      <c r="L765" s="190"/>
      <c r="M765" s="233"/>
      <c r="N765" s="233"/>
      <c r="O765" s="190"/>
      <c r="P765" s="192"/>
      <c r="Q765" s="258"/>
      <c r="R765" s="194"/>
      <c r="S765" s="194"/>
      <c r="T765" s="194"/>
      <c r="U765" s="194"/>
      <c r="V765" s="195"/>
      <c r="W765" s="190"/>
    </row>
    <row r="766" ht="14.25" customHeight="1">
      <c r="A766" s="189"/>
      <c r="B766" s="109"/>
      <c r="C766" s="190"/>
      <c r="D766" s="190"/>
      <c r="E766" s="190"/>
      <c r="F766" s="190"/>
      <c r="G766" s="190"/>
      <c r="H766" s="190"/>
      <c r="I766" s="191"/>
      <c r="J766" s="194"/>
      <c r="K766" s="192"/>
      <c r="L766" s="190"/>
      <c r="M766" s="233"/>
      <c r="N766" s="233"/>
      <c r="O766" s="190"/>
      <c r="P766" s="192"/>
      <c r="Q766" s="258"/>
      <c r="R766" s="194"/>
      <c r="S766" s="194"/>
      <c r="T766" s="194"/>
      <c r="U766" s="194"/>
      <c r="V766" s="195"/>
      <c r="W766" s="190"/>
    </row>
    <row r="767" ht="14.25" customHeight="1">
      <c r="A767" s="189"/>
      <c r="B767" s="109"/>
      <c r="C767" s="190"/>
      <c r="D767" s="190"/>
      <c r="E767" s="190"/>
      <c r="F767" s="190"/>
      <c r="G767" s="190"/>
      <c r="H767" s="190"/>
      <c r="I767" s="191"/>
      <c r="J767" s="194"/>
      <c r="K767" s="192"/>
      <c r="L767" s="190"/>
      <c r="M767" s="233"/>
      <c r="N767" s="233"/>
      <c r="O767" s="190"/>
      <c r="P767" s="192"/>
      <c r="Q767" s="258"/>
      <c r="R767" s="194"/>
      <c r="S767" s="194"/>
      <c r="T767" s="194"/>
      <c r="U767" s="194"/>
      <c r="V767" s="195"/>
      <c r="W767" s="190"/>
    </row>
    <row r="768" ht="14.25" customHeight="1">
      <c r="A768" s="189"/>
      <c r="B768" s="109"/>
      <c r="C768" s="190"/>
      <c r="D768" s="190"/>
      <c r="E768" s="190"/>
      <c r="F768" s="190"/>
      <c r="G768" s="190"/>
      <c r="H768" s="190"/>
      <c r="I768" s="191"/>
      <c r="J768" s="194"/>
      <c r="K768" s="192"/>
      <c r="L768" s="190"/>
      <c r="M768" s="233"/>
      <c r="N768" s="233"/>
      <c r="O768" s="190"/>
      <c r="P768" s="192"/>
      <c r="Q768" s="258"/>
      <c r="R768" s="194"/>
      <c r="S768" s="194"/>
      <c r="T768" s="194"/>
      <c r="U768" s="194"/>
      <c r="V768" s="195"/>
      <c r="W768" s="190"/>
    </row>
    <row r="769" ht="14.25" customHeight="1">
      <c r="A769" s="189"/>
      <c r="B769" s="109"/>
      <c r="C769" s="190"/>
      <c r="D769" s="190"/>
      <c r="E769" s="190"/>
      <c r="F769" s="190"/>
      <c r="G769" s="190"/>
      <c r="H769" s="190"/>
      <c r="I769" s="191"/>
      <c r="J769" s="194"/>
      <c r="K769" s="192"/>
      <c r="L769" s="190"/>
      <c r="M769" s="233"/>
      <c r="N769" s="233"/>
      <c r="O769" s="190"/>
      <c r="P769" s="192"/>
      <c r="Q769" s="258"/>
      <c r="R769" s="194"/>
      <c r="S769" s="194"/>
      <c r="T769" s="194"/>
      <c r="U769" s="194"/>
      <c r="V769" s="195"/>
      <c r="W769" s="190"/>
    </row>
    <row r="770" ht="14.25" customHeight="1">
      <c r="A770" s="189"/>
      <c r="B770" s="109"/>
      <c r="C770" s="190"/>
      <c r="D770" s="190"/>
      <c r="E770" s="190"/>
      <c r="F770" s="190"/>
      <c r="G770" s="190"/>
      <c r="H770" s="190"/>
      <c r="I770" s="191"/>
      <c r="J770" s="194"/>
      <c r="K770" s="192"/>
      <c r="L770" s="190"/>
      <c r="M770" s="233"/>
      <c r="N770" s="233"/>
      <c r="O770" s="190"/>
      <c r="P770" s="192"/>
      <c r="Q770" s="258"/>
      <c r="R770" s="194"/>
      <c r="S770" s="194"/>
      <c r="T770" s="194"/>
      <c r="U770" s="194"/>
      <c r="V770" s="195"/>
      <c r="W770" s="190"/>
    </row>
    <row r="771" ht="14.25" customHeight="1">
      <c r="A771" s="189"/>
      <c r="B771" s="109"/>
      <c r="C771" s="190"/>
      <c r="D771" s="190"/>
      <c r="E771" s="190"/>
      <c r="F771" s="190"/>
      <c r="G771" s="190"/>
      <c r="H771" s="190"/>
      <c r="I771" s="191"/>
      <c r="J771" s="194"/>
      <c r="K771" s="192"/>
      <c r="L771" s="190"/>
      <c r="M771" s="233"/>
      <c r="N771" s="233"/>
      <c r="O771" s="190"/>
      <c r="P771" s="192"/>
      <c r="Q771" s="258"/>
      <c r="R771" s="194"/>
      <c r="S771" s="194"/>
      <c r="T771" s="194"/>
      <c r="U771" s="194"/>
      <c r="V771" s="195"/>
      <c r="W771" s="190"/>
    </row>
    <row r="772" ht="14.25" customHeight="1">
      <c r="A772" s="189"/>
      <c r="B772" s="109"/>
      <c r="C772" s="190"/>
      <c r="D772" s="190"/>
      <c r="E772" s="190"/>
      <c r="F772" s="190"/>
      <c r="G772" s="190"/>
      <c r="H772" s="190"/>
      <c r="I772" s="191"/>
      <c r="J772" s="194"/>
      <c r="K772" s="192"/>
      <c r="L772" s="190"/>
      <c r="M772" s="233"/>
      <c r="N772" s="233"/>
      <c r="O772" s="190"/>
      <c r="P772" s="192"/>
      <c r="Q772" s="258"/>
      <c r="R772" s="194"/>
      <c r="S772" s="194"/>
      <c r="T772" s="194"/>
      <c r="U772" s="194"/>
      <c r="V772" s="195"/>
      <c r="W772" s="190"/>
    </row>
    <row r="773" ht="14.25" customHeight="1">
      <c r="A773" s="189"/>
      <c r="B773" s="109"/>
      <c r="C773" s="190"/>
      <c r="D773" s="190"/>
      <c r="E773" s="190"/>
      <c r="F773" s="190"/>
      <c r="G773" s="190"/>
      <c r="H773" s="190"/>
      <c r="I773" s="191"/>
      <c r="J773" s="194"/>
      <c r="K773" s="192"/>
      <c r="L773" s="190"/>
      <c r="M773" s="233"/>
      <c r="N773" s="233"/>
      <c r="O773" s="190"/>
      <c r="P773" s="192"/>
      <c r="Q773" s="258"/>
      <c r="R773" s="194"/>
      <c r="S773" s="194"/>
      <c r="T773" s="194"/>
      <c r="U773" s="194"/>
      <c r="V773" s="195"/>
      <c r="W773" s="190"/>
    </row>
    <row r="774" ht="14.25" customHeight="1">
      <c r="A774" s="189"/>
      <c r="B774" s="109"/>
      <c r="C774" s="190"/>
      <c r="D774" s="190"/>
      <c r="E774" s="190"/>
      <c r="F774" s="190"/>
      <c r="G774" s="190"/>
      <c r="H774" s="190"/>
      <c r="I774" s="191"/>
      <c r="J774" s="194"/>
      <c r="K774" s="192"/>
      <c r="L774" s="190"/>
      <c r="M774" s="233"/>
      <c r="N774" s="233"/>
      <c r="O774" s="190"/>
      <c r="P774" s="192"/>
      <c r="Q774" s="258"/>
      <c r="R774" s="194"/>
      <c r="S774" s="194"/>
      <c r="T774" s="194"/>
      <c r="U774" s="194"/>
      <c r="V774" s="195"/>
      <c r="W774" s="190"/>
    </row>
    <row r="775" ht="14.25" customHeight="1">
      <c r="A775" s="189"/>
      <c r="B775" s="109"/>
      <c r="C775" s="190"/>
      <c r="D775" s="190"/>
      <c r="E775" s="190"/>
      <c r="F775" s="190"/>
      <c r="G775" s="190"/>
      <c r="H775" s="190"/>
      <c r="I775" s="191"/>
      <c r="J775" s="194"/>
      <c r="K775" s="192"/>
      <c r="L775" s="190"/>
      <c r="M775" s="233"/>
      <c r="N775" s="233"/>
      <c r="O775" s="190"/>
      <c r="P775" s="192"/>
      <c r="Q775" s="258"/>
      <c r="R775" s="194"/>
      <c r="S775" s="194"/>
      <c r="T775" s="194"/>
      <c r="U775" s="194"/>
      <c r="V775" s="195"/>
      <c r="W775" s="190"/>
    </row>
    <row r="776" ht="14.25" customHeight="1">
      <c r="A776" s="189"/>
      <c r="B776" s="109"/>
      <c r="C776" s="190"/>
      <c r="D776" s="190"/>
      <c r="E776" s="190"/>
      <c r="F776" s="190"/>
      <c r="G776" s="190"/>
      <c r="H776" s="190"/>
      <c r="I776" s="191"/>
      <c r="J776" s="194"/>
      <c r="K776" s="192"/>
      <c r="L776" s="190"/>
      <c r="M776" s="233"/>
      <c r="N776" s="233"/>
      <c r="O776" s="190"/>
      <c r="P776" s="192"/>
      <c r="Q776" s="258"/>
      <c r="R776" s="194"/>
      <c r="S776" s="194"/>
      <c r="T776" s="194"/>
      <c r="U776" s="194"/>
      <c r="V776" s="195"/>
      <c r="W776" s="190"/>
    </row>
    <row r="777" ht="14.25" customHeight="1">
      <c r="A777" s="189"/>
      <c r="B777" s="109"/>
      <c r="C777" s="190"/>
      <c r="D777" s="190"/>
      <c r="E777" s="190"/>
      <c r="F777" s="190"/>
      <c r="G777" s="190"/>
      <c r="H777" s="190"/>
      <c r="I777" s="191"/>
      <c r="J777" s="194"/>
      <c r="K777" s="192"/>
      <c r="L777" s="190"/>
      <c r="M777" s="233"/>
      <c r="N777" s="233"/>
      <c r="O777" s="190"/>
      <c r="P777" s="192"/>
      <c r="Q777" s="258"/>
      <c r="R777" s="194"/>
      <c r="S777" s="194"/>
      <c r="T777" s="194"/>
      <c r="U777" s="194"/>
      <c r="V777" s="195"/>
      <c r="W777" s="190"/>
    </row>
    <row r="778" ht="14.25" customHeight="1">
      <c r="A778" s="189"/>
      <c r="B778" s="109"/>
      <c r="C778" s="190"/>
      <c r="D778" s="190"/>
      <c r="E778" s="190"/>
      <c r="F778" s="190"/>
      <c r="G778" s="190"/>
      <c r="H778" s="190"/>
      <c r="I778" s="191"/>
      <c r="J778" s="194"/>
      <c r="K778" s="192"/>
      <c r="L778" s="190"/>
      <c r="M778" s="233"/>
      <c r="N778" s="233"/>
      <c r="O778" s="190"/>
      <c r="P778" s="192"/>
      <c r="Q778" s="258"/>
      <c r="R778" s="194"/>
      <c r="S778" s="194"/>
      <c r="T778" s="194"/>
      <c r="U778" s="194"/>
      <c r="V778" s="195"/>
      <c r="W778" s="190"/>
    </row>
    <row r="779" ht="14.25" customHeight="1">
      <c r="A779" s="189"/>
      <c r="B779" s="109"/>
      <c r="C779" s="190"/>
      <c r="D779" s="190"/>
      <c r="E779" s="190"/>
      <c r="F779" s="190"/>
      <c r="G779" s="190"/>
      <c r="H779" s="190"/>
      <c r="I779" s="191"/>
      <c r="J779" s="194"/>
      <c r="K779" s="192"/>
      <c r="L779" s="190"/>
      <c r="M779" s="233"/>
      <c r="N779" s="233"/>
      <c r="O779" s="190"/>
      <c r="P779" s="192"/>
      <c r="Q779" s="258"/>
      <c r="R779" s="194"/>
      <c r="S779" s="194"/>
      <c r="T779" s="194"/>
      <c r="U779" s="194"/>
      <c r="V779" s="195"/>
      <c r="W779" s="190"/>
    </row>
    <row r="780" ht="14.25" customHeight="1">
      <c r="A780" s="189"/>
      <c r="B780" s="109"/>
      <c r="C780" s="190"/>
      <c r="D780" s="190"/>
      <c r="E780" s="190"/>
      <c r="F780" s="190"/>
      <c r="G780" s="190"/>
      <c r="H780" s="190"/>
      <c r="I780" s="191"/>
      <c r="J780" s="194"/>
      <c r="K780" s="192"/>
      <c r="L780" s="190"/>
      <c r="M780" s="233"/>
      <c r="N780" s="233"/>
      <c r="O780" s="190"/>
      <c r="P780" s="192"/>
      <c r="Q780" s="258"/>
      <c r="R780" s="194"/>
      <c r="S780" s="194"/>
      <c r="T780" s="194"/>
      <c r="U780" s="194"/>
      <c r="V780" s="195"/>
      <c r="W780" s="190"/>
    </row>
    <row r="781" ht="14.25" customHeight="1">
      <c r="A781" s="189"/>
      <c r="B781" s="109"/>
      <c r="C781" s="190"/>
      <c r="D781" s="190"/>
      <c r="E781" s="190"/>
      <c r="F781" s="190"/>
      <c r="G781" s="190"/>
      <c r="H781" s="190"/>
      <c r="I781" s="191"/>
      <c r="J781" s="194"/>
      <c r="K781" s="192"/>
      <c r="L781" s="190"/>
      <c r="M781" s="233"/>
      <c r="N781" s="233"/>
      <c r="O781" s="190"/>
      <c r="P781" s="192"/>
      <c r="Q781" s="258"/>
      <c r="R781" s="194"/>
      <c r="S781" s="194"/>
      <c r="T781" s="194"/>
      <c r="U781" s="194"/>
      <c r="V781" s="195"/>
      <c r="W781" s="190"/>
    </row>
    <row r="782" ht="14.25" customHeight="1">
      <c r="A782" s="189"/>
      <c r="B782" s="109"/>
      <c r="C782" s="190"/>
      <c r="D782" s="190"/>
      <c r="E782" s="190"/>
      <c r="F782" s="190"/>
      <c r="G782" s="190"/>
      <c r="H782" s="190"/>
      <c r="I782" s="191"/>
      <c r="J782" s="194"/>
      <c r="K782" s="192"/>
      <c r="L782" s="190"/>
      <c r="M782" s="233"/>
      <c r="N782" s="233"/>
      <c r="O782" s="190"/>
      <c r="P782" s="192"/>
      <c r="Q782" s="258"/>
      <c r="R782" s="194"/>
      <c r="S782" s="194"/>
      <c r="T782" s="194"/>
      <c r="U782" s="194"/>
      <c r="V782" s="195"/>
      <c r="W782" s="190"/>
    </row>
    <row r="783" ht="14.25" customHeight="1">
      <c r="A783" s="189"/>
      <c r="B783" s="109"/>
      <c r="C783" s="190"/>
      <c r="D783" s="190"/>
      <c r="E783" s="190"/>
      <c r="F783" s="190"/>
      <c r="G783" s="190"/>
      <c r="H783" s="190"/>
      <c r="I783" s="191"/>
      <c r="J783" s="194"/>
      <c r="K783" s="192"/>
      <c r="L783" s="190"/>
      <c r="M783" s="233"/>
      <c r="N783" s="233"/>
      <c r="O783" s="190"/>
      <c r="P783" s="192"/>
      <c r="Q783" s="258"/>
      <c r="R783" s="194"/>
      <c r="S783" s="194"/>
      <c r="T783" s="194"/>
      <c r="U783" s="194"/>
      <c r="V783" s="195"/>
      <c r="W783" s="190"/>
    </row>
    <row r="784" ht="14.25" customHeight="1">
      <c r="A784" s="189"/>
      <c r="B784" s="109"/>
      <c r="C784" s="190"/>
      <c r="D784" s="190"/>
      <c r="E784" s="190"/>
      <c r="F784" s="190"/>
      <c r="G784" s="190"/>
      <c r="H784" s="190"/>
      <c r="I784" s="191"/>
      <c r="J784" s="194"/>
      <c r="K784" s="192"/>
      <c r="L784" s="190"/>
      <c r="M784" s="233"/>
      <c r="N784" s="233"/>
      <c r="O784" s="190"/>
      <c r="P784" s="192"/>
      <c r="Q784" s="258"/>
      <c r="R784" s="194"/>
      <c r="S784" s="194"/>
      <c r="T784" s="194"/>
      <c r="U784" s="194"/>
      <c r="V784" s="195"/>
      <c r="W784" s="190"/>
    </row>
    <row r="785" ht="14.25" customHeight="1">
      <c r="A785" s="189"/>
      <c r="B785" s="109"/>
      <c r="C785" s="190"/>
      <c r="D785" s="190"/>
      <c r="E785" s="190"/>
      <c r="F785" s="190"/>
      <c r="G785" s="190"/>
      <c r="H785" s="190"/>
      <c r="I785" s="191"/>
      <c r="J785" s="194"/>
      <c r="K785" s="192"/>
      <c r="L785" s="190"/>
      <c r="M785" s="233"/>
      <c r="N785" s="233"/>
      <c r="O785" s="190"/>
      <c r="P785" s="192"/>
      <c r="Q785" s="258"/>
      <c r="R785" s="194"/>
      <c r="S785" s="194"/>
      <c r="T785" s="194"/>
      <c r="U785" s="194"/>
      <c r="V785" s="195"/>
      <c r="W785" s="190"/>
    </row>
    <row r="786" ht="14.25" customHeight="1">
      <c r="A786" s="189"/>
      <c r="B786" s="109"/>
      <c r="C786" s="190"/>
      <c r="D786" s="190"/>
      <c r="E786" s="190"/>
      <c r="F786" s="190"/>
      <c r="G786" s="190"/>
      <c r="H786" s="190"/>
      <c r="I786" s="191"/>
      <c r="J786" s="194"/>
      <c r="K786" s="192"/>
      <c r="L786" s="190"/>
      <c r="M786" s="233"/>
      <c r="N786" s="233"/>
      <c r="O786" s="190"/>
      <c r="P786" s="192"/>
      <c r="Q786" s="258"/>
      <c r="R786" s="194"/>
      <c r="S786" s="194"/>
      <c r="T786" s="194"/>
      <c r="U786" s="194"/>
      <c r="V786" s="195"/>
      <c r="W786" s="190"/>
    </row>
    <row r="787" ht="14.25" customHeight="1">
      <c r="A787" s="189"/>
      <c r="B787" s="109"/>
      <c r="C787" s="190"/>
      <c r="D787" s="190"/>
      <c r="E787" s="190"/>
      <c r="F787" s="190"/>
      <c r="G787" s="190"/>
      <c r="H787" s="190"/>
      <c r="I787" s="191"/>
      <c r="J787" s="194"/>
      <c r="K787" s="192"/>
      <c r="L787" s="190"/>
      <c r="M787" s="233"/>
      <c r="N787" s="233"/>
      <c r="O787" s="190"/>
      <c r="P787" s="192"/>
      <c r="Q787" s="258"/>
      <c r="R787" s="194"/>
      <c r="S787" s="194"/>
      <c r="T787" s="194"/>
      <c r="U787" s="194"/>
      <c r="V787" s="195"/>
      <c r="W787" s="190"/>
    </row>
    <row r="788" ht="14.25" customHeight="1">
      <c r="A788" s="189"/>
      <c r="B788" s="109"/>
      <c r="C788" s="190"/>
      <c r="D788" s="190"/>
      <c r="E788" s="190"/>
      <c r="F788" s="190"/>
      <c r="G788" s="190"/>
      <c r="H788" s="190"/>
      <c r="I788" s="191"/>
      <c r="J788" s="194"/>
      <c r="K788" s="192"/>
      <c r="L788" s="190"/>
      <c r="M788" s="233"/>
      <c r="N788" s="233"/>
      <c r="O788" s="190"/>
      <c r="P788" s="192"/>
      <c r="Q788" s="258"/>
      <c r="R788" s="194"/>
      <c r="S788" s="194"/>
      <c r="T788" s="194"/>
      <c r="U788" s="194"/>
      <c r="V788" s="195"/>
      <c r="W788" s="190"/>
    </row>
    <row r="789" ht="14.25" customHeight="1">
      <c r="A789" s="189"/>
      <c r="B789" s="109"/>
      <c r="C789" s="190"/>
      <c r="D789" s="190"/>
      <c r="E789" s="190"/>
      <c r="F789" s="190"/>
      <c r="G789" s="190"/>
      <c r="H789" s="190"/>
      <c r="I789" s="191"/>
      <c r="J789" s="194"/>
      <c r="K789" s="192"/>
      <c r="L789" s="190"/>
      <c r="M789" s="233"/>
      <c r="N789" s="233"/>
      <c r="O789" s="190"/>
      <c r="P789" s="192"/>
      <c r="Q789" s="258"/>
      <c r="R789" s="194"/>
      <c r="S789" s="194"/>
      <c r="T789" s="194"/>
      <c r="U789" s="194"/>
      <c r="V789" s="195"/>
      <c r="W789" s="190"/>
    </row>
    <row r="790" ht="14.25" customHeight="1">
      <c r="A790" s="189"/>
      <c r="B790" s="109"/>
      <c r="C790" s="190"/>
      <c r="D790" s="190"/>
      <c r="E790" s="190"/>
      <c r="F790" s="190"/>
      <c r="G790" s="190"/>
      <c r="H790" s="190"/>
      <c r="I790" s="191"/>
      <c r="J790" s="194"/>
      <c r="K790" s="192"/>
      <c r="L790" s="190"/>
      <c r="M790" s="233"/>
      <c r="N790" s="233"/>
      <c r="O790" s="190"/>
      <c r="P790" s="192"/>
      <c r="Q790" s="258"/>
      <c r="R790" s="194"/>
      <c r="S790" s="194"/>
      <c r="T790" s="194"/>
      <c r="U790" s="194"/>
      <c r="V790" s="195"/>
      <c r="W790" s="190"/>
    </row>
    <row r="791" ht="14.25" customHeight="1">
      <c r="A791" s="189"/>
      <c r="B791" s="109"/>
      <c r="C791" s="190"/>
      <c r="D791" s="190"/>
      <c r="E791" s="190"/>
      <c r="F791" s="190"/>
      <c r="G791" s="190"/>
      <c r="H791" s="190"/>
      <c r="I791" s="191"/>
      <c r="J791" s="194"/>
      <c r="K791" s="192"/>
      <c r="L791" s="190"/>
      <c r="M791" s="233"/>
      <c r="N791" s="233"/>
      <c r="O791" s="190"/>
      <c r="P791" s="192"/>
      <c r="Q791" s="258"/>
      <c r="R791" s="194"/>
      <c r="S791" s="194"/>
      <c r="T791" s="194"/>
      <c r="U791" s="194"/>
      <c r="V791" s="195"/>
      <c r="W791" s="190"/>
    </row>
    <row r="792" ht="14.25" customHeight="1">
      <c r="A792" s="189"/>
      <c r="B792" s="109"/>
      <c r="C792" s="190"/>
      <c r="D792" s="190"/>
      <c r="E792" s="190"/>
      <c r="F792" s="190"/>
      <c r="G792" s="190"/>
      <c r="H792" s="190"/>
      <c r="I792" s="191"/>
      <c r="J792" s="194"/>
      <c r="K792" s="192"/>
      <c r="L792" s="190"/>
      <c r="M792" s="233"/>
      <c r="N792" s="233"/>
      <c r="O792" s="190"/>
      <c r="P792" s="192"/>
      <c r="Q792" s="258"/>
      <c r="R792" s="194"/>
      <c r="S792" s="194"/>
      <c r="T792" s="194"/>
      <c r="U792" s="194"/>
      <c r="V792" s="195"/>
      <c r="W792" s="190"/>
    </row>
    <row r="793" ht="14.25" customHeight="1">
      <c r="A793" s="189"/>
      <c r="B793" s="109"/>
      <c r="C793" s="190"/>
      <c r="D793" s="190"/>
      <c r="E793" s="190"/>
      <c r="F793" s="190"/>
      <c r="G793" s="190"/>
      <c r="H793" s="190"/>
      <c r="I793" s="191"/>
      <c r="J793" s="194"/>
      <c r="K793" s="192"/>
      <c r="L793" s="190"/>
      <c r="M793" s="233"/>
      <c r="N793" s="233"/>
      <c r="O793" s="190"/>
      <c r="P793" s="192"/>
      <c r="Q793" s="258"/>
      <c r="R793" s="194"/>
      <c r="S793" s="194"/>
      <c r="T793" s="194"/>
      <c r="U793" s="194"/>
      <c r="V793" s="195"/>
      <c r="W793" s="190"/>
    </row>
    <row r="794" ht="14.25" customHeight="1">
      <c r="A794" s="189"/>
      <c r="B794" s="109"/>
      <c r="C794" s="190"/>
      <c r="D794" s="190"/>
      <c r="E794" s="190"/>
      <c r="F794" s="190"/>
      <c r="G794" s="190"/>
      <c r="H794" s="190"/>
      <c r="I794" s="191"/>
      <c r="J794" s="194"/>
      <c r="K794" s="192"/>
      <c r="L794" s="190"/>
      <c r="M794" s="233"/>
      <c r="N794" s="233"/>
      <c r="O794" s="190"/>
      <c r="P794" s="192"/>
      <c r="Q794" s="258"/>
      <c r="R794" s="194"/>
      <c r="S794" s="194"/>
      <c r="T794" s="194"/>
      <c r="U794" s="194"/>
      <c r="V794" s="195"/>
      <c r="W794" s="190"/>
    </row>
    <row r="795" ht="14.25" customHeight="1">
      <c r="A795" s="189"/>
      <c r="B795" s="109"/>
      <c r="C795" s="190"/>
      <c r="D795" s="190"/>
      <c r="E795" s="190"/>
      <c r="F795" s="190"/>
      <c r="G795" s="190"/>
      <c r="H795" s="190"/>
      <c r="I795" s="191"/>
      <c r="J795" s="194"/>
      <c r="K795" s="192"/>
      <c r="L795" s="190"/>
      <c r="M795" s="233"/>
      <c r="N795" s="233"/>
      <c r="O795" s="190"/>
      <c r="P795" s="192"/>
      <c r="Q795" s="258"/>
      <c r="R795" s="194"/>
      <c r="S795" s="194"/>
      <c r="T795" s="194"/>
      <c r="U795" s="194"/>
      <c r="V795" s="195"/>
      <c r="W795" s="190"/>
    </row>
    <row r="796" ht="14.25" customHeight="1">
      <c r="A796" s="189"/>
      <c r="B796" s="109"/>
      <c r="C796" s="190"/>
      <c r="D796" s="190"/>
      <c r="E796" s="190"/>
      <c r="F796" s="190"/>
      <c r="G796" s="190"/>
      <c r="H796" s="190"/>
      <c r="I796" s="191"/>
      <c r="J796" s="194"/>
      <c r="K796" s="192"/>
      <c r="L796" s="190"/>
      <c r="M796" s="233"/>
      <c r="N796" s="233"/>
      <c r="O796" s="190"/>
      <c r="P796" s="192"/>
      <c r="Q796" s="258"/>
      <c r="R796" s="194"/>
      <c r="S796" s="194"/>
      <c r="T796" s="194"/>
      <c r="U796" s="194"/>
      <c r="V796" s="195"/>
      <c r="W796" s="190"/>
    </row>
    <row r="797" ht="14.25" customHeight="1">
      <c r="A797" s="189"/>
      <c r="B797" s="109"/>
      <c r="C797" s="190"/>
      <c r="D797" s="190"/>
      <c r="E797" s="190"/>
      <c r="F797" s="190"/>
      <c r="G797" s="190"/>
      <c r="H797" s="190"/>
      <c r="I797" s="191"/>
      <c r="J797" s="194"/>
      <c r="K797" s="192"/>
      <c r="L797" s="190"/>
      <c r="M797" s="233"/>
      <c r="N797" s="233"/>
      <c r="O797" s="190"/>
      <c r="P797" s="192"/>
      <c r="Q797" s="258"/>
      <c r="R797" s="194"/>
      <c r="S797" s="194"/>
      <c r="T797" s="194"/>
      <c r="U797" s="194"/>
      <c r="V797" s="195"/>
      <c r="W797" s="190"/>
    </row>
    <row r="798" ht="14.25" customHeight="1">
      <c r="A798" s="189"/>
      <c r="B798" s="109"/>
      <c r="C798" s="190"/>
      <c r="D798" s="190"/>
      <c r="E798" s="190"/>
      <c r="F798" s="190"/>
      <c r="G798" s="190"/>
      <c r="H798" s="190"/>
      <c r="I798" s="191"/>
      <c r="J798" s="194"/>
      <c r="K798" s="192"/>
      <c r="L798" s="190"/>
      <c r="M798" s="233"/>
      <c r="N798" s="233"/>
      <c r="O798" s="190"/>
      <c r="P798" s="192"/>
      <c r="Q798" s="258"/>
      <c r="R798" s="194"/>
      <c r="S798" s="194"/>
      <c r="T798" s="194"/>
      <c r="U798" s="194"/>
      <c r="V798" s="195"/>
      <c r="W798" s="190"/>
    </row>
    <row r="799" ht="14.25" customHeight="1">
      <c r="A799" s="189"/>
      <c r="B799" s="109"/>
      <c r="C799" s="190"/>
      <c r="D799" s="190"/>
      <c r="E799" s="190"/>
      <c r="F799" s="190"/>
      <c r="G799" s="190"/>
      <c r="H799" s="190"/>
      <c r="I799" s="191"/>
      <c r="J799" s="194"/>
      <c r="K799" s="192"/>
      <c r="L799" s="190"/>
      <c r="M799" s="233"/>
      <c r="N799" s="233"/>
      <c r="O799" s="190"/>
      <c r="P799" s="192"/>
      <c r="Q799" s="258"/>
      <c r="R799" s="194"/>
      <c r="S799" s="194"/>
      <c r="T799" s="194"/>
      <c r="U799" s="194"/>
      <c r="V799" s="195"/>
      <c r="W799" s="190"/>
    </row>
    <row r="800" ht="14.25" customHeight="1">
      <c r="A800" s="189"/>
      <c r="B800" s="109"/>
      <c r="C800" s="190"/>
      <c r="D800" s="190"/>
      <c r="E800" s="190"/>
      <c r="F800" s="190"/>
      <c r="G800" s="190"/>
      <c r="H800" s="190"/>
      <c r="I800" s="191"/>
      <c r="J800" s="194"/>
      <c r="K800" s="192"/>
      <c r="L800" s="190"/>
      <c r="M800" s="233"/>
      <c r="N800" s="233"/>
      <c r="O800" s="190"/>
      <c r="P800" s="192"/>
      <c r="Q800" s="258"/>
      <c r="R800" s="194"/>
      <c r="S800" s="194"/>
      <c r="T800" s="194"/>
      <c r="U800" s="194"/>
      <c r="V800" s="195"/>
      <c r="W800" s="190"/>
    </row>
    <row r="801" ht="14.25" customHeight="1">
      <c r="A801" s="189"/>
      <c r="B801" s="109"/>
      <c r="C801" s="190"/>
      <c r="D801" s="190"/>
      <c r="E801" s="190"/>
      <c r="F801" s="190"/>
      <c r="G801" s="190"/>
      <c r="H801" s="190"/>
      <c r="I801" s="191"/>
      <c r="J801" s="194"/>
      <c r="K801" s="192"/>
      <c r="L801" s="190"/>
      <c r="M801" s="233"/>
      <c r="N801" s="233"/>
      <c r="O801" s="190"/>
      <c r="P801" s="192"/>
      <c r="Q801" s="258"/>
      <c r="R801" s="194"/>
      <c r="S801" s="194"/>
      <c r="T801" s="194"/>
      <c r="U801" s="194"/>
      <c r="V801" s="195"/>
      <c r="W801" s="190"/>
    </row>
    <row r="802" ht="14.25" customHeight="1">
      <c r="A802" s="189"/>
      <c r="B802" s="109"/>
      <c r="C802" s="190"/>
      <c r="D802" s="190"/>
      <c r="E802" s="190"/>
      <c r="F802" s="190"/>
      <c r="G802" s="190"/>
      <c r="H802" s="190"/>
      <c r="I802" s="191"/>
      <c r="J802" s="194"/>
      <c r="K802" s="192"/>
      <c r="L802" s="190"/>
      <c r="M802" s="233"/>
      <c r="N802" s="233"/>
      <c r="O802" s="190"/>
      <c r="P802" s="192"/>
      <c r="Q802" s="258"/>
      <c r="R802" s="194"/>
      <c r="S802" s="194"/>
      <c r="T802" s="194"/>
      <c r="U802" s="194"/>
      <c r="V802" s="195"/>
      <c r="W802" s="190"/>
    </row>
    <row r="803" ht="14.25" customHeight="1">
      <c r="A803" s="189"/>
      <c r="B803" s="109"/>
      <c r="C803" s="190"/>
      <c r="D803" s="190"/>
      <c r="E803" s="190"/>
      <c r="F803" s="190"/>
      <c r="G803" s="190"/>
      <c r="H803" s="190"/>
      <c r="I803" s="191"/>
      <c r="J803" s="194"/>
      <c r="K803" s="192"/>
      <c r="L803" s="190"/>
      <c r="M803" s="233"/>
      <c r="N803" s="233"/>
      <c r="O803" s="190"/>
      <c r="P803" s="192"/>
      <c r="Q803" s="258"/>
      <c r="R803" s="194"/>
      <c r="S803" s="194"/>
      <c r="T803" s="194"/>
      <c r="U803" s="194"/>
      <c r="V803" s="195"/>
      <c r="W803" s="190"/>
    </row>
    <row r="804" ht="14.25" customHeight="1">
      <c r="A804" s="189"/>
      <c r="B804" s="109"/>
      <c r="C804" s="190"/>
      <c r="D804" s="190"/>
      <c r="E804" s="190"/>
      <c r="F804" s="190"/>
      <c r="G804" s="190"/>
      <c r="H804" s="190"/>
      <c r="I804" s="191"/>
      <c r="J804" s="194"/>
      <c r="K804" s="192"/>
      <c r="L804" s="190"/>
      <c r="M804" s="233"/>
      <c r="N804" s="233"/>
      <c r="O804" s="190"/>
      <c r="P804" s="192"/>
      <c r="Q804" s="258"/>
      <c r="R804" s="194"/>
      <c r="S804" s="194"/>
      <c r="T804" s="194"/>
      <c r="U804" s="194"/>
      <c r="V804" s="195"/>
      <c r="W804" s="190"/>
    </row>
    <row r="805" ht="14.25" customHeight="1">
      <c r="A805" s="189"/>
      <c r="B805" s="109"/>
      <c r="C805" s="190"/>
      <c r="D805" s="190"/>
      <c r="E805" s="190"/>
      <c r="F805" s="190"/>
      <c r="G805" s="190"/>
      <c r="H805" s="190"/>
      <c r="I805" s="191"/>
      <c r="J805" s="194"/>
      <c r="K805" s="192"/>
      <c r="L805" s="190"/>
      <c r="M805" s="233"/>
      <c r="N805" s="233"/>
      <c r="O805" s="190"/>
      <c r="P805" s="192"/>
      <c r="Q805" s="258"/>
      <c r="R805" s="194"/>
      <c r="S805" s="194"/>
      <c r="T805" s="194"/>
      <c r="U805" s="194"/>
      <c r="V805" s="195"/>
      <c r="W805" s="190"/>
    </row>
    <row r="806" ht="14.25" customHeight="1">
      <c r="A806" s="189"/>
      <c r="B806" s="109"/>
      <c r="C806" s="190"/>
      <c r="D806" s="190"/>
      <c r="E806" s="190"/>
      <c r="F806" s="190"/>
      <c r="G806" s="190"/>
      <c r="H806" s="190"/>
      <c r="I806" s="191"/>
      <c r="J806" s="194"/>
      <c r="K806" s="192"/>
      <c r="L806" s="190"/>
      <c r="M806" s="233"/>
      <c r="N806" s="233"/>
      <c r="O806" s="190"/>
      <c r="P806" s="192"/>
      <c r="Q806" s="258"/>
      <c r="R806" s="194"/>
      <c r="S806" s="194"/>
      <c r="T806" s="194"/>
      <c r="U806" s="194"/>
      <c r="V806" s="195"/>
      <c r="W806" s="190"/>
    </row>
    <row r="807" ht="14.25" customHeight="1">
      <c r="A807" s="189"/>
      <c r="B807" s="109"/>
      <c r="C807" s="190"/>
      <c r="D807" s="190"/>
      <c r="E807" s="190"/>
      <c r="F807" s="190"/>
      <c r="G807" s="190"/>
      <c r="H807" s="190"/>
      <c r="I807" s="191"/>
      <c r="J807" s="194"/>
      <c r="K807" s="192"/>
      <c r="L807" s="190"/>
      <c r="M807" s="233"/>
      <c r="N807" s="233"/>
      <c r="O807" s="190"/>
      <c r="P807" s="192"/>
      <c r="Q807" s="258"/>
      <c r="R807" s="194"/>
      <c r="S807" s="194"/>
      <c r="T807" s="194"/>
      <c r="U807" s="194"/>
      <c r="V807" s="195"/>
      <c r="W807" s="190"/>
    </row>
    <row r="808" ht="14.25" customHeight="1">
      <c r="A808" s="189"/>
      <c r="B808" s="109"/>
      <c r="C808" s="190"/>
      <c r="D808" s="190"/>
      <c r="E808" s="190"/>
      <c r="F808" s="190"/>
      <c r="G808" s="190"/>
      <c r="H808" s="190"/>
      <c r="I808" s="191"/>
      <c r="J808" s="194"/>
      <c r="K808" s="192"/>
      <c r="L808" s="190"/>
      <c r="M808" s="233"/>
      <c r="N808" s="233"/>
      <c r="O808" s="190"/>
      <c r="P808" s="192"/>
      <c r="Q808" s="258"/>
      <c r="R808" s="194"/>
      <c r="S808" s="194"/>
      <c r="T808" s="194"/>
      <c r="U808" s="194"/>
      <c r="V808" s="195"/>
      <c r="W808" s="190"/>
    </row>
    <row r="809" ht="14.25" customHeight="1">
      <c r="A809" s="189"/>
      <c r="B809" s="109"/>
      <c r="C809" s="190"/>
      <c r="D809" s="190"/>
      <c r="E809" s="190"/>
      <c r="F809" s="190"/>
      <c r="G809" s="190"/>
      <c r="H809" s="190"/>
      <c r="I809" s="191"/>
      <c r="J809" s="194"/>
      <c r="K809" s="192"/>
      <c r="L809" s="190"/>
      <c r="M809" s="233"/>
      <c r="N809" s="233"/>
      <c r="O809" s="190"/>
      <c r="P809" s="192"/>
      <c r="Q809" s="258"/>
      <c r="R809" s="194"/>
      <c r="S809" s="194"/>
      <c r="T809" s="194"/>
      <c r="U809" s="194"/>
      <c r="V809" s="195"/>
      <c r="W809" s="190"/>
    </row>
    <row r="810" ht="14.25" customHeight="1">
      <c r="A810" s="189"/>
      <c r="B810" s="109"/>
      <c r="C810" s="190"/>
      <c r="D810" s="190"/>
      <c r="E810" s="190"/>
      <c r="F810" s="190"/>
      <c r="G810" s="190"/>
      <c r="H810" s="190"/>
      <c r="I810" s="191"/>
      <c r="J810" s="194"/>
      <c r="K810" s="192"/>
      <c r="L810" s="190"/>
      <c r="M810" s="233"/>
      <c r="N810" s="233"/>
      <c r="O810" s="190"/>
      <c r="P810" s="192"/>
      <c r="Q810" s="258"/>
      <c r="R810" s="194"/>
      <c r="S810" s="194"/>
      <c r="T810" s="194"/>
      <c r="U810" s="194"/>
      <c r="V810" s="195"/>
      <c r="W810" s="190"/>
    </row>
    <row r="811" ht="14.25" customHeight="1">
      <c r="A811" s="189"/>
      <c r="B811" s="109"/>
      <c r="C811" s="190"/>
      <c r="D811" s="190"/>
      <c r="E811" s="190"/>
      <c r="F811" s="190"/>
      <c r="G811" s="190"/>
      <c r="H811" s="190"/>
      <c r="I811" s="191"/>
      <c r="J811" s="194"/>
      <c r="K811" s="192"/>
      <c r="L811" s="190"/>
      <c r="M811" s="233"/>
      <c r="N811" s="233"/>
      <c r="O811" s="190"/>
      <c r="P811" s="192"/>
      <c r="Q811" s="258"/>
      <c r="R811" s="194"/>
      <c r="S811" s="194"/>
      <c r="T811" s="194"/>
      <c r="U811" s="194"/>
      <c r="V811" s="195"/>
      <c r="W811" s="190"/>
    </row>
    <row r="812" ht="14.25" customHeight="1">
      <c r="A812" s="189"/>
      <c r="B812" s="109"/>
      <c r="C812" s="190"/>
      <c r="D812" s="190"/>
      <c r="E812" s="190"/>
      <c r="F812" s="190"/>
      <c r="G812" s="190"/>
      <c r="H812" s="190"/>
      <c r="I812" s="191"/>
      <c r="J812" s="194"/>
      <c r="K812" s="192"/>
      <c r="L812" s="190"/>
      <c r="M812" s="233"/>
      <c r="N812" s="233"/>
      <c r="O812" s="190"/>
      <c r="P812" s="192"/>
      <c r="Q812" s="258"/>
      <c r="R812" s="194"/>
      <c r="S812" s="194"/>
      <c r="T812" s="194"/>
      <c r="U812" s="194"/>
      <c r="V812" s="195"/>
      <c r="W812" s="190"/>
    </row>
    <row r="813" ht="14.25" customHeight="1">
      <c r="A813" s="189"/>
      <c r="B813" s="109"/>
      <c r="C813" s="190"/>
      <c r="D813" s="190"/>
      <c r="E813" s="190"/>
      <c r="F813" s="190"/>
      <c r="G813" s="190"/>
      <c r="H813" s="190"/>
      <c r="I813" s="191"/>
      <c r="J813" s="194"/>
      <c r="K813" s="192"/>
      <c r="L813" s="190"/>
      <c r="M813" s="233"/>
      <c r="N813" s="233"/>
      <c r="O813" s="190"/>
      <c r="P813" s="192"/>
      <c r="Q813" s="258"/>
      <c r="R813" s="194"/>
      <c r="S813" s="194"/>
      <c r="T813" s="194"/>
      <c r="U813" s="194"/>
      <c r="V813" s="195"/>
      <c r="W813" s="190"/>
    </row>
    <row r="814" ht="14.25" customHeight="1">
      <c r="A814" s="189"/>
      <c r="B814" s="109"/>
      <c r="C814" s="190"/>
      <c r="D814" s="190"/>
      <c r="E814" s="190"/>
      <c r="F814" s="190"/>
      <c r="G814" s="190"/>
      <c r="H814" s="190"/>
      <c r="I814" s="191"/>
      <c r="J814" s="194"/>
      <c r="K814" s="192"/>
      <c r="L814" s="190"/>
      <c r="M814" s="233"/>
      <c r="N814" s="233"/>
      <c r="O814" s="190"/>
      <c r="P814" s="192"/>
      <c r="Q814" s="258"/>
      <c r="R814" s="194"/>
      <c r="S814" s="194"/>
      <c r="T814" s="194"/>
      <c r="U814" s="194"/>
      <c r="V814" s="195"/>
      <c r="W814" s="190"/>
    </row>
    <row r="815" ht="14.25" customHeight="1">
      <c r="A815" s="189"/>
      <c r="B815" s="109"/>
      <c r="C815" s="190"/>
      <c r="D815" s="190"/>
      <c r="E815" s="190"/>
      <c r="F815" s="190"/>
      <c r="G815" s="190"/>
      <c r="H815" s="190"/>
      <c r="I815" s="191"/>
      <c r="J815" s="194"/>
      <c r="K815" s="192"/>
      <c r="L815" s="190"/>
      <c r="M815" s="233"/>
      <c r="N815" s="233"/>
      <c r="O815" s="190"/>
      <c r="P815" s="192"/>
      <c r="Q815" s="258"/>
      <c r="R815" s="194"/>
      <c r="S815" s="194"/>
      <c r="T815" s="194"/>
      <c r="U815" s="194"/>
      <c r="V815" s="195"/>
      <c r="W815" s="190"/>
    </row>
    <row r="816" ht="14.25" customHeight="1">
      <c r="A816" s="189"/>
      <c r="B816" s="109"/>
      <c r="C816" s="190"/>
      <c r="D816" s="190"/>
      <c r="E816" s="190"/>
      <c r="F816" s="190"/>
      <c r="G816" s="190"/>
      <c r="H816" s="190"/>
      <c r="I816" s="191"/>
      <c r="J816" s="194"/>
      <c r="K816" s="192"/>
      <c r="L816" s="190"/>
      <c r="M816" s="233"/>
      <c r="N816" s="233"/>
      <c r="O816" s="190"/>
      <c r="P816" s="192"/>
      <c r="Q816" s="258"/>
      <c r="R816" s="194"/>
      <c r="S816" s="194"/>
      <c r="T816" s="194"/>
      <c r="U816" s="194"/>
      <c r="V816" s="195"/>
      <c r="W816" s="190"/>
    </row>
    <row r="817" ht="14.25" customHeight="1">
      <c r="A817" s="189"/>
      <c r="B817" s="109"/>
      <c r="C817" s="190"/>
      <c r="D817" s="190"/>
      <c r="E817" s="190"/>
      <c r="F817" s="190"/>
      <c r="G817" s="190"/>
      <c r="H817" s="190"/>
      <c r="I817" s="191"/>
      <c r="J817" s="194"/>
      <c r="K817" s="192"/>
      <c r="L817" s="190"/>
      <c r="M817" s="233"/>
      <c r="N817" s="233"/>
      <c r="O817" s="190"/>
      <c r="P817" s="192"/>
      <c r="Q817" s="258"/>
      <c r="R817" s="194"/>
      <c r="S817" s="194"/>
      <c r="T817" s="194"/>
      <c r="U817" s="194"/>
      <c r="V817" s="195"/>
      <c r="W817" s="190"/>
    </row>
    <row r="818" ht="14.25" customHeight="1">
      <c r="A818" s="189"/>
      <c r="B818" s="109"/>
      <c r="C818" s="190"/>
      <c r="D818" s="190"/>
      <c r="E818" s="190"/>
      <c r="F818" s="190"/>
      <c r="G818" s="190"/>
      <c r="H818" s="190"/>
      <c r="I818" s="191"/>
      <c r="J818" s="194"/>
      <c r="K818" s="192"/>
      <c r="L818" s="190"/>
      <c r="M818" s="233"/>
      <c r="N818" s="233"/>
      <c r="O818" s="190"/>
      <c r="P818" s="192"/>
      <c r="Q818" s="258"/>
      <c r="R818" s="194"/>
      <c r="S818" s="194"/>
      <c r="T818" s="194"/>
      <c r="U818" s="194"/>
      <c r="V818" s="195"/>
      <c r="W818" s="190"/>
    </row>
    <row r="819" ht="14.25" customHeight="1">
      <c r="A819" s="189"/>
      <c r="B819" s="109"/>
      <c r="C819" s="190"/>
      <c r="D819" s="190"/>
      <c r="E819" s="190"/>
      <c r="F819" s="190"/>
      <c r="G819" s="190"/>
      <c r="H819" s="190"/>
      <c r="I819" s="191"/>
      <c r="J819" s="194"/>
      <c r="K819" s="192"/>
      <c r="L819" s="190"/>
      <c r="M819" s="233"/>
      <c r="N819" s="233"/>
      <c r="O819" s="190"/>
      <c r="P819" s="192"/>
      <c r="Q819" s="258"/>
      <c r="R819" s="194"/>
      <c r="S819" s="194"/>
      <c r="T819" s="194"/>
      <c r="U819" s="194"/>
      <c r="V819" s="195"/>
      <c r="W819" s="190"/>
    </row>
    <row r="820" ht="14.25" customHeight="1">
      <c r="A820" s="189"/>
      <c r="B820" s="109"/>
      <c r="C820" s="190"/>
      <c r="D820" s="190"/>
      <c r="E820" s="190"/>
      <c r="F820" s="190"/>
      <c r="G820" s="190"/>
      <c r="H820" s="190"/>
      <c r="I820" s="191"/>
      <c r="J820" s="194"/>
      <c r="K820" s="192"/>
      <c r="L820" s="190"/>
      <c r="M820" s="233"/>
      <c r="N820" s="233"/>
      <c r="O820" s="190"/>
      <c r="P820" s="192"/>
      <c r="Q820" s="258"/>
      <c r="R820" s="194"/>
      <c r="S820" s="194"/>
      <c r="T820" s="194"/>
      <c r="U820" s="194"/>
      <c r="V820" s="195"/>
      <c r="W820" s="190"/>
    </row>
    <row r="821" ht="14.25" customHeight="1">
      <c r="A821" s="189"/>
      <c r="B821" s="109"/>
      <c r="C821" s="190"/>
      <c r="D821" s="190"/>
      <c r="E821" s="190"/>
      <c r="F821" s="190"/>
      <c r="G821" s="190"/>
      <c r="H821" s="190"/>
      <c r="I821" s="191"/>
      <c r="J821" s="194"/>
      <c r="K821" s="192"/>
      <c r="L821" s="190"/>
      <c r="M821" s="233"/>
      <c r="N821" s="233"/>
      <c r="O821" s="190"/>
      <c r="P821" s="192"/>
      <c r="Q821" s="258"/>
      <c r="R821" s="194"/>
      <c r="S821" s="194"/>
      <c r="T821" s="194"/>
      <c r="U821" s="194"/>
      <c r="V821" s="195"/>
      <c r="W821" s="190"/>
    </row>
    <row r="822" ht="14.25" customHeight="1">
      <c r="A822" s="189"/>
      <c r="B822" s="109"/>
      <c r="C822" s="190"/>
      <c r="D822" s="190"/>
      <c r="E822" s="190"/>
      <c r="F822" s="190"/>
      <c r="G822" s="190"/>
      <c r="H822" s="190"/>
      <c r="I822" s="191"/>
      <c r="J822" s="194"/>
      <c r="K822" s="192"/>
      <c r="L822" s="190"/>
      <c r="M822" s="233"/>
      <c r="N822" s="233"/>
      <c r="O822" s="190"/>
      <c r="P822" s="192"/>
      <c r="Q822" s="258"/>
      <c r="R822" s="194"/>
      <c r="S822" s="194"/>
      <c r="T822" s="194"/>
      <c r="U822" s="194"/>
      <c r="V822" s="195"/>
      <c r="W822" s="190"/>
    </row>
    <row r="823" ht="14.25" customHeight="1">
      <c r="A823" s="189"/>
      <c r="B823" s="109"/>
      <c r="C823" s="190"/>
      <c r="D823" s="190"/>
      <c r="E823" s="190"/>
      <c r="F823" s="190"/>
      <c r="G823" s="190"/>
      <c r="H823" s="190"/>
      <c r="I823" s="191"/>
      <c r="J823" s="194"/>
      <c r="K823" s="192"/>
      <c r="L823" s="190"/>
      <c r="M823" s="233"/>
      <c r="N823" s="233"/>
      <c r="O823" s="190"/>
      <c r="P823" s="192"/>
      <c r="Q823" s="258"/>
      <c r="R823" s="194"/>
      <c r="S823" s="194"/>
      <c r="T823" s="194"/>
      <c r="U823" s="194"/>
      <c r="V823" s="195"/>
      <c r="W823" s="190"/>
    </row>
    <row r="824" ht="14.25" customHeight="1">
      <c r="A824" s="189"/>
      <c r="B824" s="109"/>
      <c r="C824" s="190"/>
      <c r="D824" s="190"/>
      <c r="E824" s="190"/>
      <c r="F824" s="190"/>
      <c r="G824" s="190"/>
      <c r="H824" s="190"/>
      <c r="I824" s="191"/>
      <c r="J824" s="194"/>
      <c r="K824" s="192"/>
      <c r="L824" s="190"/>
      <c r="M824" s="233"/>
      <c r="N824" s="233"/>
      <c r="O824" s="190"/>
      <c r="P824" s="192"/>
      <c r="Q824" s="258"/>
      <c r="R824" s="194"/>
      <c r="S824" s="194"/>
      <c r="T824" s="194"/>
      <c r="U824" s="194"/>
      <c r="V824" s="195"/>
      <c r="W824" s="190"/>
    </row>
    <row r="825" ht="14.25" customHeight="1">
      <c r="A825" s="189"/>
      <c r="B825" s="109"/>
      <c r="C825" s="190"/>
      <c r="D825" s="190"/>
      <c r="E825" s="190"/>
      <c r="F825" s="190"/>
      <c r="G825" s="190"/>
      <c r="H825" s="190"/>
      <c r="I825" s="191"/>
      <c r="J825" s="194"/>
      <c r="K825" s="192"/>
      <c r="L825" s="190"/>
      <c r="M825" s="233"/>
      <c r="N825" s="233"/>
      <c r="O825" s="190"/>
      <c r="P825" s="192"/>
      <c r="Q825" s="258"/>
      <c r="R825" s="194"/>
      <c r="S825" s="194"/>
      <c r="T825" s="194"/>
      <c r="U825" s="194"/>
      <c r="V825" s="195"/>
      <c r="W825" s="190"/>
    </row>
    <row r="826" ht="14.25" customHeight="1">
      <c r="A826" s="189"/>
      <c r="B826" s="109"/>
      <c r="C826" s="190"/>
      <c r="D826" s="190"/>
      <c r="E826" s="190"/>
      <c r="F826" s="190"/>
      <c r="G826" s="190"/>
      <c r="H826" s="190"/>
      <c r="I826" s="191"/>
      <c r="J826" s="194"/>
      <c r="K826" s="192"/>
      <c r="L826" s="190"/>
      <c r="M826" s="233"/>
      <c r="N826" s="233"/>
      <c r="O826" s="190"/>
      <c r="P826" s="192"/>
      <c r="Q826" s="258"/>
      <c r="R826" s="194"/>
      <c r="S826" s="194"/>
      <c r="T826" s="194"/>
      <c r="U826" s="194"/>
      <c r="V826" s="195"/>
      <c r="W826" s="190"/>
    </row>
    <row r="827" ht="14.25" customHeight="1">
      <c r="A827" s="189"/>
      <c r="B827" s="109"/>
      <c r="C827" s="190"/>
      <c r="D827" s="190"/>
      <c r="E827" s="190"/>
      <c r="F827" s="190"/>
      <c r="G827" s="190"/>
      <c r="H827" s="190"/>
      <c r="I827" s="191"/>
      <c r="J827" s="194"/>
      <c r="K827" s="192"/>
      <c r="L827" s="190"/>
      <c r="M827" s="233"/>
      <c r="N827" s="233"/>
      <c r="O827" s="190"/>
      <c r="P827" s="192"/>
      <c r="Q827" s="258"/>
      <c r="R827" s="194"/>
      <c r="S827" s="194"/>
      <c r="T827" s="194"/>
      <c r="U827" s="194"/>
      <c r="V827" s="195"/>
      <c r="W827" s="190"/>
    </row>
    <row r="828" ht="14.25" customHeight="1">
      <c r="A828" s="189"/>
      <c r="B828" s="109"/>
      <c r="C828" s="190"/>
      <c r="D828" s="190"/>
      <c r="E828" s="190"/>
      <c r="F828" s="190"/>
      <c r="G828" s="190"/>
      <c r="H828" s="190"/>
      <c r="I828" s="191"/>
      <c r="J828" s="194"/>
      <c r="K828" s="192"/>
      <c r="L828" s="190"/>
      <c r="M828" s="233"/>
      <c r="N828" s="233"/>
      <c r="O828" s="190"/>
      <c r="P828" s="192"/>
      <c r="Q828" s="258"/>
      <c r="R828" s="194"/>
      <c r="S828" s="194"/>
      <c r="T828" s="194"/>
      <c r="U828" s="194"/>
      <c r="V828" s="195"/>
      <c r="W828" s="190"/>
    </row>
    <row r="829" ht="14.25" customHeight="1">
      <c r="A829" s="189"/>
      <c r="B829" s="109"/>
      <c r="C829" s="190"/>
      <c r="D829" s="190"/>
      <c r="E829" s="190"/>
      <c r="F829" s="190"/>
      <c r="G829" s="190"/>
      <c r="H829" s="190"/>
      <c r="I829" s="191"/>
      <c r="J829" s="194"/>
      <c r="K829" s="192"/>
      <c r="L829" s="190"/>
      <c r="M829" s="233"/>
      <c r="N829" s="233"/>
      <c r="O829" s="190"/>
      <c r="P829" s="192"/>
      <c r="Q829" s="258"/>
      <c r="R829" s="194"/>
      <c r="S829" s="194"/>
      <c r="T829" s="194"/>
      <c r="U829" s="194"/>
      <c r="V829" s="195"/>
      <c r="W829" s="190"/>
    </row>
    <row r="830" ht="14.25" customHeight="1">
      <c r="A830" s="189"/>
      <c r="B830" s="109"/>
      <c r="C830" s="190"/>
      <c r="D830" s="190"/>
      <c r="E830" s="190"/>
      <c r="F830" s="190"/>
      <c r="G830" s="190"/>
      <c r="H830" s="190"/>
      <c r="I830" s="191"/>
      <c r="J830" s="194"/>
      <c r="K830" s="192"/>
      <c r="L830" s="190"/>
      <c r="M830" s="233"/>
      <c r="N830" s="233"/>
      <c r="O830" s="190"/>
      <c r="P830" s="192"/>
      <c r="Q830" s="258"/>
      <c r="R830" s="194"/>
      <c r="S830" s="194"/>
      <c r="T830" s="194"/>
      <c r="U830" s="194"/>
      <c r="V830" s="195"/>
      <c r="W830" s="190"/>
    </row>
    <row r="831" ht="14.25" customHeight="1">
      <c r="A831" s="189"/>
      <c r="B831" s="109"/>
      <c r="C831" s="190"/>
      <c r="D831" s="190"/>
      <c r="E831" s="190"/>
      <c r="F831" s="190"/>
      <c r="G831" s="190"/>
      <c r="H831" s="190"/>
      <c r="I831" s="191"/>
      <c r="J831" s="194"/>
      <c r="K831" s="192"/>
      <c r="L831" s="190"/>
      <c r="M831" s="233"/>
      <c r="N831" s="233"/>
      <c r="O831" s="190"/>
      <c r="P831" s="192"/>
      <c r="Q831" s="258"/>
      <c r="R831" s="194"/>
      <c r="S831" s="194"/>
      <c r="T831" s="194"/>
      <c r="U831" s="194"/>
      <c r="V831" s="195"/>
      <c r="W831" s="190"/>
    </row>
    <row r="832" ht="14.25" customHeight="1">
      <c r="A832" s="189"/>
      <c r="B832" s="109"/>
      <c r="C832" s="190"/>
      <c r="D832" s="190"/>
      <c r="E832" s="190"/>
      <c r="F832" s="190"/>
      <c r="G832" s="190"/>
      <c r="H832" s="190"/>
      <c r="I832" s="191"/>
      <c r="J832" s="194"/>
      <c r="K832" s="192"/>
      <c r="L832" s="190"/>
      <c r="M832" s="233"/>
      <c r="N832" s="233"/>
      <c r="O832" s="190"/>
      <c r="P832" s="192"/>
      <c r="Q832" s="258"/>
      <c r="R832" s="194"/>
      <c r="S832" s="194"/>
      <c r="T832" s="194"/>
      <c r="U832" s="194"/>
      <c r="V832" s="195"/>
      <c r="W832" s="190"/>
    </row>
    <row r="833" ht="14.25" customHeight="1">
      <c r="A833" s="189"/>
      <c r="B833" s="109"/>
      <c r="C833" s="190"/>
      <c r="D833" s="190"/>
      <c r="E833" s="190"/>
      <c r="F833" s="190"/>
      <c r="G833" s="190"/>
      <c r="H833" s="190"/>
      <c r="I833" s="191"/>
      <c r="J833" s="194"/>
      <c r="K833" s="192"/>
      <c r="L833" s="190"/>
      <c r="M833" s="233"/>
      <c r="N833" s="233"/>
      <c r="O833" s="190"/>
      <c r="P833" s="192"/>
      <c r="Q833" s="258"/>
      <c r="R833" s="194"/>
      <c r="S833" s="194"/>
      <c r="T833" s="194"/>
      <c r="U833" s="194"/>
      <c r="V833" s="195"/>
      <c r="W833" s="190"/>
    </row>
    <row r="834" ht="14.25" customHeight="1">
      <c r="A834" s="189"/>
      <c r="B834" s="109"/>
      <c r="C834" s="190"/>
      <c r="D834" s="190"/>
      <c r="E834" s="190"/>
      <c r="F834" s="190"/>
      <c r="G834" s="190"/>
      <c r="H834" s="190"/>
      <c r="I834" s="191"/>
      <c r="J834" s="194"/>
      <c r="K834" s="192"/>
      <c r="L834" s="190"/>
      <c r="M834" s="233"/>
      <c r="N834" s="233"/>
      <c r="O834" s="190"/>
      <c r="P834" s="192"/>
      <c r="Q834" s="258"/>
      <c r="R834" s="194"/>
      <c r="S834" s="194"/>
      <c r="T834" s="194"/>
      <c r="U834" s="194"/>
      <c r="V834" s="195"/>
      <c r="W834" s="190"/>
    </row>
    <row r="835" ht="14.25" customHeight="1">
      <c r="A835" s="189"/>
      <c r="B835" s="109"/>
      <c r="C835" s="190"/>
      <c r="D835" s="190"/>
      <c r="E835" s="190"/>
      <c r="F835" s="190"/>
      <c r="G835" s="190"/>
      <c r="H835" s="190"/>
      <c r="I835" s="191"/>
      <c r="J835" s="194"/>
      <c r="K835" s="192"/>
      <c r="L835" s="190"/>
      <c r="M835" s="233"/>
      <c r="N835" s="233"/>
      <c r="O835" s="190"/>
      <c r="P835" s="192"/>
      <c r="Q835" s="258"/>
      <c r="R835" s="194"/>
      <c r="S835" s="194"/>
      <c r="T835" s="194"/>
      <c r="U835" s="194"/>
      <c r="V835" s="195"/>
      <c r="W835" s="190"/>
    </row>
    <row r="836" ht="14.25" customHeight="1">
      <c r="A836" s="189"/>
      <c r="B836" s="109"/>
      <c r="C836" s="190"/>
      <c r="D836" s="190"/>
      <c r="E836" s="190"/>
      <c r="F836" s="190"/>
      <c r="G836" s="190"/>
      <c r="H836" s="190"/>
      <c r="I836" s="191"/>
      <c r="J836" s="194"/>
      <c r="K836" s="192"/>
      <c r="L836" s="190"/>
      <c r="M836" s="233"/>
      <c r="N836" s="233"/>
      <c r="O836" s="190"/>
      <c r="P836" s="192"/>
      <c r="Q836" s="258"/>
      <c r="R836" s="194"/>
      <c r="S836" s="194"/>
      <c r="T836" s="194"/>
      <c r="U836" s="194"/>
      <c r="V836" s="195"/>
      <c r="W836" s="190"/>
    </row>
    <row r="837" ht="14.25" customHeight="1">
      <c r="A837" s="189"/>
      <c r="B837" s="109"/>
      <c r="C837" s="190"/>
      <c r="D837" s="190"/>
      <c r="E837" s="190"/>
      <c r="F837" s="190"/>
      <c r="G837" s="190"/>
      <c r="H837" s="190"/>
      <c r="I837" s="191"/>
      <c r="J837" s="194"/>
      <c r="K837" s="192"/>
      <c r="L837" s="190"/>
      <c r="M837" s="233"/>
      <c r="N837" s="233"/>
      <c r="O837" s="190"/>
      <c r="P837" s="192"/>
      <c r="Q837" s="258"/>
      <c r="R837" s="194"/>
      <c r="S837" s="194"/>
      <c r="T837" s="194"/>
      <c r="U837" s="194"/>
      <c r="V837" s="195"/>
      <c r="W837" s="190"/>
    </row>
    <row r="838" ht="14.25" customHeight="1">
      <c r="A838" s="189"/>
      <c r="B838" s="109"/>
      <c r="C838" s="190"/>
      <c r="D838" s="190"/>
      <c r="E838" s="190"/>
      <c r="F838" s="190"/>
      <c r="G838" s="190"/>
      <c r="H838" s="190"/>
      <c r="I838" s="191"/>
      <c r="J838" s="194"/>
      <c r="K838" s="192"/>
      <c r="L838" s="190"/>
      <c r="M838" s="233"/>
      <c r="N838" s="233"/>
      <c r="O838" s="190"/>
      <c r="P838" s="192"/>
      <c r="Q838" s="258"/>
      <c r="R838" s="194"/>
      <c r="S838" s="194"/>
      <c r="T838" s="194"/>
      <c r="U838" s="194"/>
      <c r="V838" s="195"/>
      <c r="W838" s="190"/>
    </row>
    <row r="839" ht="14.25" customHeight="1">
      <c r="A839" s="189"/>
      <c r="B839" s="109"/>
      <c r="C839" s="190"/>
      <c r="D839" s="190"/>
      <c r="E839" s="190"/>
      <c r="F839" s="190"/>
      <c r="G839" s="190"/>
      <c r="H839" s="190"/>
      <c r="I839" s="191"/>
      <c r="J839" s="194"/>
      <c r="K839" s="192"/>
      <c r="L839" s="190"/>
      <c r="M839" s="233"/>
      <c r="N839" s="233"/>
      <c r="O839" s="190"/>
      <c r="P839" s="192"/>
      <c r="Q839" s="258"/>
      <c r="R839" s="194"/>
      <c r="S839" s="194"/>
      <c r="T839" s="194"/>
      <c r="U839" s="194"/>
      <c r="V839" s="195"/>
      <c r="W839" s="190"/>
    </row>
    <row r="840" ht="14.25" customHeight="1">
      <c r="A840" s="189"/>
      <c r="B840" s="109"/>
      <c r="C840" s="190"/>
      <c r="D840" s="190"/>
      <c r="E840" s="190"/>
      <c r="F840" s="190"/>
      <c r="G840" s="190"/>
      <c r="H840" s="190"/>
      <c r="I840" s="191"/>
      <c r="J840" s="194"/>
      <c r="K840" s="192"/>
      <c r="L840" s="190"/>
      <c r="M840" s="233"/>
      <c r="N840" s="233"/>
      <c r="O840" s="190"/>
      <c r="P840" s="192"/>
      <c r="Q840" s="258"/>
      <c r="R840" s="194"/>
      <c r="S840" s="194"/>
      <c r="T840" s="194"/>
      <c r="U840" s="194"/>
      <c r="V840" s="195"/>
      <c r="W840" s="190"/>
    </row>
    <row r="841" ht="14.25" customHeight="1">
      <c r="A841" s="189"/>
      <c r="B841" s="109"/>
      <c r="C841" s="190"/>
      <c r="D841" s="190"/>
      <c r="E841" s="190"/>
      <c r="F841" s="190"/>
      <c r="G841" s="190"/>
      <c r="H841" s="190"/>
      <c r="I841" s="191"/>
      <c r="J841" s="194"/>
      <c r="K841" s="192"/>
      <c r="L841" s="190"/>
      <c r="M841" s="233"/>
      <c r="N841" s="233"/>
      <c r="O841" s="190"/>
      <c r="P841" s="192"/>
      <c r="Q841" s="258"/>
      <c r="R841" s="194"/>
      <c r="S841" s="194"/>
      <c r="T841" s="194"/>
      <c r="U841" s="194"/>
      <c r="V841" s="195"/>
      <c r="W841" s="190"/>
    </row>
    <row r="842" ht="14.25" customHeight="1">
      <c r="A842" s="189"/>
      <c r="B842" s="109"/>
      <c r="C842" s="190"/>
      <c r="D842" s="190"/>
      <c r="E842" s="190"/>
      <c r="F842" s="190"/>
      <c r="G842" s="190"/>
      <c r="H842" s="190"/>
      <c r="I842" s="191"/>
      <c r="J842" s="194"/>
      <c r="K842" s="192"/>
      <c r="L842" s="190"/>
      <c r="M842" s="233"/>
      <c r="N842" s="233"/>
      <c r="O842" s="190"/>
      <c r="P842" s="192"/>
      <c r="Q842" s="258"/>
      <c r="R842" s="194"/>
      <c r="S842" s="194"/>
      <c r="T842" s="194"/>
      <c r="U842" s="194"/>
      <c r="V842" s="195"/>
      <c r="W842" s="190"/>
    </row>
    <row r="843" ht="14.25" customHeight="1">
      <c r="A843" s="189"/>
      <c r="B843" s="109"/>
      <c r="C843" s="190"/>
      <c r="D843" s="190"/>
      <c r="E843" s="190"/>
      <c r="F843" s="190"/>
      <c r="G843" s="190"/>
      <c r="H843" s="190"/>
      <c r="I843" s="191"/>
      <c r="J843" s="194"/>
      <c r="K843" s="192"/>
      <c r="L843" s="190"/>
      <c r="M843" s="233"/>
      <c r="N843" s="233"/>
      <c r="O843" s="190"/>
      <c r="P843" s="192"/>
      <c r="Q843" s="258"/>
      <c r="R843" s="194"/>
      <c r="S843" s="194"/>
      <c r="T843" s="194"/>
      <c r="U843" s="194"/>
      <c r="V843" s="195"/>
      <c r="W843" s="190"/>
    </row>
    <row r="844" ht="14.25" customHeight="1">
      <c r="A844" s="189"/>
      <c r="B844" s="109"/>
      <c r="C844" s="190"/>
      <c r="D844" s="190"/>
      <c r="E844" s="190"/>
      <c r="F844" s="190"/>
      <c r="G844" s="190"/>
      <c r="H844" s="190"/>
      <c r="I844" s="191"/>
      <c r="J844" s="194"/>
      <c r="K844" s="192"/>
      <c r="L844" s="190"/>
      <c r="M844" s="233"/>
      <c r="N844" s="233"/>
      <c r="O844" s="190"/>
      <c r="P844" s="192"/>
      <c r="Q844" s="258"/>
      <c r="R844" s="194"/>
      <c r="S844" s="194"/>
      <c r="T844" s="194"/>
      <c r="U844" s="194"/>
      <c r="V844" s="195"/>
      <c r="W844" s="190"/>
    </row>
    <row r="845" ht="14.25" customHeight="1">
      <c r="A845" s="189"/>
      <c r="B845" s="109"/>
      <c r="C845" s="190"/>
      <c r="D845" s="190"/>
      <c r="E845" s="190"/>
      <c r="F845" s="190"/>
      <c r="G845" s="190"/>
      <c r="H845" s="190"/>
      <c r="I845" s="191"/>
      <c r="J845" s="194"/>
      <c r="K845" s="192"/>
      <c r="L845" s="190"/>
      <c r="M845" s="233"/>
      <c r="N845" s="233"/>
      <c r="O845" s="190"/>
      <c r="P845" s="192"/>
      <c r="Q845" s="258"/>
      <c r="R845" s="194"/>
      <c r="S845" s="194"/>
      <c r="T845" s="194"/>
      <c r="U845" s="194"/>
      <c r="V845" s="195"/>
      <c r="W845" s="190"/>
    </row>
    <row r="846" ht="14.25" customHeight="1">
      <c r="A846" s="189"/>
      <c r="B846" s="109"/>
      <c r="C846" s="190"/>
      <c r="D846" s="190"/>
      <c r="E846" s="190"/>
      <c r="F846" s="190"/>
      <c r="G846" s="190"/>
      <c r="H846" s="190"/>
      <c r="I846" s="191"/>
      <c r="J846" s="194"/>
      <c r="K846" s="192"/>
      <c r="L846" s="190"/>
      <c r="M846" s="233"/>
      <c r="N846" s="233"/>
      <c r="O846" s="190"/>
      <c r="P846" s="192"/>
      <c r="Q846" s="258"/>
      <c r="R846" s="194"/>
      <c r="S846" s="194"/>
      <c r="T846" s="194"/>
      <c r="U846" s="194"/>
      <c r="V846" s="195"/>
      <c r="W846" s="190"/>
    </row>
    <row r="847" ht="14.25" customHeight="1">
      <c r="A847" s="189"/>
      <c r="B847" s="109"/>
      <c r="C847" s="190"/>
      <c r="D847" s="190"/>
      <c r="E847" s="190"/>
      <c r="F847" s="190"/>
      <c r="G847" s="190"/>
      <c r="H847" s="190"/>
      <c r="I847" s="191"/>
      <c r="J847" s="194"/>
      <c r="K847" s="192"/>
      <c r="L847" s="190"/>
      <c r="M847" s="233"/>
      <c r="N847" s="233"/>
      <c r="O847" s="190"/>
      <c r="P847" s="192"/>
      <c r="Q847" s="258"/>
      <c r="R847" s="194"/>
      <c r="S847" s="194"/>
      <c r="T847" s="194"/>
      <c r="U847" s="194"/>
      <c r="V847" s="195"/>
      <c r="W847" s="190"/>
    </row>
    <row r="848" ht="14.25" customHeight="1">
      <c r="A848" s="189"/>
      <c r="B848" s="109"/>
      <c r="C848" s="190"/>
      <c r="D848" s="190"/>
      <c r="E848" s="190"/>
      <c r="F848" s="190"/>
      <c r="G848" s="190"/>
      <c r="H848" s="190"/>
      <c r="I848" s="191"/>
      <c r="J848" s="194"/>
      <c r="K848" s="192"/>
      <c r="L848" s="190"/>
      <c r="M848" s="233"/>
      <c r="N848" s="233"/>
      <c r="O848" s="190"/>
      <c r="P848" s="192"/>
      <c r="Q848" s="258"/>
      <c r="R848" s="194"/>
      <c r="S848" s="194"/>
      <c r="T848" s="194"/>
      <c r="U848" s="194"/>
      <c r="V848" s="195"/>
      <c r="W848" s="190"/>
    </row>
    <row r="849" ht="14.25" customHeight="1">
      <c r="A849" s="189"/>
      <c r="B849" s="109"/>
      <c r="C849" s="190"/>
      <c r="D849" s="190"/>
      <c r="E849" s="190"/>
      <c r="F849" s="190"/>
      <c r="G849" s="190"/>
      <c r="H849" s="190"/>
      <c r="I849" s="191"/>
      <c r="J849" s="194"/>
      <c r="K849" s="192"/>
      <c r="L849" s="190"/>
      <c r="M849" s="233"/>
      <c r="N849" s="233"/>
      <c r="O849" s="190"/>
      <c r="P849" s="192"/>
      <c r="Q849" s="258"/>
      <c r="R849" s="194"/>
      <c r="S849" s="194"/>
      <c r="T849" s="194"/>
      <c r="U849" s="194"/>
      <c r="V849" s="195"/>
      <c r="W849" s="190"/>
    </row>
    <row r="850" ht="14.25" customHeight="1">
      <c r="A850" s="189"/>
      <c r="B850" s="109"/>
      <c r="C850" s="190"/>
      <c r="D850" s="190"/>
      <c r="E850" s="190"/>
      <c r="F850" s="190"/>
      <c r="G850" s="190"/>
      <c r="H850" s="190"/>
      <c r="I850" s="191"/>
      <c r="J850" s="194"/>
      <c r="K850" s="192"/>
      <c r="L850" s="190"/>
      <c r="M850" s="233"/>
      <c r="N850" s="233"/>
      <c r="O850" s="190"/>
      <c r="P850" s="192"/>
      <c r="Q850" s="258"/>
      <c r="R850" s="194"/>
      <c r="S850" s="194"/>
      <c r="T850" s="194"/>
      <c r="U850" s="194"/>
      <c r="V850" s="195"/>
      <c r="W850" s="190"/>
    </row>
    <row r="851" ht="14.25" customHeight="1">
      <c r="A851" s="189"/>
      <c r="B851" s="109"/>
      <c r="C851" s="190"/>
      <c r="D851" s="190"/>
      <c r="E851" s="190"/>
      <c r="F851" s="190"/>
      <c r="G851" s="190"/>
      <c r="H851" s="190"/>
      <c r="I851" s="191"/>
      <c r="J851" s="194"/>
      <c r="K851" s="192"/>
      <c r="L851" s="190"/>
      <c r="M851" s="233"/>
      <c r="N851" s="233"/>
      <c r="O851" s="190"/>
      <c r="P851" s="192"/>
      <c r="Q851" s="258"/>
      <c r="R851" s="194"/>
      <c r="S851" s="194"/>
      <c r="T851" s="194"/>
      <c r="U851" s="194"/>
      <c r="V851" s="195"/>
      <c r="W851" s="190"/>
    </row>
    <row r="852" ht="14.25" customHeight="1">
      <c r="A852" s="189"/>
      <c r="B852" s="109"/>
      <c r="C852" s="190"/>
      <c r="D852" s="190"/>
      <c r="E852" s="190"/>
      <c r="F852" s="190"/>
      <c r="G852" s="190"/>
      <c r="H852" s="190"/>
      <c r="I852" s="191"/>
      <c r="J852" s="194"/>
      <c r="K852" s="192"/>
      <c r="L852" s="190"/>
      <c r="M852" s="233"/>
      <c r="N852" s="233"/>
      <c r="O852" s="190"/>
      <c r="P852" s="192"/>
      <c r="Q852" s="258"/>
      <c r="R852" s="194"/>
      <c r="S852" s="194"/>
      <c r="T852" s="194"/>
      <c r="U852" s="194"/>
      <c r="V852" s="195"/>
      <c r="W852" s="190"/>
    </row>
    <row r="853" ht="14.25" customHeight="1">
      <c r="A853" s="189"/>
      <c r="B853" s="109"/>
      <c r="C853" s="190"/>
      <c r="D853" s="190"/>
      <c r="E853" s="190"/>
      <c r="F853" s="190"/>
      <c r="G853" s="190"/>
      <c r="H853" s="190"/>
      <c r="I853" s="191"/>
      <c r="J853" s="194"/>
      <c r="K853" s="192"/>
      <c r="L853" s="190"/>
      <c r="M853" s="233"/>
      <c r="N853" s="233"/>
      <c r="O853" s="190"/>
      <c r="P853" s="192"/>
      <c r="Q853" s="258"/>
      <c r="R853" s="194"/>
      <c r="S853" s="194"/>
      <c r="T853" s="194"/>
      <c r="U853" s="194"/>
      <c r="V853" s="195"/>
      <c r="W853" s="190"/>
    </row>
    <row r="854" ht="14.25" customHeight="1">
      <c r="A854" s="189"/>
      <c r="B854" s="109"/>
      <c r="C854" s="190"/>
      <c r="D854" s="190"/>
      <c r="E854" s="190"/>
      <c r="F854" s="190"/>
      <c r="G854" s="190"/>
      <c r="H854" s="190"/>
      <c r="I854" s="191"/>
      <c r="J854" s="194"/>
      <c r="K854" s="192"/>
      <c r="L854" s="190"/>
      <c r="M854" s="233"/>
      <c r="N854" s="233"/>
      <c r="O854" s="190"/>
      <c r="P854" s="192"/>
      <c r="Q854" s="258"/>
      <c r="R854" s="194"/>
      <c r="S854" s="194"/>
      <c r="T854" s="194"/>
      <c r="U854" s="194"/>
      <c r="V854" s="195"/>
      <c r="W854" s="190"/>
    </row>
    <row r="855" ht="14.25" customHeight="1">
      <c r="A855" s="189"/>
      <c r="B855" s="109"/>
      <c r="C855" s="190"/>
      <c r="D855" s="190"/>
      <c r="E855" s="190"/>
      <c r="F855" s="190"/>
      <c r="G855" s="190"/>
      <c r="H855" s="190"/>
      <c r="I855" s="191"/>
      <c r="J855" s="194"/>
      <c r="K855" s="192"/>
      <c r="L855" s="190"/>
      <c r="M855" s="233"/>
      <c r="N855" s="233"/>
      <c r="O855" s="190"/>
      <c r="P855" s="192"/>
      <c r="Q855" s="258"/>
      <c r="R855" s="194"/>
      <c r="S855" s="194"/>
      <c r="T855" s="194"/>
      <c r="U855" s="194"/>
      <c r="V855" s="195"/>
      <c r="W855" s="190"/>
    </row>
    <row r="856" ht="14.25" customHeight="1">
      <c r="A856" s="189"/>
      <c r="B856" s="109"/>
      <c r="C856" s="190"/>
      <c r="D856" s="190"/>
      <c r="E856" s="190"/>
      <c r="F856" s="190"/>
      <c r="G856" s="190"/>
      <c r="H856" s="190"/>
      <c r="I856" s="191"/>
      <c r="J856" s="194"/>
      <c r="K856" s="192"/>
      <c r="L856" s="190"/>
      <c r="M856" s="233"/>
      <c r="N856" s="233"/>
      <c r="O856" s="190"/>
      <c r="P856" s="192"/>
      <c r="Q856" s="258"/>
      <c r="R856" s="194"/>
      <c r="S856" s="194"/>
      <c r="T856" s="194"/>
      <c r="U856" s="194"/>
      <c r="V856" s="195"/>
      <c r="W856" s="190"/>
    </row>
    <row r="857" ht="14.25" customHeight="1">
      <c r="A857" s="189"/>
      <c r="B857" s="109"/>
      <c r="C857" s="190"/>
      <c r="D857" s="190"/>
      <c r="E857" s="190"/>
      <c r="F857" s="190"/>
      <c r="G857" s="190"/>
      <c r="H857" s="190"/>
      <c r="I857" s="191"/>
      <c r="J857" s="194"/>
      <c r="K857" s="192"/>
      <c r="L857" s="190"/>
      <c r="M857" s="233"/>
      <c r="N857" s="233"/>
      <c r="O857" s="190"/>
      <c r="P857" s="192"/>
      <c r="Q857" s="258"/>
      <c r="R857" s="194"/>
      <c r="S857" s="194"/>
      <c r="T857" s="194"/>
      <c r="U857" s="194"/>
      <c r="V857" s="195"/>
      <c r="W857" s="190"/>
    </row>
    <row r="858" ht="14.25" customHeight="1">
      <c r="A858" s="189"/>
      <c r="B858" s="109"/>
      <c r="C858" s="190"/>
      <c r="D858" s="190"/>
      <c r="E858" s="190"/>
      <c r="F858" s="190"/>
      <c r="G858" s="190"/>
      <c r="H858" s="190"/>
      <c r="I858" s="191"/>
      <c r="J858" s="194"/>
      <c r="K858" s="192"/>
      <c r="L858" s="190"/>
      <c r="M858" s="233"/>
      <c r="N858" s="233"/>
      <c r="O858" s="190"/>
      <c r="P858" s="192"/>
      <c r="Q858" s="258"/>
      <c r="R858" s="194"/>
      <c r="S858" s="194"/>
      <c r="T858" s="194"/>
      <c r="U858" s="194"/>
      <c r="V858" s="195"/>
      <c r="W858" s="190"/>
    </row>
    <row r="859" ht="14.25" customHeight="1">
      <c r="A859" s="189"/>
      <c r="B859" s="109"/>
      <c r="C859" s="190"/>
      <c r="D859" s="190"/>
      <c r="E859" s="190"/>
      <c r="F859" s="190"/>
      <c r="G859" s="190"/>
      <c r="H859" s="190"/>
      <c r="I859" s="191"/>
      <c r="J859" s="194"/>
      <c r="K859" s="192"/>
      <c r="L859" s="190"/>
      <c r="M859" s="233"/>
      <c r="N859" s="233"/>
      <c r="O859" s="190"/>
      <c r="P859" s="192"/>
      <c r="Q859" s="258"/>
      <c r="R859" s="194"/>
      <c r="S859" s="194"/>
      <c r="T859" s="194"/>
      <c r="U859" s="194"/>
      <c r="V859" s="195"/>
      <c r="W859" s="190"/>
    </row>
    <row r="860" ht="14.25" customHeight="1">
      <c r="A860" s="189"/>
      <c r="B860" s="109"/>
      <c r="C860" s="190"/>
      <c r="D860" s="190"/>
      <c r="E860" s="190"/>
      <c r="F860" s="190"/>
      <c r="G860" s="190"/>
      <c r="H860" s="190"/>
      <c r="I860" s="191"/>
      <c r="J860" s="194"/>
      <c r="K860" s="192"/>
      <c r="L860" s="190"/>
      <c r="M860" s="233"/>
      <c r="N860" s="233"/>
      <c r="O860" s="190"/>
      <c r="P860" s="192"/>
      <c r="Q860" s="258"/>
      <c r="R860" s="194"/>
      <c r="S860" s="194"/>
      <c r="T860" s="194"/>
      <c r="U860" s="194"/>
      <c r="V860" s="195"/>
      <c r="W860" s="190"/>
    </row>
    <row r="861" ht="14.25" customHeight="1">
      <c r="A861" s="189"/>
      <c r="B861" s="109"/>
      <c r="C861" s="190"/>
      <c r="D861" s="190"/>
      <c r="E861" s="190"/>
      <c r="F861" s="190"/>
      <c r="G861" s="190"/>
      <c r="H861" s="190"/>
      <c r="I861" s="191"/>
      <c r="J861" s="194"/>
      <c r="K861" s="192"/>
      <c r="L861" s="190"/>
      <c r="M861" s="233"/>
      <c r="N861" s="233"/>
      <c r="O861" s="190"/>
      <c r="P861" s="192"/>
      <c r="Q861" s="258"/>
      <c r="R861" s="194"/>
      <c r="S861" s="194"/>
      <c r="T861" s="194"/>
      <c r="U861" s="194"/>
      <c r="V861" s="195"/>
      <c r="W861" s="190"/>
    </row>
    <row r="862" ht="14.25" customHeight="1">
      <c r="A862" s="189"/>
      <c r="B862" s="109"/>
      <c r="C862" s="190"/>
      <c r="D862" s="190"/>
      <c r="E862" s="190"/>
      <c r="F862" s="190"/>
      <c r="G862" s="190"/>
      <c r="H862" s="190"/>
      <c r="I862" s="191"/>
      <c r="J862" s="194"/>
      <c r="K862" s="192"/>
      <c r="L862" s="190"/>
      <c r="M862" s="233"/>
      <c r="N862" s="233"/>
      <c r="O862" s="190"/>
      <c r="P862" s="192"/>
      <c r="Q862" s="258"/>
      <c r="R862" s="194"/>
      <c r="S862" s="194"/>
      <c r="T862" s="194"/>
      <c r="U862" s="194"/>
      <c r="V862" s="195"/>
      <c r="W862" s="190"/>
    </row>
    <row r="863" ht="14.25" customHeight="1">
      <c r="A863" s="189"/>
      <c r="B863" s="109"/>
      <c r="C863" s="190"/>
      <c r="D863" s="190"/>
      <c r="E863" s="190"/>
      <c r="F863" s="190"/>
      <c r="G863" s="190"/>
      <c r="H863" s="190"/>
      <c r="I863" s="191"/>
      <c r="J863" s="194"/>
      <c r="K863" s="192"/>
      <c r="L863" s="190"/>
      <c r="M863" s="233"/>
      <c r="N863" s="233"/>
      <c r="O863" s="190"/>
      <c r="P863" s="192"/>
      <c r="Q863" s="258"/>
      <c r="R863" s="194"/>
      <c r="S863" s="194"/>
      <c r="T863" s="194"/>
      <c r="U863" s="194"/>
      <c r="V863" s="195"/>
      <c r="W863" s="190"/>
    </row>
    <row r="864" ht="14.25" customHeight="1">
      <c r="A864" s="189"/>
      <c r="B864" s="109"/>
      <c r="C864" s="190"/>
      <c r="D864" s="190"/>
      <c r="E864" s="190"/>
      <c r="F864" s="190"/>
      <c r="G864" s="190"/>
      <c r="H864" s="190"/>
      <c r="I864" s="191"/>
      <c r="J864" s="194"/>
      <c r="K864" s="192"/>
      <c r="L864" s="190"/>
      <c r="M864" s="233"/>
      <c r="N864" s="233"/>
      <c r="O864" s="190"/>
      <c r="P864" s="192"/>
      <c r="Q864" s="258"/>
      <c r="R864" s="194"/>
      <c r="S864" s="194"/>
      <c r="T864" s="194"/>
      <c r="U864" s="194"/>
      <c r="V864" s="195"/>
      <c r="W864" s="190"/>
    </row>
    <row r="865" ht="14.25" customHeight="1">
      <c r="A865" s="189"/>
      <c r="B865" s="109"/>
      <c r="C865" s="190"/>
      <c r="D865" s="190"/>
      <c r="E865" s="190"/>
      <c r="F865" s="190"/>
      <c r="G865" s="190"/>
      <c r="H865" s="190"/>
      <c r="I865" s="191"/>
      <c r="J865" s="194"/>
      <c r="K865" s="192"/>
      <c r="L865" s="190"/>
      <c r="M865" s="233"/>
      <c r="N865" s="233"/>
      <c r="O865" s="190"/>
      <c r="P865" s="192"/>
      <c r="Q865" s="258"/>
      <c r="R865" s="194"/>
      <c r="S865" s="194"/>
      <c r="T865" s="194"/>
      <c r="U865" s="194"/>
      <c r="V865" s="195"/>
      <c r="W865" s="190"/>
    </row>
    <row r="866" ht="14.25" customHeight="1">
      <c r="A866" s="189"/>
      <c r="B866" s="109"/>
      <c r="C866" s="190"/>
      <c r="D866" s="190"/>
      <c r="E866" s="190"/>
      <c r="F866" s="190"/>
      <c r="G866" s="190"/>
      <c r="H866" s="190"/>
      <c r="I866" s="191"/>
      <c r="J866" s="194"/>
      <c r="K866" s="192"/>
      <c r="L866" s="190"/>
      <c r="M866" s="233"/>
      <c r="N866" s="233"/>
      <c r="O866" s="190"/>
      <c r="P866" s="192"/>
      <c r="Q866" s="258"/>
      <c r="R866" s="194"/>
      <c r="S866" s="194"/>
      <c r="T866" s="194"/>
      <c r="U866" s="194"/>
      <c r="V866" s="195"/>
      <c r="W866" s="190"/>
    </row>
    <row r="867" ht="14.25" customHeight="1">
      <c r="A867" s="189"/>
      <c r="B867" s="109"/>
      <c r="C867" s="190"/>
      <c r="D867" s="190"/>
      <c r="E867" s="190"/>
      <c r="F867" s="190"/>
      <c r="G867" s="190"/>
      <c r="H867" s="190"/>
      <c r="I867" s="191"/>
      <c r="J867" s="194"/>
      <c r="K867" s="192"/>
      <c r="L867" s="190"/>
      <c r="M867" s="233"/>
      <c r="N867" s="233"/>
      <c r="O867" s="190"/>
      <c r="P867" s="192"/>
      <c r="Q867" s="258"/>
      <c r="R867" s="194"/>
      <c r="S867" s="194"/>
      <c r="T867" s="194"/>
      <c r="U867" s="194"/>
      <c r="V867" s="195"/>
      <c r="W867" s="190"/>
    </row>
    <row r="868" ht="14.25" customHeight="1">
      <c r="A868" s="189"/>
      <c r="B868" s="109"/>
      <c r="C868" s="190"/>
      <c r="D868" s="190"/>
      <c r="E868" s="190"/>
      <c r="F868" s="190"/>
      <c r="G868" s="190"/>
      <c r="H868" s="190"/>
      <c r="I868" s="191"/>
      <c r="J868" s="194"/>
      <c r="K868" s="192"/>
      <c r="L868" s="190"/>
      <c r="M868" s="233"/>
      <c r="N868" s="233"/>
      <c r="O868" s="190"/>
      <c r="P868" s="192"/>
      <c r="Q868" s="258"/>
      <c r="R868" s="194"/>
      <c r="S868" s="194"/>
      <c r="T868" s="194"/>
      <c r="U868" s="194"/>
      <c r="V868" s="195"/>
      <c r="W868" s="190"/>
    </row>
    <row r="869" ht="14.25" customHeight="1">
      <c r="A869" s="189"/>
      <c r="B869" s="109"/>
      <c r="C869" s="190"/>
      <c r="D869" s="190"/>
      <c r="E869" s="190"/>
      <c r="F869" s="190"/>
      <c r="G869" s="190"/>
      <c r="H869" s="190"/>
      <c r="I869" s="191"/>
      <c r="J869" s="194"/>
      <c r="K869" s="192"/>
      <c r="L869" s="190"/>
      <c r="M869" s="233"/>
      <c r="N869" s="233"/>
      <c r="O869" s="190"/>
      <c r="P869" s="192"/>
      <c r="Q869" s="258"/>
      <c r="R869" s="194"/>
      <c r="S869" s="194"/>
      <c r="T869" s="194"/>
      <c r="U869" s="194"/>
      <c r="V869" s="195"/>
      <c r="W869" s="190"/>
    </row>
    <row r="870" ht="14.25" customHeight="1">
      <c r="A870" s="189"/>
      <c r="B870" s="109"/>
      <c r="C870" s="190"/>
      <c r="D870" s="190"/>
      <c r="E870" s="190"/>
      <c r="F870" s="190"/>
      <c r="G870" s="190"/>
      <c r="H870" s="190"/>
      <c r="I870" s="191"/>
      <c r="J870" s="194"/>
      <c r="K870" s="192"/>
      <c r="L870" s="190"/>
      <c r="M870" s="233"/>
      <c r="N870" s="233"/>
      <c r="O870" s="190"/>
      <c r="P870" s="192"/>
      <c r="Q870" s="258"/>
      <c r="R870" s="194"/>
      <c r="S870" s="194"/>
      <c r="T870" s="194"/>
      <c r="U870" s="194"/>
      <c r="V870" s="195"/>
      <c r="W870" s="190"/>
    </row>
    <row r="871" ht="14.25" customHeight="1">
      <c r="A871" s="189"/>
      <c r="B871" s="109"/>
      <c r="C871" s="190"/>
      <c r="D871" s="190"/>
      <c r="E871" s="190"/>
      <c r="F871" s="190"/>
      <c r="G871" s="190"/>
      <c r="H871" s="190"/>
      <c r="I871" s="191"/>
      <c r="J871" s="194"/>
      <c r="K871" s="192"/>
      <c r="L871" s="190"/>
      <c r="M871" s="233"/>
      <c r="N871" s="233"/>
      <c r="O871" s="190"/>
      <c r="P871" s="192"/>
      <c r="Q871" s="258"/>
      <c r="R871" s="194"/>
      <c r="S871" s="194"/>
      <c r="T871" s="194"/>
      <c r="U871" s="194"/>
      <c r="V871" s="195"/>
      <c r="W871" s="190"/>
    </row>
    <row r="872" ht="14.25" customHeight="1">
      <c r="A872" s="189"/>
      <c r="B872" s="109"/>
      <c r="C872" s="190"/>
      <c r="D872" s="190"/>
      <c r="E872" s="190"/>
      <c r="F872" s="190"/>
      <c r="G872" s="190"/>
      <c r="H872" s="190"/>
      <c r="I872" s="191"/>
      <c r="J872" s="194"/>
      <c r="K872" s="192"/>
      <c r="L872" s="190"/>
      <c r="M872" s="233"/>
      <c r="N872" s="233"/>
      <c r="O872" s="190"/>
      <c r="P872" s="192"/>
      <c r="Q872" s="258"/>
      <c r="R872" s="194"/>
      <c r="S872" s="194"/>
      <c r="T872" s="194"/>
      <c r="U872" s="194"/>
      <c r="V872" s="195"/>
      <c r="W872" s="190"/>
    </row>
    <row r="873" ht="14.25" customHeight="1">
      <c r="A873" s="189"/>
      <c r="B873" s="109"/>
      <c r="C873" s="190"/>
      <c r="D873" s="190"/>
      <c r="E873" s="190"/>
      <c r="F873" s="190"/>
      <c r="G873" s="190"/>
      <c r="H873" s="190"/>
      <c r="I873" s="191"/>
      <c r="J873" s="194"/>
      <c r="K873" s="192"/>
      <c r="L873" s="190"/>
      <c r="M873" s="233"/>
      <c r="N873" s="233"/>
      <c r="O873" s="190"/>
      <c r="P873" s="192"/>
      <c r="Q873" s="258"/>
      <c r="R873" s="194"/>
      <c r="S873" s="194"/>
      <c r="T873" s="194"/>
      <c r="U873" s="194"/>
      <c r="V873" s="195"/>
      <c r="W873" s="190"/>
    </row>
    <row r="874" ht="14.25" customHeight="1">
      <c r="A874" s="189"/>
      <c r="B874" s="109"/>
      <c r="C874" s="190"/>
      <c r="D874" s="190"/>
      <c r="E874" s="190"/>
      <c r="F874" s="190"/>
      <c r="G874" s="190"/>
      <c r="H874" s="190"/>
      <c r="I874" s="191"/>
      <c r="J874" s="194"/>
      <c r="K874" s="192"/>
      <c r="L874" s="190"/>
      <c r="M874" s="233"/>
      <c r="N874" s="233"/>
      <c r="O874" s="190"/>
      <c r="P874" s="192"/>
      <c r="Q874" s="258"/>
      <c r="R874" s="194"/>
      <c r="S874" s="194"/>
      <c r="T874" s="194"/>
      <c r="U874" s="194"/>
      <c r="V874" s="195"/>
      <c r="W874" s="190"/>
    </row>
    <row r="875" ht="14.25" customHeight="1">
      <c r="A875" s="189"/>
      <c r="B875" s="109"/>
      <c r="C875" s="190"/>
      <c r="D875" s="190"/>
      <c r="E875" s="190"/>
      <c r="F875" s="190"/>
      <c r="G875" s="190"/>
      <c r="H875" s="190"/>
      <c r="I875" s="191"/>
      <c r="J875" s="194"/>
      <c r="K875" s="192"/>
      <c r="L875" s="190"/>
      <c r="M875" s="233"/>
      <c r="N875" s="233"/>
      <c r="O875" s="190"/>
      <c r="P875" s="192"/>
      <c r="Q875" s="258"/>
      <c r="R875" s="194"/>
      <c r="S875" s="194"/>
      <c r="T875" s="194"/>
      <c r="U875" s="194"/>
      <c r="V875" s="195"/>
      <c r="W875" s="190"/>
    </row>
    <row r="876" ht="14.25" customHeight="1">
      <c r="A876" s="189"/>
      <c r="B876" s="109"/>
      <c r="C876" s="190"/>
      <c r="D876" s="190"/>
      <c r="E876" s="190"/>
      <c r="F876" s="190"/>
      <c r="G876" s="190"/>
      <c r="H876" s="190"/>
      <c r="I876" s="191"/>
      <c r="J876" s="194"/>
      <c r="K876" s="192"/>
      <c r="L876" s="190"/>
      <c r="M876" s="233"/>
      <c r="N876" s="233"/>
      <c r="O876" s="190"/>
      <c r="P876" s="192"/>
      <c r="Q876" s="258"/>
      <c r="R876" s="194"/>
      <c r="S876" s="194"/>
      <c r="T876" s="194"/>
      <c r="U876" s="194"/>
      <c r="V876" s="195"/>
      <c r="W876" s="190"/>
    </row>
    <row r="877" ht="14.25" customHeight="1">
      <c r="A877" s="189"/>
      <c r="B877" s="109"/>
      <c r="C877" s="190"/>
      <c r="D877" s="190"/>
      <c r="E877" s="190"/>
      <c r="F877" s="190"/>
      <c r="G877" s="190"/>
      <c r="H877" s="190"/>
      <c r="I877" s="191"/>
      <c r="J877" s="194"/>
      <c r="K877" s="192"/>
      <c r="L877" s="190"/>
      <c r="M877" s="233"/>
      <c r="N877" s="233"/>
      <c r="O877" s="190"/>
      <c r="P877" s="192"/>
      <c r="Q877" s="258"/>
      <c r="R877" s="194"/>
      <c r="S877" s="194"/>
      <c r="T877" s="194"/>
      <c r="U877" s="194"/>
      <c r="V877" s="195"/>
      <c r="W877" s="190"/>
    </row>
    <row r="878" ht="14.25" customHeight="1">
      <c r="A878" s="189"/>
      <c r="B878" s="109"/>
      <c r="C878" s="190"/>
      <c r="D878" s="190"/>
      <c r="E878" s="190"/>
      <c r="F878" s="190"/>
      <c r="G878" s="190"/>
      <c r="H878" s="190"/>
      <c r="I878" s="191"/>
      <c r="J878" s="194"/>
      <c r="K878" s="192"/>
      <c r="L878" s="190"/>
      <c r="M878" s="233"/>
      <c r="N878" s="233"/>
      <c r="O878" s="190"/>
      <c r="P878" s="192"/>
      <c r="Q878" s="258"/>
      <c r="R878" s="194"/>
      <c r="S878" s="194"/>
      <c r="T878" s="194"/>
      <c r="U878" s="194"/>
      <c r="V878" s="195"/>
      <c r="W878" s="190"/>
    </row>
    <row r="879" ht="14.25" customHeight="1">
      <c r="A879" s="189"/>
      <c r="B879" s="109"/>
      <c r="C879" s="190"/>
      <c r="D879" s="190"/>
      <c r="E879" s="190"/>
      <c r="F879" s="190"/>
      <c r="G879" s="190"/>
      <c r="H879" s="190"/>
      <c r="I879" s="191"/>
      <c r="J879" s="194"/>
      <c r="K879" s="192"/>
      <c r="L879" s="190"/>
      <c r="M879" s="233"/>
      <c r="N879" s="233"/>
      <c r="O879" s="190"/>
      <c r="P879" s="192"/>
      <c r="Q879" s="258"/>
      <c r="R879" s="194"/>
      <c r="S879" s="194"/>
      <c r="T879" s="194"/>
      <c r="U879" s="194"/>
      <c r="V879" s="195"/>
      <c r="W879" s="190"/>
    </row>
    <row r="880" ht="14.25" customHeight="1">
      <c r="A880" s="189"/>
      <c r="B880" s="109"/>
      <c r="C880" s="190"/>
      <c r="D880" s="190"/>
      <c r="E880" s="190"/>
      <c r="F880" s="190"/>
      <c r="G880" s="190"/>
      <c r="H880" s="190"/>
      <c r="I880" s="191"/>
      <c r="J880" s="194"/>
      <c r="K880" s="192"/>
      <c r="L880" s="190"/>
      <c r="M880" s="233"/>
      <c r="N880" s="233"/>
      <c r="O880" s="190"/>
      <c r="P880" s="192"/>
      <c r="Q880" s="258"/>
      <c r="R880" s="194"/>
      <c r="S880" s="194"/>
      <c r="T880" s="194"/>
      <c r="U880" s="194"/>
      <c r="V880" s="195"/>
      <c r="W880" s="190"/>
    </row>
    <row r="881" ht="14.25" customHeight="1">
      <c r="A881" s="189"/>
      <c r="B881" s="109"/>
      <c r="C881" s="190"/>
      <c r="D881" s="190"/>
      <c r="E881" s="190"/>
      <c r="F881" s="190"/>
      <c r="G881" s="190"/>
      <c r="H881" s="190"/>
      <c r="I881" s="191"/>
      <c r="J881" s="194"/>
      <c r="K881" s="192"/>
      <c r="L881" s="190"/>
      <c r="M881" s="233"/>
      <c r="N881" s="233"/>
      <c r="O881" s="190"/>
      <c r="P881" s="192"/>
      <c r="Q881" s="258"/>
      <c r="R881" s="194"/>
      <c r="S881" s="194"/>
      <c r="T881" s="194"/>
      <c r="U881" s="194"/>
      <c r="V881" s="195"/>
      <c r="W881" s="190"/>
    </row>
    <row r="882" ht="14.25" customHeight="1">
      <c r="A882" s="189"/>
      <c r="B882" s="109"/>
      <c r="C882" s="190"/>
      <c r="D882" s="190"/>
      <c r="E882" s="190"/>
      <c r="F882" s="190"/>
      <c r="G882" s="190"/>
      <c r="H882" s="190"/>
      <c r="I882" s="191"/>
      <c r="J882" s="194"/>
      <c r="K882" s="192"/>
      <c r="L882" s="190"/>
      <c r="M882" s="233"/>
      <c r="N882" s="233"/>
      <c r="O882" s="190"/>
      <c r="P882" s="192"/>
      <c r="Q882" s="258"/>
      <c r="R882" s="194"/>
      <c r="S882" s="194"/>
      <c r="T882" s="194"/>
      <c r="U882" s="194"/>
      <c r="V882" s="195"/>
      <c r="W882" s="190"/>
    </row>
    <row r="883" ht="14.25" customHeight="1">
      <c r="A883" s="189"/>
      <c r="B883" s="109"/>
      <c r="C883" s="190"/>
      <c r="D883" s="190"/>
      <c r="E883" s="190"/>
      <c r="F883" s="190"/>
      <c r="G883" s="190"/>
      <c r="H883" s="190"/>
      <c r="I883" s="191"/>
      <c r="J883" s="194"/>
      <c r="K883" s="192"/>
      <c r="L883" s="190"/>
      <c r="M883" s="233"/>
      <c r="N883" s="233"/>
      <c r="O883" s="190"/>
      <c r="P883" s="192"/>
      <c r="Q883" s="258"/>
      <c r="R883" s="194"/>
      <c r="S883" s="194"/>
      <c r="T883" s="194"/>
      <c r="U883" s="194"/>
      <c r="V883" s="195"/>
      <c r="W883" s="190"/>
    </row>
    <row r="884" ht="14.25" customHeight="1">
      <c r="A884" s="189"/>
      <c r="B884" s="109"/>
      <c r="C884" s="190"/>
      <c r="D884" s="190"/>
      <c r="E884" s="190"/>
      <c r="F884" s="190"/>
      <c r="G884" s="190"/>
      <c r="H884" s="190"/>
      <c r="I884" s="191"/>
      <c r="J884" s="194"/>
      <c r="K884" s="192"/>
      <c r="L884" s="190"/>
      <c r="M884" s="233"/>
      <c r="N884" s="233"/>
      <c r="O884" s="190"/>
      <c r="P884" s="192"/>
      <c r="Q884" s="258"/>
      <c r="R884" s="194"/>
      <c r="S884" s="194"/>
      <c r="T884" s="194"/>
      <c r="U884" s="194"/>
      <c r="V884" s="195"/>
      <c r="W884" s="190"/>
    </row>
    <row r="885" ht="14.25" customHeight="1">
      <c r="A885" s="189"/>
      <c r="B885" s="109"/>
      <c r="C885" s="190"/>
      <c r="D885" s="190"/>
      <c r="E885" s="190"/>
      <c r="F885" s="190"/>
      <c r="G885" s="190"/>
      <c r="H885" s="190"/>
      <c r="I885" s="191"/>
      <c r="J885" s="194"/>
      <c r="K885" s="192"/>
      <c r="L885" s="190"/>
      <c r="M885" s="233"/>
      <c r="N885" s="233"/>
      <c r="O885" s="190"/>
      <c r="P885" s="192"/>
      <c r="Q885" s="258"/>
      <c r="R885" s="194"/>
      <c r="S885" s="194"/>
      <c r="T885" s="194"/>
      <c r="U885" s="194"/>
      <c r="V885" s="195"/>
      <c r="W885" s="190"/>
    </row>
    <row r="886">
      <c r="A886" s="260"/>
      <c r="B886" s="261"/>
      <c r="C886" s="261"/>
      <c r="D886" s="261"/>
      <c r="E886" s="261"/>
      <c r="F886" s="261"/>
      <c r="G886" s="262"/>
      <c r="H886" s="263"/>
      <c r="I886" s="264"/>
      <c r="J886" s="265"/>
      <c r="K886" s="266"/>
      <c r="L886" s="262"/>
      <c r="M886" s="266"/>
      <c r="N886" s="266"/>
      <c r="O886" s="262"/>
      <c r="P886" s="266"/>
      <c r="Q886" s="267"/>
      <c r="R886" s="265"/>
      <c r="S886" s="265"/>
      <c r="T886" s="265"/>
      <c r="U886" s="265"/>
      <c r="V886" s="267"/>
      <c r="W886" s="261"/>
    </row>
    <row r="887">
      <c r="A887" s="204"/>
      <c r="B887" s="205"/>
      <c r="C887" s="205"/>
      <c r="D887" s="205"/>
      <c r="E887" s="205"/>
      <c r="F887" s="205"/>
      <c r="G887" s="206"/>
      <c r="H887" s="207"/>
      <c r="I887" s="208"/>
      <c r="J887" s="209"/>
      <c r="K887" s="210"/>
      <c r="L887" s="206"/>
      <c r="M887" s="210"/>
      <c r="N887" s="210"/>
      <c r="O887" s="206"/>
      <c r="P887" s="210"/>
      <c r="Q887" s="211"/>
      <c r="R887" s="209"/>
      <c r="S887" s="209"/>
      <c r="T887" s="209"/>
      <c r="U887" s="209"/>
      <c r="V887" s="211"/>
      <c r="W887" s="205"/>
    </row>
    <row r="888">
      <c r="A888" s="260"/>
      <c r="B888" s="261"/>
      <c r="C888" s="261"/>
      <c r="D888" s="261"/>
      <c r="E888" s="261"/>
      <c r="F888" s="261"/>
      <c r="G888" s="262"/>
      <c r="H888" s="263"/>
      <c r="I888" s="264"/>
      <c r="J888" s="265"/>
      <c r="K888" s="266"/>
      <c r="L888" s="262"/>
      <c r="M888" s="266"/>
      <c r="N888" s="266"/>
      <c r="O888" s="262"/>
      <c r="P888" s="266"/>
      <c r="Q888" s="267"/>
      <c r="R888" s="265"/>
      <c r="S888" s="265"/>
      <c r="T888" s="265"/>
      <c r="U888" s="265"/>
      <c r="V888" s="267"/>
      <c r="W888" s="261"/>
    </row>
    <row r="889">
      <c r="A889" s="204"/>
      <c r="B889" s="205"/>
      <c r="C889" s="205"/>
      <c r="D889" s="205"/>
      <c r="E889" s="205"/>
      <c r="F889" s="205"/>
      <c r="G889" s="207"/>
      <c r="H889" s="207"/>
      <c r="I889" s="208"/>
      <c r="J889" s="209"/>
      <c r="K889" s="210"/>
      <c r="L889" s="207"/>
      <c r="M889" s="268"/>
      <c r="N889" s="268"/>
      <c r="O889" s="206"/>
      <c r="P889" s="210"/>
      <c r="Q889" s="211"/>
      <c r="R889" s="209"/>
      <c r="S889" s="209"/>
      <c r="T889" s="209"/>
      <c r="U889" s="209"/>
      <c r="V889" s="211"/>
      <c r="W889" s="205"/>
    </row>
    <row r="890">
      <c r="A890" s="260"/>
      <c r="B890" s="261"/>
      <c r="C890" s="261"/>
      <c r="D890" s="261"/>
      <c r="E890" s="261"/>
      <c r="F890" s="261"/>
      <c r="G890" s="263"/>
      <c r="H890" s="263"/>
      <c r="I890" s="264"/>
      <c r="J890" s="265"/>
      <c r="K890" s="266"/>
      <c r="L890" s="263"/>
      <c r="M890" s="269"/>
      <c r="N890" s="269"/>
      <c r="O890" s="262"/>
      <c r="P890" s="266"/>
      <c r="Q890" s="267"/>
      <c r="R890" s="265"/>
      <c r="S890" s="265"/>
      <c r="T890" s="265"/>
      <c r="U890" s="265"/>
      <c r="V890" s="267"/>
      <c r="W890" s="261"/>
    </row>
    <row r="891">
      <c r="A891" s="204"/>
      <c r="B891" s="205"/>
      <c r="C891" s="205"/>
      <c r="D891" s="205"/>
      <c r="E891" s="205"/>
      <c r="F891" s="205"/>
      <c r="G891" s="206"/>
      <c r="H891" s="207"/>
      <c r="I891" s="208"/>
      <c r="J891" s="209"/>
      <c r="K891" s="210"/>
      <c r="L891" s="206"/>
      <c r="M891" s="210"/>
      <c r="N891" s="210"/>
      <c r="O891" s="206"/>
      <c r="P891" s="210"/>
      <c r="Q891" s="211"/>
      <c r="R891" s="209"/>
      <c r="S891" s="209"/>
      <c r="T891" s="209"/>
      <c r="U891" s="209"/>
      <c r="V891" s="211"/>
      <c r="W891" s="205"/>
    </row>
    <row r="892">
      <c r="A892" s="260"/>
      <c r="B892" s="261"/>
      <c r="C892" s="261"/>
      <c r="D892" s="261"/>
      <c r="E892" s="261"/>
      <c r="F892" s="261"/>
      <c r="G892" s="263"/>
      <c r="H892" s="263"/>
      <c r="I892" s="264"/>
      <c r="J892" s="265"/>
      <c r="K892" s="266"/>
      <c r="L892" s="263"/>
      <c r="M892" s="269"/>
      <c r="N892" s="269"/>
      <c r="O892" s="262"/>
      <c r="P892" s="266"/>
      <c r="Q892" s="267"/>
      <c r="R892" s="265"/>
      <c r="S892" s="265"/>
      <c r="T892" s="265"/>
      <c r="U892" s="265"/>
      <c r="V892" s="267"/>
      <c r="W892" s="261"/>
    </row>
    <row r="893">
      <c r="A893" s="204"/>
      <c r="B893" s="205"/>
      <c r="C893" s="205"/>
      <c r="D893" s="205"/>
      <c r="E893" s="205"/>
      <c r="F893" s="205"/>
      <c r="G893" s="207"/>
      <c r="H893" s="207"/>
      <c r="I893" s="208"/>
      <c r="J893" s="209"/>
      <c r="K893" s="210"/>
      <c r="L893" s="207"/>
      <c r="M893" s="268"/>
      <c r="N893" s="268"/>
      <c r="O893" s="206"/>
      <c r="P893" s="210"/>
      <c r="Q893" s="211"/>
      <c r="R893" s="209"/>
      <c r="S893" s="209"/>
      <c r="T893" s="209"/>
      <c r="U893" s="209"/>
      <c r="V893" s="211"/>
      <c r="W893" s="205"/>
    </row>
    <row r="894">
      <c r="A894" s="260"/>
      <c r="B894" s="261"/>
      <c r="C894" s="261"/>
      <c r="D894" s="261"/>
      <c r="E894" s="261"/>
      <c r="F894" s="261"/>
      <c r="G894" s="263"/>
      <c r="H894" s="263"/>
      <c r="I894" s="264"/>
      <c r="J894" s="265"/>
      <c r="K894" s="266"/>
      <c r="L894" s="263"/>
      <c r="M894" s="269"/>
      <c r="N894" s="269"/>
      <c r="O894" s="262"/>
      <c r="P894" s="266"/>
      <c r="Q894" s="267"/>
      <c r="R894" s="265"/>
      <c r="S894" s="265"/>
      <c r="T894" s="265"/>
      <c r="U894" s="265"/>
      <c r="V894" s="267"/>
      <c r="W894" s="261"/>
    </row>
    <row r="895">
      <c r="A895" s="204"/>
      <c r="B895" s="205"/>
      <c r="C895" s="205"/>
      <c r="D895" s="205"/>
      <c r="E895" s="205"/>
      <c r="F895" s="205"/>
      <c r="G895" s="206"/>
      <c r="H895" s="207"/>
      <c r="I895" s="208"/>
      <c r="J895" s="209"/>
      <c r="K895" s="210"/>
      <c r="L895" s="206"/>
      <c r="M895" s="210"/>
      <c r="N895" s="210"/>
      <c r="O895" s="206"/>
      <c r="P895" s="210"/>
      <c r="Q895" s="211"/>
      <c r="R895" s="209"/>
      <c r="S895" s="209"/>
      <c r="T895" s="209"/>
      <c r="U895" s="209"/>
      <c r="V895" s="211"/>
      <c r="W895" s="205"/>
    </row>
    <row r="896">
      <c r="A896" s="260"/>
      <c r="B896" s="261"/>
      <c r="C896" s="261"/>
      <c r="D896" s="261"/>
      <c r="E896" s="261"/>
      <c r="F896" s="261"/>
      <c r="G896" s="263"/>
      <c r="H896" s="263"/>
      <c r="I896" s="264"/>
      <c r="J896" s="265"/>
      <c r="K896" s="266"/>
      <c r="L896" s="263"/>
      <c r="M896" s="269"/>
      <c r="N896" s="269"/>
      <c r="O896" s="262"/>
      <c r="P896" s="266"/>
      <c r="Q896" s="267"/>
      <c r="R896" s="265"/>
      <c r="S896" s="265"/>
      <c r="T896" s="265"/>
      <c r="U896" s="265"/>
      <c r="V896" s="267"/>
      <c r="W896" s="261"/>
    </row>
    <row r="897">
      <c r="A897" s="204"/>
      <c r="B897" s="205"/>
      <c r="C897" s="205"/>
      <c r="D897" s="205"/>
      <c r="E897" s="205"/>
      <c r="F897" s="205"/>
      <c r="G897" s="206"/>
      <c r="H897" s="207"/>
      <c r="I897" s="208"/>
      <c r="J897" s="209"/>
      <c r="K897" s="210"/>
      <c r="L897" s="206"/>
      <c r="M897" s="210"/>
      <c r="N897" s="210"/>
      <c r="O897" s="206"/>
      <c r="P897" s="210"/>
      <c r="Q897" s="211"/>
      <c r="R897" s="209"/>
      <c r="S897" s="209"/>
      <c r="T897" s="209"/>
      <c r="U897" s="209"/>
      <c r="V897" s="211"/>
      <c r="W897" s="205"/>
    </row>
    <row r="898">
      <c r="A898" s="260"/>
      <c r="B898" s="261"/>
      <c r="C898" s="261"/>
      <c r="D898" s="261"/>
      <c r="E898" s="261"/>
      <c r="F898" s="261"/>
      <c r="G898" s="263"/>
      <c r="H898" s="263"/>
      <c r="I898" s="264"/>
      <c r="J898" s="265"/>
      <c r="K898" s="266"/>
      <c r="L898" s="263"/>
      <c r="M898" s="269"/>
      <c r="N898" s="269"/>
      <c r="O898" s="262"/>
      <c r="P898" s="266"/>
      <c r="Q898" s="267"/>
      <c r="R898" s="265"/>
      <c r="S898" s="265"/>
      <c r="T898" s="265"/>
      <c r="U898" s="265"/>
      <c r="V898" s="267"/>
      <c r="W898" s="261"/>
    </row>
    <row r="899">
      <c r="A899" s="204"/>
      <c r="B899" s="205"/>
      <c r="C899" s="205"/>
      <c r="D899" s="205"/>
      <c r="E899" s="205"/>
      <c r="F899" s="205"/>
      <c r="G899" s="206"/>
      <c r="H899" s="207"/>
      <c r="I899" s="208"/>
      <c r="J899" s="209"/>
      <c r="K899" s="210"/>
      <c r="L899" s="206"/>
      <c r="M899" s="210"/>
      <c r="N899" s="210"/>
      <c r="O899" s="206"/>
      <c r="P899" s="210"/>
      <c r="Q899" s="211"/>
      <c r="R899" s="209"/>
      <c r="S899" s="209"/>
      <c r="T899" s="209"/>
      <c r="U899" s="209"/>
      <c r="V899" s="211"/>
      <c r="W899" s="205"/>
    </row>
    <row r="900">
      <c r="A900" s="260"/>
      <c r="B900" s="261"/>
      <c r="C900" s="261"/>
      <c r="D900" s="261"/>
      <c r="E900" s="261"/>
      <c r="F900" s="261"/>
      <c r="G900" s="263"/>
      <c r="H900" s="263"/>
      <c r="I900" s="264"/>
      <c r="J900" s="265"/>
      <c r="K900" s="266"/>
      <c r="L900" s="263"/>
      <c r="M900" s="270"/>
      <c r="N900" s="270"/>
      <c r="O900" s="262"/>
      <c r="P900" s="266"/>
      <c r="Q900" s="267"/>
      <c r="R900" s="265"/>
      <c r="S900" s="265"/>
      <c r="T900" s="265"/>
      <c r="U900" s="265"/>
      <c r="V900" s="267"/>
      <c r="W900" s="261"/>
    </row>
    <row r="901">
      <c r="A901" s="204"/>
      <c r="B901" s="205"/>
      <c r="C901" s="205"/>
      <c r="D901" s="205"/>
      <c r="E901" s="205"/>
      <c r="F901" s="205"/>
      <c r="G901" s="206"/>
      <c r="H901" s="207"/>
      <c r="I901" s="208"/>
      <c r="J901" s="209"/>
      <c r="K901" s="210"/>
      <c r="L901" s="206"/>
      <c r="M901" s="210"/>
      <c r="N901" s="210"/>
      <c r="O901" s="206"/>
      <c r="P901" s="210"/>
      <c r="Q901" s="211"/>
      <c r="R901" s="209"/>
      <c r="S901" s="209"/>
      <c r="T901" s="209"/>
      <c r="U901" s="209"/>
      <c r="V901" s="211"/>
      <c r="W901" s="205"/>
    </row>
    <row r="902">
      <c r="A902" s="260"/>
      <c r="B902" s="261"/>
      <c r="C902" s="261"/>
      <c r="D902" s="261"/>
      <c r="E902" s="261"/>
      <c r="F902" s="261"/>
      <c r="G902" s="263"/>
      <c r="H902" s="263"/>
      <c r="I902" s="264"/>
      <c r="J902" s="265"/>
      <c r="K902" s="266"/>
      <c r="L902" s="263"/>
      <c r="M902" s="270"/>
      <c r="N902" s="270"/>
      <c r="O902" s="262"/>
      <c r="P902" s="266"/>
      <c r="Q902" s="267"/>
      <c r="R902" s="265"/>
      <c r="S902" s="265"/>
      <c r="T902" s="265"/>
      <c r="U902" s="265"/>
      <c r="V902" s="267"/>
      <c r="W902" s="261"/>
    </row>
    <row r="903">
      <c r="A903" s="204"/>
      <c r="B903" s="205"/>
      <c r="C903" s="205"/>
      <c r="D903" s="205"/>
      <c r="E903" s="205"/>
      <c r="F903" s="205"/>
      <c r="G903" s="207"/>
      <c r="H903" s="207"/>
      <c r="I903" s="208"/>
      <c r="J903" s="209"/>
      <c r="K903" s="210"/>
      <c r="L903" s="207"/>
      <c r="M903" s="213"/>
      <c r="N903" s="213"/>
      <c r="O903" s="206"/>
      <c r="P903" s="210"/>
      <c r="Q903" s="211"/>
      <c r="R903" s="209"/>
      <c r="S903" s="209"/>
      <c r="T903" s="209"/>
      <c r="U903" s="209"/>
      <c r="V903" s="211"/>
      <c r="W903" s="205"/>
    </row>
    <row r="904">
      <c r="A904" s="260"/>
      <c r="B904" s="261"/>
      <c r="C904" s="261"/>
      <c r="D904" s="261"/>
      <c r="E904" s="261"/>
      <c r="F904" s="261"/>
      <c r="G904" s="263"/>
      <c r="H904" s="263"/>
      <c r="I904" s="264"/>
      <c r="J904" s="265"/>
      <c r="K904" s="266"/>
      <c r="L904" s="263"/>
      <c r="M904" s="269"/>
      <c r="N904" s="269"/>
      <c r="O904" s="262"/>
      <c r="P904" s="266"/>
      <c r="Q904" s="267"/>
      <c r="R904" s="265"/>
      <c r="S904" s="265"/>
      <c r="T904" s="265"/>
      <c r="U904" s="265"/>
      <c r="V904" s="267"/>
      <c r="W904" s="261"/>
    </row>
    <row r="905">
      <c r="A905" s="204"/>
      <c r="B905" s="205"/>
      <c r="C905" s="205"/>
      <c r="D905" s="205"/>
      <c r="E905" s="205"/>
      <c r="F905" s="205"/>
      <c r="G905" s="206"/>
      <c r="H905" s="207"/>
      <c r="I905" s="208"/>
      <c r="J905" s="209"/>
      <c r="K905" s="210"/>
      <c r="L905" s="206"/>
      <c r="M905" s="210"/>
      <c r="N905" s="210"/>
      <c r="O905" s="206"/>
      <c r="P905" s="210"/>
      <c r="Q905" s="211"/>
      <c r="R905" s="209"/>
      <c r="S905" s="209"/>
      <c r="T905" s="209"/>
      <c r="U905" s="209"/>
      <c r="V905" s="211"/>
      <c r="W905" s="205"/>
    </row>
    <row r="906">
      <c r="A906" s="260"/>
      <c r="B906" s="261"/>
      <c r="C906" s="261"/>
      <c r="D906" s="261"/>
      <c r="E906" s="261"/>
      <c r="F906" s="261"/>
      <c r="G906" s="262"/>
      <c r="H906" s="262"/>
      <c r="I906" s="264"/>
      <c r="J906" s="265"/>
      <c r="K906" s="266"/>
      <c r="L906" s="262"/>
      <c r="M906" s="266"/>
      <c r="N906" s="266"/>
      <c r="O906" s="262"/>
      <c r="P906" s="266"/>
      <c r="Q906" s="267"/>
      <c r="R906" s="265"/>
      <c r="S906" s="265"/>
      <c r="T906" s="265"/>
      <c r="U906" s="265"/>
      <c r="V906" s="267"/>
      <c r="W906" s="261"/>
    </row>
    <row r="907">
      <c r="A907" s="204"/>
      <c r="B907" s="205"/>
      <c r="C907" s="205"/>
      <c r="D907" s="205"/>
      <c r="E907" s="205"/>
      <c r="F907" s="205"/>
      <c r="G907" s="271"/>
      <c r="H907" s="207"/>
      <c r="I907" s="208"/>
      <c r="J907" s="209"/>
      <c r="K907" s="210"/>
      <c r="L907" s="207"/>
      <c r="M907" s="268"/>
      <c r="N907" s="268"/>
      <c r="O907" s="206"/>
      <c r="P907" s="210"/>
      <c r="Q907" s="211"/>
      <c r="R907" s="209"/>
      <c r="S907" s="209"/>
      <c r="T907" s="209"/>
      <c r="U907" s="209"/>
      <c r="V907" s="211"/>
      <c r="W907" s="205"/>
    </row>
    <row r="908">
      <c r="A908" s="260"/>
      <c r="B908" s="261"/>
      <c r="C908" s="261"/>
      <c r="D908" s="261"/>
      <c r="E908" s="261"/>
      <c r="F908" s="261"/>
      <c r="G908" s="263"/>
      <c r="H908" s="263"/>
      <c r="I908" s="264"/>
      <c r="J908" s="265"/>
      <c r="K908" s="266"/>
      <c r="L908" s="263"/>
      <c r="M908" s="269"/>
      <c r="N908" s="269"/>
      <c r="O908" s="262"/>
      <c r="P908" s="266"/>
      <c r="Q908" s="267"/>
      <c r="R908" s="265"/>
      <c r="S908" s="265"/>
      <c r="T908" s="265"/>
      <c r="U908" s="265"/>
      <c r="V908" s="267"/>
      <c r="W908" s="261"/>
    </row>
    <row r="909">
      <c r="A909" s="204"/>
      <c r="B909" s="205"/>
      <c r="C909" s="205"/>
      <c r="D909" s="205"/>
      <c r="E909" s="205"/>
      <c r="F909" s="205"/>
      <c r="G909" s="206"/>
      <c r="H909" s="207"/>
      <c r="I909" s="208"/>
      <c r="J909" s="209"/>
      <c r="K909" s="210"/>
      <c r="L909" s="206"/>
      <c r="M909" s="210"/>
      <c r="N909" s="210"/>
      <c r="O909" s="206"/>
      <c r="P909" s="210"/>
      <c r="Q909" s="211"/>
      <c r="R909" s="209"/>
      <c r="S909" s="209"/>
      <c r="T909" s="209"/>
      <c r="U909" s="209"/>
      <c r="V909" s="211"/>
      <c r="W909" s="205"/>
    </row>
    <row r="910">
      <c r="A910" s="260"/>
      <c r="B910" s="261"/>
      <c r="C910" s="261"/>
      <c r="D910" s="261"/>
      <c r="E910" s="261"/>
      <c r="F910" s="261"/>
      <c r="G910" s="262"/>
      <c r="H910" s="263"/>
      <c r="I910" s="264"/>
      <c r="J910" s="265"/>
      <c r="K910" s="266"/>
      <c r="L910" s="262"/>
      <c r="M910" s="266"/>
      <c r="N910" s="266"/>
      <c r="O910" s="262"/>
      <c r="P910" s="266"/>
      <c r="Q910" s="267"/>
      <c r="R910" s="265"/>
      <c r="S910" s="265"/>
      <c r="T910" s="265"/>
      <c r="U910" s="265"/>
      <c r="V910" s="267"/>
      <c r="W910" s="261"/>
    </row>
    <row r="911">
      <c r="A911" s="204"/>
      <c r="B911" s="205"/>
      <c r="C911" s="205"/>
      <c r="D911" s="205"/>
      <c r="E911" s="205"/>
      <c r="F911" s="205"/>
      <c r="G911" s="208"/>
      <c r="H911" s="207"/>
      <c r="I911" s="208"/>
      <c r="J911" s="209"/>
      <c r="K911" s="210"/>
      <c r="L911" s="206"/>
      <c r="M911" s="210"/>
      <c r="N911" s="210"/>
      <c r="O911" s="206"/>
      <c r="P911" s="210"/>
      <c r="Q911" s="211"/>
      <c r="R911" s="209"/>
      <c r="S911" s="209"/>
      <c r="T911" s="209"/>
      <c r="U911" s="209"/>
      <c r="V911" s="211"/>
      <c r="W911" s="205"/>
    </row>
    <row r="912">
      <c r="A912" s="260"/>
      <c r="B912" s="261"/>
      <c r="C912" s="261"/>
      <c r="D912" s="261"/>
      <c r="E912" s="261"/>
      <c r="F912" s="261"/>
      <c r="G912" s="262"/>
      <c r="H912" s="263"/>
      <c r="I912" s="264"/>
      <c r="J912" s="265"/>
      <c r="K912" s="266"/>
      <c r="L912" s="262"/>
      <c r="M912" s="266"/>
      <c r="N912" s="266"/>
      <c r="O912" s="262"/>
      <c r="P912" s="266"/>
      <c r="Q912" s="267"/>
      <c r="R912" s="265"/>
      <c r="S912" s="265"/>
      <c r="T912" s="265"/>
      <c r="U912" s="265"/>
      <c r="V912" s="267"/>
      <c r="W912" s="261"/>
    </row>
    <row r="913">
      <c r="A913" s="204"/>
      <c r="B913" s="205"/>
      <c r="C913" s="205"/>
      <c r="D913" s="205"/>
      <c r="E913" s="205"/>
      <c r="F913" s="205"/>
      <c r="G913" s="208"/>
      <c r="H913" s="206"/>
      <c r="I913" s="208"/>
      <c r="J913" s="209"/>
      <c r="K913" s="210"/>
      <c r="L913" s="206"/>
      <c r="M913" s="210"/>
      <c r="N913" s="210"/>
      <c r="O913" s="206"/>
      <c r="P913" s="210"/>
      <c r="Q913" s="211"/>
      <c r="R913" s="209"/>
      <c r="S913" s="209"/>
      <c r="T913" s="209"/>
      <c r="U913" s="209"/>
      <c r="V913" s="211"/>
      <c r="W913" s="205"/>
    </row>
    <row r="914">
      <c r="A914" s="260"/>
      <c r="B914" s="261"/>
      <c r="C914" s="261"/>
      <c r="D914" s="261"/>
      <c r="E914" s="261"/>
      <c r="F914" s="261"/>
      <c r="G914" s="262"/>
      <c r="H914" s="263"/>
      <c r="I914" s="264"/>
      <c r="J914" s="265"/>
      <c r="K914" s="266"/>
      <c r="L914" s="262"/>
      <c r="M914" s="266"/>
      <c r="N914" s="266"/>
      <c r="O914" s="262"/>
      <c r="P914" s="266"/>
      <c r="Q914" s="267"/>
      <c r="R914" s="265"/>
      <c r="S914" s="265"/>
      <c r="T914" s="265"/>
      <c r="U914" s="265"/>
      <c r="V914" s="267"/>
      <c r="W914" s="261"/>
    </row>
    <row r="915">
      <c r="A915" s="204"/>
      <c r="B915" s="205"/>
      <c r="C915" s="205"/>
      <c r="D915" s="205"/>
      <c r="E915" s="205"/>
      <c r="F915" s="205"/>
      <c r="G915" s="207"/>
      <c r="H915" s="207"/>
      <c r="I915" s="208"/>
      <c r="J915" s="209"/>
      <c r="K915" s="210"/>
      <c r="L915" s="207"/>
      <c r="M915" s="268"/>
      <c r="N915" s="268"/>
      <c r="O915" s="206"/>
      <c r="P915" s="210"/>
      <c r="Q915" s="211"/>
      <c r="R915" s="209"/>
      <c r="S915" s="209"/>
      <c r="T915" s="209"/>
      <c r="U915" s="209"/>
      <c r="V915" s="211"/>
      <c r="W915" s="205"/>
    </row>
    <row r="916">
      <c r="A916" s="260"/>
      <c r="B916" s="261"/>
      <c r="C916" s="261"/>
      <c r="D916" s="261"/>
      <c r="E916" s="261"/>
      <c r="F916" s="261"/>
      <c r="G916" s="262"/>
      <c r="H916" s="263"/>
      <c r="I916" s="264"/>
      <c r="J916" s="265"/>
      <c r="K916" s="266"/>
      <c r="L916" s="262"/>
      <c r="M916" s="266"/>
      <c r="N916" s="266"/>
      <c r="O916" s="262"/>
      <c r="P916" s="266"/>
      <c r="Q916" s="267"/>
      <c r="R916" s="265"/>
      <c r="S916" s="265"/>
      <c r="T916" s="265"/>
      <c r="U916" s="265"/>
      <c r="V916" s="267"/>
      <c r="W916" s="261"/>
    </row>
    <row r="917">
      <c r="A917" s="204"/>
      <c r="B917" s="205"/>
      <c r="C917" s="205"/>
      <c r="D917" s="205"/>
      <c r="E917" s="205"/>
      <c r="F917" s="205"/>
      <c r="G917" s="271"/>
      <c r="H917" s="207"/>
      <c r="I917" s="208"/>
      <c r="J917" s="209"/>
      <c r="K917" s="210"/>
      <c r="L917" s="207"/>
      <c r="M917" s="268"/>
      <c r="N917" s="268"/>
      <c r="O917" s="206"/>
      <c r="P917" s="210"/>
      <c r="Q917" s="211"/>
      <c r="R917" s="209"/>
      <c r="S917" s="209"/>
      <c r="T917" s="209"/>
      <c r="U917" s="209"/>
      <c r="V917" s="211"/>
      <c r="W917" s="205"/>
    </row>
    <row r="918">
      <c r="A918" s="260"/>
      <c r="B918" s="261"/>
      <c r="C918" s="261"/>
      <c r="D918" s="261"/>
      <c r="E918" s="261"/>
      <c r="F918" s="261"/>
      <c r="G918" s="263"/>
      <c r="H918" s="263"/>
      <c r="I918" s="264"/>
      <c r="J918" s="265"/>
      <c r="K918" s="266"/>
      <c r="L918" s="263"/>
      <c r="M918" s="270"/>
      <c r="N918" s="270"/>
      <c r="O918" s="262"/>
      <c r="P918" s="266"/>
      <c r="Q918" s="267"/>
      <c r="R918" s="265"/>
      <c r="S918" s="265"/>
      <c r="T918" s="265"/>
      <c r="U918" s="265"/>
      <c r="V918" s="267"/>
      <c r="W918" s="261"/>
    </row>
    <row r="919">
      <c r="A919" s="204"/>
      <c r="B919" s="205"/>
      <c r="C919" s="205"/>
      <c r="D919" s="205"/>
      <c r="E919" s="205"/>
      <c r="F919" s="205"/>
      <c r="G919" s="207"/>
      <c r="H919" s="207"/>
      <c r="I919" s="208"/>
      <c r="J919" s="209"/>
      <c r="K919" s="210"/>
      <c r="L919" s="207"/>
      <c r="M919" s="213"/>
      <c r="N919" s="213"/>
      <c r="O919" s="206"/>
      <c r="P919" s="210"/>
      <c r="Q919" s="211"/>
      <c r="R919" s="209"/>
      <c r="S919" s="209"/>
      <c r="T919" s="209"/>
      <c r="U919" s="209"/>
      <c r="V919" s="206"/>
      <c r="W919" s="205"/>
    </row>
    <row r="920">
      <c r="A920" s="260"/>
      <c r="B920" s="261"/>
      <c r="C920" s="261"/>
      <c r="D920" s="261"/>
      <c r="E920" s="261"/>
      <c r="F920" s="261"/>
      <c r="G920" s="262"/>
      <c r="H920" s="263"/>
      <c r="I920" s="264"/>
      <c r="J920" s="265"/>
      <c r="K920" s="266"/>
      <c r="L920" s="262"/>
      <c r="M920" s="266"/>
      <c r="N920" s="266"/>
      <c r="O920" s="262"/>
      <c r="P920" s="266"/>
      <c r="Q920" s="267"/>
      <c r="R920" s="265"/>
      <c r="S920" s="265"/>
      <c r="T920" s="265"/>
      <c r="U920" s="265"/>
      <c r="V920" s="267"/>
      <c r="W920" s="261"/>
    </row>
    <row r="921">
      <c r="A921" s="204"/>
      <c r="B921" s="205"/>
      <c r="C921" s="205"/>
      <c r="D921" s="205"/>
      <c r="E921" s="205"/>
      <c r="F921" s="205"/>
      <c r="G921" s="271"/>
      <c r="H921" s="207"/>
      <c r="I921" s="208"/>
      <c r="J921" s="209"/>
      <c r="K921" s="210"/>
      <c r="L921" s="207"/>
      <c r="M921" s="268"/>
      <c r="N921" s="268"/>
      <c r="O921" s="206"/>
      <c r="P921" s="210"/>
      <c r="Q921" s="211"/>
      <c r="R921" s="209"/>
      <c r="S921" s="209"/>
      <c r="T921" s="209"/>
      <c r="U921" s="209"/>
      <c r="V921" s="211"/>
      <c r="W921" s="205"/>
    </row>
    <row r="922">
      <c r="A922" s="260"/>
      <c r="B922" s="261"/>
      <c r="C922" s="261"/>
      <c r="D922" s="261"/>
      <c r="E922" s="261"/>
      <c r="F922" s="261"/>
      <c r="G922" s="262"/>
      <c r="H922" s="263"/>
      <c r="I922" s="264"/>
      <c r="J922" s="265"/>
      <c r="K922" s="266"/>
      <c r="L922" s="262"/>
      <c r="M922" s="266"/>
      <c r="N922" s="266"/>
      <c r="O922" s="262"/>
      <c r="P922" s="266"/>
      <c r="Q922" s="267"/>
      <c r="R922" s="265"/>
      <c r="S922" s="265"/>
      <c r="T922" s="265"/>
      <c r="U922" s="265"/>
      <c r="V922" s="267"/>
      <c r="W922" s="261"/>
    </row>
    <row r="923">
      <c r="A923" s="204"/>
      <c r="B923" s="205"/>
      <c r="C923" s="205"/>
      <c r="D923" s="205"/>
      <c r="E923" s="205"/>
      <c r="F923" s="205"/>
      <c r="G923" s="206"/>
      <c r="H923" s="207"/>
      <c r="I923" s="208"/>
      <c r="J923" s="209"/>
      <c r="K923" s="210"/>
      <c r="L923" s="206"/>
      <c r="M923" s="210"/>
      <c r="N923" s="210"/>
      <c r="O923" s="206"/>
      <c r="P923" s="210"/>
      <c r="Q923" s="211"/>
      <c r="R923" s="209"/>
      <c r="S923" s="209"/>
      <c r="T923" s="209"/>
      <c r="U923" s="209"/>
      <c r="V923" s="211"/>
      <c r="W923" s="205"/>
    </row>
    <row r="924">
      <c r="A924" s="260"/>
      <c r="B924" s="261"/>
      <c r="C924" s="261"/>
      <c r="D924" s="261"/>
      <c r="E924" s="261"/>
      <c r="F924" s="261"/>
      <c r="G924" s="262"/>
      <c r="H924" s="263"/>
      <c r="I924" s="264"/>
      <c r="J924" s="265"/>
      <c r="K924" s="266"/>
      <c r="L924" s="262"/>
      <c r="M924" s="266"/>
      <c r="N924" s="266"/>
      <c r="O924" s="262"/>
      <c r="P924" s="266"/>
      <c r="Q924" s="267"/>
      <c r="R924" s="265"/>
      <c r="S924" s="265"/>
      <c r="T924" s="265"/>
      <c r="U924" s="265"/>
      <c r="V924" s="267"/>
      <c r="W924" s="261"/>
    </row>
    <row r="925">
      <c r="A925" s="204"/>
      <c r="B925" s="205"/>
      <c r="C925" s="205"/>
      <c r="D925" s="205"/>
      <c r="E925" s="205"/>
      <c r="F925" s="205"/>
      <c r="G925" s="206"/>
      <c r="H925" s="207"/>
      <c r="I925" s="208"/>
      <c r="J925" s="209"/>
      <c r="K925" s="210"/>
      <c r="L925" s="206"/>
      <c r="M925" s="210"/>
      <c r="N925" s="210"/>
      <c r="O925" s="206"/>
      <c r="P925" s="210"/>
      <c r="Q925" s="211"/>
      <c r="R925" s="209"/>
      <c r="S925" s="209"/>
      <c r="T925" s="209"/>
      <c r="U925" s="209"/>
      <c r="V925" s="211"/>
      <c r="W925" s="205"/>
    </row>
    <row r="926">
      <c r="A926" s="260"/>
      <c r="B926" s="261"/>
      <c r="C926" s="261"/>
      <c r="D926" s="261"/>
      <c r="E926" s="261"/>
      <c r="F926" s="261"/>
      <c r="G926" s="262"/>
      <c r="H926" s="263"/>
      <c r="I926" s="264"/>
      <c r="J926" s="265"/>
      <c r="K926" s="266"/>
      <c r="L926" s="262"/>
      <c r="M926" s="266"/>
      <c r="N926" s="266"/>
      <c r="O926" s="262"/>
      <c r="P926" s="266"/>
      <c r="Q926" s="267"/>
      <c r="R926" s="265"/>
      <c r="S926" s="265"/>
      <c r="T926" s="265"/>
      <c r="U926" s="265"/>
      <c r="V926" s="267"/>
      <c r="W926" s="261"/>
    </row>
    <row r="927">
      <c r="A927" s="204"/>
      <c r="B927" s="205"/>
      <c r="C927" s="205"/>
      <c r="D927" s="205"/>
      <c r="E927" s="205"/>
      <c r="F927" s="205"/>
      <c r="G927" s="208"/>
      <c r="H927" s="207"/>
      <c r="I927" s="208"/>
      <c r="J927" s="209"/>
      <c r="K927" s="210"/>
      <c r="L927" s="206"/>
      <c r="M927" s="210"/>
      <c r="N927" s="210"/>
      <c r="O927" s="206"/>
      <c r="P927" s="210"/>
      <c r="Q927" s="211"/>
      <c r="R927" s="209"/>
      <c r="S927" s="209"/>
      <c r="T927" s="209"/>
      <c r="U927" s="209"/>
      <c r="V927" s="211"/>
      <c r="W927" s="205"/>
    </row>
    <row r="928">
      <c r="A928" s="260"/>
      <c r="B928" s="261"/>
      <c r="C928" s="261"/>
      <c r="D928" s="261"/>
      <c r="E928" s="261"/>
      <c r="F928" s="261"/>
      <c r="G928" s="262"/>
      <c r="H928" s="263"/>
      <c r="I928" s="264"/>
      <c r="J928" s="265"/>
      <c r="K928" s="266"/>
      <c r="L928" s="262"/>
      <c r="M928" s="266"/>
      <c r="N928" s="266"/>
      <c r="O928" s="262"/>
      <c r="P928" s="266"/>
      <c r="Q928" s="267"/>
      <c r="R928" s="265"/>
      <c r="S928" s="265"/>
      <c r="T928" s="265"/>
      <c r="U928" s="265"/>
      <c r="V928" s="267"/>
      <c r="W928" s="261"/>
    </row>
    <row r="929">
      <c r="A929" s="204"/>
      <c r="B929" s="205"/>
      <c r="C929" s="205"/>
      <c r="D929" s="205"/>
      <c r="E929" s="205"/>
      <c r="F929" s="205"/>
      <c r="G929" s="206"/>
      <c r="H929" s="207"/>
      <c r="I929" s="208"/>
      <c r="J929" s="209"/>
      <c r="K929" s="210"/>
      <c r="L929" s="206"/>
      <c r="M929" s="210"/>
      <c r="N929" s="210"/>
      <c r="O929" s="206"/>
      <c r="P929" s="210"/>
      <c r="Q929" s="211"/>
      <c r="R929" s="209"/>
      <c r="S929" s="209"/>
      <c r="T929" s="209"/>
      <c r="U929" s="209"/>
      <c r="V929" s="211"/>
      <c r="W929" s="205"/>
    </row>
    <row r="930">
      <c r="A930" s="260"/>
      <c r="B930" s="261"/>
      <c r="C930" s="261"/>
      <c r="D930" s="261"/>
      <c r="E930" s="261"/>
      <c r="F930" s="261"/>
      <c r="G930" s="262"/>
      <c r="H930" s="262"/>
      <c r="I930" s="264"/>
      <c r="J930" s="265"/>
      <c r="K930" s="266"/>
      <c r="L930" s="262"/>
      <c r="M930" s="266"/>
      <c r="N930" s="269"/>
      <c r="O930" s="262"/>
      <c r="P930" s="266"/>
      <c r="Q930" s="267"/>
      <c r="R930" s="265"/>
      <c r="S930" s="265"/>
      <c r="T930" s="265"/>
      <c r="U930" s="265"/>
      <c r="V930" s="267"/>
      <c r="W930" s="261"/>
    </row>
    <row r="931">
      <c r="A931" s="204"/>
      <c r="B931" s="205"/>
      <c r="C931" s="205"/>
      <c r="D931" s="205"/>
      <c r="E931" s="205"/>
      <c r="F931" s="205"/>
      <c r="G931" s="206"/>
      <c r="H931" s="207"/>
      <c r="I931" s="208"/>
      <c r="J931" s="209"/>
      <c r="K931" s="210"/>
      <c r="L931" s="206"/>
      <c r="M931" s="210"/>
      <c r="N931" s="210"/>
      <c r="O931" s="206"/>
      <c r="P931" s="210"/>
      <c r="Q931" s="211"/>
      <c r="R931" s="209"/>
      <c r="S931" s="209"/>
      <c r="T931" s="209"/>
      <c r="U931" s="209"/>
      <c r="V931" s="211"/>
      <c r="W931" s="205"/>
    </row>
    <row r="932">
      <c r="A932" s="260"/>
      <c r="B932" s="261"/>
      <c r="C932" s="261"/>
      <c r="D932" s="261"/>
      <c r="E932" s="261"/>
      <c r="F932" s="261"/>
      <c r="G932" s="263"/>
      <c r="H932" s="263"/>
      <c r="I932" s="264"/>
      <c r="J932" s="265"/>
      <c r="K932" s="266"/>
      <c r="L932" s="263"/>
      <c r="M932" s="269"/>
      <c r="N932" s="269"/>
      <c r="O932" s="262"/>
      <c r="P932" s="266"/>
      <c r="Q932" s="267"/>
      <c r="R932" s="265"/>
      <c r="S932" s="265"/>
      <c r="T932" s="265"/>
      <c r="U932" s="265"/>
      <c r="V932" s="267"/>
      <c r="W932" s="261"/>
    </row>
    <row r="933">
      <c r="A933" s="204"/>
      <c r="B933" s="205"/>
      <c r="C933" s="205"/>
      <c r="D933" s="205"/>
      <c r="E933" s="205"/>
      <c r="F933" s="205"/>
      <c r="G933" s="208"/>
      <c r="H933" s="207"/>
      <c r="I933" s="208"/>
      <c r="J933" s="209"/>
      <c r="K933" s="210"/>
      <c r="L933" s="206"/>
      <c r="M933" s="210"/>
      <c r="N933" s="210"/>
      <c r="O933" s="206"/>
      <c r="P933" s="210"/>
      <c r="Q933" s="211"/>
      <c r="R933" s="209"/>
      <c r="S933" s="209"/>
      <c r="T933" s="209"/>
      <c r="U933" s="209"/>
      <c r="V933" s="211"/>
      <c r="W933" s="205"/>
    </row>
    <row r="934">
      <c r="A934" s="260"/>
      <c r="B934" s="261"/>
      <c r="C934" s="261"/>
      <c r="D934" s="261"/>
      <c r="E934" s="261"/>
      <c r="F934" s="261"/>
      <c r="G934" s="262"/>
      <c r="H934" s="263"/>
      <c r="I934" s="264"/>
      <c r="J934" s="265"/>
      <c r="K934" s="266"/>
      <c r="L934" s="262"/>
      <c r="M934" s="266"/>
      <c r="N934" s="266"/>
      <c r="O934" s="262"/>
      <c r="P934" s="266"/>
      <c r="Q934" s="267"/>
      <c r="R934" s="265"/>
      <c r="S934" s="265"/>
      <c r="T934" s="265"/>
      <c r="U934" s="265"/>
      <c r="V934" s="267"/>
      <c r="W934" s="261"/>
    </row>
    <row r="935">
      <c r="A935" s="204"/>
      <c r="B935" s="205"/>
      <c r="C935" s="205"/>
      <c r="D935" s="205"/>
      <c r="E935" s="205"/>
      <c r="F935" s="205"/>
      <c r="G935" s="271"/>
      <c r="H935" s="207"/>
      <c r="I935" s="208"/>
      <c r="J935" s="209"/>
      <c r="K935" s="210"/>
      <c r="L935" s="207"/>
      <c r="M935" s="268"/>
      <c r="N935" s="268"/>
      <c r="O935" s="206"/>
      <c r="P935" s="210"/>
      <c r="Q935" s="211"/>
      <c r="R935" s="209"/>
      <c r="S935" s="209"/>
      <c r="T935" s="209"/>
      <c r="U935" s="209"/>
      <c r="V935" s="211"/>
      <c r="W935" s="205"/>
    </row>
    <row r="936">
      <c r="A936" s="260"/>
      <c r="B936" s="261"/>
      <c r="C936" s="261"/>
      <c r="D936" s="261"/>
      <c r="E936" s="261"/>
      <c r="F936" s="261"/>
      <c r="G936" s="262"/>
      <c r="H936" s="263"/>
      <c r="I936" s="264"/>
      <c r="J936" s="265"/>
      <c r="K936" s="266"/>
      <c r="L936" s="262"/>
      <c r="M936" s="266"/>
      <c r="N936" s="266"/>
      <c r="O936" s="262"/>
      <c r="P936" s="266"/>
      <c r="Q936" s="267"/>
      <c r="R936" s="265"/>
      <c r="S936" s="265"/>
      <c r="T936" s="265"/>
      <c r="U936" s="265"/>
      <c r="V936" s="267"/>
      <c r="W936" s="261"/>
    </row>
    <row r="937">
      <c r="A937" s="204"/>
      <c r="B937" s="205"/>
      <c r="C937" s="205"/>
      <c r="D937" s="205"/>
      <c r="E937" s="205"/>
      <c r="F937" s="205"/>
      <c r="G937" s="207"/>
      <c r="H937" s="207"/>
      <c r="I937" s="208"/>
      <c r="J937" s="209"/>
      <c r="K937" s="210"/>
      <c r="L937" s="207"/>
      <c r="M937" s="268"/>
      <c r="N937" s="268"/>
      <c r="O937" s="206"/>
      <c r="P937" s="210"/>
      <c r="Q937" s="211"/>
      <c r="R937" s="209"/>
      <c r="S937" s="209"/>
      <c r="T937" s="209"/>
      <c r="U937" s="209"/>
      <c r="V937" s="211"/>
      <c r="W937" s="205"/>
    </row>
    <row r="938">
      <c r="A938" s="260"/>
      <c r="B938" s="261"/>
      <c r="C938" s="261"/>
      <c r="D938" s="261"/>
      <c r="E938" s="261"/>
      <c r="F938" s="261"/>
      <c r="G938" s="262"/>
      <c r="H938" s="263"/>
      <c r="I938" s="264"/>
      <c r="J938" s="265"/>
      <c r="K938" s="266"/>
      <c r="L938" s="262"/>
      <c r="M938" s="266"/>
      <c r="N938" s="266"/>
      <c r="O938" s="262"/>
      <c r="P938" s="266"/>
      <c r="Q938" s="267"/>
      <c r="R938" s="265"/>
      <c r="S938" s="265"/>
      <c r="T938" s="265"/>
      <c r="U938" s="265"/>
      <c r="V938" s="267"/>
      <c r="W938" s="261"/>
    </row>
    <row r="939">
      <c r="A939" s="204"/>
      <c r="B939" s="205"/>
      <c r="C939" s="205"/>
      <c r="D939" s="205"/>
      <c r="E939" s="205"/>
      <c r="F939" s="205"/>
      <c r="G939" s="207"/>
      <c r="H939" s="207"/>
      <c r="I939" s="208"/>
      <c r="J939" s="209"/>
      <c r="K939" s="210"/>
      <c r="L939" s="207"/>
      <c r="M939" s="213"/>
      <c r="N939" s="213"/>
      <c r="O939" s="206"/>
      <c r="P939" s="210"/>
      <c r="Q939" s="211"/>
      <c r="R939" s="209"/>
      <c r="S939" s="209"/>
      <c r="T939" s="209"/>
      <c r="U939" s="209"/>
      <c r="V939" s="211"/>
      <c r="W939" s="205"/>
    </row>
    <row r="940">
      <c r="A940" s="260"/>
      <c r="B940" s="261"/>
      <c r="C940" s="261"/>
      <c r="D940" s="261"/>
      <c r="E940" s="261"/>
      <c r="F940" s="261"/>
      <c r="G940" s="263"/>
      <c r="H940" s="263"/>
      <c r="I940" s="264"/>
      <c r="J940" s="265"/>
      <c r="K940" s="266"/>
      <c r="L940" s="263"/>
      <c r="M940" s="270"/>
      <c r="N940" s="270"/>
      <c r="O940" s="262"/>
      <c r="P940" s="266"/>
      <c r="Q940" s="267"/>
      <c r="R940" s="265"/>
      <c r="S940" s="265"/>
      <c r="T940" s="265"/>
      <c r="U940" s="265"/>
      <c r="V940" s="267"/>
      <c r="W940" s="261"/>
    </row>
    <row r="941">
      <c r="A941" s="204"/>
      <c r="B941" s="205"/>
      <c r="C941" s="205"/>
      <c r="D941" s="205"/>
      <c r="E941" s="205"/>
      <c r="F941" s="205"/>
      <c r="G941" s="206"/>
      <c r="H941" s="207"/>
      <c r="I941" s="208"/>
      <c r="J941" s="209"/>
      <c r="K941" s="210"/>
      <c r="L941" s="206"/>
      <c r="M941" s="210"/>
      <c r="N941" s="210"/>
      <c r="O941" s="206"/>
      <c r="P941" s="210"/>
      <c r="Q941" s="211"/>
      <c r="R941" s="209"/>
      <c r="S941" s="209"/>
      <c r="T941" s="209"/>
      <c r="U941" s="209"/>
      <c r="V941" s="211"/>
      <c r="W941" s="205"/>
    </row>
    <row r="942">
      <c r="A942" s="260"/>
      <c r="B942" s="261"/>
      <c r="C942" s="261"/>
      <c r="D942" s="261"/>
      <c r="E942" s="261"/>
      <c r="F942" s="261"/>
      <c r="G942" s="264"/>
      <c r="H942" s="263"/>
      <c r="I942" s="264"/>
      <c r="J942" s="265"/>
      <c r="K942" s="266"/>
      <c r="L942" s="262"/>
      <c r="M942" s="266"/>
      <c r="N942" s="266"/>
      <c r="O942" s="262"/>
      <c r="P942" s="266"/>
      <c r="Q942" s="267"/>
      <c r="R942" s="265"/>
      <c r="S942" s="265"/>
      <c r="T942" s="265"/>
      <c r="U942" s="265"/>
      <c r="V942" s="267"/>
      <c r="W942" s="261"/>
    </row>
    <row r="943">
      <c r="A943" s="204"/>
      <c r="B943" s="205"/>
      <c r="C943" s="205"/>
      <c r="D943" s="205"/>
      <c r="E943" s="205"/>
      <c r="F943" s="205"/>
      <c r="G943" s="208"/>
      <c r="H943" s="206"/>
      <c r="I943" s="208"/>
      <c r="J943" s="209"/>
      <c r="K943" s="210"/>
      <c r="L943" s="206"/>
      <c r="M943" s="210"/>
      <c r="N943" s="268"/>
      <c r="O943" s="206"/>
      <c r="P943" s="210"/>
      <c r="Q943" s="211"/>
      <c r="R943" s="209"/>
      <c r="S943" s="209"/>
      <c r="T943" s="209"/>
      <c r="U943" s="209"/>
      <c r="V943" s="211"/>
      <c r="W943" s="205"/>
    </row>
    <row r="944">
      <c r="A944" s="260"/>
      <c r="B944" s="261"/>
      <c r="C944" s="261"/>
      <c r="D944" s="261"/>
      <c r="E944" s="261"/>
      <c r="F944" s="261"/>
      <c r="G944" s="263"/>
      <c r="H944" s="263"/>
      <c r="I944" s="264"/>
      <c r="J944" s="265"/>
      <c r="K944" s="266"/>
      <c r="L944" s="263"/>
      <c r="M944" s="270"/>
      <c r="N944" s="270"/>
      <c r="O944" s="262"/>
      <c r="P944" s="266"/>
      <c r="Q944" s="267"/>
      <c r="R944" s="265"/>
      <c r="S944" s="265"/>
      <c r="T944" s="265"/>
      <c r="U944" s="265"/>
      <c r="V944" s="267"/>
      <c r="W944" s="261"/>
    </row>
    <row r="945">
      <c r="A945" s="204"/>
      <c r="B945" s="205"/>
      <c r="C945" s="205"/>
      <c r="D945" s="205"/>
      <c r="E945" s="205"/>
      <c r="F945" s="205"/>
      <c r="G945" s="206"/>
      <c r="H945" s="207"/>
      <c r="I945" s="208"/>
      <c r="J945" s="209"/>
      <c r="K945" s="210"/>
      <c r="L945" s="206"/>
      <c r="M945" s="210"/>
      <c r="N945" s="210"/>
      <c r="O945" s="206"/>
      <c r="P945" s="210"/>
      <c r="Q945" s="211"/>
      <c r="R945" s="209"/>
      <c r="S945" s="209"/>
      <c r="T945" s="209"/>
      <c r="U945" s="209"/>
      <c r="V945" s="211"/>
      <c r="W945" s="205"/>
    </row>
    <row r="946">
      <c r="A946" s="260"/>
      <c r="B946" s="261"/>
      <c r="C946" s="261"/>
      <c r="D946" s="261"/>
      <c r="E946" s="261"/>
      <c r="F946" s="261"/>
      <c r="G946" s="262"/>
      <c r="H946" s="262"/>
      <c r="I946" s="264"/>
      <c r="J946" s="265"/>
      <c r="K946" s="266"/>
      <c r="L946" s="262"/>
      <c r="M946" s="266"/>
      <c r="N946" s="266"/>
      <c r="O946" s="262"/>
      <c r="P946" s="266"/>
      <c r="Q946" s="267"/>
      <c r="R946" s="265"/>
      <c r="S946" s="265"/>
      <c r="T946" s="265"/>
      <c r="U946" s="265"/>
      <c r="V946" s="267"/>
      <c r="W946" s="261"/>
    </row>
    <row r="947">
      <c r="A947" s="204"/>
      <c r="B947" s="205"/>
      <c r="C947" s="205"/>
      <c r="D947" s="216"/>
      <c r="E947" s="216"/>
      <c r="F947" s="217"/>
      <c r="G947" s="209"/>
      <c r="H947" s="218"/>
      <c r="I947" s="208"/>
      <c r="J947" s="209"/>
      <c r="K947" s="210"/>
      <c r="L947" s="206"/>
      <c r="M947" s="210"/>
      <c r="N947" s="210"/>
      <c r="O947" s="206"/>
      <c r="P947" s="210"/>
      <c r="Q947" s="211"/>
      <c r="R947" s="209"/>
      <c r="S947" s="209"/>
      <c r="T947" s="209"/>
      <c r="U947" s="209"/>
      <c r="V947" s="211"/>
      <c r="W947" s="205"/>
    </row>
    <row r="948">
      <c r="A948" s="260"/>
      <c r="B948" s="261"/>
      <c r="C948" s="261"/>
      <c r="D948" s="272"/>
      <c r="E948" s="272"/>
      <c r="F948" s="273"/>
      <c r="G948" s="274"/>
      <c r="H948" s="274"/>
      <c r="I948" s="264"/>
      <c r="J948" s="265"/>
      <c r="K948" s="266"/>
      <c r="L948" s="263"/>
      <c r="M948" s="270"/>
      <c r="N948" s="270"/>
      <c r="O948" s="262"/>
      <c r="P948" s="266"/>
      <c r="Q948" s="267"/>
      <c r="R948" s="265"/>
      <c r="S948" s="265"/>
      <c r="T948" s="265"/>
      <c r="U948" s="265"/>
      <c r="V948" s="267"/>
      <c r="W948" s="261"/>
    </row>
    <row r="949">
      <c r="A949" s="204"/>
      <c r="B949" s="205"/>
      <c r="C949" s="205"/>
      <c r="D949" s="216"/>
      <c r="E949" s="216"/>
      <c r="F949" s="205"/>
      <c r="G949" s="209"/>
      <c r="H949" s="218"/>
      <c r="I949" s="208"/>
      <c r="J949" s="209"/>
      <c r="K949" s="210"/>
      <c r="L949" s="206"/>
      <c r="M949" s="210"/>
      <c r="N949" s="210"/>
      <c r="O949" s="206"/>
      <c r="P949" s="210"/>
      <c r="Q949" s="211"/>
      <c r="R949" s="209"/>
      <c r="S949" s="209"/>
      <c r="T949" s="209"/>
      <c r="U949" s="209"/>
      <c r="V949" s="211"/>
      <c r="W949" s="205"/>
    </row>
    <row r="950">
      <c r="A950" s="260"/>
      <c r="B950" s="261"/>
      <c r="C950" s="261"/>
      <c r="D950" s="272"/>
      <c r="E950" s="272"/>
      <c r="F950" s="273"/>
      <c r="G950" s="265"/>
      <c r="H950" s="274"/>
      <c r="I950" s="264"/>
      <c r="J950" s="265"/>
      <c r="K950" s="266"/>
      <c r="L950" s="262"/>
      <c r="M950" s="266"/>
      <c r="N950" s="266"/>
      <c r="O950" s="262"/>
      <c r="P950" s="266"/>
      <c r="Q950" s="267"/>
      <c r="R950" s="265"/>
      <c r="S950" s="265"/>
      <c r="T950" s="265"/>
      <c r="U950" s="265"/>
      <c r="V950" s="267"/>
      <c r="W950" s="261"/>
    </row>
    <row r="951">
      <c r="A951" s="204"/>
      <c r="B951" s="205"/>
      <c r="C951" s="205"/>
      <c r="D951" s="216"/>
      <c r="E951" s="216"/>
      <c r="F951" s="217"/>
      <c r="G951" s="218"/>
      <c r="H951" s="218"/>
      <c r="I951" s="208"/>
      <c r="J951" s="209"/>
      <c r="K951" s="210"/>
      <c r="L951" s="207"/>
      <c r="M951" s="213"/>
      <c r="N951" s="213"/>
      <c r="O951" s="206"/>
      <c r="P951" s="210"/>
      <c r="Q951" s="211"/>
      <c r="R951" s="209"/>
      <c r="S951" s="209"/>
      <c r="T951" s="209"/>
      <c r="U951" s="209"/>
      <c r="V951" s="206"/>
      <c r="W951" s="205"/>
    </row>
    <row r="952">
      <c r="A952" s="260"/>
      <c r="B952" s="261"/>
      <c r="C952" s="261"/>
      <c r="D952" s="272"/>
      <c r="E952" s="272"/>
      <c r="F952" s="273"/>
      <c r="G952" s="265"/>
      <c r="H952" s="274"/>
      <c r="I952" s="264"/>
      <c r="J952" s="265"/>
      <c r="K952" s="266"/>
      <c r="L952" s="262"/>
      <c r="M952" s="266"/>
      <c r="N952" s="266"/>
      <c r="O952" s="262"/>
      <c r="P952" s="266"/>
      <c r="Q952" s="267"/>
      <c r="R952" s="265"/>
      <c r="S952" s="265"/>
      <c r="T952" s="265"/>
      <c r="U952" s="265"/>
      <c r="V952" s="267"/>
      <c r="W952" s="261"/>
    </row>
    <row r="953">
      <c r="A953" s="204"/>
      <c r="B953" s="205"/>
      <c r="C953" s="205"/>
      <c r="D953" s="216"/>
      <c r="E953" s="216"/>
      <c r="F953" s="217"/>
      <c r="G953" s="218"/>
      <c r="H953" s="218"/>
      <c r="I953" s="208"/>
      <c r="J953" s="209"/>
      <c r="K953" s="210"/>
      <c r="L953" s="207"/>
      <c r="M953" s="213"/>
      <c r="N953" s="213"/>
      <c r="O953" s="206"/>
      <c r="P953" s="210"/>
      <c r="Q953" s="211"/>
      <c r="R953" s="209"/>
      <c r="S953" s="209"/>
      <c r="T953" s="209"/>
      <c r="U953" s="209"/>
      <c r="V953" s="206"/>
      <c r="W953" s="205"/>
    </row>
    <row r="954">
      <c r="A954" s="260"/>
      <c r="B954" s="261"/>
      <c r="C954" s="261"/>
      <c r="D954" s="272"/>
      <c r="E954" s="272"/>
      <c r="F954" s="273"/>
      <c r="G954" s="274"/>
      <c r="H954" s="274"/>
      <c r="I954" s="264"/>
      <c r="J954" s="265"/>
      <c r="K954" s="266"/>
      <c r="L954" s="263"/>
      <c r="M954" s="270"/>
      <c r="N954" s="270"/>
      <c r="O954" s="262"/>
      <c r="P954" s="266"/>
      <c r="Q954" s="267"/>
      <c r="R954" s="265"/>
      <c r="S954" s="265"/>
      <c r="T954" s="265"/>
      <c r="U954" s="265"/>
      <c r="V954" s="267"/>
      <c r="W954" s="261"/>
    </row>
    <row r="955">
      <c r="A955" s="204"/>
      <c r="B955" s="205"/>
      <c r="C955" s="205"/>
      <c r="D955" s="216"/>
      <c r="E955" s="216"/>
      <c r="F955" s="205"/>
      <c r="G955" s="218"/>
      <c r="H955" s="218"/>
      <c r="I955" s="208"/>
      <c r="J955" s="209"/>
      <c r="K955" s="210"/>
      <c r="L955" s="213"/>
      <c r="M955" s="213"/>
      <c r="N955" s="213"/>
      <c r="O955" s="206"/>
      <c r="P955" s="210"/>
      <c r="Q955" s="211"/>
      <c r="R955" s="209"/>
      <c r="S955" s="209"/>
      <c r="T955" s="209"/>
      <c r="U955" s="209"/>
      <c r="V955" s="211"/>
      <c r="W955" s="205"/>
    </row>
    <row r="956">
      <c r="A956" s="260"/>
      <c r="B956" s="261"/>
      <c r="C956" s="261"/>
      <c r="D956" s="272"/>
      <c r="E956" s="272"/>
      <c r="F956" s="273"/>
      <c r="G956" s="265"/>
      <c r="H956" s="274"/>
      <c r="I956" s="264"/>
      <c r="J956" s="265"/>
      <c r="K956" s="266"/>
      <c r="L956" s="262"/>
      <c r="M956" s="266"/>
      <c r="N956" s="266"/>
      <c r="O956" s="262"/>
      <c r="P956" s="266"/>
      <c r="Q956" s="267"/>
      <c r="R956" s="265"/>
      <c r="S956" s="265"/>
      <c r="T956" s="265"/>
      <c r="U956" s="265"/>
      <c r="V956" s="267"/>
      <c r="W956" s="261"/>
    </row>
    <row r="957">
      <c r="A957" s="204"/>
      <c r="B957" s="205"/>
      <c r="C957" s="205"/>
      <c r="D957" s="216"/>
      <c r="E957" s="216"/>
      <c r="F957" s="217"/>
      <c r="G957" s="209"/>
      <c r="H957" s="218"/>
      <c r="I957" s="208"/>
      <c r="J957" s="209"/>
      <c r="K957" s="210"/>
      <c r="L957" s="206"/>
      <c r="M957" s="210"/>
      <c r="N957" s="210"/>
      <c r="O957" s="206"/>
      <c r="P957" s="210"/>
      <c r="Q957" s="211"/>
      <c r="R957" s="209"/>
      <c r="S957" s="209"/>
      <c r="T957" s="209"/>
      <c r="U957" s="209"/>
      <c r="V957" s="211"/>
      <c r="W957" s="205"/>
    </row>
    <row r="958">
      <c r="A958" s="260"/>
      <c r="B958" s="261"/>
      <c r="C958" s="261"/>
      <c r="D958" s="272"/>
      <c r="E958" s="272"/>
      <c r="F958" s="273"/>
      <c r="G958" s="265"/>
      <c r="H958" s="265"/>
      <c r="I958" s="264"/>
      <c r="J958" s="265"/>
      <c r="K958" s="266"/>
      <c r="L958" s="262"/>
      <c r="M958" s="266"/>
      <c r="N958" s="270"/>
      <c r="O958" s="262"/>
      <c r="P958" s="266"/>
      <c r="Q958" s="267"/>
      <c r="R958" s="265"/>
      <c r="S958" s="265"/>
      <c r="T958" s="265"/>
      <c r="U958" s="265"/>
      <c r="V958" s="267"/>
      <c r="W958" s="261"/>
    </row>
    <row r="959">
      <c r="A959" s="204"/>
      <c r="B959" s="205"/>
      <c r="C959" s="205"/>
      <c r="D959" s="216"/>
      <c r="E959" s="216"/>
      <c r="F959" s="217"/>
      <c r="G959" s="209"/>
      <c r="H959" s="218"/>
      <c r="I959" s="208"/>
      <c r="J959" s="209"/>
      <c r="K959" s="210"/>
      <c r="L959" s="206"/>
      <c r="M959" s="210"/>
      <c r="N959" s="210"/>
      <c r="O959" s="206"/>
      <c r="P959" s="210"/>
      <c r="Q959" s="211"/>
      <c r="R959" s="209"/>
      <c r="S959" s="209"/>
      <c r="T959" s="209"/>
      <c r="U959" s="209"/>
      <c r="V959" s="211"/>
      <c r="W959" s="205"/>
    </row>
    <row r="960">
      <c r="A960" s="260"/>
      <c r="B960" s="261"/>
      <c r="C960" s="261"/>
      <c r="D960" s="272"/>
      <c r="E960" s="272"/>
      <c r="F960" s="273"/>
      <c r="G960" s="265"/>
      <c r="H960" s="265"/>
      <c r="I960" s="264"/>
      <c r="J960" s="265"/>
      <c r="K960" s="266"/>
      <c r="L960" s="262"/>
      <c r="M960" s="266"/>
      <c r="N960" s="266"/>
      <c r="O960" s="262"/>
      <c r="P960" s="266"/>
      <c r="Q960" s="267"/>
      <c r="R960" s="265"/>
      <c r="S960" s="265"/>
      <c r="T960" s="265"/>
      <c r="U960" s="265"/>
      <c r="V960" s="267"/>
      <c r="W960" s="261"/>
    </row>
    <row r="961">
      <c r="A961" s="204"/>
      <c r="B961" s="205"/>
      <c r="C961" s="205"/>
      <c r="D961" s="216"/>
      <c r="E961" s="216"/>
      <c r="F961" s="217"/>
      <c r="G961" s="209"/>
      <c r="H961" s="218"/>
      <c r="I961" s="208"/>
      <c r="J961" s="209"/>
      <c r="K961" s="210"/>
      <c r="L961" s="206"/>
      <c r="M961" s="210"/>
      <c r="N961" s="210"/>
      <c r="O961" s="206"/>
      <c r="P961" s="210"/>
      <c r="Q961" s="211"/>
      <c r="R961" s="209"/>
      <c r="S961" s="209"/>
      <c r="T961" s="209"/>
      <c r="U961" s="209"/>
      <c r="V961" s="211"/>
      <c r="W961" s="205"/>
    </row>
    <row r="962">
      <c r="A962" s="260"/>
      <c r="B962" s="261"/>
      <c r="C962" s="261"/>
      <c r="D962" s="272"/>
      <c r="E962" s="272"/>
      <c r="F962" s="261"/>
      <c r="G962" s="274"/>
      <c r="H962" s="274"/>
      <c r="I962" s="264"/>
      <c r="J962" s="265"/>
      <c r="K962" s="266"/>
      <c r="L962" s="270"/>
      <c r="M962" s="270"/>
      <c r="N962" s="270"/>
      <c r="O962" s="262"/>
      <c r="P962" s="266"/>
      <c r="Q962" s="267"/>
      <c r="R962" s="265"/>
      <c r="S962" s="265"/>
      <c r="T962" s="265"/>
      <c r="U962" s="265"/>
      <c r="V962" s="267"/>
      <c r="W962" s="261"/>
    </row>
    <row r="963">
      <c r="A963" s="204"/>
      <c r="B963" s="205"/>
      <c r="C963" s="205"/>
      <c r="D963" s="216"/>
      <c r="E963" s="216"/>
      <c r="F963" s="205"/>
      <c r="G963" s="209"/>
      <c r="H963" s="218"/>
      <c r="I963" s="208"/>
      <c r="J963" s="209"/>
      <c r="K963" s="210"/>
      <c r="L963" s="206"/>
      <c r="M963" s="210"/>
      <c r="N963" s="210"/>
      <c r="O963" s="206"/>
      <c r="P963" s="210"/>
      <c r="Q963" s="211"/>
      <c r="R963" s="209"/>
      <c r="S963" s="209"/>
      <c r="T963" s="209"/>
      <c r="U963" s="209"/>
      <c r="V963" s="206"/>
      <c r="W963" s="205"/>
    </row>
    <row r="964">
      <c r="A964" s="260"/>
      <c r="B964" s="261"/>
      <c r="C964" s="261"/>
      <c r="D964" s="272"/>
      <c r="E964" s="272"/>
      <c r="F964" s="261"/>
      <c r="G964" s="265"/>
      <c r="H964" s="274"/>
      <c r="I964" s="264"/>
      <c r="J964" s="265"/>
      <c r="K964" s="266"/>
      <c r="L964" s="262"/>
      <c r="M964" s="266"/>
      <c r="N964" s="266"/>
      <c r="O964" s="262"/>
      <c r="P964" s="266"/>
      <c r="Q964" s="267"/>
      <c r="R964" s="265"/>
      <c r="S964" s="265"/>
      <c r="T964" s="265"/>
      <c r="U964" s="265"/>
      <c r="V964" s="267"/>
      <c r="W964" s="261"/>
    </row>
    <row r="965">
      <c r="A965" s="204"/>
      <c r="B965" s="205"/>
      <c r="C965" s="205"/>
      <c r="D965" s="216"/>
      <c r="E965" s="216"/>
      <c r="F965" s="217"/>
      <c r="G965" s="218"/>
      <c r="H965" s="218"/>
      <c r="I965" s="208"/>
      <c r="J965" s="209"/>
      <c r="K965" s="210"/>
      <c r="L965" s="213"/>
      <c r="M965" s="213"/>
      <c r="N965" s="213"/>
      <c r="O965" s="206"/>
      <c r="P965" s="210"/>
      <c r="Q965" s="211"/>
      <c r="R965" s="209"/>
      <c r="S965" s="209"/>
      <c r="T965" s="209"/>
      <c r="U965" s="209"/>
      <c r="V965" s="211"/>
      <c r="W965" s="205"/>
    </row>
    <row r="966">
      <c r="A966" s="260"/>
      <c r="B966" s="261"/>
      <c r="C966" s="261"/>
      <c r="D966" s="272"/>
      <c r="E966" s="272"/>
      <c r="F966" s="273"/>
      <c r="G966" s="265"/>
      <c r="H966" s="274"/>
      <c r="I966" s="264"/>
      <c r="J966" s="265"/>
      <c r="K966" s="266"/>
      <c r="L966" s="262"/>
      <c r="M966" s="266"/>
      <c r="N966" s="266"/>
      <c r="O966" s="262"/>
      <c r="P966" s="266"/>
      <c r="Q966" s="267"/>
      <c r="R966" s="265"/>
      <c r="S966" s="265"/>
      <c r="T966" s="265"/>
      <c r="U966" s="265"/>
      <c r="V966" s="267"/>
      <c r="W966" s="261"/>
    </row>
    <row r="967">
      <c r="A967" s="204"/>
      <c r="B967" s="205"/>
      <c r="C967" s="205"/>
      <c r="D967" s="216"/>
      <c r="E967" s="216"/>
      <c r="F967" s="205"/>
      <c r="G967" s="209"/>
      <c r="H967" s="218"/>
      <c r="I967" s="208"/>
      <c r="J967" s="209"/>
      <c r="K967" s="210"/>
      <c r="L967" s="206"/>
      <c r="M967" s="210"/>
      <c r="N967" s="210"/>
      <c r="O967" s="206"/>
      <c r="P967" s="210"/>
      <c r="Q967" s="211"/>
      <c r="R967" s="209"/>
      <c r="S967" s="209"/>
      <c r="T967" s="209"/>
      <c r="U967" s="209"/>
      <c r="V967" s="211"/>
      <c r="W967" s="205"/>
    </row>
    <row r="968">
      <c r="A968" s="260"/>
      <c r="B968" s="261"/>
      <c r="C968" s="261"/>
      <c r="D968" s="272"/>
      <c r="E968" s="272"/>
      <c r="F968" s="261"/>
      <c r="G968" s="265"/>
      <c r="H968" s="274"/>
      <c r="I968" s="264"/>
      <c r="J968" s="265"/>
      <c r="K968" s="266"/>
      <c r="L968" s="262"/>
      <c r="M968" s="266"/>
      <c r="N968" s="266"/>
      <c r="O968" s="262"/>
      <c r="P968" s="266"/>
      <c r="Q968" s="267"/>
      <c r="R968" s="265"/>
      <c r="S968" s="265"/>
      <c r="T968" s="265"/>
      <c r="U968" s="265"/>
      <c r="V968" s="267"/>
      <c r="W968" s="261"/>
    </row>
    <row r="969">
      <c r="A969" s="204"/>
      <c r="B969" s="205"/>
      <c r="C969" s="205"/>
      <c r="D969" s="216"/>
      <c r="E969" s="216"/>
      <c r="F969" s="217"/>
      <c r="G969" s="209"/>
      <c r="H969" s="218"/>
      <c r="I969" s="208"/>
      <c r="J969" s="209"/>
      <c r="K969" s="210"/>
      <c r="L969" s="206"/>
      <c r="M969" s="210"/>
      <c r="N969" s="210"/>
      <c r="O969" s="206"/>
      <c r="P969" s="210"/>
      <c r="Q969" s="211"/>
      <c r="R969" s="209"/>
      <c r="S969" s="209"/>
      <c r="T969" s="209"/>
      <c r="U969" s="209"/>
      <c r="V969" s="211"/>
      <c r="W969" s="205"/>
    </row>
    <row r="970">
      <c r="A970" s="260"/>
      <c r="B970" s="261"/>
      <c r="C970" s="261"/>
      <c r="D970" s="261"/>
      <c r="E970" s="261"/>
      <c r="F970" s="261"/>
      <c r="G970" s="262"/>
      <c r="H970" s="263"/>
      <c r="I970" s="264"/>
      <c r="J970" s="265"/>
      <c r="K970" s="266"/>
      <c r="L970" s="262"/>
      <c r="M970" s="266"/>
      <c r="N970" s="266"/>
      <c r="O970" s="262"/>
      <c r="P970" s="266"/>
      <c r="Q970" s="267"/>
      <c r="R970" s="265"/>
      <c r="S970" s="265"/>
      <c r="T970" s="265"/>
      <c r="U970" s="265"/>
      <c r="V970" s="267"/>
      <c r="W970" s="261"/>
    </row>
    <row r="971">
      <c r="A971" s="204"/>
      <c r="B971" s="205"/>
      <c r="C971" s="205"/>
      <c r="D971" s="205"/>
      <c r="E971" s="205"/>
      <c r="F971" s="205"/>
      <c r="G971" s="213"/>
      <c r="H971" s="213"/>
      <c r="I971" s="208"/>
      <c r="J971" s="209"/>
      <c r="K971" s="210"/>
      <c r="L971" s="213"/>
      <c r="M971" s="213"/>
      <c r="N971" s="213"/>
      <c r="O971" s="206"/>
      <c r="P971" s="210"/>
      <c r="Q971" s="213"/>
      <c r="R971" s="209"/>
      <c r="S971" s="209"/>
      <c r="T971" s="209"/>
      <c r="U971" s="209"/>
      <c r="V971" s="211"/>
      <c r="W971" s="205"/>
    </row>
    <row r="972">
      <c r="A972" s="260"/>
      <c r="B972" s="261"/>
      <c r="C972" s="261"/>
      <c r="D972" s="261"/>
      <c r="E972" s="261"/>
      <c r="F972" s="261"/>
      <c r="G972" s="262"/>
      <c r="H972" s="270"/>
      <c r="I972" s="264"/>
      <c r="J972" s="265"/>
      <c r="K972" s="266"/>
      <c r="L972" s="262"/>
      <c r="M972" s="266"/>
      <c r="N972" s="266"/>
      <c r="O972" s="262"/>
      <c r="P972" s="266"/>
      <c r="Q972" s="267"/>
      <c r="R972" s="265"/>
      <c r="S972" s="265"/>
      <c r="T972" s="265"/>
      <c r="U972" s="265"/>
      <c r="V972" s="267"/>
      <c r="W972" s="261"/>
    </row>
    <row r="973">
      <c r="A973" s="204"/>
      <c r="B973" s="205"/>
      <c r="C973" s="205"/>
      <c r="D973" s="205"/>
      <c r="E973" s="205"/>
      <c r="F973" s="205"/>
      <c r="G973" s="206"/>
      <c r="H973" s="213"/>
      <c r="I973" s="208"/>
      <c r="J973" s="209"/>
      <c r="K973" s="210"/>
      <c r="L973" s="206"/>
      <c r="M973" s="210"/>
      <c r="N973" s="210"/>
      <c r="O973" s="206"/>
      <c r="P973" s="210"/>
      <c r="Q973" s="211"/>
      <c r="R973" s="209"/>
      <c r="S973" s="209"/>
      <c r="T973" s="209"/>
      <c r="U973" s="209"/>
      <c r="V973" s="211"/>
      <c r="W973" s="205"/>
    </row>
    <row r="974">
      <c r="A974" s="260"/>
      <c r="B974" s="261"/>
      <c r="C974" s="261"/>
      <c r="D974" s="261"/>
      <c r="E974" s="261"/>
      <c r="F974" s="261"/>
      <c r="G974" s="262"/>
      <c r="H974" s="270"/>
      <c r="I974" s="264"/>
      <c r="J974" s="265"/>
      <c r="K974" s="266"/>
      <c r="L974" s="262"/>
      <c r="M974" s="266"/>
      <c r="N974" s="266"/>
      <c r="O974" s="262"/>
      <c r="P974" s="266"/>
      <c r="Q974" s="267"/>
      <c r="R974" s="265"/>
      <c r="S974" s="265"/>
      <c r="T974" s="265"/>
      <c r="U974" s="265"/>
      <c r="V974" s="267"/>
      <c r="W974" s="261"/>
    </row>
    <row r="975">
      <c r="A975" s="204"/>
      <c r="B975" s="205"/>
      <c r="C975" s="205"/>
      <c r="D975" s="205"/>
      <c r="E975" s="205"/>
      <c r="F975" s="205"/>
      <c r="G975" s="206"/>
      <c r="H975" s="206"/>
      <c r="I975" s="208"/>
      <c r="J975" s="209"/>
      <c r="K975" s="210"/>
      <c r="L975" s="206"/>
      <c r="M975" s="210"/>
      <c r="N975" s="210"/>
      <c r="O975" s="206"/>
      <c r="P975" s="210"/>
      <c r="Q975" s="211"/>
      <c r="R975" s="209"/>
      <c r="S975" s="209"/>
      <c r="T975" s="209"/>
      <c r="U975" s="209"/>
      <c r="V975" s="211"/>
      <c r="W975" s="205"/>
    </row>
    <row r="976">
      <c r="A976" s="260"/>
      <c r="B976" s="261"/>
      <c r="C976" s="261"/>
      <c r="D976" s="261"/>
      <c r="E976" s="261"/>
      <c r="F976" s="261"/>
      <c r="G976" s="270"/>
      <c r="H976" s="270"/>
      <c r="I976" s="264"/>
      <c r="J976" s="265"/>
      <c r="K976" s="266"/>
      <c r="L976" s="270"/>
      <c r="M976" s="270"/>
      <c r="N976" s="270"/>
      <c r="O976" s="262"/>
      <c r="P976" s="266"/>
      <c r="Q976" s="267"/>
      <c r="R976" s="265"/>
      <c r="S976" s="265"/>
      <c r="T976" s="265"/>
      <c r="U976" s="265"/>
      <c r="V976" s="267"/>
      <c r="W976" s="261"/>
    </row>
    <row r="977">
      <c r="A977" s="204"/>
      <c r="B977" s="205"/>
      <c r="C977" s="205"/>
      <c r="D977" s="205"/>
      <c r="E977" s="205"/>
      <c r="F977" s="205"/>
      <c r="G977" s="206"/>
      <c r="H977" s="213"/>
      <c r="I977" s="208"/>
      <c r="J977" s="209"/>
      <c r="K977" s="210"/>
      <c r="L977" s="206"/>
      <c r="M977" s="210"/>
      <c r="N977" s="210"/>
      <c r="O977" s="206"/>
      <c r="P977" s="210"/>
      <c r="Q977" s="211"/>
      <c r="R977" s="209"/>
      <c r="S977" s="209"/>
      <c r="T977" s="209"/>
      <c r="U977" s="209"/>
      <c r="V977" s="211"/>
      <c r="W977" s="205"/>
    </row>
    <row r="978">
      <c r="A978" s="260"/>
      <c r="B978" s="261"/>
      <c r="C978" s="261"/>
      <c r="D978" s="261"/>
      <c r="E978" s="261"/>
      <c r="F978" s="261"/>
      <c r="G978" s="270"/>
      <c r="H978" s="270"/>
      <c r="I978" s="264"/>
      <c r="J978" s="265"/>
      <c r="K978" s="266"/>
      <c r="L978" s="270"/>
      <c r="M978" s="270"/>
      <c r="N978" s="270"/>
      <c r="O978" s="262"/>
      <c r="P978" s="266"/>
      <c r="Q978" s="267"/>
      <c r="R978" s="265"/>
      <c r="S978" s="265"/>
      <c r="T978" s="265"/>
      <c r="U978" s="265"/>
      <c r="V978" s="267"/>
      <c r="W978" s="261"/>
    </row>
    <row r="979">
      <c r="A979" s="204"/>
      <c r="B979" s="205"/>
      <c r="C979" s="205"/>
      <c r="D979" s="205"/>
      <c r="E979" s="205"/>
      <c r="F979" s="205"/>
      <c r="G979" s="206"/>
      <c r="H979" s="213"/>
      <c r="I979" s="208"/>
      <c r="J979" s="209"/>
      <c r="K979" s="210"/>
      <c r="L979" s="206"/>
      <c r="M979" s="210"/>
      <c r="N979" s="210"/>
      <c r="O979" s="206"/>
      <c r="P979" s="210"/>
      <c r="Q979" s="211"/>
      <c r="R979" s="209"/>
      <c r="S979" s="209"/>
      <c r="T979" s="209"/>
      <c r="U979" s="209"/>
      <c r="V979" s="211"/>
      <c r="W979" s="205"/>
    </row>
    <row r="980">
      <c r="A980" s="260"/>
      <c r="B980" s="261"/>
      <c r="C980" s="261"/>
      <c r="D980" s="261"/>
      <c r="E980" s="261"/>
      <c r="F980" s="261"/>
      <c r="G980" s="262"/>
      <c r="H980" s="270"/>
      <c r="I980" s="264"/>
      <c r="J980" s="265"/>
      <c r="K980" s="266"/>
      <c r="L980" s="262"/>
      <c r="M980" s="266"/>
      <c r="N980" s="266"/>
      <c r="O980" s="262"/>
      <c r="P980" s="266"/>
      <c r="Q980" s="267"/>
      <c r="R980" s="265"/>
      <c r="S980" s="265"/>
      <c r="T980" s="265"/>
      <c r="U980" s="265"/>
      <c r="V980" s="262"/>
      <c r="W980" s="261"/>
    </row>
    <row r="981">
      <c r="A981" s="204"/>
      <c r="B981" s="205"/>
      <c r="C981" s="205"/>
      <c r="D981" s="205"/>
      <c r="E981" s="205"/>
      <c r="F981" s="205"/>
      <c r="G981" s="213"/>
      <c r="H981" s="213"/>
      <c r="I981" s="208"/>
      <c r="J981" s="209"/>
      <c r="K981" s="210"/>
      <c r="L981" s="213"/>
      <c r="M981" s="213"/>
      <c r="N981" s="213"/>
      <c r="O981" s="206"/>
      <c r="P981" s="210"/>
      <c r="Q981" s="211"/>
      <c r="R981" s="209"/>
      <c r="S981" s="209"/>
      <c r="T981" s="209"/>
      <c r="U981" s="209"/>
      <c r="V981" s="211"/>
      <c r="W981" s="205"/>
    </row>
    <row r="982">
      <c r="A982" s="260"/>
      <c r="B982" s="261"/>
      <c r="C982" s="261"/>
      <c r="D982" s="261"/>
      <c r="E982" s="261"/>
      <c r="F982" s="261"/>
      <c r="G982" s="262"/>
      <c r="H982" s="262"/>
      <c r="I982" s="264"/>
      <c r="J982" s="265"/>
      <c r="K982" s="266"/>
      <c r="L982" s="262"/>
      <c r="M982" s="266"/>
      <c r="N982" s="266"/>
      <c r="O982" s="262"/>
      <c r="P982" s="266"/>
      <c r="Q982" s="267"/>
      <c r="R982" s="265"/>
      <c r="S982" s="265"/>
      <c r="T982" s="265"/>
      <c r="U982" s="265"/>
      <c r="V982" s="267"/>
      <c r="W982" s="261"/>
    </row>
    <row r="983">
      <c r="A983" s="204"/>
      <c r="B983" s="205"/>
      <c r="C983" s="205"/>
      <c r="D983" s="205"/>
      <c r="E983" s="205"/>
      <c r="F983" s="205"/>
      <c r="G983" s="208"/>
      <c r="H983" s="206"/>
      <c r="I983" s="208"/>
      <c r="J983" s="209"/>
      <c r="K983" s="210"/>
      <c r="L983" s="206"/>
      <c r="M983" s="210"/>
      <c r="N983" s="210"/>
      <c r="O983" s="206"/>
      <c r="P983" s="210"/>
      <c r="Q983" s="211"/>
      <c r="R983" s="209"/>
      <c r="S983" s="209"/>
      <c r="T983" s="209"/>
      <c r="U983" s="209"/>
      <c r="V983" s="211"/>
      <c r="W983" s="205"/>
    </row>
    <row r="984">
      <c r="A984" s="260"/>
      <c r="B984" s="261"/>
      <c r="C984" s="261"/>
      <c r="D984" s="261"/>
      <c r="E984" s="261"/>
      <c r="F984" s="261"/>
      <c r="G984" s="262"/>
      <c r="H984" s="270"/>
      <c r="I984" s="264"/>
      <c r="J984" s="265"/>
      <c r="K984" s="266"/>
      <c r="L984" s="262"/>
      <c r="M984" s="266"/>
      <c r="N984" s="266"/>
      <c r="O984" s="262"/>
      <c r="P984" s="266"/>
      <c r="Q984" s="267"/>
      <c r="R984" s="265"/>
      <c r="S984" s="265"/>
      <c r="T984" s="265"/>
      <c r="U984" s="265"/>
      <c r="V984" s="267"/>
      <c r="W984" s="261"/>
    </row>
    <row r="985">
      <c r="A985" s="204"/>
      <c r="B985" s="205"/>
      <c r="C985" s="205"/>
      <c r="D985" s="205"/>
      <c r="E985" s="205"/>
      <c r="F985" s="205"/>
      <c r="G985" s="213"/>
      <c r="H985" s="213"/>
      <c r="I985" s="208"/>
      <c r="J985" s="209"/>
      <c r="K985" s="210"/>
      <c r="L985" s="213"/>
      <c r="M985" s="213"/>
      <c r="N985" s="213"/>
      <c r="O985" s="206"/>
      <c r="P985" s="210"/>
      <c r="Q985" s="211"/>
      <c r="R985" s="209"/>
      <c r="S985" s="209"/>
      <c r="T985" s="209"/>
      <c r="U985" s="209"/>
      <c r="V985" s="211"/>
      <c r="W985" s="205"/>
    </row>
    <row r="986">
      <c r="A986" s="125"/>
      <c r="B986" s="126"/>
      <c r="C986" s="126"/>
      <c r="D986" s="126"/>
      <c r="E986" s="126"/>
      <c r="F986" s="126"/>
      <c r="G986" s="131"/>
      <c r="H986" s="221"/>
      <c r="I986" s="187"/>
      <c r="J986" s="127"/>
      <c r="K986" s="175"/>
      <c r="L986" s="131"/>
      <c r="M986" s="131"/>
      <c r="N986" s="131"/>
      <c r="O986" s="131"/>
      <c r="P986" s="175"/>
      <c r="Q986" s="128"/>
      <c r="R986" s="127"/>
      <c r="S986" s="127"/>
      <c r="T986" s="127"/>
      <c r="U986" s="127"/>
      <c r="V986" s="128"/>
      <c r="W986" s="126"/>
    </row>
    <row r="987">
      <c r="A987" s="125"/>
      <c r="B987" s="126"/>
      <c r="C987" s="126"/>
      <c r="D987" s="126"/>
      <c r="E987" s="126"/>
      <c r="F987" s="126"/>
      <c r="G987" s="131"/>
      <c r="H987" s="221"/>
      <c r="I987" s="187"/>
      <c r="J987" s="127"/>
      <c r="K987" s="175"/>
      <c r="L987" s="131"/>
      <c r="M987" s="131"/>
      <c r="N987" s="131"/>
      <c r="O987" s="131"/>
      <c r="P987" s="175"/>
      <c r="Q987" s="128"/>
      <c r="R987" s="127"/>
      <c r="S987" s="127"/>
      <c r="T987" s="127"/>
      <c r="U987" s="127"/>
      <c r="V987" s="128"/>
      <c r="W987" s="126"/>
    </row>
    <row r="988">
      <c r="A988" s="125"/>
      <c r="B988" s="126"/>
      <c r="C988" s="126"/>
      <c r="D988" s="126"/>
      <c r="E988" s="126"/>
      <c r="F988" s="126"/>
      <c r="G988" s="131"/>
      <c r="H988" s="131"/>
      <c r="I988" s="187"/>
      <c r="J988" s="127"/>
      <c r="K988" s="175"/>
      <c r="L988" s="131"/>
      <c r="M988" s="131"/>
      <c r="N988" s="131"/>
      <c r="O988" s="131"/>
      <c r="P988" s="175"/>
      <c r="Q988" s="128"/>
      <c r="R988" s="127"/>
      <c r="S988" s="127"/>
      <c r="T988" s="127"/>
      <c r="U988" s="127"/>
      <c r="V988" s="128"/>
      <c r="W988" s="126"/>
    </row>
    <row r="989">
      <c r="A989" s="125"/>
      <c r="B989" s="126"/>
      <c r="C989" s="126"/>
      <c r="D989" s="126"/>
      <c r="E989" s="126"/>
      <c r="F989" s="126"/>
      <c r="G989" s="131"/>
      <c r="H989" s="221"/>
      <c r="I989" s="187"/>
      <c r="J989" s="127"/>
      <c r="K989" s="175"/>
      <c r="L989" s="131"/>
      <c r="M989" s="131"/>
      <c r="N989" s="131"/>
      <c r="O989" s="131"/>
      <c r="P989" s="175"/>
      <c r="Q989" s="128"/>
      <c r="R989" s="127"/>
      <c r="S989" s="127"/>
      <c r="T989" s="127"/>
      <c r="U989" s="127"/>
      <c r="V989" s="128"/>
      <c r="W989" s="126"/>
    </row>
    <row r="990">
      <c r="A990" s="125"/>
      <c r="B990" s="126"/>
      <c r="C990" s="126"/>
      <c r="D990" s="126"/>
      <c r="E990" s="126"/>
      <c r="F990" s="126"/>
      <c r="G990" s="131"/>
      <c r="H990" s="221"/>
      <c r="I990" s="187"/>
      <c r="J990" s="127"/>
      <c r="K990" s="175"/>
      <c r="L990" s="131"/>
      <c r="M990" s="131"/>
      <c r="N990" s="131"/>
      <c r="O990" s="131"/>
      <c r="P990" s="175"/>
      <c r="Q990" s="128"/>
      <c r="R990" s="127"/>
      <c r="S990" s="127"/>
      <c r="T990" s="127"/>
      <c r="U990" s="127"/>
      <c r="V990" s="128"/>
      <c r="W990" s="126"/>
    </row>
    <row r="991">
      <c r="A991" s="125"/>
      <c r="B991" s="126"/>
      <c r="C991" s="126"/>
      <c r="D991" s="126"/>
      <c r="E991" s="126"/>
      <c r="F991" s="126"/>
      <c r="G991" s="221"/>
      <c r="H991" s="221"/>
      <c r="I991" s="187"/>
      <c r="J991" s="127"/>
      <c r="K991" s="175"/>
      <c r="L991" s="221"/>
      <c r="M991" s="221"/>
      <c r="N991" s="221"/>
      <c r="O991" s="131"/>
      <c r="P991" s="175"/>
      <c r="Q991" s="128"/>
      <c r="R991" s="127"/>
      <c r="S991" s="127"/>
      <c r="T991" s="127"/>
      <c r="U991" s="127"/>
      <c r="V991" s="128"/>
      <c r="W991" s="222"/>
    </row>
    <row r="992">
      <c r="A992" s="125"/>
      <c r="B992" s="126"/>
      <c r="C992" s="126"/>
      <c r="D992" s="126"/>
      <c r="E992" s="126"/>
      <c r="F992" s="126"/>
      <c r="G992" s="221"/>
      <c r="H992" s="221"/>
      <c r="I992" s="187"/>
      <c r="J992" s="127"/>
      <c r="K992" s="175"/>
      <c r="L992" s="221"/>
      <c r="M992" s="221"/>
      <c r="N992" s="221"/>
      <c r="O992" s="131"/>
      <c r="P992" s="175"/>
      <c r="Q992" s="128"/>
      <c r="R992" s="127"/>
      <c r="S992" s="127"/>
      <c r="T992" s="127"/>
      <c r="U992" s="127"/>
      <c r="V992" s="128"/>
      <c r="W992" s="222"/>
    </row>
    <row r="993">
      <c r="A993" s="125"/>
      <c r="B993" s="126"/>
      <c r="C993" s="126"/>
      <c r="D993" s="126"/>
      <c r="E993" s="126"/>
      <c r="F993" s="126"/>
      <c r="G993" s="131"/>
      <c r="H993" s="221"/>
      <c r="I993" s="187"/>
      <c r="J993" s="127"/>
      <c r="K993" s="175"/>
      <c r="L993" s="131"/>
      <c r="M993" s="131"/>
      <c r="N993" s="131"/>
      <c r="O993" s="131"/>
      <c r="P993" s="175"/>
      <c r="Q993" s="128"/>
      <c r="R993" s="127"/>
      <c r="S993" s="127"/>
      <c r="T993" s="127"/>
      <c r="U993" s="127"/>
      <c r="V993" s="128"/>
      <c r="W993" s="126"/>
    </row>
    <row r="994">
      <c r="A994" s="125"/>
      <c r="B994" s="126"/>
      <c r="C994" s="126"/>
      <c r="D994" s="126"/>
      <c r="E994" s="126"/>
      <c r="F994" s="126"/>
      <c r="G994" s="131"/>
      <c r="H994" s="221"/>
      <c r="I994" s="187"/>
      <c r="J994" s="127"/>
      <c r="K994" s="175"/>
      <c r="L994" s="131"/>
      <c r="M994" s="131"/>
      <c r="N994" s="131"/>
      <c r="O994" s="131"/>
      <c r="P994" s="175"/>
      <c r="Q994" s="128"/>
      <c r="R994" s="127"/>
      <c r="S994" s="127"/>
      <c r="T994" s="127"/>
      <c r="U994" s="127"/>
      <c r="V994" s="128"/>
      <c r="W994" s="126"/>
    </row>
    <row r="995">
      <c r="A995" s="125"/>
      <c r="B995" s="126"/>
      <c r="C995" s="126"/>
      <c r="D995" s="126"/>
      <c r="E995" s="126"/>
      <c r="F995" s="126"/>
      <c r="G995" s="131"/>
      <c r="H995" s="221"/>
      <c r="I995" s="187"/>
      <c r="J995" s="127"/>
      <c r="K995" s="175"/>
      <c r="L995" s="131"/>
      <c r="M995" s="131"/>
      <c r="N995" s="131"/>
      <c r="O995" s="131"/>
      <c r="P995" s="175"/>
      <c r="Q995" s="128"/>
      <c r="R995" s="127"/>
      <c r="S995" s="127"/>
      <c r="T995" s="127"/>
      <c r="U995" s="127"/>
      <c r="V995" s="128"/>
      <c r="W995" s="126"/>
    </row>
    <row r="996">
      <c r="A996" s="125"/>
      <c r="B996" s="126"/>
      <c r="C996" s="126"/>
      <c r="D996" s="126"/>
      <c r="E996" s="126"/>
      <c r="F996" s="126"/>
      <c r="G996" s="221"/>
      <c r="H996" s="221"/>
      <c r="I996" s="187"/>
      <c r="J996" s="127"/>
      <c r="K996" s="175"/>
      <c r="L996" s="221"/>
      <c r="M996" s="221"/>
      <c r="N996" s="221"/>
      <c r="O996" s="131"/>
      <c r="P996" s="175"/>
      <c r="Q996" s="128"/>
      <c r="R996" s="127"/>
      <c r="S996" s="127"/>
      <c r="T996" s="127"/>
      <c r="U996" s="127"/>
      <c r="V996" s="128"/>
      <c r="W996" s="222"/>
    </row>
    <row r="997">
      <c r="A997" s="125"/>
      <c r="B997" s="126"/>
      <c r="C997" s="126"/>
      <c r="D997" s="126"/>
      <c r="E997" s="126"/>
      <c r="F997" s="126"/>
      <c r="G997" s="131"/>
      <c r="H997" s="221"/>
      <c r="I997" s="187"/>
      <c r="J997" s="127"/>
      <c r="K997" s="175"/>
      <c r="L997" s="131"/>
      <c r="M997" s="131"/>
      <c r="N997" s="131"/>
      <c r="O997" s="131"/>
      <c r="P997" s="175"/>
      <c r="Q997" s="128"/>
      <c r="R997" s="127"/>
      <c r="S997" s="127"/>
      <c r="T997" s="127"/>
      <c r="U997" s="127"/>
      <c r="V997" s="128"/>
      <c r="W997" s="126"/>
    </row>
    <row r="998">
      <c r="A998" s="125"/>
      <c r="B998" s="126"/>
      <c r="C998" s="126"/>
      <c r="D998" s="126"/>
      <c r="E998" s="126"/>
      <c r="F998" s="126"/>
      <c r="G998" s="221"/>
      <c r="H998" s="221"/>
      <c r="I998" s="187"/>
      <c r="J998" s="127"/>
      <c r="K998" s="175"/>
      <c r="L998" s="221"/>
      <c r="M998" s="221"/>
      <c r="N998" s="221"/>
      <c r="O998" s="131"/>
      <c r="P998" s="175"/>
      <c r="Q998" s="128"/>
      <c r="R998" s="127"/>
      <c r="S998" s="127"/>
      <c r="T998" s="127"/>
      <c r="U998" s="127"/>
      <c r="V998" s="128"/>
      <c r="W998" s="222"/>
    </row>
    <row r="999">
      <c r="A999" s="125"/>
      <c r="B999" s="126"/>
      <c r="C999" s="126"/>
      <c r="D999" s="126"/>
      <c r="E999" s="126"/>
      <c r="F999" s="126"/>
      <c r="G999" s="131"/>
      <c r="H999" s="221"/>
      <c r="I999" s="187"/>
      <c r="J999" s="127"/>
      <c r="K999" s="175"/>
      <c r="L999" s="131"/>
      <c r="M999" s="131"/>
      <c r="N999" s="131"/>
      <c r="O999" s="131"/>
      <c r="P999" s="175"/>
      <c r="Q999" s="128"/>
      <c r="R999" s="127"/>
      <c r="S999" s="127"/>
      <c r="T999" s="127"/>
      <c r="U999" s="127"/>
      <c r="V999" s="128"/>
      <c r="W999" s="126"/>
    </row>
    <row r="1000">
      <c r="A1000" s="125"/>
      <c r="B1000" s="126"/>
      <c r="C1000" s="126"/>
      <c r="D1000" s="126"/>
      <c r="E1000" s="126"/>
      <c r="F1000" s="126"/>
      <c r="G1000" s="221"/>
      <c r="H1000" s="221"/>
      <c r="I1000" s="187"/>
      <c r="J1000" s="127"/>
      <c r="K1000" s="175"/>
      <c r="L1000" s="221"/>
      <c r="M1000" s="221"/>
      <c r="N1000" s="221"/>
      <c r="O1000" s="131"/>
      <c r="P1000" s="175"/>
      <c r="Q1000" s="128"/>
      <c r="R1000" s="127"/>
      <c r="S1000" s="127"/>
      <c r="T1000" s="127"/>
      <c r="U1000" s="127"/>
      <c r="V1000" s="131"/>
      <c r="W1000" s="222"/>
    </row>
    <row r="1001">
      <c r="A1001" s="125"/>
      <c r="B1001" s="126"/>
      <c r="C1001" s="126"/>
      <c r="D1001" s="126"/>
      <c r="E1001" s="126"/>
      <c r="F1001" s="126"/>
      <c r="G1001" s="221"/>
      <c r="H1001" s="221"/>
      <c r="I1001" s="187"/>
      <c r="J1001" s="127"/>
      <c r="K1001" s="175"/>
      <c r="L1001" s="221"/>
      <c r="M1001" s="221"/>
      <c r="N1001" s="221"/>
      <c r="O1001" s="131"/>
      <c r="P1001" s="175"/>
      <c r="Q1001" s="128"/>
      <c r="R1001" s="127"/>
      <c r="S1001" s="127"/>
      <c r="T1001" s="127"/>
      <c r="U1001" s="127"/>
      <c r="V1001" s="128"/>
      <c r="W1001" s="126"/>
    </row>
    <row r="1002">
      <c r="A1002" s="125"/>
      <c r="B1002" s="126"/>
      <c r="C1002" s="126"/>
      <c r="D1002" s="126"/>
      <c r="E1002" s="126"/>
      <c r="F1002" s="126"/>
      <c r="G1002" s="221"/>
      <c r="H1002" s="221"/>
      <c r="I1002" s="187"/>
      <c r="J1002" s="127"/>
      <c r="K1002" s="175"/>
      <c r="L1002" s="221"/>
      <c r="M1002" s="221"/>
      <c r="N1002" s="221"/>
      <c r="O1002" s="131"/>
      <c r="P1002" s="175"/>
      <c r="Q1002" s="128"/>
      <c r="R1002" s="127"/>
      <c r="S1002" s="127"/>
      <c r="T1002" s="127"/>
      <c r="U1002" s="127"/>
      <c r="V1002" s="128"/>
      <c r="W1002" s="126"/>
    </row>
    <row r="1003">
      <c r="A1003" s="125"/>
      <c r="B1003" s="126"/>
      <c r="C1003" s="126"/>
      <c r="D1003" s="126"/>
      <c r="E1003" s="126"/>
      <c r="F1003" s="126"/>
      <c r="G1003" s="221"/>
      <c r="H1003" s="221"/>
      <c r="I1003" s="187"/>
      <c r="J1003" s="127"/>
      <c r="K1003" s="175"/>
      <c r="L1003" s="221"/>
      <c r="M1003" s="221"/>
      <c r="N1003" s="221"/>
      <c r="O1003" s="131"/>
      <c r="P1003" s="175"/>
      <c r="Q1003" s="128"/>
      <c r="R1003" s="127"/>
      <c r="S1003" s="127"/>
      <c r="T1003" s="127"/>
      <c r="U1003" s="127"/>
      <c r="V1003" s="128"/>
      <c r="W1003" s="222"/>
    </row>
    <row r="1004">
      <c r="A1004" s="125"/>
      <c r="B1004" s="126"/>
      <c r="C1004" s="126"/>
      <c r="D1004" s="126"/>
      <c r="E1004" s="126"/>
      <c r="F1004" s="126"/>
      <c r="G1004" s="221"/>
      <c r="H1004" s="221"/>
      <c r="I1004" s="187"/>
      <c r="J1004" s="127"/>
      <c r="K1004" s="175"/>
      <c r="L1004" s="221"/>
      <c r="M1004" s="221"/>
      <c r="N1004" s="221"/>
      <c r="O1004" s="131"/>
      <c r="P1004" s="175"/>
      <c r="Q1004" s="128"/>
      <c r="R1004" s="127"/>
      <c r="S1004" s="127"/>
      <c r="T1004" s="127"/>
      <c r="U1004" s="127"/>
      <c r="V1004" s="131"/>
      <c r="W1004" s="222"/>
    </row>
    <row r="1005">
      <c r="A1005" s="125"/>
      <c r="B1005" s="126"/>
      <c r="C1005" s="126"/>
      <c r="D1005" s="126"/>
      <c r="E1005" s="126"/>
      <c r="F1005" s="126"/>
      <c r="G1005" s="131"/>
      <c r="H1005" s="221"/>
      <c r="I1005" s="187"/>
      <c r="J1005" s="127"/>
      <c r="K1005" s="175"/>
      <c r="L1005" s="131"/>
      <c r="M1005" s="131"/>
      <c r="N1005" s="131"/>
      <c r="O1005" s="131"/>
      <c r="P1005" s="175"/>
      <c r="Q1005" s="128"/>
      <c r="R1005" s="127"/>
      <c r="S1005" s="127"/>
      <c r="T1005" s="127"/>
      <c r="U1005" s="127"/>
      <c r="V1005" s="128"/>
      <c r="W1005" s="126"/>
    </row>
    <row r="1006">
      <c r="A1006" s="125"/>
      <c r="B1006" s="126"/>
      <c r="C1006" s="126"/>
      <c r="D1006" s="126"/>
      <c r="E1006" s="126"/>
      <c r="F1006" s="126"/>
      <c r="G1006" s="131"/>
      <c r="H1006" s="221"/>
      <c r="I1006" s="275"/>
      <c r="J1006" s="127"/>
      <c r="K1006" s="175"/>
      <c r="L1006" s="131"/>
      <c r="M1006" s="131"/>
      <c r="N1006" s="131"/>
      <c r="O1006" s="131"/>
      <c r="P1006" s="175"/>
      <c r="Q1006" s="128"/>
      <c r="R1006" s="127"/>
      <c r="S1006" s="127"/>
      <c r="T1006" s="127"/>
      <c r="U1006" s="127"/>
      <c r="V1006" s="128"/>
      <c r="W1006" s="126"/>
    </row>
    <row r="1007">
      <c r="A1007" s="125"/>
      <c r="B1007" s="126"/>
      <c r="C1007" s="126"/>
      <c r="D1007" s="126"/>
      <c r="E1007" s="126"/>
      <c r="F1007" s="126"/>
      <c r="G1007" s="131"/>
      <c r="H1007" s="221"/>
      <c r="I1007" s="187"/>
      <c r="J1007" s="127"/>
      <c r="K1007" s="175"/>
      <c r="L1007" s="131"/>
      <c r="M1007" s="131"/>
      <c r="N1007" s="131"/>
      <c r="O1007" s="131"/>
      <c r="P1007" s="175"/>
      <c r="Q1007" s="128"/>
      <c r="R1007" s="127"/>
      <c r="S1007" s="127"/>
      <c r="T1007" s="127"/>
      <c r="U1007" s="127"/>
      <c r="V1007" s="128"/>
      <c r="W1007" s="222"/>
    </row>
    <row r="1008">
      <c r="A1008" s="125"/>
      <c r="B1008" s="126"/>
      <c r="C1008" s="126"/>
      <c r="D1008" s="126"/>
      <c r="E1008" s="126"/>
      <c r="F1008" s="126"/>
      <c r="G1008" s="131"/>
      <c r="H1008" s="221"/>
      <c r="I1008" s="187"/>
      <c r="J1008" s="127"/>
      <c r="K1008" s="175"/>
      <c r="L1008" s="131"/>
      <c r="M1008" s="131"/>
      <c r="N1008" s="131"/>
      <c r="O1008" s="131"/>
      <c r="P1008" s="175"/>
      <c r="Q1008" s="128"/>
      <c r="R1008" s="127"/>
      <c r="S1008" s="127"/>
      <c r="T1008" s="127"/>
      <c r="U1008" s="127"/>
      <c r="V1008" s="128"/>
      <c r="W1008" s="126"/>
    </row>
    <row r="1009">
      <c r="A1009" s="125"/>
      <c r="B1009" s="126"/>
      <c r="C1009" s="126"/>
      <c r="D1009" s="126"/>
      <c r="E1009" s="126"/>
      <c r="F1009" s="126"/>
      <c r="G1009" s="131"/>
      <c r="H1009" s="221"/>
      <c r="I1009" s="187"/>
      <c r="J1009" s="127"/>
      <c r="K1009" s="175"/>
      <c r="L1009" s="131"/>
      <c r="M1009" s="131"/>
      <c r="N1009" s="131"/>
      <c r="O1009" s="131"/>
      <c r="P1009" s="175"/>
      <c r="Q1009" s="128"/>
      <c r="R1009" s="127"/>
      <c r="S1009" s="127"/>
      <c r="T1009" s="127"/>
      <c r="U1009" s="127"/>
      <c r="V1009" s="128"/>
      <c r="W1009" s="126"/>
    </row>
    <row r="1010">
      <c r="A1010" s="125"/>
      <c r="B1010" s="126"/>
      <c r="C1010" s="126"/>
      <c r="D1010" s="126"/>
      <c r="E1010" s="126"/>
      <c r="F1010" s="126"/>
      <c r="G1010" s="221"/>
      <c r="H1010" s="221"/>
      <c r="I1010" s="187"/>
      <c r="J1010" s="127"/>
      <c r="K1010" s="175"/>
      <c r="L1010" s="221"/>
      <c r="M1010" s="221"/>
      <c r="N1010" s="221"/>
      <c r="O1010" s="131"/>
      <c r="P1010" s="175"/>
      <c r="Q1010" s="128"/>
      <c r="R1010" s="127"/>
      <c r="S1010" s="127"/>
      <c r="T1010" s="127"/>
      <c r="U1010" s="127"/>
      <c r="V1010" s="128"/>
      <c r="W1010" s="222"/>
    </row>
    <row r="1011">
      <c r="A1011" s="125"/>
      <c r="B1011" s="126"/>
      <c r="C1011" s="126"/>
      <c r="D1011" s="126"/>
      <c r="E1011" s="126"/>
      <c r="F1011" s="126"/>
      <c r="G1011" s="131"/>
      <c r="H1011" s="221"/>
      <c r="I1011" s="187"/>
      <c r="J1011" s="127"/>
      <c r="K1011" s="175"/>
      <c r="L1011" s="221"/>
      <c r="M1011" s="221"/>
      <c r="N1011" s="221"/>
      <c r="O1011" s="131"/>
      <c r="P1011" s="175"/>
      <c r="Q1011" s="128"/>
      <c r="R1011" s="127"/>
      <c r="S1011" s="127"/>
      <c r="T1011" s="127"/>
      <c r="U1011" s="127"/>
      <c r="V1011" s="131"/>
      <c r="W1011" s="126"/>
    </row>
    <row r="1012">
      <c r="A1012" s="125"/>
      <c r="B1012" s="126"/>
      <c r="C1012" s="126"/>
      <c r="D1012" s="126"/>
      <c r="E1012" s="126"/>
      <c r="F1012" s="126"/>
      <c r="G1012" s="131"/>
      <c r="H1012" s="131"/>
      <c r="I1012" s="187"/>
      <c r="J1012" s="127"/>
      <c r="K1012" s="175"/>
      <c r="L1012" s="131"/>
      <c r="M1012" s="131"/>
      <c r="N1012" s="131"/>
      <c r="O1012" s="131"/>
      <c r="P1012" s="175"/>
      <c r="Q1012" s="128"/>
      <c r="R1012" s="127"/>
      <c r="S1012" s="127"/>
      <c r="T1012" s="127"/>
      <c r="U1012" s="127"/>
      <c r="V1012" s="128"/>
      <c r="W1012" s="126"/>
    </row>
    <row r="1013">
      <c r="A1013" s="125"/>
      <c r="B1013" s="126"/>
      <c r="C1013" s="126"/>
      <c r="D1013" s="126"/>
      <c r="E1013" s="126"/>
      <c r="F1013" s="126"/>
      <c r="G1013" s="131"/>
      <c r="H1013" s="221"/>
      <c r="I1013" s="187"/>
      <c r="J1013" s="127"/>
      <c r="K1013" s="175"/>
      <c r="L1013" s="131"/>
      <c r="M1013" s="131"/>
      <c r="N1013" s="131"/>
      <c r="O1013" s="131"/>
      <c r="P1013" s="175"/>
      <c r="Q1013" s="128"/>
      <c r="R1013" s="127"/>
      <c r="S1013" s="127"/>
      <c r="T1013" s="127"/>
      <c r="U1013" s="127"/>
      <c r="V1013" s="128"/>
      <c r="W1013" s="126"/>
    </row>
    <row r="1014">
      <c r="A1014" s="125"/>
      <c r="B1014" s="126"/>
      <c r="C1014" s="126"/>
      <c r="D1014" s="126"/>
      <c r="E1014" s="126"/>
      <c r="F1014" s="126"/>
      <c r="G1014" s="131"/>
      <c r="H1014" s="221"/>
      <c r="I1014" s="187"/>
      <c r="J1014" s="127"/>
      <c r="K1014" s="175"/>
      <c r="L1014" s="131"/>
      <c r="M1014" s="131"/>
      <c r="N1014" s="131"/>
      <c r="O1014" s="131"/>
      <c r="P1014" s="175"/>
      <c r="Q1014" s="128"/>
      <c r="R1014" s="127"/>
      <c r="S1014" s="127"/>
      <c r="T1014" s="127"/>
      <c r="U1014" s="127"/>
      <c r="V1014" s="128"/>
      <c r="W1014" s="126"/>
    </row>
    <row r="1015">
      <c r="A1015" s="125"/>
      <c r="B1015" s="126"/>
      <c r="C1015" s="126"/>
      <c r="D1015" s="126"/>
      <c r="E1015" s="126"/>
      <c r="F1015" s="126"/>
      <c r="G1015" s="131"/>
      <c r="H1015" s="221"/>
      <c r="I1015" s="187"/>
      <c r="J1015" s="127"/>
      <c r="K1015" s="175"/>
      <c r="L1015" s="131"/>
      <c r="M1015" s="131"/>
      <c r="N1015" s="131"/>
      <c r="O1015" s="131"/>
      <c r="P1015" s="175"/>
      <c r="Q1015" s="128"/>
      <c r="R1015" s="127"/>
      <c r="S1015" s="127"/>
      <c r="T1015" s="127"/>
      <c r="U1015" s="127"/>
      <c r="V1015" s="128"/>
      <c r="W1015" s="126"/>
    </row>
    <row r="1016">
      <c r="A1016" s="125"/>
      <c r="B1016" s="126"/>
      <c r="C1016" s="126"/>
      <c r="D1016" s="126"/>
      <c r="E1016" s="126"/>
      <c r="F1016" s="126"/>
      <c r="G1016" s="131"/>
      <c r="H1016" s="221"/>
      <c r="I1016" s="187"/>
      <c r="J1016" s="127"/>
      <c r="K1016" s="175"/>
      <c r="L1016" s="131"/>
      <c r="M1016" s="131"/>
      <c r="N1016" s="131"/>
      <c r="O1016" s="131"/>
      <c r="P1016" s="175"/>
      <c r="Q1016" s="128"/>
      <c r="R1016" s="127"/>
      <c r="S1016" s="127"/>
      <c r="T1016" s="127"/>
      <c r="U1016" s="127"/>
      <c r="V1016" s="128"/>
      <c r="W1016" s="126"/>
    </row>
    <row r="1017">
      <c r="A1017" s="125"/>
      <c r="B1017" s="126"/>
      <c r="C1017" s="126"/>
      <c r="D1017" s="126"/>
      <c r="E1017" s="126"/>
      <c r="F1017" s="126"/>
      <c r="G1017" s="221"/>
      <c r="H1017" s="221"/>
      <c r="I1017" s="187"/>
      <c r="J1017" s="127"/>
      <c r="K1017" s="175"/>
      <c r="L1017" s="221"/>
      <c r="M1017" s="221"/>
      <c r="N1017" s="221"/>
      <c r="O1017" s="131"/>
      <c r="P1017" s="175"/>
      <c r="Q1017" s="128"/>
      <c r="R1017" s="127"/>
      <c r="S1017" s="127"/>
      <c r="T1017" s="127"/>
      <c r="U1017" s="127"/>
      <c r="V1017" s="128"/>
      <c r="W1017" s="222"/>
    </row>
    <row r="1018">
      <c r="A1018" s="125"/>
      <c r="B1018" s="126"/>
      <c r="C1018" s="126"/>
      <c r="D1018" s="126"/>
      <c r="E1018" s="126"/>
      <c r="F1018" s="126"/>
      <c r="G1018" s="221"/>
      <c r="H1018" s="221"/>
      <c r="I1018" s="187"/>
      <c r="J1018" s="127"/>
      <c r="K1018" s="175"/>
      <c r="L1018" s="221"/>
      <c r="M1018" s="221"/>
      <c r="N1018" s="221"/>
      <c r="O1018" s="131"/>
      <c r="P1018" s="175"/>
      <c r="Q1018" s="128"/>
      <c r="R1018" s="127"/>
      <c r="S1018" s="127"/>
      <c r="T1018" s="127"/>
      <c r="U1018" s="127"/>
      <c r="V1018" s="131"/>
      <c r="W1018" s="222"/>
    </row>
    <row r="1019">
      <c r="A1019" s="125"/>
      <c r="B1019" s="126"/>
      <c r="C1019" s="126"/>
      <c r="D1019" s="126"/>
      <c r="E1019" s="126"/>
      <c r="F1019" s="126"/>
      <c r="G1019" s="221"/>
      <c r="H1019" s="221"/>
      <c r="I1019" s="187"/>
      <c r="J1019" s="127"/>
      <c r="K1019" s="175"/>
      <c r="L1019" s="221"/>
      <c r="M1019" s="221"/>
      <c r="N1019" s="221"/>
      <c r="O1019" s="131"/>
      <c r="P1019" s="175"/>
      <c r="Q1019" s="128"/>
      <c r="R1019" s="127"/>
      <c r="S1019" s="127"/>
      <c r="T1019" s="127"/>
      <c r="U1019" s="127"/>
      <c r="V1019" s="131"/>
      <c r="W1019" s="222"/>
    </row>
    <row r="1020">
      <c r="A1020" s="125"/>
      <c r="B1020" s="126"/>
      <c r="C1020" s="126"/>
      <c r="D1020" s="126"/>
      <c r="E1020" s="126"/>
      <c r="F1020" s="126"/>
      <c r="G1020" s="131"/>
      <c r="H1020" s="221"/>
      <c r="I1020" s="187"/>
      <c r="J1020" s="127"/>
      <c r="K1020" s="175"/>
      <c r="L1020" s="131"/>
      <c r="M1020" s="131"/>
      <c r="N1020" s="131"/>
      <c r="O1020" s="131"/>
      <c r="P1020" s="175"/>
      <c r="Q1020" s="128"/>
      <c r="R1020" s="127"/>
      <c r="S1020" s="127"/>
      <c r="T1020" s="127"/>
      <c r="U1020" s="127"/>
      <c r="V1020" s="128"/>
      <c r="W1020" s="126"/>
    </row>
    <row r="1021">
      <c r="A1021" s="125"/>
      <c r="B1021" s="126"/>
      <c r="C1021" s="126"/>
      <c r="D1021" s="126"/>
      <c r="E1021" s="126"/>
      <c r="F1021" s="126"/>
      <c r="G1021" s="131"/>
      <c r="H1021" s="221"/>
      <c r="I1021" s="187"/>
      <c r="J1021" s="127"/>
      <c r="K1021" s="175"/>
      <c r="L1021" s="131"/>
      <c r="M1021" s="131"/>
      <c r="N1021" s="131"/>
      <c r="O1021" s="131"/>
      <c r="P1021" s="175"/>
      <c r="Q1021" s="128"/>
      <c r="R1021" s="127"/>
      <c r="S1021" s="127"/>
      <c r="T1021" s="127"/>
      <c r="U1021" s="127"/>
      <c r="V1021" s="128"/>
      <c r="W1021" s="126"/>
    </row>
    <row r="1022">
      <c r="A1022" s="125"/>
      <c r="B1022" s="126"/>
      <c r="C1022" s="126"/>
      <c r="D1022" s="126"/>
      <c r="E1022" s="126"/>
      <c r="F1022" s="126"/>
      <c r="G1022" s="221"/>
      <c r="H1022" s="221"/>
      <c r="I1022" s="187"/>
      <c r="J1022" s="127"/>
      <c r="K1022" s="175"/>
      <c r="L1022" s="221"/>
      <c r="M1022" s="221"/>
      <c r="N1022" s="221"/>
      <c r="O1022" s="131"/>
      <c r="P1022" s="175"/>
      <c r="Q1022" s="128"/>
      <c r="R1022" s="127"/>
      <c r="S1022" s="127"/>
      <c r="T1022" s="127"/>
      <c r="U1022" s="127"/>
      <c r="V1022" s="131"/>
      <c r="W1022" s="126"/>
    </row>
    <row r="1023">
      <c r="A1023" s="125"/>
      <c r="B1023" s="126"/>
      <c r="C1023" s="126"/>
      <c r="D1023" s="126"/>
      <c r="E1023" s="126"/>
      <c r="F1023" s="126"/>
      <c r="G1023" s="221"/>
      <c r="H1023" s="221"/>
      <c r="I1023" s="187"/>
      <c r="J1023" s="127"/>
      <c r="K1023" s="175"/>
      <c r="L1023" s="221"/>
      <c r="M1023" s="221"/>
      <c r="N1023" s="221"/>
      <c r="O1023" s="131"/>
      <c r="P1023" s="175"/>
      <c r="Q1023" s="128"/>
      <c r="R1023" s="127"/>
      <c r="S1023" s="127"/>
      <c r="T1023" s="127"/>
      <c r="U1023" s="127"/>
      <c r="V1023" s="131"/>
      <c r="W1023" s="222"/>
    </row>
    <row r="1024">
      <c r="A1024" s="125"/>
      <c r="B1024" s="126"/>
      <c r="C1024" s="126"/>
      <c r="D1024" s="126"/>
      <c r="E1024" s="126"/>
      <c r="F1024" s="126"/>
      <c r="G1024" s="131"/>
      <c r="H1024" s="221"/>
      <c r="I1024" s="187"/>
      <c r="J1024" s="127"/>
      <c r="K1024" s="175"/>
      <c r="L1024" s="131"/>
      <c r="M1024" s="131"/>
      <c r="N1024" s="131"/>
      <c r="O1024" s="131"/>
      <c r="P1024" s="175"/>
      <c r="Q1024" s="128"/>
      <c r="R1024" s="127"/>
      <c r="S1024" s="127"/>
      <c r="T1024" s="127"/>
      <c r="U1024" s="127"/>
      <c r="V1024" s="128"/>
      <c r="W1024" s="126"/>
    </row>
    <row r="1025">
      <c r="A1025" s="125"/>
      <c r="B1025" s="126"/>
      <c r="C1025" s="126"/>
      <c r="D1025" s="126"/>
      <c r="E1025" s="126"/>
      <c r="F1025" s="126"/>
      <c r="G1025" s="131"/>
      <c r="H1025" s="131"/>
      <c r="I1025" s="187"/>
      <c r="J1025" s="127"/>
      <c r="K1025" s="175"/>
      <c r="L1025" s="131"/>
      <c r="M1025" s="131"/>
      <c r="N1025" s="131"/>
      <c r="O1025" s="131"/>
      <c r="P1025" s="175"/>
      <c r="Q1025" s="128"/>
      <c r="R1025" s="127"/>
      <c r="S1025" s="127"/>
      <c r="T1025" s="127"/>
      <c r="U1025" s="127"/>
      <c r="V1025" s="128"/>
      <c r="W1025" s="126"/>
    </row>
    <row r="1026">
      <c r="A1026" s="125"/>
      <c r="B1026" s="126"/>
      <c r="C1026" s="126"/>
      <c r="D1026" s="126"/>
      <c r="E1026" s="126"/>
      <c r="F1026" s="126"/>
      <c r="G1026" s="131"/>
      <c r="H1026" s="221"/>
      <c r="I1026" s="187"/>
      <c r="J1026" s="127"/>
      <c r="K1026" s="175"/>
      <c r="L1026" s="131"/>
      <c r="M1026" s="131"/>
      <c r="N1026" s="131"/>
      <c r="O1026" s="131"/>
      <c r="P1026" s="175"/>
      <c r="Q1026" s="128"/>
      <c r="R1026" s="127"/>
      <c r="S1026" s="127"/>
      <c r="T1026" s="127"/>
      <c r="U1026" s="127"/>
      <c r="V1026" s="128"/>
      <c r="W1026" s="126"/>
    </row>
    <row r="1027">
      <c r="A1027" s="125"/>
      <c r="B1027" s="126"/>
      <c r="C1027" s="126"/>
      <c r="D1027" s="126"/>
      <c r="E1027" s="126"/>
      <c r="F1027" s="126"/>
      <c r="G1027" s="131"/>
      <c r="H1027" s="221"/>
      <c r="I1027" s="187"/>
      <c r="J1027" s="127"/>
      <c r="K1027" s="175"/>
      <c r="L1027" s="131"/>
      <c r="M1027" s="131"/>
      <c r="N1027" s="131"/>
      <c r="O1027" s="131"/>
      <c r="P1027" s="175"/>
      <c r="Q1027" s="128"/>
      <c r="R1027" s="127"/>
      <c r="S1027" s="127"/>
      <c r="T1027" s="127"/>
      <c r="U1027" s="127"/>
      <c r="V1027" s="128"/>
      <c r="W1027" s="126"/>
    </row>
    <row r="1028">
      <c r="A1028" s="125"/>
      <c r="B1028" s="126"/>
      <c r="C1028" s="126"/>
      <c r="D1028" s="126"/>
      <c r="E1028" s="126"/>
      <c r="F1028" s="126"/>
      <c r="G1028" s="131"/>
      <c r="H1028" s="131"/>
      <c r="I1028" s="187"/>
      <c r="J1028" s="127"/>
      <c r="K1028" s="175"/>
      <c r="L1028" s="131"/>
      <c r="M1028" s="131"/>
      <c r="N1028" s="131"/>
      <c r="O1028" s="131"/>
      <c r="P1028" s="175"/>
      <c r="Q1028" s="128"/>
      <c r="R1028" s="127"/>
      <c r="S1028" s="127"/>
      <c r="T1028" s="127"/>
      <c r="U1028" s="127"/>
      <c r="V1028" s="128"/>
      <c r="W1028" s="126"/>
    </row>
    <row r="1029">
      <c r="A1029" s="125"/>
      <c r="B1029" s="126"/>
      <c r="C1029" s="126"/>
      <c r="D1029" s="126"/>
      <c r="E1029" s="126"/>
      <c r="F1029" s="126"/>
      <c r="G1029" s="131"/>
      <c r="H1029" s="221"/>
      <c r="I1029" s="187"/>
      <c r="J1029" s="127"/>
      <c r="K1029" s="175"/>
      <c r="L1029" s="131"/>
      <c r="M1029" s="131"/>
      <c r="N1029" s="131"/>
      <c r="O1029" s="131"/>
      <c r="P1029" s="175"/>
      <c r="Q1029" s="128"/>
      <c r="R1029" s="127"/>
      <c r="S1029" s="127"/>
      <c r="T1029" s="127"/>
      <c r="U1029" s="127"/>
      <c r="V1029" s="128"/>
      <c r="W1029" s="126"/>
    </row>
    <row r="1030">
      <c r="A1030" s="125"/>
      <c r="B1030" s="126"/>
      <c r="C1030" s="126"/>
      <c r="D1030" s="126"/>
      <c r="E1030" s="126"/>
      <c r="F1030" s="126"/>
      <c r="G1030" s="221"/>
      <c r="H1030" s="221"/>
      <c r="I1030" s="187"/>
      <c r="J1030" s="127"/>
      <c r="K1030" s="175"/>
      <c r="L1030" s="221"/>
      <c r="M1030" s="221"/>
      <c r="N1030" s="221"/>
      <c r="O1030" s="131"/>
      <c r="P1030" s="175"/>
      <c r="Q1030" s="128"/>
      <c r="R1030" s="127"/>
      <c r="S1030" s="127"/>
      <c r="T1030" s="127"/>
      <c r="U1030" s="127"/>
      <c r="V1030" s="128"/>
      <c r="W1030" s="126"/>
    </row>
    <row r="1031">
      <c r="A1031" s="125"/>
      <c r="B1031" s="126"/>
      <c r="C1031" s="126"/>
      <c r="D1031" s="126"/>
      <c r="E1031" s="126"/>
      <c r="F1031" s="126"/>
      <c r="G1031" s="131"/>
      <c r="H1031" s="221"/>
      <c r="I1031" s="187"/>
      <c r="J1031" s="127"/>
      <c r="K1031" s="175"/>
      <c r="L1031" s="131"/>
      <c r="M1031" s="131"/>
      <c r="N1031" s="131"/>
      <c r="O1031" s="131"/>
      <c r="P1031" s="175"/>
      <c r="Q1031" s="128"/>
      <c r="R1031" s="127"/>
      <c r="S1031" s="127"/>
      <c r="T1031" s="127"/>
      <c r="U1031" s="127"/>
      <c r="V1031" s="131"/>
      <c r="W1031" s="126"/>
    </row>
    <row r="1032">
      <c r="A1032" s="125"/>
      <c r="B1032" s="126"/>
      <c r="C1032" s="126"/>
      <c r="D1032" s="126"/>
      <c r="E1032" s="126"/>
      <c r="F1032" s="126"/>
      <c r="G1032" s="131"/>
      <c r="H1032" s="221"/>
      <c r="I1032" s="187"/>
      <c r="J1032" s="127"/>
      <c r="K1032" s="175"/>
      <c r="L1032" s="131"/>
      <c r="M1032" s="131"/>
      <c r="N1032" s="131"/>
      <c r="O1032" s="131"/>
      <c r="P1032" s="175"/>
      <c r="Q1032" s="128"/>
      <c r="R1032" s="127"/>
      <c r="S1032" s="127"/>
      <c r="T1032" s="127"/>
      <c r="U1032" s="127"/>
      <c r="V1032" s="128"/>
      <c r="W1032" s="126"/>
    </row>
    <row r="1033">
      <c r="A1033" s="125"/>
      <c r="B1033" s="126"/>
      <c r="C1033" s="126"/>
      <c r="D1033" s="126"/>
      <c r="E1033" s="126"/>
      <c r="F1033" s="126"/>
      <c r="G1033" s="221"/>
      <c r="H1033" s="221"/>
      <c r="I1033" s="187"/>
      <c r="J1033" s="127"/>
      <c r="K1033" s="175"/>
      <c r="L1033" s="221"/>
      <c r="M1033" s="221"/>
      <c r="N1033" s="221"/>
      <c r="O1033" s="131"/>
      <c r="P1033" s="175"/>
      <c r="Q1033" s="128"/>
      <c r="R1033" s="127"/>
      <c r="S1033" s="127"/>
      <c r="T1033" s="127"/>
      <c r="U1033" s="127"/>
      <c r="V1033" s="131"/>
      <c r="W1033" s="126"/>
    </row>
    <row r="1034">
      <c r="A1034" s="125"/>
      <c r="B1034" s="126"/>
      <c r="C1034" s="126"/>
      <c r="D1034" s="126"/>
      <c r="E1034" s="126"/>
      <c r="F1034" s="126"/>
      <c r="G1034" s="221"/>
      <c r="H1034" s="221"/>
      <c r="I1034" s="187"/>
      <c r="J1034" s="127"/>
      <c r="K1034" s="175"/>
      <c r="L1034" s="221"/>
      <c r="M1034" s="221"/>
      <c r="N1034" s="221"/>
      <c r="O1034" s="131"/>
      <c r="P1034" s="175"/>
      <c r="Q1034" s="128"/>
      <c r="R1034" s="127"/>
      <c r="S1034" s="127"/>
      <c r="T1034" s="127"/>
      <c r="U1034" s="127"/>
      <c r="V1034" s="128"/>
      <c r="W1034" s="222"/>
    </row>
    <row r="1035">
      <c r="A1035" s="125"/>
      <c r="B1035" s="126"/>
      <c r="C1035" s="126"/>
      <c r="D1035" s="126"/>
      <c r="E1035" s="126"/>
      <c r="F1035" s="126"/>
      <c r="G1035" s="131"/>
      <c r="H1035" s="131"/>
      <c r="I1035" s="187"/>
      <c r="J1035" s="127"/>
      <c r="K1035" s="175"/>
      <c r="L1035" s="131"/>
      <c r="M1035" s="131"/>
      <c r="N1035" s="221"/>
      <c r="O1035" s="131"/>
      <c r="P1035" s="175"/>
      <c r="Q1035" s="128"/>
      <c r="R1035" s="127"/>
      <c r="S1035" s="127"/>
      <c r="T1035" s="127"/>
      <c r="U1035" s="127"/>
      <c r="V1035" s="128"/>
      <c r="W1035" s="126"/>
    </row>
    <row r="1036">
      <c r="A1036" s="125"/>
      <c r="B1036" s="126"/>
      <c r="C1036" s="126"/>
      <c r="D1036" s="126"/>
      <c r="E1036" s="126"/>
      <c r="F1036" s="126"/>
      <c r="G1036" s="221"/>
      <c r="H1036" s="221"/>
      <c r="I1036" s="187"/>
      <c r="J1036" s="127"/>
      <c r="K1036" s="175"/>
      <c r="L1036" s="221"/>
      <c r="M1036" s="221"/>
      <c r="N1036" s="221"/>
      <c r="O1036" s="131"/>
      <c r="P1036" s="175"/>
      <c r="Q1036" s="128"/>
      <c r="R1036" s="127"/>
      <c r="S1036" s="127"/>
      <c r="T1036" s="127"/>
      <c r="U1036" s="127"/>
      <c r="V1036" s="128"/>
      <c r="W1036" s="126"/>
    </row>
    <row r="1037">
      <c r="A1037" s="125"/>
      <c r="B1037" s="126"/>
      <c r="C1037" s="126"/>
      <c r="D1037" s="126"/>
      <c r="E1037" s="126"/>
      <c r="F1037" s="126"/>
      <c r="G1037" s="131"/>
      <c r="H1037" s="221"/>
      <c r="I1037" s="187"/>
      <c r="J1037" s="127"/>
      <c r="K1037" s="175"/>
      <c r="L1037" s="131"/>
      <c r="M1037" s="131"/>
      <c r="N1037" s="131"/>
      <c r="O1037" s="131"/>
      <c r="P1037" s="175"/>
      <c r="Q1037" s="128"/>
      <c r="R1037" s="127"/>
      <c r="S1037" s="127"/>
      <c r="T1037" s="127"/>
      <c r="U1037" s="127"/>
      <c r="V1037" s="128"/>
      <c r="W1037" s="126"/>
    </row>
    <row r="1038">
      <c r="A1038" s="125"/>
      <c r="B1038" s="126"/>
      <c r="C1038" s="126"/>
      <c r="D1038" s="126"/>
      <c r="E1038" s="126"/>
      <c r="F1038" s="126"/>
      <c r="G1038" s="131"/>
      <c r="H1038" s="221"/>
      <c r="I1038" s="187"/>
      <c r="J1038" s="127"/>
      <c r="K1038" s="175"/>
      <c r="L1038" s="131"/>
      <c r="M1038" s="131"/>
      <c r="N1038" s="131"/>
      <c r="O1038" s="131"/>
      <c r="P1038" s="175"/>
      <c r="Q1038" s="128"/>
      <c r="R1038" s="127"/>
      <c r="S1038" s="127"/>
      <c r="T1038" s="127"/>
      <c r="U1038" s="127"/>
      <c r="V1038" s="131"/>
      <c r="W1038" s="126"/>
    </row>
    <row r="1039">
      <c r="A1039" s="125"/>
      <c r="B1039" s="126"/>
      <c r="C1039" s="126"/>
      <c r="D1039" s="126"/>
      <c r="E1039" s="126"/>
      <c r="F1039" s="126"/>
      <c r="G1039" s="131"/>
      <c r="H1039" s="221"/>
      <c r="I1039" s="187"/>
      <c r="J1039" s="127"/>
      <c r="K1039" s="175"/>
      <c r="L1039" s="131"/>
      <c r="M1039" s="131"/>
      <c r="N1039" s="131"/>
      <c r="O1039" s="131"/>
      <c r="P1039" s="175"/>
      <c r="Q1039" s="128"/>
      <c r="R1039" s="127"/>
      <c r="S1039" s="127"/>
      <c r="T1039" s="127"/>
      <c r="U1039" s="127"/>
      <c r="V1039" s="128"/>
      <c r="W1039" s="126"/>
    </row>
    <row r="1040">
      <c r="A1040" s="125"/>
      <c r="B1040" s="126"/>
      <c r="C1040" s="126"/>
      <c r="D1040" s="126"/>
      <c r="E1040" s="126"/>
      <c r="F1040" s="126"/>
      <c r="G1040" s="221"/>
      <c r="H1040" s="221"/>
      <c r="I1040" s="187"/>
      <c r="J1040" s="127"/>
      <c r="K1040" s="175"/>
      <c r="L1040" s="221"/>
      <c r="M1040" s="221"/>
      <c r="N1040" s="221"/>
      <c r="O1040" s="131"/>
      <c r="P1040" s="175"/>
      <c r="Q1040" s="128"/>
      <c r="R1040" s="127"/>
      <c r="S1040" s="127"/>
      <c r="T1040" s="127"/>
      <c r="U1040" s="127"/>
      <c r="V1040" s="131"/>
      <c r="W1040" s="222"/>
    </row>
    <row r="1041">
      <c r="A1041" s="125"/>
      <c r="B1041" s="126"/>
      <c r="C1041" s="126"/>
      <c r="D1041" s="126"/>
      <c r="E1041" s="126"/>
      <c r="F1041" s="126"/>
      <c r="G1041" s="131"/>
      <c r="H1041" s="221"/>
      <c r="I1041" s="187"/>
      <c r="J1041" s="127"/>
      <c r="K1041" s="175"/>
      <c r="L1041" s="131"/>
      <c r="M1041" s="131"/>
      <c r="N1041" s="131"/>
      <c r="O1041" s="131"/>
      <c r="P1041" s="175"/>
      <c r="Q1041" s="128"/>
      <c r="R1041" s="127"/>
      <c r="S1041" s="127"/>
      <c r="T1041" s="127"/>
      <c r="U1041" s="127"/>
      <c r="V1041" s="128"/>
      <c r="W1041" s="126"/>
    </row>
    <row r="1042">
      <c r="A1042" s="125"/>
      <c r="B1042" s="126"/>
      <c r="C1042" s="126"/>
      <c r="D1042" s="126"/>
      <c r="E1042" s="126"/>
      <c r="F1042" s="126"/>
      <c r="G1042" s="221"/>
      <c r="H1042" s="221"/>
      <c r="I1042" s="187"/>
      <c r="J1042" s="127"/>
      <c r="K1042" s="175"/>
      <c r="L1042" s="221"/>
      <c r="M1042" s="221"/>
      <c r="N1042" s="221"/>
      <c r="O1042" s="131"/>
      <c r="P1042" s="175"/>
      <c r="Q1042" s="128"/>
      <c r="R1042" s="127"/>
      <c r="S1042" s="127"/>
      <c r="T1042" s="127"/>
      <c r="U1042" s="127"/>
      <c r="V1042" s="128"/>
      <c r="W1042" s="126"/>
    </row>
    <row r="1043">
      <c r="A1043" s="125"/>
      <c r="B1043" s="126"/>
      <c r="C1043" s="126"/>
      <c r="D1043" s="126"/>
      <c r="E1043" s="126"/>
      <c r="F1043" s="126"/>
      <c r="G1043" s="131"/>
      <c r="H1043" s="221"/>
      <c r="I1043" s="187"/>
      <c r="J1043" s="127"/>
      <c r="K1043" s="175"/>
      <c r="L1043" s="221"/>
      <c r="M1043" s="221"/>
      <c r="N1043" s="221"/>
      <c r="O1043" s="131"/>
      <c r="P1043" s="175"/>
      <c r="Q1043" s="128"/>
      <c r="R1043" s="127"/>
      <c r="S1043" s="127"/>
      <c r="T1043" s="127"/>
      <c r="U1043" s="127"/>
      <c r="V1043" s="128"/>
      <c r="W1043" s="126"/>
    </row>
    <row r="1044">
      <c r="A1044" s="125"/>
      <c r="B1044" s="126"/>
      <c r="C1044" s="126"/>
      <c r="D1044" s="126"/>
      <c r="E1044" s="126"/>
      <c r="F1044" s="126"/>
      <c r="G1044" s="131"/>
      <c r="H1044" s="221"/>
      <c r="I1044" s="187"/>
      <c r="J1044" s="127"/>
      <c r="K1044" s="175"/>
      <c r="L1044" s="131"/>
      <c r="M1044" s="131"/>
      <c r="N1044" s="131"/>
      <c r="O1044" s="131"/>
      <c r="P1044" s="175"/>
      <c r="Q1044" s="128"/>
      <c r="R1044" s="127"/>
      <c r="S1044" s="127"/>
      <c r="T1044" s="127"/>
      <c r="U1044" s="127"/>
      <c r="V1044" s="128"/>
      <c r="W1044" s="126"/>
    </row>
    <row r="1045">
      <c r="A1045" s="125"/>
      <c r="B1045" s="126"/>
      <c r="C1045" s="126"/>
      <c r="D1045" s="126"/>
      <c r="E1045" s="126"/>
      <c r="F1045" s="126"/>
      <c r="G1045" s="131"/>
      <c r="H1045" s="221"/>
      <c r="I1045" s="187"/>
      <c r="J1045" s="127"/>
      <c r="K1045" s="175"/>
      <c r="L1045" s="131"/>
      <c r="M1045" s="131"/>
      <c r="N1045" s="131"/>
      <c r="O1045" s="131"/>
      <c r="P1045" s="175"/>
      <c r="Q1045" s="128"/>
      <c r="R1045" s="127"/>
      <c r="S1045" s="127"/>
      <c r="T1045" s="127"/>
      <c r="U1045" s="127"/>
      <c r="V1045" s="128"/>
      <c r="W1045" s="126"/>
    </row>
    <row r="1046">
      <c r="A1046" s="125"/>
      <c r="B1046" s="126"/>
      <c r="C1046" s="126"/>
      <c r="D1046" s="126"/>
      <c r="E1046" s="126"/>
      <c r="F1046" s="126"/>
      <c r="G1046" s="131"/>
      <c r="H1046" s="221"/>
      <c r="I1046" s="187"/>
      <c r="J1046" s="127"/>
      <c r="K1046" s="175"/>
      <c r="L1046" s="131"/>
      <c r="M1046" s="131"/>
      <c r="N1046" s="131"/>
      <c r="O1046" s="131"/>
      <c r="P1046" s="175"/>
      <c r="Q1046" s="128"/>
      <c r="R1046" s="127"/>
      <c r="S1046" s="127"/>
      <c r="T1046" s="127"/>
      <c r="U1046" s="127"/>
      <c r="V1046" s="224"/>
      <c r="W1046" s="126"/>
    </row>
    <row r="1047">
      <c r="A1047" s="125"/>
      <c r="B1047" s="126"/>
      <c r="C1047" s="126"/>
      <c r="D1047" s="126"/>
      <c r="E1047" s="126"/>
      <c r="F1047" s="126"/>
      <c r="G1047" s="131"/>
      <c r="H1047" s="221"/>
      <c r="I1047" s="187"/>
      <c r="J1047" s="127"/>
      <c r="K1047" s="175"/>
      <c r="L1047" s="131"/>
      <c r="M1047" s="131"/>
      <c r="N1047" s="131"/>
      <c r="O1047" s="131"/>
      <c r="P1047" s="175"/>
      <c r="Q1047" s="128"/>
      <c r="R1047" s="127"/>
      <c r="S1047" s="127"/>
      <c r="T1047" s="127"/>
      <c r="U1047" s="127"/>
      <c r="V1047" s="224"/>
      <c r="W1047" s="126"/>
    </row>
    <row r="1048">
      <c r="A1048" s="125"/>
      <c r="B1048" s="126"/>
      <c r="C1048" s="126"/>
      <c r="D1048" s="126"/>
      <c r="E1048" s="126"/>
      <c r="F1048" s="126"/>
      <c r="G1048" s="131"/>
      <c r="H1048" s="221"/>
      <c r="I1048" s="187"/>
      <c r="J1048" s="127"/>
      <c r="K1048" s="175"/>
      <c r="L1048" s="131"/>
      <c r="M1048" s="131"/>
      <c r="N1048" s="131"/>
      <c r="O1048" s="131"/>
      <c r="P1048" s="175"/>
      <c r="Q1048" s="128"/>
      <c r="R1048" s="127"/>
      <c r="S1048" s="127"/>
      <c r="T1048" s="127"/>
      <c r="U1048" s="127"/>
      <c r="V1048" s="224"/>
      <c r="W1048" s="126"/>
    </row>
    <row r="1049">
      <c r="A1049" s="125"/>
      <c r="B1049" s="126"/>
      <c r="C1049" s="126"/>
      <c r="D1049" s="126"/>
      <c r="E1049" s="126"/>
      <c r="F1049" s="126"/>
      <c r="G1049" s="131"/>
      <c r="H1049" s="221"/>
      <c r="I1049" s="187"/>
      <c r="J1049" s="127"/>
      <c r="K1049" s="175"/>
      <c r="L1049" s="131"/>
      <c r="M1049" s="131"/>
      <c r="N1049" s="131"/>
      <c r="O1049" s="131"/>
      <c r="P1049" s="175"/>
      <c r="Q1049" s="128"/>
      <c r="R1049" s="127"/>
      <c r="S1049" s="127"/>
      <c r="T1049" s="127"/>
      <c r="U1049" s="127"/>
      <c r="V1049" s="224"/>
      <c r="W1049" s="126"/>
    </row>
    <row r="1050">
      <c r="A1050" s="125"/>
      <c r="B1050" s="126"/>
      <c r="C1050" s="126"/>
      <c r="D1050" s="126"/>
      <c r="E1050" s="126"/>
      <c r="F1050" s="126"/>
      <c r="G1050" s="221"/>
      <c r="H1050" s="221"/>
      <c r="I1050" s="187"/>
      <c r="J1050" s="127"/>
      <c r="K1050" s="175"/>
      <c r="L1050" s="221"/>
      <c r="M1050" s="221"/>
      <c r="N1050" s="221"/>
      <c r="O1050" s="131"/>
      <c r="P1050" s="175"/>
      <c r="Q1050" s="128"/>
      <c r="R1050" s="127"/>
      <c r="S1050" s="127"/>
      <c r="T1050" s="127"/>
      <c r="U1050" s="127"/>
      <c r="V1050" s="224"/>
      <c r="W1050" s="126"/>
    </row>
    <row r="1051">
      <c r="A1051" s="125"/>
      <c r="B1051" s="126"/>
      <c r="C1051" s="126"/>
      <c r="D1051" s="126"/>
      <c r="E1051" s="126"/>
      <c r="F1051" s="126"/>
      <c r="G1051" s="131"/>
      <c r="H1051" s="221"/>
      <c r="I1051" s="187"/>
      <c r="J1051" s="127"/>
      <c r="K1051" s="175"/>
      <c r="L1051" s="131"/>
      <c r="M1051" s="131"/>
      <c r="N1051" s="131"/>
      <c r="O1051" s="131"/>
      <c r="P1051" s="175"/>
      <c r="Q1051" s="128"/>
      <c r="R1051" s="127"/>
      <c r="S1051" s="127"/>
      <c r="T1051" s="127"/>
      <c r="U1051" s="127"/>
      <c r="V1051" s="224"/>
      <c r="W1051" s="126"/>
    </row>
    <row r="1052">
      <c r="A1052" s="125"/>
      <c r="B1052" s="126"/>
      <c r="C1052" s="126"/>
      <c r="D1052" s="126"/>
      <c r="E1052" s="126"/>
      <c r="F1052" s="126"/>
      <c r="G1052" s="221"/>
      <c r="H1052" s="221"/>
      <c r="I1052" s="187"/>
      <c r="J1052" s="127"/>
      <c r="K1052" s="175"/>
      <c r="L1052" s="221"/>
      <c r="M1052" s="221"/>
      <c r="N1052" s="221"/>
      <c r="O1052" s="131"/>
      <c r="P1052" s="175"/>
      <c r="Q1052" s="128"/>
      <c r="R1052" s="127"/>
      <c r="S1052" s="127"/>
      <c r="T1052" s="127"/>
      <c r="U1052" s="127"/>
      <c r="V1052" s="224"/>
      <c r="W1052" s="222"/>
    </row>
    <row r="1053">
      <c r="A1053" s="125"/>
      <c r="B1053" s="126"/>
      <c r="C1053" s="126"/>
      <c r="D1053" s="126"/>
      <c r="E1053" s="126"/>
      <c r="F1053" s="126"/>
      <c r="G1053" s="131"/>
      <c r="H1053" s="221"/>
      <c r="I1053" s="187"/>
      <c r="J1053" s="127"/>
      <c r="K1053" s="175"/>
      <c r="L1053" s="131"/>
      <c r="M1053" s="131"/>
      <c r="N1053" s="131"/>
      <c r="O1053" s="131"/>
      <c r="P1053" s="175"/>
      <c r="Q1053" s="128"/>
      <c r="R1053" s="127"/>
      <c r="S1053" s="127"/>
      <c r="T1053" s="127"/>
      <c r="U1053" s="127"/>
      <c r="V1053" s="224"/>
      <c r="W1053" s="126"/>
    </row>
    <row r="1054">
      <c r="A1054" s="125"/>
      <c r="B1054" s="126"/>
      <c r="C1054" s="126"/>
      <c r="D1054" s="126"/>
      <c r="E1054" s="126"/>
      <c r="F1054" s="126"/>
      <c r="G1054" s="221"/>
      <c r="H1054" s="221"/>
      <c r="I1054" s="187"/>
      <c r="J1054" s="127"/>
      <c r="K1054" s="175"/>
      <c r="L1054" s="221"/>
      <c r="M1054" s="221"/>
      <c r="N1054" s="221"/>
      <c r="O1054" s="131"/>
      <c r="P1054" s="175"/>
      <c r="Q1054" s="128"/>
      <c r="R1054" s="127"/>
      <c r="S1054" s="127"/>
      <c r="T1054" s="127"/>
      <c r="U1054" s="127"/>
      <c r="V1054" s="224"/>
      <c r="W1054" s="222"/>
    </row>
    <row r="1055">
      <c r="A1055" s="125"/>
      <c r="B1055" s="126"/>
      <c r="C1055" s="126"/>
      <c r="D1055" s="126"/>
      <c r="E1055" s="126"/>
      <c r="F1055" s="126"/>
      <c r="G1055" s="221"/>
      <c r="H1055" s="221"/>
      <c r="I1055" s="187"/>
      <c r="J1055" s="127"/>
      <c r="K1055" s="175"/>
      <c r="L1055" s="221"/>
      <c r="M1055" s="221"/>
      <c r="N1055" s="221"/>
      <c r="O1055" s="131"/>
      <c r="P1055" s="175"/>
      <c r="Q1055" s="128"/>
      <c r="R1055" s="127"/>
      <c r="S1055" s="127"/>
      <c r="T1055" s="127"/>
      <c r="U1055" s="127"/>
      <c r="V1055" s="224"/>
      <c r="W1055" s="222"/>
    </row>
    <row r="1056">
      <c r="A1056" s="125"/>
      <c r="B1056" s="126"/>
      <c r="C1056" s="126"/>
      <c r="D1056" s="126"/>
      <c r="E1056" s="126"/>
      <c r="F1056" s="126"/>
      <c r="G1056" s="221"/>
      <c r="H1056" s="221"/>
      <c r="I1056" s="187"/>
      <c r="J1056" s="127"/>
      <c r="K1056" s="175"/>
      <c r="L1056" s="221"/>
      <c r="M1056" s="221"/>
      <c r="N1056" s="221"/>
      <c r="O1056" s="131"/>
      <c r="P1056" s="175"/>
      <c r="Q1056" s="128"/>
      <c r="R1056" s="127"/>
      <c r="S1056" s="127"/>
      <c r="T1056" s="127"/>
      <c r="U1056" s="127"/>
      <c r="V1056" s="224"/>
      <c r="W1056" s="126"/>
    </row>
    <row r="1057">
      <c r="A1057" s="125"/>
      <c r="B1057" s="126"/>
      <c r="C1057" s="126"/>
      <c r="D1057" s="126"/>
      <c r="E1057" s="126"/>
      <c r="F1057" s="126"/>
      <c r="G1057" s="131"/>
      <c r="H1057" s="131"/>
      <c r="I1057" s="187"/>
      <c r="J1057" s="127"/>
      <c r="K1057" s="175"/>
      <c r="L1057" s="131"/>
      <c r="M1057" s="131"/>
      <c r="N1057" s="131"/>
      <c r="O1057" s="131"/>
      <c r="P1057" s="175"/>
      <c r="Q1057" s="128"/>
      <c r="R1057" s="127"/>
      <c r="S1057" s="127"/>
      <c r="T1057" s="127"/>
      <c r="U1057" s="127"/>
      <c r="V1057" s="224"/>
      <c r="W1057" s="126"/>
    </row>
    <row r="1058">
      <c r="A1058" s="125"/>
      <c r="B1058" s="126"/>
      <c r="C1058" s="126"/>
      <c r="D1058" s="126"/>
      <c r="E1058" s="126"/>
      <c r="F1058" s="126"/>
      <c r="G1058" s="221"/>
      <c r="H1058" s="221"/>
      <c r="I1058" s="187"/>
      <c r="J1058" s="127"/>
      <c r="K1058" s="175"/>
      <c r="L1058" s="221"/>
      <c r="M1058" s="221"/>
      <c r="N1058" s="221"/>
      <c r="O1058" s="131"/>
      <c r="P1058" s="175"/>
      <c r="Q1058" s="128"/>
      <c r="R1058" s="127"/>
      <c r="S1058" s="127"/>
      <c r="T1058" s="127"/>
      <c r="U1058" s="127"/>
      <c r="V1058" s="224"/>
      <c r="W1058" s="222"/>
    </row>
    <row r="1059">
      <c r="A1059" s="125"/>
      <c r="B1059" s="126"/>
      <c r="C1059" s="126"/>
      <c r="D1059" s="126"/>
      <c r="E1059" s="126"/>
      <c r="F1059" s="126"/>
      <c r="G1059" s="131"/>
      <c r="H1059" s="131"/>
      <c r="I1059" s="187"/>
      <c r="J1059" s="127"/>
      <c r="K1059" s="175"/>
      <c r="L1059" s="131"/>
      <c r="M1059" s="131"/>
      <c r="N1059" s="221"/>
      <c r="O1059" s="131"/>
      <c r="P1059" s="175"/>
      <c r="Q1059" s="128"/>
      <c r="R1059" s="127"/>
      <c r="S1059" s="127"/>
      <c r="T1059" s="127"/>
      <c r="U1059" s="127"/>
      <c r="V1059" s="224"/>
      <c r="W1059" s="126"/>
    </row>
    <row r="1060">
      <c r="A1060" s="125"/>
      <c r="B1060" s="126"/>
      <c r="C1060" s="126"/>
      <c r="D1060" s="126"/>
      <c r="E1060" s="126"/>
      <c r="F1060" s="126"/>
      <c r="G1060" s="131"/>
      <c r="H1060" s="221"/>
      <c r="I1060" s="187"/>
      <c r="J1060" s="127"/>
      <c r="K1060" s="175"/>
      <c r="L1060" s="131"/>
      <c r="M1060" s="131"/>
      <c r="N1060" s="131"/>
      <c r="O1060" s="131"/>
      <c r="P1060" s="175"/>
      <c r="Q1060" s="128"/>
      <c r="R1060" s="127"/>
      <c r="S1060" s="127"/>
      <c r="T1060" s="127"/>
      <c r="U1060" s="127"/>
      <c r="V1060" s="224"/>
      <c r="W1060" s="126"/>
    </row>
    <row r="1061">
      <c r="A1061" s="125"/>
      <c r="B1061" s="126"/>
      <c r="C1061" s="126"/>
      <c r="D1061" s="126"/>
      <c r="E1061" s="126"/>
      <c r="F1061" s="126"/>
      <c r="G1061" s="131"/>
      <c r="H1061" s="221"/>
      <c r="I1061" s="187"/>
      <c r="J1061" s="127"/>
      <c r="K1061" s="175"/>
      <c r="L1061" s="221"/>
      <c r="M1061" s="221"/>
      <c r="N1061" s="221"/>
      <c r="O1061" s="131"/>
      <c r="P1061" s="175"/>
      <c r="Q1061" s="128"/>
      <c r="R1061" s="127"/>
      <c r="S1061" s="127"/>
      <c r="T1061" s="127"/>
      <c r="U1061" s="127"/>
      <c r="V1061" s="224"/>
      <c r="W1061" s="126"/>
    </row>
    <row r="1062">
      <c r="A1062" s="125"/>
      <c r="B1062" s="126"/>
      <c r="C1062" s="126"/>
      <c r="D1062" s="126"/>
      <c r="E1062" s="126"/>
      <c r="F1062" s="126"/>
      <c r="G1062" s="131"/>
      <c r="H1062" s="131"/>
      <c r="I1062" s="187"/>
      <c r="J1062" s="127"/>
      <c r="K1062" s="175"/>
      <c r="L1062" s="131"/>
      <c r="M1062" s="131"/>
      <c r="N1062" s="131"/>
      <c r="O1062" s="131"/>
      <c r="P1062" s="175"/>
      <c r="Q1062" s="128"/>
      <c r="R1062" s="127"/>
      <c r="S1062" s="127"/>
      <c r="T1062" s="127"/>
      <c r="U1062" s="127"/>
      <c r="V1062" s="224"/>
      <c r="W1062" s="126"/>
    </row>
    <row r="1063">
      <c r="A1063" s="125"/>
      <c r="B1063" s="126"/>
      <c r="C1063" s="126"/>
      <c r="D1063" s="126"/>
      <c r="E1063" s="126"/>
      <c r="F1063" s="126"/>
      <c r="G1063" s="221"/>
      <c r="H1063" s="221"/>
      <c r="I1063" s="187"/>
      <c r="J1063" s="127"/>
      <c r="K1063" s="175"/>
      <c r="L1063" s="221"/>
      <c r="M1063" s="221"/>
      <c r="N1063" s="221"/>
      <c r="O1063" s="131"/>
      <c r="P1063" s="175"/>
      <c r="Q1063" s="128"/>
      <c r="R1063" s="127"/>
      <c r="S1063" s="127"/>
      <c r="T1063" s="127"/>
      <c r="U1063" s="127"/>
      <c r="V1063" s="224"/>
      <c r="W1063" s="222"/>
    </row>
    <row r="1064">
      <c r="A1064" s="125"/>
      <c r="B1064" s="126"/>
      <c r="C1064" s="126"/>
      <c r="D1064" s="126"/>
      <c r="E1064" s="126"/>
      <c r="F1064" s="126"/>
      <c r="G1064" s="221"/>
      <c r="H1064" s="221"/>
      <c r="I1064" s="187"/>
      <c r="J1064" s="127"/>
      <c r="K1064" s="175"/>
      <c r="L1064" s="221"/>
      <c r="M1064" s="221"/>
      <c r="N1064" s="221"/>
      <c r="O1064" s="131"/>
      <c r="P1064" s="175"/>
      <c r="Q1064" s="128"/>
      <c r="R1064" s="127"/>
      <c r="S1064" s="127"/>
      <c r="T1064" s="127"/>
      <c r="U1064" s="127"/>
      <c r="V1064" s="224"/>
      <c r="W1064" s="222"/>
    </row>
    <row r="1065">
      <c r="A1065" s="125"/>
      <c r="B1065" s="126"/>
      <c r="C1065" s="126"/>
      <c r="D1065" s="126"/>
      <c r="E1065" s="126"/>
      <c r="F1065" s="126"/>
      <c r="G1065" s="221"/>
      <c r="H1065" s="221"/>
      <c r="I1065" s="187"/>
      <c r="J1065" s="127"/>
      <c r="K1065" s="175"/>
      <c r="L1065" s="221"/>
      <c r="M1065" s="221"/>
      <c r="N1065" s="221"/>
      <c r="O1065" s="131"/>
      <c r="P1065" s="175"/>
      <c r="Q1065" s="128"/>
      <c r="R1065" s="127"/>
      <c r="S1065" s="127"/>
      <c r="T1065" s="127"/>
      <c r="U1065" s="127"/>
      <c r="V1065" s="224"/>
      <c r="W1065" s="222"/>
    </row>
    <row r="1066">
      <c r="A1066" s="125"/>
      <c r="B1066" s="126"/>
      <c r="C1066" s="126"/>
      <c r="D1066" s="126"/>
      <c r="E1066" s="126"/>
      <c r="F1066" s="126"/>
      <c r="G1066" s="131"/>
      <c r="H1066" s="221"/>
      <c r="I1066" s="275"/>
      <c r="J1066" s="127"/>
      <c r="K1066" s="175"/>
      <c r="L1066" s="131"/>
      <c r="M1066" s="131"/>
      <c r="N1066" s="131"/>
      <c r="O1066" s="131"/>
      <c r="P1066" s="175"/>
      <c r="Q1066" s="128"/>
      <c r="R1066" s="127"/>
      <c r="S1066" s="127"/>
      <c r="T1066" s="127"/>
      <c r="U1066" s="127"/>
      <c r="V1066" s="128"/>
      <c r="W1066" s="126"/>
    </row>
    <row r="1067">
      <c r="A1067" s="125"/>
      <c r="B1067" s="126"/>
      <c r="C1067" s="126"/>
      <c r="D1067" s="126"/>
      <c r="E1067" s="126"/>
      <c r="F1067" s="126"/>
      <c r="G1067" s="131"/>
      <c r="H1067" s="221"/>
      <c r="I1067" s="187"/>
      <c r="J1067" s="127"/>
      <c r="K1067" s="175"/>
      <c r="L1067" s="131"/>
      <c r="M1067" s="131"/>
      <c r="N1067" s="131"/>
      <c r="O1067" s="131"/>
      <c r="P1067" s="175"/>
      <c r="Q1067" s="128"/>
      <c r="R1067" s="127"/>
      <c r="S1067" s="127"/>
      <c r="T1067" s="127"/>
      <c r="U1067" s="127"/>
      <c r="V1067" s="128"/>
      <c r="W1067" s="126"/>
    </row>
    <row r="1068">
      <c r="A1068" s="125"/>
      <c r="B1068" s="126"/>
      <c r="C1068" s="126"/>
      <c r="D1068" s="126"/>
      <c r="E1068" s="126"/>
      <c r="F1068" s="126"/>
      <c r="G1068" s="131"/>
      <c r="H1068" s="221"/>
      <c r="I1068" s="187"/>
      <c r="J1068" s="127"/>
      <c r="K1068" s="175"/>
      <c r="L1068" s="131"/>
      <c r="M1068" s="131"/>
      <c r="N1068" s="131"/>
      <c r="O1068" s="131"/>
      <c r="P1068" s="175"/>
      <c r="Q1068" s="128"/>
      <c r="R1068" s="127"/>
      <c r="S1068" s="127"/>
      <c r="T1068" s="127"/>
      <c r="U1068" s="127"/>
      <c r="V1068" s="128"/>
      <c r="W1068" s="126"/>
    </row>
    <row r="1069">
      <c r="A1069" s="125"/>
      <c r="B1069" s="126"/>
      <c r="C1069" s="126"/>
      <c r="D1069" s="126"/>
      <c r="E1069" s="126"/>
      <c r="F1069" s="126"/>
      <c r="G1069" s="221"/>
      <c r="H1069" s="221"/>
      <c r="I1069" s="187"/>
      <c r="J1069" s="127"/>
      <c r="K1069" s="175"/>
      <c r="L1069" s="221"/>
      <c r="M1069" s="221"/>
      <c r="N1069" s="221"/>
      <c r="O1069" s="131"/>
      <c r="P1069" s="175"/>
      <c r="Q1069" s="128"/>
      <c r="R1069" s="127"/>
      <c r="S1069" s="127"/>
      <c r="T1069" s="127"/>
      <c r="U1069" s="127"/>
      <c r="V1069" s="128"/>
      <c r="W1069" s="222"/>
    </row>
    <row r="1070">
      <c r="A1070" s="125"/>
      <c r="B1070" s="126"/>
      <c r="C1070" s="126"/>
      <c r="D1070" s="126"/>
      <c r="E1070" s="126"/>
      <c r="F1070" s="126"/>
      <c r="G1070" s="221"/>
      <c r="H1070" s="221"/>
      <c r="I1070" s="187"/>
      <c r="J1070" s="127"/>
      <c r="K1070" s="175"/>
      <c r="L1070" s="221"/>
      <c r="M1070" s="221"/>
      <c r="N1070" s="221"/>
      <c r="O1070" s="131"/>
      <c r="P1070" s="175"/>
      <c r="Q1070" s="128"/>
      <c r="R1070" s="127"/>
      <c r="S1070" s="127"/>
      <c r="T1070" s="127"/>
      <c r="U1070" s="127"/>
      <c r="V1070" s="128"/>
      <c r="W1070" s="126"/>
    </row>
    <row r="1071">
      <c r="A1071" s="125"/>
      <c r="B1071" s="126"/>
      <c r="C1071" s="126"/>
      <c r="D1071" s="126"/>
      <c r="E1071" s="126"/>
      <c r="F1071" s="126"/>
      <c r="G1071" s="131"/>
      <c r="H1071" s="221"/>
      <c r="I1071" s="187"/>
      <c r="J1071" s="127"/>
      <c r="K1071" s="175"/>
      <c r="L1071" s="131"/>
      <c r="M1071" s="131"/>
      <c r="N1071" s="131"/>
      <c r="O1071" s="131"/>
      <c r="P1071" s="175"/>
      <c r="Q1071" s="128"/>
      <c r="R1071" s="127"/>
      <c r="S1071" s="127"/>
      <c r="T1071" s="127"/>
      <c r="U1071" s="127"/>
      <c r="V1071" s="128"/>
      <c r="W1071" s="126"/>
    </row>
    <row r="1072">
      <c r="A1072" s="125"/>
      <c r="B1072" s="126"/>
      <c r="C1072" s="126"/>
      <c r="D1072" s="126"/>
      <c r="E1072" s="126"/>
      <c r="F1072" s="126"/>
      <c r="G1072" s="131"/>
      <c r="H1072" s="221"/>
      <c r="I1072" s="187"/>
      <c r="J1072" s="127"/>
      <c r="K1072" s="175"/>
      <c r="L1072" s="131"/>
      <c r="M1072" s="131"/>
      <c r="N1072" s="131"/>
      <c r="O1072" s="131"/>
      <c r="P1072" s="175"/>
      <c r="Q1072" s="128"/>
      <c r="R1072" s="127"/>
      <c r="S1072" s="127"/>
      <c r="T1072" s="127"/>
      <c r="U1072" s="127"/>
      <c r="V1072" s="128"/>
      <c r="W1072" s="126"/>
    </row>
    <row r="1073">
      <c r="A1073" s="125"/>
      <c r="B1073" s="126"/>
      <c r="C1073" s="126"/>
      <c r="D1073" s="126"/>
      <c r="E1073" s="126"/>
      <c r="F1073" s="126"/>
      <c r="G1073" s="221"/>
      <c r="H1073" s="221"/>
      <c r="I1073" s="187"/>
      <c r="J1073" s="127"/>
      <c r="K1073" s="175"/>
      <c r="L1073" s="221"/>
      <c r="M1073" s="221"/>
      <c r="N1073" s="221"/>
      <c r="O1073" s="131"/>
      <c r="P1073" s="175"/>
      <c r="Q1073" s="128"/>
      <c r="R1073" s="127"/>
      <c r="S1073" s="127"/>
      <c r="T1073" s="127"/>
      <c r="U1073" s="127"/>
      <c r="V1073" s="128"/>
      <c r="W1073" s="126"/>
    </row>
    <row r="1074">
      <c r="A1074" s="125"/>
      <c r="B1074" s="126"/>
      <c r="C1074" s="126"/>
      <c r="D1074" s="126"/>
      <c r="E1074" s="126"/>
      <c r="F1074" s="126"/>
      <c r="G1074" s="221"/>
      <c r="H1074" s="221"/>
      <c r="I1074" s="187"/>
      <c r="J1074" s="127"/>
      <c r="K1074" s="175"/>
      <c r="L1074" s="221"/>
      <c r="M1074" s="221"/>
      <c r="N1074" s="221"/>
      <c r="O1074" s="131"/>
      <c r="P1074" s="175"/>
      <c r="Q1074" s="128"/>
      <c r="R1074" s="127"/>
      <c r="S1074" s="127"/>
      <c r="T1074" s="127"/>
      <c r="U1074" s="127"/>
      <c r="V1074" s="128"/>
      <c r="W1074" s="126"/>
    </row>
    <row r="1075">
      <c r="A1075" s="125"/>
      <c r="B1075" s="126"/>
      <c r="C1075" s="126"/>
      <c r="D1075" s="126"/>
      <c r="E1075" s="126"/>
      <c r="F1075" s="126"/>
      <c r="G1075" s="131"/>
      <c r="H1075" s="221"/>
      <c r="I1075" s="187"/>
      <c r="J1075" s="127"/>
      <c r="K1075" s="175"/>
      <c r="L1075" s="131"/>
      <c r="M1075" s="131"/>
      <c r="N1075" s="131"/>
      <c r="O1075" s="131"/>
      <c r="P1075" s="175"/>
      <c r="Q1075" s="128"/>
      <c r="R1075" s="127"/>
      <c r="S1075" s="127"/>
      <c r="T1075" s="127"/>
      <c r="U1075" s="127"/>
      <c r="V1075" s="128"/>
      <c r="W1075" s="126"/>
    </row>
    <row r="1076">
      <c r="A1076" s="125"/>
      <c r="B1076" s="126"/>
      <c r="C1076" s="126"/>
      <c r="D1076" s="126"/>
      <c r="E1076" s="126"/>
      <c r="F1076" s="126"/>
      <c r="G1076" s="221"/>
      <c r="H1076" s="221"/>
      <c r="I1076" s="187"/>
      <c r="J1076" s="127"/>
      <c r="K1076" s="175"/>
      <c r="L1076" s="221"/>
      <c r="M1076" s="221"/>
      <c r="N1076" s="221"/>
      <c r="O1076" s="131"/>
      <c r="P1076" s="175"/>
      <c r="Q1076" s="128"/>
      <c r="R1076" s="127"/>
      <c r="S1076" s="127"/>
      <c r="T1076" s="127"/>
      <c r="U1076" s="127"/>
      <c r="V1076" s="131"/>
      <c r="W1076" s="222"/>
    </row>
    <row r="1077">
      <c r="A1077" s="125"/>
      <c r="B1077" s="126"/>
      <c r="C1077" s="126"/>
      <c r="D1077" s="126"/>
      <c r="E1077" s="126"/>
      <c r="F1077" s="126"/>
      <c r="G1077" s="131"/>
      <c r="H1077" s="221"/>
      <c r="I1077" s="187"/>
      <c r="J1077" s="127"/>
      <c r="K1077" s="175"/>
      <c r="L1077" s="131"/>
      <c r="M1077" s="131"/>
      <c r="N1077" s="131"/>
      <c r="O1077" s="131"/>
      <c r="P1077" s="175"/>
      <c r="Q1077" s="128"/>
      <c r="R1077" s="127"/>
      <c r="S1077" s="127"/>
      <c r="T1077" s="127"/>
      <c r="U1077" s="127"/>
      <c r="V1077" s="128"/>
      <c r="W1077" s="126"/>
    </row>
    <row r="1078">
      <c r="A1078" s="125"/>
      <c r="B1078" s="126"/>
      <c r="C1078" s="126"/>
      <c r="D1078" s="126"/>
      <c r="E1078" s="126"/>
      <c r="F1078" s="126"/>
      <c r="G1078" s="221"/>
      <c r="H1078" s="221"/>
      <c r="I1078" s="187"/>
      <c r="J1078" s="127"/>
      <c r="K1078" s="175"/>
      <c r="L1078" s="221"/>
      <c r="M1078" s="221"/>
      <c r="N1078" s="221"/>
      <c r="O1078" s="131"/>
      <c r="P1078" s="175"/>
      <c r="Q1078" s="128"/>
      <c r="R1078" s="127"/>
      <c r="S1078" s="127"/>
      <c r="T1078" s="127"/>
      <c r="U1078" s="127"/>
      <c r="V1078" s="131"/>
      <c r="W1078" s="222"/>
    </row>
    <row r="1079">
      <c r="A1079" s="125"/>
      <c r="B1079" s="126"/>
      <c r="C1079" s="126"/>
      <c r="D1079" s="126"/>
      <c r="E1079" s="126"/>
      <c r="F1079" s="126"/>
      <c r="G1079" s="131"/>
      <c r="H1079" s="221"/>
      <c r="I1079" s="187"/>
      <c r="J1079" s="127"/>
      <c r="K1079" s="175"/>
      <c r="L1079" s="131"/>
      <c r="M1079" s="131"/>
      <c r="N1079" s="131"/>
      <c r="O1079" s="131"/>
      <c r="P1079" s="175"/>
      <c r="Q1079" s="128"/>
      <c r="R1079" s="127"/>
      <c r="S1079" s="127"/>
      <c r="T1079" s="127"/>
      <c r="U1079" s="127"/>
      <c r="V1079" s="128"/>
      <c r="W1079" s="126"/>
    </row>
    <row r="1080">
      <c r="A1080" s="125"/>
      <c r="B1080" s="126"/>
      <c r="C1080" s="126"/>
      <c r="D1080" s="126"/>
      <c r="E1080" s="126"/>
      <c r="F1080" s="126"/>
      <c r="G1080" s="221"/>
      <c r="H1080" s="221"/>
      <c r="I1080" s="187"/>
      <c r="J1080" s="127"/>
      <c r="K1080" s="175"/>
      <c r="L1080" s="221"/>
      <c r="M1080" s="221"/>
      <c r="N1080" s="221"/>
      <c r="O1080" s="131"/>
      <c r="P1080" s="175"/>
      <c r="Q1080" s="128"/>
      <c r="R1080" s="127"/>
      <c r="S1080" s="127"/>
      <c r="T1080" s="127"/>
      <c r="U1080" s="127"/>
      <c r="V1080" s="128"/>
      <c r="W1080" s="222"/>
    </row>
    <row r="1081">
      <c r="A1081" s="125"/>
      <c r="B1081" s="126"/>
      <c r="C1081" s="126"/>
      <c r="D1081" s="126"/>
      <c r="E1081" s="126"/>
      <c r="F1081" s="126"/>
      <c r="G1081" s="221"/>
      <c r="H1081" s="221"/>
      <c r="I1081" s="187"/>
      <c r="J1081" s="127"/>
      <c r="K1081" s="175"/>
      <c r="L1081" s="221"/>
      <c r="M1081" s="221"/>
      <c r="N1081" s="221"/>
      <c r="O1081" s="131"/>
      <c r="P1081" s="175"/>
      <c r="Q1081" s="128"/>
      <c r="R1081" s="127"/>
      <c r="S1081" s="127"/>
      <c r="T1081" s="127"/>
      <c r="U1081" s="127"/>
      <c r="V1081" s="131"/>
      <c r="W1081" s="222"/>
    </row>
    <row r="1082">
      <c r="A1082" s="125"/>
      <c r="B1082" s="126"/>
      <c r="C1082" s="126"/>
      <c r="D1082" s="126"/>
      <c r="E1082" s="126"/>
      <c r="F1082" s="126"/>
      <c r="G1082" s="131"/>
      <c r="H1082" s="221"/>
      <c r="I1082" s="187"/>
      <c r="J1082" s="127"/>
      <c r="K1082" s="175"/>
      <c r="L1082" s="131"/>
      <c r="M1082" s="131"/>
      <c r="N1082" s="131"/>
      <c r="O1082" s="131"/>
      <c r="P1082" s="175"/>
      <c r="Q1082" s="128"/>
      <c r="R1082" s="127"/>
      <c r="S1082" s="127"/>
      <c r="T1082" s="127"/>
      <c r="U1082" s="127"/>
      <c r="V1082" s="131"/>
      <c r="W1082" s="126"/>
    </row>
    <row r="1083">
      <c r="A1083" s="125"/>
      <c r="B1083" s="126"/>
      <c r="C1083" s="126"/>
      <c r="D1083" s="126"/>
      <c r="E1083" s="126"/>
      <c r="F1083" s="126"/>
      <c r="G1083" s="221"/>
      <c r="H1083" s="221"/>
      <c r="I1083" s="187"/>
      <c r="J1083" s="127"/>
      <c r="K1083" s="175"/>
      <c r="L1083" s="221"/>
      <c r="M1083" s="221"/>
      <c r="N1083" s="221"/>
      <c r="O1083" s="131"/>
      <c r="P1083" s="175"/>
      <c r="Q1083" s="128"/>
      <c r="R1083" s="127"/>
      <c r="S1083" s="127"/>
      <c r="T1083" s="127"/>
      <c r="U1083" s="127"/>
      <c r="V1083" s="128"/>
      <c r="W1083" s="126"/>
    </row>
    <row r="1084">
      <c r="A1084" s="125"/>
      <c r="B1084" s="126"/>
      <c r="C1084" s="126"/>
      <c r="D1084" s="126"/>
      <c r="E1084" s="126"/>
      <c r="F1084" s="126"/>
      <c r="G1084" s="131"/>
      <c r="H1084" s="221"/>
      <c r="I1084" s="187"/>
      <c r="J1084" s="127"/>
      <c r="K1084" s="175"/>
      <c r="L1084" s="131"/>
      <c r="M1084" s="131"/>
      <c r="N1084" s="221"/>
      <c r="O1084" s="131"/>
      <c r="P1084" s="175"/>
      <c r="Q1084" s="128"/>
      <c r="R1084" s="127"/>
      <c r="S1084" s="127"/>
      <c r="T1084" s="127"/>
      <c r="U1084" s="127"/>
      <c r="V1084" s="128"/>
      <c r="W1084" s="126"/>
    </row>
    <row r="1085">
      <c r="A1085" s="125"/>
      <c r="B1085" s="126"/>
      <c r="C1085" s="126"/>
      <c r="D1085" s="126"/>
      <c r="E1085" s="126"/>
      <c r="F1085" s="126"/>
      <c r="G1085" s="221"/>
      <c r="H1085" s="221"/>
      <c r="I1085" s="187"/>
      <c r="J1085" s="127"/>
      <c r="K1085" s="175"/>
      <c r="L1085" s="221"/>
      <c r="M1085" s="221"/>
      <c r="N1085" s="221"/>
      <c r="O1085" s="131"/>
      <c r="P1085" s="175"/>
      <c r="Q1085" s="128"/>
      <c r="R1085" s="127"/>
      <c r="S1085" s="127"/>
      <c r="T1085" s="127"/>
      <c r="U1085" s="127"/>
      <c r="V1085" s="128"/>
      <c r="W1085" s="222"/>
    </row>
    <row r="1086">
      <c r="A1086" s="125"/>
      <c r="B1086" s="126"/>
      <c r="C1086" s="126"/>
      <c r="D1086" s="126"/>
      <c r="E1086" s="126"/>
      <c r="F1086" s="126"/>
      <c r="G1086" s="131"/>
      <c r="H1086" s="221"/>
      <c r="I1086" s="187"/>
      <c r="J1086" s="127"/>
      <c r="K1086" s="175"/>
      <c r="L1086" s="131"/>
      <c r="M1086" s="131"/>
      <c r="N1086" s="131"/>
      <c r="O1086" s="131"/>
      <c r="P1086" s="175"/>
      <c r="Q1086" s="128"/>
      <c r="R1086" s="127"/>
      <c r="S1086" s="127"/>
      <c r="T1086" s="127"/>
      <c r="U1086" s="127"/>
      <c r="V1086" s="131"/>
      <c r="W1086" s="126"/>
    </row>
    <row r="1087">
      <c r="A1087" s="125"/>
      <c r="B1087" s="126"/>
      <c r="C1087" s="126"/>
      <c r="D1087" s="126"/>
      <c r="E1087" s="126"/>
      <c r="F1087" s="126"/>
      <c r="G1087" s="131"/>
      <c r="H1087" s="221"/>
      <c r="I1087" s="187"/>
      <c r="J1087" s="127"/>
      <c r="K1087" s="175"/>
      <c r="L1087" s="131"/>
      <c r="M1087" s="131"/>
      <c r="N1087" s="131"/>
      <c r="O1087" s="131"/>
      <c r="P1087" s="175"/>
      <c r="Q1087" s="128"/>
      <c r="R1087" s="127"/>
      <c r="S1087" s="127"/>
      <c r="T1087" s="127"/>
      <c r="U1087" s="127"/>
      <c r="V1087" s="131"/>
      <c r="W1087" s="126"/>
    </row>
    <row r="1088">
      <c r="A1088" s="125"/>
      <c r="B1088" s="126"/>
      <c r="C1088" s="126"/>
      <c r="D1088" s="126"/>
      <c r="E1088" s="126"/>
      <c r="F1088" s="126"/>
      <c r="G1088" s="131"/>
      <c r="H1088" s="221"/>
      <c r="I1088" s="187"/>
      <c r="J1088" s="127"/>
      <c r="K1088" s="175"/>
      <c r="L1088" s="131"/>
      <c r="M1088" s="131"/>
      <c r="N1088" s="131"/>
      <c r="O1088" s="131"/>
      <c r="P1088" s="175"/>
      <c r="Q1088" s="128"/>
      <c r="R1088" s="127"/>
      <c r="S1088" s="127"/>
      <c r="T1088" s="127"/>
      <c r="U1088" s="127"/>
      <c r="V1088" s="131"/>
      <c r="W1088" s="126"/>
    </row>
    <row r="1089">
      <c r="A1089" s="125"/>
      <c r="B1089" s="126"/>
      <c r="C1089" s="126"/>
      <c r="D1089" s="126"/>
      <c r="E1089" s="126"/>
      <c r="F1089" s="126"/>
      <c r="G1089" s="131"/>
      <c r="H1089" s="221"/>
      <c r="I1089" s="187"/>
      <c r="J1089" s="127"/>
      <c r="K1089" s="175"/>
      <c r="L1089" s="131"/>
      <c r="M1089" s="131"/>
      <c r="N1089" s="131"/>
      <c r="O1089" s="131"/>
      <c r="P1089" s="175"/>
      <c r="Q1089" s="128"/>
      <c r="R1089" s="127"/>
      <c r="S1089" s="127"/>
      <c r="T1089" s="127"/>
      <c r="U1089" s="127"/>
      <c r="V1089" s="131"/>
      <c r="W1089" s="126"/>
    </row>
    <row r="1090">
      <c r="A1090" s="125"/>
      <c r="B1090" s="126"/>
      <c r="C1090" s="126"/>
      <c r="D1090" s="126"/>
      <c r="E1090" s="126"/>
      <c r="F1090" s="126"/>
      <c r="G1090" s="131"/>
      <c r="H1090" s="131"/>
      <c r="I1090" s="187"/>
      <c r="J1090" s="127"/>
      <c r="K1090" s="175"/>
      <c r="L1090" s="131"/>
      <c r="M1090" s="131"/>
      <c r="N1090" s="131"/>
      <c r="O1090" s="131"/>
      <c r="P1090" s="175"/>
      <c r="Q1090" s="128"/>
      <c r="R1090" s="127"/>
      <c r="S1090" s="127"/>
      <c r="T1090" s="127"/>
      <c r="U1090" s="127"/>
      <c r="V1090" s="131"/>
      <c r="W1090" s="126"/>
    </row>
    <row r="1091">
      <c r="A1091" s="125"/>
      <c r="B1091" s="126"/>
      <c r="C1091" s="126"/>
      <c r="D1091" s="126"/>
      <c r="E1091" s="126"/>
      <c r="F1091" s="126"/>
      <c r="G1091" s="131"/>
      <c r="H1091" s="131"/>
      <c r="I1091" s="187"/>
      <c r="J1091" s="127"/>
      <c r="K1091" s="175"/>
      <c r="L1091" s="131"/>
      <c r="M1091" s="131"/>
      <c r="N1091" s="131"/>
      <c r="O1091" s="131"/>
      <c r="P1091" s="175"/>
      <c r="Q1091" s="128"/>
      <c r="R1091" s="127"/>
      <c r="S1091" s="127"/>
      <c r="T1091" s="127"/>
      <c r="U1091" s="127"/>
      <c r="V1091" s="131"/>
      <c r="W1091" s="126"/>
    </row>
    <row r="1092">
      <c r="A1092" s="125"/>
      <c r="B1092" s="126"/>
      <c r="C1092" s="126"/>
      <c r="D1092" s="126"/>
      <c r="E1092" s="126"/>
      <c r="F1092" s="126"/>
      <c r="G1092" s="131"/>
      <c r="H1092" s="221"/>
      <c r="I1092" s="187"/>
      <c r="J1092" s="127"/>
      <c r="K1092" s="175"/>
      <c r="L1092" s="131"/>
      <c r="M1092" s="131"/>
      <c r="N1092" s="131"/>
      <c r="O1092" s="131"/>
      <c r="P1092" s="175"/>
      <c r="Q1092" s="128"/>
      <c r="R1092" s="127"/>
      <c r="S1092" s="127"/>
      <c r="T1092" s="127"/>
      <c r="U1092" s="127"/>
      <c r="V1092" s="131"/>
      <c r="W1092" s="126"/>
    </row>
    <row r="1093">
      <c r="A1093" s="125"/>
      <c r="B1093" s="126"/>
      <c r="C1093" s="126"/>
      <c r="D1093" s="126"/>
      <c r="E1093" s="126"/>
      <c r="F1093" s="126"/>
      <c r="G1093" s="131"/>
      <c r="H1093" s="221"/>
      <c r="I1093" s="187"/>
      <c r="J1093" s="127"/>
      <c r="K1093" s="175"/>
      <c r="L1093" s="131"/>
      <c r="M1093" s="131"/>
      <c r="N1093" s="131"/>
      <c r="O1093" s="131"/>
      <c r="P1093" s="175"/>
      <c r="Q1093" s="128"/>
      <c r="R1093" s="127"/>
      <c r="S1093" s="127"/>
      <c r="T1093" s="127"/>
      <c r="U1093" s="127"/>
      <c r="V1093" s="131"/>
      <c r="W1093" s="126"/>
    </row>
    <row r="1094">
      <c r="A1094" s="125"/>
      <c r="B1094" s="126"/>
      <c r="C1094" s="126"/>
      <c r="D1094" s="126"/>
      <c r="E1094" s="126"/>
      <c r="F1094" s="126"/>
      <c r="G1094" s="131"/>
      <c r="H1094" s="221"/>
      <c r="I1094" s="187"/>
      <c r="J1094" s="127"/>
      <c r="K1094" s="175"/>
      <c r="L1094" s="131"/>
      <c r="M1094" s="131"/>
      <c r="N1094" s="131"/>
      <c r="O1094" s="131"/>
      <c r="P1094" s="175"/>
      <c r="Q1094" s="128"/>
      <c r="R1094" s="127"/>
      <c r="S1094" s="127"/>
      <c r="T1094" s="127"/>
      <c r="U1094" s="127"/>
      <c r="V1094" s="131"/>
      <c r="W1094" s="126"/>
    </row>
    <row r="1095">
      <c r="A1095" s="125"/>
      <c r="B1095" s="126"/>
      <c r="C1095" s="126"/>
      <c r="D1095" s="126"/>
      <c r="E1095" s="126"/>
      <c r="F1095" s="126"/>
      <c r="G1095" s="221"/>
      <c r="H1095" s="221"/>
      <c r="I1095" s="187"/>
      <c r="J1095" s="127"/>
      <c r="K1095" s="175"/>
      <c r="L1095" s="221"/>
      <c r="M1095" s="221"/>
      <c r="N1095" s="221"/>
      <c r="O1095" s="131"/>
      <c r="P1095" s="175"/>
      <c r="Q1095" s="128"/>
      <c r="R1095" s="127"/>
      <c r="S1095" s="127"/>
      <c r="T1095" s="127"/>
      <c r="U1095" s="127"/>
      <c r="V1095" s="131"/>
      <c r="W1095" s="126"/>
    </row>
    <row r="1096">
      <c r="A1096" s="125"/>
      <c r="B1096" s="126"/>
      <c r="C1096" s="126"/>
      <c r="D1096" s="126"/>
      <c r="E1096" s="126"/>
      <c r="F1096" s="126"/>
      <c r="G1096" s="131"/>
      <c r="H1096" s="131"/>
      <c r="I1096" s="187"/>
      <c r="J1096" s="127"/>
      <c r="K1096" s="175"/>
      <c r="L1096" s="131"/>
      <c r="M1096" s="131"/>
      <c r="N1096" s="131"/>
      <c r="O1096" s="131"/>
      <c r="P1096" s="175"/>
      <c r="Q1096" s="128"/>
      <c r="R1096" s="127"/>
      <c r="S1096" s="127"/>
      <c r="T1096" s="127"/>
      <c r="U1096" s="127"/>
      <c r="V1096" s="131"/>
      <c r="W1096" s="126"/>
    </row>
    <row r="1097">
      <c r="A1097" s="125"/>
      <c r="B1097" s="126"/>
      <c r="C1097" s="126"/>
      <c r="D1097" s="126"/>
      <c r="E1097" s="126"/>
      <c r="F1097" s="126"/>
      <c r="G1097" s="131"/>
      <c r="H1097" s="221"/>
      <c r="I1097" s="187"/>
      <c r="J1097" s="127"/>
      <c r="K1097" s="175"/>
      <c r="L1097" s="131"/>
      <c r="M1097" s="131"/>
      <c r="N1097" s="131"/>
      <c r="O1097" s="131"/>
      <c r="P1097" s="175"/>
      <c r="Q1097" s="128"/>
      <c r="R1097" s="127"/>
      <c r="S1097" s="127"/>
      <c r="T1097" s="127"/>
      <c r="U1097" s="127"/>
      <c r="V1097" s="131"/>
      <c r="W1097" s="126"/>
    </row>
    <row r="1098">
      <c r="A1098" s="125"/>
      <c r="B1098" s="126"/>
      <c r="C1098" s="126"/>
      <c r="D1098" s="126"/>
      <c r="E1098" s="126"/>
      <c r="F1098" s="126"/>
      <c r="G1098" s="131"/>
      <c r="H1098" s="221"/>
      <c r="I1098" s="187"/>
      <c r="J1098" s="127"/>
      <c r="K1098" s="175"/>
      <c r="L1098" s="131"/>
      <c r="M1098" s="131"/>
      <c r="N1098" s="131"/>
      <c r="O1098" s="131"/>
      <c r="P1098" s="175"/>
      <c r="Q1098" s="128"/>
      <c r="R1098" s="127"/>
      <c r="S1098" s="127"/>
      <c r="T1098" s="127"/>
      <c r="U1098" s="127"/>
      <c r="V1098" s="131"/>
      <c r="W1098" s="126"/>
    </row>
    <row r="1099">
      <c r="A1099" s="125"/>
      <c r="B1099" s="126"/>
      <c r="C1099" s="126"/>
      <c r="D1099" s="126"/>
      <c r="E1099" s="126"/>
      <c r="F1099" s="126"/>
      <c r="G1099" s="221"/>
      <c r="H1099" s="221"/>
      <c r="I1099" s="187"/>
      <c r="J1099" s="127"/>
      <c r="K1099" s="175"/>
      <c r="L1099" s="221"/>
      <c r="M1099" s="221"/>
      <c r="N1099" s="221"/>
      <c r="O1099" s="131"/>
      <c r="P1099" s="175"/>
      <c r="Q1099" s="128"/>
      <c r="R1099" s="127"/>
      <c r="S1099" s="127"/>
      <c r="T1099" s="127"/>
      <c r="U1099" s="127"/>
      <c r="V1099" s="131"/>
      <c r="W1099" s="222"/>
    </row>
    <row r="1100">
      <c r="A1100" s="125"/>
      <c r="B1100" s="126"/>
      <c r="C1100" s="126"/>
      <c r="D1100" s="126"/>
      <c r="E1100" s="126"/>
      <c r="F1100" s="126"/>
      <c r="G1100" s="131"/>
      <c r="H1100" s="221"/>
      <c r="I1100" s="187"/>
      <c r="J1100" s="127"/>
      <c r="K1100" s="175"/>
      <c r="L1100" s="131"/>
      <c r="M1100" s="131"/>
      <c r="N1100" s="131"/>
      <c r="O1100" s="131"/>
      <c r="P1100" s="175"/>
      <c r="Q1100" s="128"/>
      <c r="R1100" s="127"/>
      <c r="S1100" s="127"/>
      <c r="T1100" s="127"/>
      <c r="U1100" s="127"/>
      <c r="V1100" s="131"/>
      <c r="W1100" s="126"/>
    </row>
    <row r="1101">
      <c r="A1101" s="125"/>
      <c r="B1101" s="126"/>
      <c r="C1101" s="126"/>
      <c r="D1101" s="126"/>
      <c r="E1101" s="126"/>
      <c r="F1101" s="126"/>
      <c r="G1101" s="131"/>
      <c r="H1101" s="131"/>
      <c r="I1101" s="187"/>
      <c r="J1101" s="127"/>
      <c r="K1101" s="175"/>
      <c r="L1101" s="131"/>
      <c r="M1101" s="131"/>
      <c r="N1101" s="131"/>
      <c r="O1101" s="131"/>
      <c r="P1101" s="175"/>
      <c r="Q1101" s="128"/>
      <c r="R1101" s="127"/>
      <c r="S1101" s="127"/>
      <c r="T1101" s="127"/>
      <c r="U1101" s="127"/>
      <c r="V1101" s="131"/>
      <c r="W1101" s="126"/>
    </row>
    <row r="1102">
      <c r="A1102" s="125"/>
      <c r="B1102" s="126"/>
      <c r="C1102" s="126"/>
      <c r="D1102" s="126"/>
      <c r="E1102" s="126"/>
      <c r="F1102" s="126"/>
      <c r="G1102" s="221"/>
      <c r="H1102" s="221"/>
      <c r="I1102" s="187"/>
      <c r="J1102" s="127"/>
      <c r="K1102" s="175"/>
      <c r="L1102" s="221"/>
      <c r="M1102" s="221"/>
      <c r="N1102" s="221"/>
      <c r="O1102" s="131"/>
      <c r="P1102" s="175"/>
      <c r="Q1102" s="128"/>
      <c r="R1102" s="127"/>
      <c r="S1102" s="127"/>
      <c r="T1102" s="127"/>
      <c r="U1102" s="127"/>
      <c r="V1102" s="131"/>
      <c r="W1102" s="126"/>
    </row>
    <row r="1103">
      <c r="A1103" s="125"/>
      <c r="B1103" s="126"/>
      <c r="C1103" s="126"/>
      <c r="D1103" s="126"/>
      <c r="E1103" s="126"/>
      <c r="F1103" s="126"/>
      <c r="G1103" s="131"/>
      <c r="H1103" s="221"/>
      <c r="I1103" s="187"/>
      <c r="J1103" s="127"/>
      <c r="K1103" s="175"/>
      <c r="L1103" s="131"/>
      <c r="M1103" s="131"/>
      <c r="N1103" s="131"/>
      <c r="O1103" s="131"/>
      <c r="P1103" s="175"/>
      <c r="Q1103" s="128"/>
      <c r="R1103" s="127"/>
      <c r="S1103" s="127"/>
      <c r="T1103" s="127"/>
      <c r="U1103" s="127"/>
      <c r="V1103" s="131"/>
      <c r="W1103" s="126"/>
    </row>
    <row r="1104">
      <c r="A1104" s="125"/>
      <c r="B1104" s="126"/>
      <c r="C1104" s="126"/>
      <c r="D1104" s="126"/>
      <c r="E1104" s="126"/>
      <c r="F1104" s="126"/>
      <c r="G1104" s="221"/>
      <c r="H1104" s="221"/>
      <c r="I1104" s="187"/>
      <c r="J1104" s="127"/>
      <c r="K1104" s="175"/>
      <c r="L1104" s="221"/>
      <c r="M1104" s="221"/>
      <c r="N1104" s="221"/>
      <c r="O1104" s="131"/>
      <c r="P1104" s="175"/>
      <c r="Q1104" s="128"/>
      <c r="R1104" s="127"/>
      <c r="S1104" s="127"/>
      <c r="T1104" s="127"/>
      <c r="U1104" s="127"/>
      <c r="V1104" s="131"/>
      <c r="W1104" s="222"/>
    </row>
    <row r="1105">
      <c r="A1105" s="125"/>
      <c r="B1105" s="126"/>
      <c r="C1105" s="126"/>
      <c r="D1105" s="126"/>
      <c r="E1105" s="126"/>
      <c r="F1105" s="126"/>
      <c r="G1105" s="131"/>
      <c r="H1105" s="221"/>
      <c r="I1105" s="187"/>
      <c r="J1105" s="127"/>
      <c r="K1105" s="175"/>
      <c r="L1105" s="131"/>
      <c r="M1105" s="131"/>
      <c r="N1105" s="131"/>
      <c r="O1105" s="131"/>
      <c r="P1105" s="175"/>
      <c r="Q1105" s="128"/>
      <c r="R1105" s="127"/>
      <c r="S1105" s="127"/>
      <c r="T1105" s="127"/>
      <c r="U1105" s="127"/>
      <c r="V1105" s="131"/>
      <c r="W1105" s="126"/>
    </row>
    <row r="1106">
      <c r="A1106" s="125"/>
      <c r="B1106" s="126"/>
      <c r="C1106" s="126"/>
      <c r="D1106" s="126"/>
      <c r="E1106" s="126"/>
      <c r="F1106" s="126"/>
      <c r="G1106" s="131"/>
      <c r="H1106" s="221"/>
      <c r="I1106" s="187"/>
      <c r="J1106" s="127"/>
      <c r="K1106" s="175"/>
      <c r="L1106" s="131"/>
      <c r="M1106" s="131"/>
      <c r="N1106" s="131"/>
      <c r="O1106" s="131"/>
      <c r="P1106" s="175"/>
      <c r="Q1106" s="128"/>
      <c r="R1106" s="127"/>
      <c r="S1106" s="127"/>
      <c r="T1106" s="127"/>
      <c r="U1106" s="127"/>
      <c r="V1106" s="128"/>
      <c r="W1106" s="126"/>
    </row>
    <row r="1107">
      <c r="A1107" s="125"/>
      <c r="B1107" s="126"/>
      <c r="C1107" s="126"/>
      <c r="D1107" s="126"/>
      <c r="E1107" s="126"/>
      <c r="F1107" s="126"/>
      <c r="G1107" s="131"/>
      <c r="H1107" s="221"/>
      <c r="I1107" s="187"/>
      <c r="J1107" s="127"/>
      <c r="K1107" s="175"/>
      <c r="L1107" s="131"/>
      <c r="M1107" s="131"/>
      <c r="N1107" s="131"/>
      <c r="O1107" s="131"/>
      <c r="P1107" s="175"/>
      <c r="Q1107" s="128"/>
      <c r="R1107" s="127"/>
      <c r="S1107" s="127"/>
      <c r="T1107" s="127"/>
      <c r="U1107" s="127"/>
      <c r="V1107" s="128"/>
      <c r="W1107" s="126"/>
    </row>
    <row r="1108">
      <c r="A1108" s="125"/>
      <c r="B1108" s="126"/>
      <c r="C1108" s="126"/>
      <c r="D1108" s="126"/>
      <c r="E1108" s="126"/>
      <c r="F1108" s="126"/>
      <c r="G1108" s="131"/>
      <c r="H1108" s="221"/>
      <c r="I1108" s="187"/>
      <c r="J1108" s="127"/>
      <c r="K1108" s="175"/>
      <c r="L1108" s="131"/>
      <c r="M1108" s="131"/>
      <c r="N1108" s="131"/>
      <c r="O1108" s="131"/>
      <c r="P1108" s="175"/>
      <c r="Q1108" s="128"/>
      <c r="R1108" s="127"/>
      <c r="S1108" s="127"/>
      <c r="T1108" s="127"/>
      <c r="U1108" s="127"/>
      <c r="V1108" s="128"/>
      <c r="W1108" s="126"/>
    </row>
    <row r="1109">
      <c r="A1109" s="125"/>
      <c r="B1109" s="126"/>
      <c r="C1109" s="126"/>
      <c r="D1109" s="126"/>
      <c r="E1109" s="126"/>
      <c r="F1109" s="126"/>
      <c r="G1109" s="131"/>
      <c r="H1109" s="221"/>
      <c r="I1109" s="187"/>
      <c r="J1109" s="127"/>
      <c r="K1109" s="175"/>
      <c r="L1109" s="131"/>
      <c r="M1109" s="131"/>
      <c r="N1109" s="131"/>
      <c r="O1109" s="131"/>
      <c r="P1109" s="175"/>
      <c r="Q1109" s="128"/>
      <c r="R1109" s="127"/>
      <c r="S1109" s="127"/>
      <c r="T1109" s="127"/>
      <c r="U1109" s="127"/>
      <c r="V1109" s="128"/>
      <c r="W1109" s="126"/>
    </row>
    <row r="1110">
      <c r="A1110" s="125"/>
      <c r="B1110" s="126"/>
      <c r="C1110" s="126"/>
      <c r="D1110" s="126"/>
      <c r="E1110" s="126"/>
      <c r="F1110" s="126"/>
      <c r="G1110" s="221"/>
      <c r="H1110" s="221"/>
      <c r="I1110" s="187"/>
      <c r="J1110" s="127"/>
      <c r="K1110" s="175"/>
      <c r="L1110" s="221"/>
      <c r="M1110" s="221"/>
      <c r="N1110" s="221"/>
      <c r="O1110" s="131"/>
      <c r="P1110" s="175"/>
      <c r="Q1110" s="128"/>
      <c r="R1110" s="127"/>
      <c r="S1110" s="127"/>
      <c r="T1110" s="127"/>
      <c r="U1110" s="127"/>
      <c r="V1110" s="131"/>
      <c r="W1110" s="126"/>
    </row>
    <row r="1111">
      <c r="A1111" s="125"/>
      <c r="B1111" s="126"/>
      <c r="C1111" s="126"/>
      <c r="D1111" s="126"/>
      <c r="E1111" s="126"/>
      <c r="F1111" s="126"/>
      <c r="G1111" s="131"/>
      <c r="H1111" s="221"/>
      <c r="I1111" s="187"/>
      <c r="J1111" s="127"/>
      <c r="K1111" s="175"/>
      <c r="L1111" s="131"/>
      <c r="M1111" s="131"/>
      <c r="N1111" s="131"/>
      <c r="O1111" s="131"/>
      <c r="P1111" s="175"/>
      <c r="Q1111" s="128"/>
      <c r="R1111" s="127"/>
      <c r="S1111" s="127"/>
      <c r="T1111" s="127"/>
      <c r="U1111" s="127"/>
      <c r="V1111" s="128"/>
      <c r="W1111" s="126"/>
    </row>
    <row r="1112">
      <c r="A1112" s="125"/>
      <c r="B1112" s="126"/>
      <c r="C1112" s="126"/>
      <c r="D1112" s="126"/>
      <c r="E1112" s="126"/>
      <c r="F1112" s="126"/>
      <c r="G1112" s="221"/>
      <c r="H1112" s="221"/>
      <c r="I1112" s="187"/>
      <c r="J1112" s="127"/>
      <c r="K1112" s="175"/>
      <c r="L1112" s="221"/>
      <c r="M1112" s="221"/>
      <c r="N1112" s="221"/>
      <c r="O1112" s="131"/>
      <c r="P1112" s="175"/>
      <c r="Q1112" s="128"/>
      <c r="R1112" s="127"/>
      <c r="S1112" s="127"/>
      <c r="T1112" s="127"/>
      <c r="U1112" s="127"/>
      <c r="V1112" s="128"/>
      <c r="W1112" s="126"/>
    </row>
    <row r="1113">
      <c r="A1113" s="125"/>
      <c r="B1113" s="126"/>
      <c r="C1113" s="126"/>
      <c r="D1113" s="126"/>
      <c r="E1113" s="126"/>
      <c r="F1113" s="126"/>
      <c r="G1113" s="221"/>
      <c r="H1113" s="221"/>
      <c r="I1113" s="187"/>
      <c r="J1113" s="127"/>
      <c r="K1113" s="175"/>
      <c r="L1113" s="221"/>
      <c r="M1113" s="221"/>
      <c r="N1113" s="221"/>
      <c r="O1113" s="131"/>
      <c r="P1113" s="175"/>
      <c r="Q1113" s="128"/>
      <c r="R1113" s="127"/>
      <c r="S1113" s="127"/>
      <c r="T1113" s="127"/>
      <c r="U1113" s="127"/>
      <c r="V1113" s="128"/>
      <c r="W1113" s="222"/>
    </row>
    <row r="1114">
      <c r="A1114" s="125"/>
      <c r="B1114" s="126"/>
      <c r="C1114" s="126"/>
      <c r="D1114" s="126"/>
      <c r="E1114" s="126"/>
      <c r="F1114" s="126"/>
      <c r="G1114" s="221"/>
      <c r="H1114" s="221"/>
      <c r="I1114" s="187"/>
      <c r="J1114" s="127"/>
      <c r="K1114" s="175"/>
      <c r="L1114" s="221"/>
      <c r="M1114" s="221"/>
      <c r="N1114" s="221"/>
      <c r="O1114" s="131"/>
      <c r="P1114" s="175"/>
      <c r="Q1114" s="128"/>
      <c r="R1114" s="127"/>
      <c r="S1114" s="127"/>
      <c r="T1114" s="127"/>
      <c r="U1114" s="127"/>
      <c r="V1114" s="128"/>
      <c r="W1114" s="222"/>
    </row>
    <row r="1115">
      <c r="A1115" s="125"/>
      <c r="B1115" s="126"/>
      <c r="C1115" s="126"/>
      <c r="D1115" s="126"/>
      <c r="E1115" s="126"/>
      <c r="F1115" s="126"/>
      <c r="G1115" s="131"/>
      <c r="H1115" s="131"/>
      <c r="I1115" s="187"/>
      <c r="J1115" s="127"/>
      <c r="K1115" s="175"/>
      <c r="L1115" s="131"/>
      <c r="M1115" s="131"/>
      <c r="N1115" s="131"/>
      <c r="O1115" s="131"/>
      <c r="P1115" s="175"/>
      <c r="Q1115" s="128"/>
      <c r="R1115" s="127"/>
      <c r="S1115" s="127"/>
      <c r="T1115" s="127"/>
      <c r="U1115" s="127"/>
      <c r="V1115" s="128"/>
      <c r="W1115" s="126"/>
    </row>
    <row r="1116">
      <c r="A1116" s="125"/>
      <c r="B1116" s="126"/>
      <c r="C1116" s="126"/>
      <c r="D1116" s="126"/>
      <c r="E1116" s="126"/>
      <c r="F1116" s="126"/>
      <c r="G1116" s="131"/>
      <c r="H1116" s="221"/>
      <c r="I1116" s="187"/>
      <c r="J1116" s="127"/>
      <c r="K1116" s="175"/>
      <c r="L1116" s="131"/>
      <c r="M1116" s="131"/>
      <c r="N1116" s="131"/>
      <c r="O1116" s="131"/>
      <c r="P1116" s="175"/>
      <c r="Q1116" s="128"/>
      <c r="R1116" s="127"/>
      <c r="S1116" s="127"/>
      <c r="T1116" s="127"/>
      <c r="U1116" s="127"/>
      <c r="V1116" s="128"/>
      <c r="W1116" s="126"/>
    </row>
    <row r="1117">
      <c r="A1117" s="125"/>
      <c r="B1117" s="126"/>
      <c r="C1117" s="126"/>
      <c r="D1117" s="126"/>
      <c r="E1117" s="126"/>
      <c r="F1117" s="126"/>
      <c r="G1117" s="131"/>
      <c r="H1117" s="221"/>
      <c r="I1117" s="187"/>
      <c r="J1117" s="127"/>
      <c r="K1117" s="175"/>
      <c r="L1117" s="131"/>
      <c r="M1117" s="131"/>
      <c r="N1117" s="131"/>
      <c r="O1117" s="131"/>
      <c r="P1117" s="175"/>
      <c r="Q1117" s="128"/>
      <c r="R1117" s="127"/>
      <c r="S1117" s="127"/>
      <c r="T1117" s="127"/>
      <c r="U1117" s="127"/>
      <c r="V1117" s="128"/>
      <c r="W1117" s="126"/>
    </row>
    <row r="1118">
      <c r="A1118" s="125"/>
      <c r="B1118" s="126"/>
      <c r="C1118" s="126"/>
      <c r="D1118" s="126"/>
      <c r="E1118" s="126"/>
      <c r="F1118" s="126"/>
      <c r="G1118" s="131"/>
      <c r="H1118" s="221"/>
      <c r="I1118" s="187"/>
      <c r="J1118" s="127"/>
      <c r="K1118" s="175"/>
      <c r="L1118" s="131"/>
      <c r="M1118" s="131"/>
      <c r="N1118" s="131"/>
      <c r="O1118" s="131"/>
      <c r="P1118" s="175"/>
      <c r="Q1118" s="128"/>
      <c r="R1118" s="127"/>
      <c r="S1118" s="127"/>
      <c r="T1118" s="127"/>
      <c r="U1118" s="127"/>
      <c r="V1118" s="128"/>
      <c r="W1118" s="126"/>
    </row>
    <row r="1119">
      <c r="A1119" s="125"/>
      <c r="B1119" s="126"/>
      <c r="C1119" s="126"/>
      <c r="D1119" s="126"/>
      <c r="E1119" s="126"/>
      <c r="F1119" s="126"/>
      <c r="G1119" s="131"/>
      <c r="H1119" s="221"/>
      <c r="I1119" s="187"/>
      <c r="J1119" s="127"/>
      <c r="K1119" s="175"/>
      <c r="L1119" s="131"/>
      <c r="M1119" s="131"/>
      <c r="N1119" s="131"/>
      <c r="O1119" s="131"/>
      <c r="P1119" s="175"/>
      <c r="Q1119" s="128"/>
      <c r="R1119" s="127"/>
      <c r="S1119" s="127"/>
      <c r="T1119" s="127"/>
      <c r="U1119" s="127"/>
      <c r="V1119" s="128"/>
      <c r="W1119" s="126"/>
    </row>
    <row r="1120">
      <c r="A1120" s="125"/>
      <c r="B1120" s="126"/>
      <c r="C1120" s="126"/>
      <c r="D1120" s="126"/>
      <c r="E1120" s="126"/>
      <c r="F1120" s="126"/>
      <c r="G1120" s="221"/>
      <c r="H1120" s="221"/>
      <c r="I1120" s="187"/>
      <c r="J1120" s="127"/>
      <c r="K1120" s="175"/>
      <c r="L1120" s="221"/>
      <c r="M1120" s="221"/>
      <c r="N1120" s="221"/>
      <c r="O1120" s="131"/>
      <c r="P1120" s="175"/>
      <c r="Q1120" s="128"/>
      <c r="R1120" s="127"/>
      <c r="S1120" s="127"/>
      <c r="T1120" s="127"/>
      <c r="U1120" s="127"/>
      <c r="V1120" s="128"/>
      <c r="W1120" s="222"/>
    </row>
    <row r="1121">
      <c r="A1121" s="125"/>
      <c r="B1121" s="126"/>
      <c r="C1121" s="126"/>
      <c r="D1121" s="126"/>
      <c r="E1121" s="126"/>
      <c r="F1121" s="126"/>
      <c r="G1121" s="131"/>
      <c r="H1121" s="221"/>
      <c r="I1121" s="187"/>
      <c r="J1121" s="127"/>
      <c r="K1121" s="175"/>
      <c r="L1121" s="131"/>
      <c r="M1121" s="131"/>
      <c r="N1121" s="131"/>
      <c r="O1121" s="131"/>
      <c r="P1121" s="175"/>
      <c r="Q1121" s="128"/>
      <c r="R1121" s="127"/>
      <c r="S1121" s="127"/>
      <c r="T1121" s="127"/>
      <c r="U1121" s="127"/>
      <c r="V1121" s="131"/>
      <c r="W1121" s="126"/>
    </row>
    <row r="1122">
      <c r="A1122" s="125"/>
      <c r="B1122" s="126"/>
      <c r="C1122" s="126"/>
      <c r="D1122" s="126"/>
      <c r="E1122" s="126"/>
      <c r="F1122" s="126"/>
      <c r="G1122" s="131"/>
      <c r="H1122" s="221"/>
      <c r="I1122" s="187"/>
      <c r="J1122" s="127"/>
      <c r="K1122" s="175"/>
      <c r="L1122" s="131"/>
      <c r="M1122" s="131"/>
      <c r="N1122" s="131"/>
      <c r="O1122" s="131"/>
      <c r="P1122" s="175"/>
      <c r="Q1122" s="128"/>
      <c r="R1122" s="127"/>
      <c r="S1122" s="127"/>
      <c r="T1122" s="127"/>
      <c r="U1122" s="127"/>
      <c r="V1122" s="128"/>
      <c r="W1122" s="126"/>
    </row>
    <row r="1123">
      <c r="A1123" s="125"/>
      <c r="B1123" s="126"/>
      <c r="C1123" s="126"/>
      <c r="D1123" s="126"/>
      <c r="E1123" s="126"/>
      <c r="F1123" s="126"/>
      <c r="G1123" s="221"/>
      <c r="H1123" s="221"/>
      <c r="I1123" s="187"/>
      <c r="J1123" s="127"/>
      <c r="K1123" s="175"/>
      <c r="L1123" s="221"/>
      <c r="M1123" s="221"/>
      <c r="N1123" s="221"/>
      <c r="O1123" s="131"/>
      <c r="P1123" s="175"/>
      <c r="Q1123" s="128"/>
      <c r="R1123" s="127"/>
      <c r="S1123" s="127"/>
      <c r="T1123" s="127"/>
      <c r="U1123" s="127"/>
      <c r="V1123" s="128"/>
      <c r="W1123" s="126"/>
    </row>
    <row r="1124">
      <c r="A1124" s="125"/>
      <c r="B1124" s="126"/>
      <c r="C1124" s="126"/>
      <c r="D1124" s="126"/>
      <c r="E1124" s="126"/>
      <c r="F1124" s="126"/>
      <c r="G1124" s="131"/>
      <c r="H1124" s="221"/>
      <c r="I1124" s="187"/>
      <c r="J1124" s="127"/>
      <c r="K1124" s="175"/>
      <c r="L1124" s="131"/>
      <c r="M1124" s="131"/>
      <c r="N1124" s="131"/>
      <c r="O1124" s="131"/>
      <c r="P1124" s="175"/>
      <c r="Q1124" s="128"/>
      <c r="R1124" s="127"/>
      <c r="S1124" s="127"/>
      <c r="T1124" s="127"/>
      <c r="U1124" s="127"/>
      <c r="V1124" s="128"/>
      <c r="W1124" s="126"/>
    </row>
    <row r="1125">
      <c r="A1125" s="125"/>
      <c r="B1125" s="126"/>
      <c r="C1125" s="126"/>
      <c r="D1125" s="126"/>
      <c r="E1125" s="126"/>
      <c r="F1125" s="126"/>
      <c r="G1125" s="131"/>
      <c r="H1125" s="221"/>
      <c r="I1125" s="187"/>
      <c r="J1125" s="127"/>
      <c r="K1125" s="175"/>
      <c r="L1125" s="131"/>
      <c r="M1125" s="131"/>
      <c r="N1125" s="131"/>
      <c r="O1125" s="131"/>
      <c r="P1125" s="175"/>
      <c r="Q1125" s="128"/>
      <c r="R1125" s="127"/>
      <c r="S1125" s="127"/>
      <c r="T1125" s="127"/>
      <c r="U1125" s="127"/>
      <c r="V1125" s="128"/>
      <c r="W1125" s="126"/>
    </row>
    <row r="1126">
      <c r="I1126" s="225"/>
    </row>
    <row r="1127">
      <c r="I1127" s="225"/>
    </row>
    <row r="1128">
      <c r="I1128" s="225"/>
    </row>
    <row r="1129">
      <c r="I1129" s="225"/>
    </row>
    <row r="1130">
      <c r="I1130" s="225"/>
    </row>
    <row r="1131">
      <c r="I1131" s="225"/>
    </row>
    <row r="1132">
      <c r="I1132" s="225"/>
    </row>
    <row r="1133">
      <c r="I1133" s="225"/>
    </row>
    <row r="1134">
      <c r="I1134" s="225"/>
    </row>
    <row r="1135">
      <c r="I1135" s="225"/>
    </row>
    <row r="1136">
      <c r="I1136" s="225"/>
    </row>
    <row r="1137">
      <c r="I1137" s="225"/>
    </row>
    <row r="1138">
      <c r="I1138" s="225"/>
    </row>
    <row r="1139">
      <c r="I1139" s="225"/>
    </row>
    <row r="1140">
      <c r="I1140" s="225"/>
    </row>
    <row r="1141">
      <c r="I1141" s="225"/>
    </row>
    <row r="1142">
      <c r="I1142" s="225"/>
    </row>
    <row r="1143">
      <c r="I1143" s="225"/>
    </row>
    <row r="1144">
      <c r="I1144" s="225"/>
    </row>
    <row r="1145">
      <c r="I1145" s="225"/>
    </row>
    <row r="1146">
      <c r="I1146" s="225"/>
    </row>
    <row r="1147">
      <c r="I1147" s="225"/>
    </row>
    <row r="1148">
      <c r="I1148" s="225"/>
    </row>
    <row r="1149">
      <c r="I1149" s="225"/>
    </row>
    <row r="1150">
      <c r="I1150" s="225"/>
    </row>
    <row r="1151">
      <c r="I1151" s="225"/>
    </row>
    <row r="1152">
      <c r="I1152" s="225"/>
    </row>
    <row r="1153">
      <c r="I1153" s="225"/>
    </row>
    <row r="1154">
      <c r="I1154" s="225"/>
    </row>
    <row r="1155">
      <c r="I1155" s="225"/>
    </row>
    <row r="1156">
      <c r="I1156" s="225"/>
    </row>
    <row r="1157">
      <c r="I1157" s="225"/>
    </row>
    <row r="1158">
      <c r="I1158" s="225"/>
    </row>
    <row r="1159">
      <c r="I1159" s="225"/>
    </row>
    <row r="1160">
      <c r="I1160" s="225"/>
    </row>
    <row r="1161">
      <c r="I1161" s="225"/>
    </row>
    <row r="1162">
      <c r="I1162" s="225"/>
    </row>
    <row r="1163">
      <c r="I1163" s="225"/>
    </row>
    <row r="1164">
      <c r="I1164" s="225"/>
    </row>
    <row r="1165">
      <c r="I1165" s="225"/>
    </row>
    <row r="1166">
      <c r="I1166" s="225"/>
    </row>
    <row r="1167">
      <c r="I1167" s="225"/>
    </row>
    <row r="1168">
      <c r="I1168" s="225"/>
    </row>
    <row r="1169">
      <c r="I1169" s="225"/>
    </row>
    <row r="1170">
      <c r="I1170" s="225"/>
    </row>
    <row r="1171">
      <c r="I1171" s="225"/>
    </row>
    <row r="1172">
      <c r="I1172" s="225"/>
    </row>
    <row r="1173">
      <c r="I1173" s="225"/>
    </row>
    <row r="1174">
      <c r="I1174" s="225"/>
    </row>
    <row r="1175">
      <c r="I1175" s="225"/>
    </row>
    <row r="1176">
      <c r="I1176" s="225"/>
    </row>
    <row r="1177">
      <c r="I1177" s="225"/>
    </row>
    <row r="1178">
      <c r="I1178" s="225"/>
    </row>
    <row r="1179">
      <c r="I1179" s="225"/>
    </row>
    <row r="1180">
      <c r="I1180" s="225"/>
    </row>
    <row r="1181">
      <c r="I1181" s="225"/>
    </row>
    <row r="1182">
      <c r="I1182" s="225"/>
    </row>
    <row r="1183">
      <c r="I1183" s="225"/>
    </row>
    <row r="1184">
      <c r="I1184" s="225"/>
    </row>
    <row r="1185">
      <c r="I1185" s="225"/>
    </row>
    <row r="1186">
      <c r="I1186" s="225"/>
    </row>
    <row r="1187">
      <c r="I1187" s="225"/>
    </row>
    <row r="1188">
      <c r="I1188" s="225"/>
    </row>
    <row r="1189">
      <c r="I1189" s="225"/>
    </row>
    <row r="1190">
      <c r="I1190" s="225"/>
    </row>
    <row r="1191">
      <c r="I1191" s="225"/>
    </row>
    <row r="1192">
      <c r="I1192" s="225"/>
    </row>
    <row r="1193">
      <c r="I1193" s="225"/>
    </row>
    <row r="1194">
      <c r="I1194" s="225"/>
    </row>
    <row r="1195">
      <c r="I1195" s="225"/>
    </row>
    <row r="1196">
      <c r="I1196" s="225"/>
    </row>
    <row r="1197">
      <c r="I1197" s="225"/>
    </row>
    <row r="1198">
      <c r="I1198" s="225"/>
    </row>
    <row r="1199">
      <c r="I1199" s="225"/>
    </row>
    <row r="1200">
      <c r="I1200" s="225"/>
    </row>
    <row r="1201">
      <c r="I1201" s="225"/>
    </row>
    <row r="1202">
      <c r="I1202" s="225"/>
    </row>
    <row r="1203">
      <c r="I1203" s="225"/>
    </row>
    <row r="1204">
      <c r="I1204" s="225"/>
    </row>
    <row r="1205">
      <c r="I1205" s="225"/>
    </row>
    <row r="1206">
      <c r="I1206" s="225"/>
    </row>
    <row r="1207">
      <c r="I1207" s="225"/>
    </row>
    <row r="1208">
      <c r="I1208" s="225"/>
    </row>
    <row r="1209">
      <c r="I1209" s="225"/>
    </row>
    <row r="1210">
      <c r="I1210" s="225"/>
    </row>
    <row r="1211">
      <c r="I1211" s="225"/>
    </row>
    <row r="1212">
      <c r="I1212" s="225"/>
    </row>
    <row r="1213">
      <c r="I1213" s="225"/>
    </row>
    <row r="1214">
      <c r="I1214" s="225"/>
    </row>
    <row r="1215">
      <c r="I1215" s="225"/>
    </row>
    <row r="1216">
      <c r="I1216" s="225"/>
    </row>
    <row r="1217">
      <c r="I1217" s="225"/>
    </row>
    <row r="1218">
      <c r="I1218" s="225"/>
    </row>
    <row r="1219">
      <c r="I1219" s="225"/>
    </row>
    <row r="1220">
      <c r="I1220" s="225"/>
    </row>
    <row r="1221">
      <c r="I1221" s="225"/>
    </row>
    <row r="1222">
      <c r="I1222" s="225"/>
    </row>
    <row r="1223">
      <c r="I1223" s="225"/>
    </row>
    <row r="1224">
      <c r="I1224" s="225"/>
    </row>
    <row r="1225">
      <c r="I1225" s="225"/>
    </row>
    <row r="1226">
      <c r="I1226" s="225"/>
    </row>
    <row r="1227">
      <c r="I1227" s="225"/>
    </row>
    <row r="1228">
      <c r="I1228" s="225"/>
    </row>
    <row r="1229">
      <c r="I1229" s="225"/>
    </row>
    <row r="1230">
      <c r="I1230" s="225"/>
    </row>
    <row r="1231">
      <c r="I1231" s="225"/>
    </row>
    <row r="1232">
      <c r="I1232" s="225"/>
    </row>
    <row r="1233">
      <c r="I1233" s="225"/>
    </row>
    <row r="1234">
      <c r="I1234" s="225"/>
    </row>
    <row r="1235">
      <c r="I1235" s="225"/>
    </row>
    <row r="1236">
      <c r="I1236" s="225"/>
    </row>
    <row r="1237">
      <c r="I1237" s="225"/>
    </row>
    <row r="1238">
      <c r="I1238" s="225"/>
    </row>
    <row r="1239">
      <c r="I1239" s="225"/>
    </row>
    <row r="1240">
      <c r="I1240" s="225"/>
    </row>
    <row r="1241">
      <c r="I1241" s="225"/>
    </row>
    <row r="1242">
      <c r="I1242" s="225"/>
    </row>
    <row r="1243">
      <c r="I1243" s="225"/>
    </row>
    <row r="1244">
      <c r="I1244" s="225"/>
    </row>
    <row r="1245">
      <c r="I1245" s="225"/>
    </row>
    <row r="1246">
      <c r="I1246" s="225"/>
    </row>
    <row r="1247">
      <c r="I1247" s="225"/>
    </row>
    <row r="1248">
      <c r="I1248" s="225"/>
    </row>
    <row r="1249">
      <c r="I1249" s="225"/>
    </row>
    <row r="1250">
      <c r="I1250" s="225"/>
    </row>
    <row r="1251">
      <c r="I1251" s="225"/>
    </row>
    <row r="1252">
      <c r="I1252" s="225"/>
    </row>
    <row r="1253">
      <c r="I1253" s="225"/>
    </row>
    <row r="1254">
      <c r="I1254" s="225"/>
    </row>
    <row r="1255">
      <c r="I1255" s="225"/>
    </row>
    <row r="1256">
      <c r="I1256" s="225"/>
    </row>
    <row r="1257">
      <c r="I1257" s="225"/>
    </row>
    <row r="1258">
      <c r="I1258" s="225"/>
    </row>
    <row r="1259">
      <c r="I1259" s="225"/>
    </row>
    <row r="1260">
      <c r="I1260" s="225"/>
    </row>
    <row r="1261">
      <c r="I1261" s="225"/>
    </row>
    <row r="1262">
      <c r="I1262" s="225"/>
    </row>
    <row r="1263">
      <c r="I1263" s="225"/>
    </row>
    <row r="1264">
      <c r="I1264" s="225"/>
    </row>
    <row r="1265">
      <c r="I1265" s="225"/>
    </row>
    <row r="1266">
      <c r="I1266" s="225"/>
    </row>
    <row r="1267">
      <c r="I1267" s="225"/>
    </row>
    <row r="1268">
      <c r="I1268" s="225"/>
    </row>
    <row r="1269">
      <c r="I1269" s="225"/>
    </row>
    <row r="1270">
      <c r="I1270" s="225"/>
    </row>
    <row r="1271">
      <c r="I1271" s="225"/>
    </row>
    <row r="1272">
      <c r="I1272" s="225"/>
    </row>
    <row r="1273">
      <c r="I1273" s="225"/>
    </row>
    <row r="1274">
      <c r="I1274" s="225"/>
    </row>
    <row r="1275">
      <c r="I1275" s="225"/>
    </row>
    <row r="1276">
      <c r="I1276" s="225"/>
    </row>
    <row r="1277">
      <c r="I1277" s="225"/>
    </row>
    <row r="1278">
      <c r="I1278" s="225"/>
    </row>
    <row r="1279">
      <c r="I1279" s="225"/>
    </row>
    <row r="1280">
      <c r="I1280" s="225"/>
    </row>
    <row r="1281">
      <c r="I1281" s="225"/>
    </row>
    <row r="1282">
      <c r="I1282" s="225"/>
    </row>
    <row r="1283">
      <c r="I1283" s="225"/>
    </row>
    <row r="1284">
      <c r="I1284" s="225"/>
    </row>
    <row r="1285">
      <c r="I1285" s="225"/>
    </row>
    <row r="1286">
      <c r="I1286" s="225"/>
    </row>
    <row r="1287">
      <c r="I1287" s="225"/>
    </row>
    <row r="1288">
      <c r="I1288" s="225"/>
    </row>
    <row r="1289">
      <c r="I1289" s="225"/>
    </row>
    <row r="1290">
      <c r="I1290" s="225"/>
    </row>
    <row r="1291">
      <c r="I1291" s="225"/>
    </row>
    <row r="1292">
      <c r="I1292" s="225"/>
    </row>
    <row r="1293">
      <c r="I1293" s="225"/>
    </row>
    <row r="1294">
      <c r="I1294" s="225"/>
    </row>
    <row r="1295">
      <c r="I1295" s="225"/>
    </row>
    <row r="1296">
      <c r="I1296" s="225"/>
    </row>
    <row r="1297">
      <c r="I1297" s="225"/>
    </row>
    <row r="1298">
      <c r="I1298" s="225"/>
    </row>
    <row r="1299">
      <c r="I1299" s="225"/>
    </row>
    <row r="1300">
      <c r="I1300" s="225"/>
    </row>
    <row r="1301">
      <c r="I1301" s="225"/>
    </row>
    <row r="1302">
      <c r="I1302" s="225"/>
    </row>
    <row r="1303">
      <c r="I1303" s="225"/>
    </row>
    <row r="1304">
      <c r="I1304" s="225"/>
    </row>
    <row r="1305">
      <c r="I1305" s="225"/>
    </row>
    <row r="1306">
      <c r="I1306" s="225"/>
    </row>
    <row r="1307">
      <c r="I1307" s="225"/>
    </row>
    <row r="1308">
      <c r="I1308" s="225"/>
    </row>
    <row r="1309">
      <c r="I1309" s="225"/>
    </row>
    <row r="1310">
      <c r="I1310" s="225"/>
    </row>
    <row r="1311">
      <c r="I1311" s="225"/>
    </row>
    <row r="1312">
      <c r="I1312" s="225"/>
    </row>
    <row r="1313">
      <c r="I1313" s="225"/>
    </row>
    <row r="1314">
      <c r="I1314" s="225"/>
    </row>
    <row r="1315">
      <c r="I1315" s="225"/>
    </row>
    <row r="1316">
      <c r="I1316" s="225"/>
    </row>
    <row r="1317">
      <c r="I1317" s="225"/>
    </row>
    <row r="1318">
      <c r="I1318" s="225"/>
    </row>
    <row r="1319">
      <c r="I1319" s="225"/>
    </row>
    <row r="1320">
      <c r="I1320" s="225"/>
    </row>
    <row r="1321">
      <c r="I1321" s="225"/>
    </row>
    <row r="1322">
      <c r="I1322" s="225"/>
    </row>
    <row r="1323">
      <c r="I1323" s="225"/>
    </row>
    <row r="1324">
      <c r="I1324" s="225"/>
    </row>
    <row r="1325">
      <c r="I1325" s="225"/>
    </row>
    <row r="1326">
      <c r="I1326" s="225"/>
    </row>
    <row r="1327">
      <c r="I1327" s="225"/>
    </row>
    <row r="1328">
      <c r="I1328" s="225"/>
    </row>
    <row r="1329">
      <c r="I1329" s="225"/>
    </row>
    <row r="1330">
      <c r="I1330" s="225"/>
    </row>
    <row r="1331">
      <c r="I1331" s="225"/>
    </row>
    <row r="1332">
      <c r="I1332" s="225"/>
    </row>
    <row r="1333">
      <c r="I1333" s="225"/>
    </row>
    <row r="1334">
      <c r="I1334" s="225"/>
    </row>
    <row r="1335">
      <c r="I1335" s="225"/>
    </row>
    <row r="1336">
      <c r="I1336" s="225"/>
    </row>
    <row r="1337">
      <c r="I1337" s="225"/>
    </row>
    <row r="1338">
      <c r="I1338" s="225"/>
    </row>
    <row r="1339">
      <c r="I1339" s="225"/>
    </row>
    <row r="1340">
      <c r="I1340" s="225"/>
    </row>
    <row r="1341">
      <c r="I1341" s="225"/>
    </row>
    <row r="1342">
      <c r="I1342" s="225"/>
    </row>
    <row r="1343">
      <c r="I1343" s="225"/>
    </row>
    <row r="1344">
      <c r="I1344" s="225"/>
    </row>
    <row r="1345">
      <c r="I1345" s="225"/>
    </row>
    <row r="1346">
      <c r="I1346" s="225"/>
    </row>
    <row r="1347">
      <c r="I1347" s="225"/>
    </row>
    <row r="1348">
      <c r="I1348" s="225"/>
    </row>
    <row r="1349">
      <c r="I1349" s="225"/>
    </row>
    <row r="1350">
      <c r="I1350" s="225"/>
    </row>
    <row r="1351">
      <c r="I1351" s="225"/>
    </row>
    <row r="1352">
      <c r="I1352" s="225"/>
    </row>
    <row r="1353">
      <c r="I1353" s="225"/>
    </row>
    <row r="1354">
      <c r="I1354" s="225"/>
    </row>
    <row r="1355">
      <c r="I1355" s="225"/>
    </row>
    <row r="1356">
      <c r="I1356" s="225"/>
    </row>
    <row r="1357">
      <c r="I1357" s="225"/>
    </row>
    <row r="1358">
      <c r="I1358" s="225"/>
    </row>
    <row r="1359">
      <c r="I1359" s="225"/>
    </row>
    <row r="1360">
      <c r="I1360" s="225"/>
    </row>
    <row r="1361">
      <c r="I1361" s="225"/>
    </row>
    <row r="1362">
      <c r="I1362" s="225"/>
    </row>
    <row r="1363">
      <c r="I1363" s="225"/>
    </row>
    <row r="1364">
      <c r="I1364" s="225"/>
    </row>
    <row r="1365">
      <c r="I1365" s="225"/>
    </row>
    <row r="1366">
      <c r="I1366" s="225"/>
    </row>
    <row r="1367">
      <c r="I1367" s="225"/>
    </row>
    <row r="1368">
      <c r="I1368" s="225"/>
    </row>
    <row r="1369">
      <c r="I1369" s="225"/>
    </row>
    <row r="1370">
      <c r="I1370" s="225"/>
    </row>
    <row r="1371">
      <c r="I1371" s="225"/>
    </row>
    <row r="1372">
      <c r="I1372" s="225"/>
    </row>
    <row r="1373">
      <c r="I1373" s="225"/>
    </row>
    <row r="1374">
      <c r="I1374" s="225"/>
    </row>
    <row r="1375">
      <c r="I1375" s="225"/>
    </row>
    <row r="1376">
      <c r="I1376" s="225"/>
    </row>
    <row r="1377">
      <c r="I1377" s="225"/>
    </row>
    <row r="1378">
      <c r="I1378" s="225"/>
    </row>
    <row r="1379">
      <c r="I1379" s="225"/>
    </row>
    <row r="1380">
      <c r="I1380" s="225"/>
    </row>
    <row r="1381">
      <c r="I1381" s="225"/>
    </row>
    <row r="1382">
      <c r="I1382" s="225"/>
    </row>
    <row r="1383">
      <c r="I1383" s="225"/>
    </row>
    <row r="1384">
      <c r="I1384" s="225"/>
    </row>
    <row r="1385">
      <c r="I1385" s="225"/>
    </row>
    <row r="1386">
      <c r="I1386" s="225"/>
    </row>
    <row r="1387">
      <c r="I1387" s="225"/>
    </row>
    <row r="1388">
      <c r="I1388" s="225"/>
    </row>
    <row r="1389">
      <c r="I1389" s="225"/>
    </row>
    <row r="1390">
      <c r="I1390" s="225"/>
    </row>
    <row r="1391">
      <c r="I1391" s="225"/>
    </row>
    <row r="1392">
      <c r="I1392" s="225"/>
    </row>
    <row r="1393">
      <c r="I1393" s="225"/>
    </row>
    <row r="1394">
      <c r="I1394" s="225"/>
    </row>
    <row r="1395">
      <c r="I1395" s="225"/>
    </row>
    <row r="1396">
      <c r="I1396" s="225"/>
    </row>
    <row r="1397">
      <c r="I1397" s="225"/>
    </row>
    <row r="1398">
      <c r="I1398" s="225"/>
    </row>
    <row r="1399">
      <c r="I1399" s="225"/>
    </row>
    <row r="1400">
      <c r="I1400" s="225"/>
    </row>
    <row r="1401">
      <c r="I1401" s="225"/>
    </row>
    <row r="1402">
      <c r="I1402" s="225"/>
    </row>
    <row r="1403">
      <c r="I1403" s="225"/>
    </row>
    <row r="1404">
      <c r="I1404" s="225"/>
    </row>
    <row r="1405">
      <c r="I1405" s="225"/>
    </row>
    <row r="1406">
      <c r="I1406" s="225"/>
    </row>
    <row r="1407">
      <c r="I1407" s="225"/>
    </row>
    <row r="1408">
      <c r="I1408" s="225"/>
    </row>
    <row r="1409">
      <c r="I1409" s="225"/>
    </row>
    <row r="1410">
      <c r="I1410" s="225"/>
    </row>
    <row r="1411">
      <c r="I1411" s="225"/>
    </row>
    <row r="1412">
      <c r="I1412" s="225"/>
    </row>
    <row r="1413">
      <c r="I1413" s="225"/>
    </row>
    <row r="1414">
      <c r="I1414" s="225"/>
    </row>
    <row r="1415">
      <c r="I1415" s="225"/>
    </row>
    <row r="1416">
      <c r="I1416" s="225"/>
    </row>
    <row r="1417">
      <c r="I1417" s="225"/>
    </row>
    <row r="1418">
      <c r="I1418" s="225"/>
    </row>
    <row r="1419">
      <c r="I1419" s="225"/>
    </row>
    <row r="1420">
      <c r="I1420" s="225"/>
    </row>
    <row r="1421">
      <c r="I1421" s="225"/>
    </row>
    <row r="1422">
      <c r="I1422" s="225"/>
    </row>
    <row r="1423">
      <c r="I1423" s="225"/>
    </row>
    <row r="1424">
      <c r="I1424" s="225"/>
    </row>
    <row r="1425">
      <c r="I1425" s="225"/>
    </row>
    <row r="1426">
      <c r="I1426" s="225"/>
    </row>
    <row r="1427">
      <c r="I1427" s="225"/>
    </row>
    <row r="1428">
      <c r="I1428" s="225"/>
    </row>
    <row r="1429">
      <c r="I1429" s="225"/>
    </row>
    <row r="1430">
      <c r="I1430" s="225"/>
    </row>
    <row r="1431">
      <c r="I1431" s="225"/>
    </row>
    <row r="1432">
      <c r="I1432" s="225"/>
    </row>
    <row r="1433">
      <c r="I1433" s="225"/>
    </row>
    <row r="1434">
      <c r="I1434" s="225"/>
    </row>
    <row r="1435">
      <c r="I1435" s="225"/>
    </row>
    <row r="1436">
      <c r="I1436" s="225"/>
    </row>
    <row r="1437">
      <c r="I1437" s="225"/>
    </row>
    <row r="1438">
      <c r="I1438" s="225"/>
    </row>
    <row r="1439">
      <c r="I1439" s="225"/>
    </row>
    <row r="1440">
      <c r="I1440" s="225"/>
    </row>
    <row r="1441">
      <c r="I1441" s="225"/>
    </row>
    <row r="1442">
      <c r="I1442" s="225"/>
    </row>
    <row r="1443">
      <c r="I1443" s="225"/>
    </row>
    <row r="1444">
      <c r="I1444" s="225"/>
    </row>
    <row r="1445">
      <c r="I1445" s="225"/>
    </row>
    <row r="1446">
      <c r="I1446" s="225"/>
    </row>
    <row r="1447">
      <c r="I1447" s="225"/>
    </row>
    <row r="1448">
      <c r="I1448" s="225"/>
    </row>
    <row r="1449">
      <c r="I1449" s="225"/>
    </row>
    <row r="1450">
      <c r="I1450" s="225"/>
    </row>
    <row r="1451">
      <c r="I1451" s="225"/>
    </row>
    <row r="1452">
      <c r="I1452" s="225"/>
    </row>
    <row r="1453">
      <c r="I1453" s="225"/>
    </row>
    <row r="1454">
      <c r="I1454" s="225"/>
    </row>
    <row r="1455">
      <c r="I1455" s="225"/>
    </row>
    <row r="1456">
      <c r="I1456" s="225"/>
    </row>
    <row r="1457">
      <c r="I1457" s="225"/>
    </row>
    <row r="1458">
      <c r="I1458" s="225"/>
    </row>
    <row r="1459">
      <c r="I1459" s="225"/>
    </row>
    <row r="1460">
      <c r="I1460" s="225"/>
    </row>
    <row r="1461">
      <c r="I1461" s="225"/>
    </row>
    <row r="1462">
      <c r="I1462" s="225"/>
    </row>
    <row r="1463">
      <c r="I1463" s="225"/>
    </row>
    <row r="1464">
      <c r="I1464" s="225"/>
    </row>
    <row r="1465">
      <c r="I1465" s="225"/>
    </row>
    <row r="1466">
      <c r="I1466" s="225"/>
    </row>
    <row r="1467">
      <c r="I1467" s="225"/>
    </row>
    <row r="1468">
      <c r="I1468" s="225"/>
    </row>
    <row r="1469">
      <c r="I1469" s="225"/>
    </row>
    <row r="1470">
      <c r="I1470" s="225"/>
    </row>
    <row r="1471">
      <c r="I1471" s="225"/>
    </row>
    <row r="1472">
      <c r="I1472" s="225"/>
    </row>
    <row r="1473">
      <c r="I1473" s="225"/>
    </row>
    <row r="1474">
      <c r="I1474" s="225"/>
    </row>
    <row r="1475">
      <c r="I1475" s="225"/>
    </row>
    <row r="1476">
      <c r="I1476" s="225"/>
    </row>
    <row r="1477">
      <c r="I1477" s="225"/>
    </row>
    <row r="1478">
      <c r="I1478" s="225"/>
    </row>
    <row r="1479">
      <c r="I1479" s="225"/>
    </row>
    <row r="1480">
      <c r="I1480" s="225"/>
    </row>
    <row r="1481">
      <c r="I1481" s="225"/>
    </row>
    <row r="1482">
      <c r="I1482" s="225"/>
    </row>
    <row r="1483">
      <c r="I1483" s="225"/>
    </row>
    <row r="1484">
      <c r="I1484" s="225"/>
    </row>
    <row r="1485">
      <c r="I1485" s="225"/>
    </row>
    <row r="1486">
      <c r="I1486" s="225"/>
    </row>
    <row r="1487">
      <c r="I1487" s="225"/>
    </row>
    <row r="1488">
      <c r="I1488" s="225"/>
    </row>
    <row r="1489">
      <c r="I1489" s="225"/>
    </row>
    <row r="1490">
      <c r="I1490" s="225"/>
    </row>
    <row r="1491">
      <c r="I1491" s="225"/>
    </row>
    <row r="1492">
      <c r="I1492" s="225"/>
    </row>
    <row r="1493">
      <c r="I1493" s="225"/>
    </row>
    <row r="1494">
      <c r="I1494" s="225"/>
    </row>
    <row r="1495">
      <c r="I1495" s="225"/>
    </row>
    <row r="1496">
      <c r="I1496" s="225"/>
    </row>
    <row r="1497">
      <c r="I1497" s="225"/>
    </row>
    <row r="1498">
      <c r="I1498" s="225"/>
    </row>
    <row r="1499">
      <c r="I1499" s="225"/>
    </row>
    <row r="1500">
      <c r="I1500" s="225"/>
    </row>
    <row r="1501">
      <c r="I1501" s="225"/>
    </row>
    <row r="1502">
      <c r="I1502" s="225"/>
    </row>
    <row r="1503">
      <c r="I1503" s="225"/>
    </row>
    <row r="1504">
      <c r="I1504" s="225"/>
    </row>
    <row r="1505">
      <c r="I1505" s="225"/>
    </row>
    <row r="1506">
      <c r="I1506" s="225"/>
    </row>
    <row r="1507">
      <c r="I1507" s="225"/>
    </row>
    <row r="1508">
      <c r="I1508" s="225"/>
    </row>
    <row r="1509">
      <c r="I1509" s="225"/>
    </row>
    <row r="1510">
      <c r="I1510" s="225"/>
    </row>
    <row r="1511">
      <c r="I1511" s="225"/>
    </row>
    <row r="1512">
      <c r="I1512" s="225"/>
    </row>
    <row r="1513">
      <c r="I1513" s="225"/>
    </row>
    <row r="1514">
      <c r="I1514" s="225"/>
    </row>
    <row r="1515">
      <c r="I1515" s="225"/>
    </row>
    <row r="1516">
      <c r="I1516" s="225"/>
    </row>
    <row r="1517">
      <c r="I1517" s="225"/>
    </row>
    <row r="1518">
      <c r="I1518" s="225"/>
    </row>
    <row r="1519">
      <c r="I1519" s="225"/>
    </row>
    <row r="1520">
      <c r="I1520" s="225"/>
    </row>
    <row r="1521">
      <c r="I1521" s="225"/>
    </row>
    <row r="1522">
      <c r="I1522" s="225"/>
    </row>
    <row r="1523">
      <c r="I1523" s="225"/>
    </row>
    <row r="1524">
      <c r="I1524" s="225"/>
    </row>
    <row r="1525">
      <c r="I1525" s="225"/>
    </row>
    <row r="1526">
      <c r="I1526" s="225"/>
    </row>
    <row r="1527">
      <c r="I1527" s="225"/>
    </row>
    <row r="1528">
      <c r="I1528" s="225"/>
    </row>
    <row r="1529">
      <c r="I1529" s="225"/>
    </row>
    <row r="1530">
      <c r="I1530" s="225"/>
    </row>
    <row r="1531">
      <c r="I1531" s="225"/>
    </row>
    <row r="1532">
      <c r="I1532" s="225"/>
    </row>
    <row r="1533">
      <c r="I1533" s="225"/>
    </row>
    <row r="1534">
      <c r="I1534" s="225"/>
    </row>
    <row r="1535">
      <c r="I1535" s="225"/>
    </row>
    <row r="1536">
      <c r="I1536" s="225"/>
    </row>
    <row r="1537">
      <c r="I1537" s="225"/>
    </row>
    <row r="1538">
      <c r="I1538" s="225"/>
    </row>
    <row r="1539">
      <c r="I1539" s="225"/>
    </row>
    <row r="1540">
      <c r="I1540" s="225"/>
    </row>
    <row r="1541">
      <c r="I1541" s="225"/>
    </row>
    <row r="1542">
      <c r="I1542" s="225"/>
    </row>
    <row r="1543">
      <c r="I1543" s="225"/>
    </row>
    <row r="1544">
      <c r="I1544" s="225"/>
    </row>
    <row r="1545">
      <c r="I1545" s="225"/>
    </row>
    <row r="1546">
      <c r="I1546" s="225"/>
    </row>
    <row r="1547">
      <c r="I1547" s="225"/>
    </row>
    <row r="1548">
      <c r="I1548" s="225"/>
    </row>
    <row r="1549">
      <c r="I1549" s="225"/>
    </row>
    <row r="1550">
      <c r="I1550" s="225"/>
    </row>
    <row r="1551">
      <c r="I1551" s="225"/>
    </row>
    <row r="1552">
      <c r="I1552" s="225"/>
    </row>
    <row r="1553">
      <c r="I1553" s="225"/>
    </row>
    <row r="1554">
      <c r="I1554" s="225"/>
    </row>
    <row r="1555">
      <c r="I1555" s="225"/>
    </row>
    <row r="1556">
      <c r="I1556" s="225"/>
    </row>
    <row r="1557">
      <c r="I1557" s="225"/>
    </row>
    <row r="1558">
      <c r="I1558" s="225"/>
    </row>
    <row r="1559">
      <c r="I1559" s="225"/>
    </row>
    <row r="1560">
      <c r="I1560" s="225"/>
    </row>
    <row r="1561">
      <c r="I1561" s="225"/>
    </row>
    <row r="1562">
      <c r="I1562" s="225"/>
    </row>
    <row r="1563">
      <c r="I1563" s="225"/>
    </row>
    <row r="1564">
      <c r="I1564" s="225"/>
    </row>
    <row r="1565">
      <c r="I1565" s="225"/>
    </row>
    <row r="1566">
      <c r="I1566" s="225"/>
    </row>
    <row r="1567">
      <c r="I1567" s="225"/>
    </row>
    <row r="1568">
      <c r="I1568" s="225"/>
    </row>
    <row r="1569">
      <c r="I1569" s="225"/>
    </row>
    <row r="1570">
      <c r="I1570" s="225"/>
    </row>
    <row r="1571">
      <c r="I1571" s="225"/>
    </row>
    <row r="1572">
      <c r="I1572" s="225"/>
    </row>
    <row r="1573">
      <c r="I1573" s="225"/>
    </row>
    <row r="1574">
      <c r="I1574" s="225"/>
    </row>
    <row r="1575">
      <c r="I1575" s="225"/>
    </row>
    <row r="1576">
      <c r="I1576" s="225"/>
    </row>
    <row r="1577">
      <c r="I1577" s="225"/>
    </row>
    <row r="1578">
      <c r="I1578" s="225"/>
    </row>
    <row r="1579">
      <c r="I1579" s="225"/>
    </row>
    <row r="1580">
      <c r="I1580" s="225"/>
    </row>
    <row r="1581">
      <c r="I1581" s="225"/>
    </row>
    <row r="1582">
      <c r="I1582" s="225"/>
    </row>
    <row r="1583">
      <c r="I1583" s="225"/>
    </row>
    <row r="1584">
      <c r="I1584" s="225"/>
    </row>
    <row r="1585">
      <c r="I1585" s="225"/>
    </row>
    <row r="1586">
      <c r="I1586" s="225"/>
    </row>
    <row r="1587">
      <c r="I1587" s="225"/>
    </row>
    <row r="1588">
      <c r="I1588" s="225"/>
    </row>
    <row r="1589">
      <c r="I1589" s="225"/>
    </row>
    <row r="1590">
      <c r="I1590" s="225"/>
    </row>
    <row r="1591">
      <c r="I1591" s="225"/>
    </row>
    <row r="1592">
      <c r="I1592" s="225"/>
    </row>
    <row r="1593">
      <c r="I1593" s="225"/>
    </row>
    <row r="1594">
      <c r="I1594" s="225"/>
    </row>
    <row r="1595">
      <c r="I1595" s="225"/>
    </row>
    <row r="1596">
      <c r="I1596" s="225"/>
    </row>
    <row r="1597">
      <c r="I1597" s="225"/>
    </row>
    <row r="1598">
      <c r="I1598" s="225"/>
    </row>
    <row r="1599">
      <c r="I1599" s="225"/>
    </row>
    <row r="1600">
      <c r="I1600" s="225"/>
    </row>
    <row r="1601">
      <c r="I1601" s="225"/>
    </row>
    <row r="1602">
      <c r="I1602" s="225"/>
    </row>
    <row r="1603">
      <c r="I1603" s="225"/>
    </row>
    <row r="1604">
      <c r="I1604" s="225"/>
    </row>
    <row r="1605">
      <c r="I1605" s="225"/>
    </row>
    <row r="1606">
      <c r="I1606" s="225"/>
    </row>
    <row r="1607">
      <c r="I1607" s="225"/>
    </row>
    <row r="1608">
      <c r="I1608" s="225"/>
    </row>
    <row r="1609">
      <c r="I1609" s="225"/>
    </row>
    <row r="1610">
      <c r="I1610" s="225"/>
    </row>
    <row r="1611">
      <c r="I1611" s="225"/>
    </row>
    <row r="1612">
      <c r="I1612" s="225"/>
    </row>
    <row r="1613">
      <c r="I1613" s="225"/>
    </row>
    <row r="1614">
      <c r="I1614" s="225"/>
    </row>
    <row r="1615">
      <c r="I1615" s="225"/>
    </row>
    <row r="1616">
      <c r="I1616" s="225"/>
    </row>
    <row r="1617">
      <c r="I1617" s="225"/>
    </row>
    <row r="1618">
      <c r="I1618" s="225"/>
    </row>
    <row r="1619">
      <c r="I1619" s="225"/>
    </row>
    <row r="1620">
      <c r="I1620" s="225"/>
    </row>
    <row r="1621">
      <c r="I1621" s="225"/>
    </row>
    <row r="1622">
      <c r="I1622" s="225"/>
    </row>
    <row r="1623">
      <c r="I1623" s="225"/>
    </row>
    <row r="1624">
      <c r="I1624" s="225"/>
    </row>
    <row r="1625">
      <c r="I1625" s="225"/>
    </row>
    <row r="1626">
      <c r="I1626" s="225"/>
    </row>
    <row r="1627">
      <c r="I1627" s="225"/>
    </row>
    <row r="1628">
      <c r="I1628" s="225"/>
    </row>
    <row r="1629">
      <c r="I1629" s="225"/>
    </row>
    <row r="1630">
      <c r="I1630" s="225"/>
    </row>
    <row r="1631">
      <c r="I1631" s="225"/>
    </row>
    <row r="1632">
      <c r="I1632" s="225"/>
    </row>
    <row r="1633">
      <c r="I1633" s="225"/>
    </row>
    <row r="1634">
      <c r="I1634" s="225"/>
    </row>
    <row r="1635">
      <c r="I1635" s="225"/>
    </row>
    <row r="1636">
      <c r="I1636" s="225"/>
    </row>
    <row r="1637">
      <c r="I1637" s="225"/>
    </row>
    <row r="1638">
      <c r="I1638" s="225"/>
    </row>
    <row r="1639">
      <c r="I1639" s="225"/>
    </row>
    <row r="1640">
      <c r="I1640" s="225"/>
    </row>
    <row r="1641">
      <c r="I1641" s="225"/>
    </row>
    <row r="1642">
      <c r="I1642" s="225"/>
    </row>
    <row r="1643">
      <c r="I1643" s="225"/>
    </row>
    <row r="1644">
      <c r="I1644" s="225"/>
    </row>
    <row r="1645">
      <c r="I1645" s="225"/>
    </row>
    <row r="1646">
      <c r="I1646" s="225"/>
    </row>
    <row r="1647">
      <c r="I1647" s="225"/>
    </row>
    <row r="1648">
      <c r="I1648" s="225"/>
    </row>
    <row r="1649">
      <c r="I1649" s="225"/>
    </row>
    <row r="1650">
      <c r="I1650" s="225"/>
    </row>
    <row r="1651">
      <c r="I1651" s="225"/>
    </row>
    <row r="1652">
      <c r="I1652" s="225"/>
    </row>
    <row r="1653">
      <c r="I1653" s="225"/>
    </row>
    <row r="1654">
      <c r="I1654" s="225"/>
    </row>
    <row r="1655">
      <c r="I1655" s="225"/>
    </row>
    <row r="1656">
      <c r="I1656" s="225"/>
    </row>
    <row r="1657">
      <c r="I1657" s="225"/>
    </row>
    <row r="1658">
      <c r="I1658" s="225"/>
    </row>
    <row r="1659">
      <c r="I1659" s="225"/>
    </row>
    <row r="1660">
      <c r="I1660" s="225"/>
    </row>
    <row r="1661">
      <c r="I1661" s="225"/>
    </row>
    <row r="1662">
      <c r="I1662" s="225"/>
    </row>
    <row r="1663">
      <c r="I1663" s="225"/>
    </row>
    <row r="1664">
      <c r="I1664" s="225"/>
    </row>
    <row r="1665">
      <c r="I1665" s="225"/>
    </row>
    <row r="1666">
      <c r="I1666" s="225"/>
    </row>
    <row r="1667">
      <c r="I1667" s="225"/>
    </row>
    <row r="1668">
      <c r="I1668" s="225"/>
    </row>
    <row r="1669">
      <c r="I1669" s="225"/>
    </row>
    <row r="1670">
      <c r="I1670" s="225"/>
    </row>
    <row r="1671">
      <c r="I1671" s="225"/>
    </row>
    <row r="1672">
      <c r="I1672" s="225"/>
    </row>
    <row r="1673">
      <c r="I1673" s="225"/>
    </row>
    <row r="1674">
      <c r="I1674" s="225"/>
    </row>
    <row r="1675">
      <c r="I1675" s="225"/>
    </row>
    <row r="1676">
      <c r="I1676" s="225"/>
    </row>
    <row r="1677">
      <c r="I1677" s="225"/>
    </row>
    <row r="1678">
      <c r="I1678" s="225"/>
    </row>
    <row r="1679">
      <c r="I1679" s="225"/>
    </row>
    <row r="1680">
      <c r="I1680" s="225"/>
    </row>
    <row r="1681">
      <c r="I1681" s="225"/>
    </row>
    <row r="1682">
      <c r="I1682" s="225"/>
    </row>
    <row r="1683">
      <c r="I1683" s="225"/>
    </row>
    <row r="1684">
      <c r="I1684" s="225"/>
    </row>
    <row r="1685">
      <c r="I1685" s="225"/>
    </row>
    <row r="1686">
      <c r="I1686" s="225"/>
    </row>
    <row r="1687">
      <c r="I1687" s="225"/>
    </row>
    <row r="1688">
      <c r="I1688" s="225"/>
    </row>
    <row r="1689">
      <c r="I1689" s="225"/>
    </row>
    <row r="1690">
      <c r="I1690" s="225"/>
    </row>
    <row r="1691">
      <c r="I1691" s="225"/>
    </row>
    <row r="1692">
      <c r="I1692" s="225"/>
    </row>
    <row r="1693">
      <c r="I1693" s="225"/>
    </row>
    <row r="1694">
      <c r="I1694" s="225"/>
    </row>
    <row r="1695">
      <c r="I1695" s="225"/>
    </row>
    <row r="1696">
      <c r="I1696" s="225"/>
    </row>
    <row r="1697">
      <c r="I1697" s="225"/>
    </row>
    <row r="1698">
      <c r="I1698" s="225"/>
    </row>
    <row r="1699">
      <c r="I1699" s="225"/>
    </row>
    <row r="1700">
      <c r="I1700" s="225"/>
    </row>
    <row r="1701">
      <c r="I1701" s="225"/>
    </row>
    <row r="1702">
      <c r="I1702" s="225"/>
    </row>
    <row r="1703">
      <c r="I1703" s="225"/>
    </row>
    <row r="1704">
      <c r="I1704" s="225"/>
    </row>
    <row r="1705">
      <c r="I1705" s="225"/>
    </row>
    <row r="1706">
      <c r="I1706" s="225"/>
    </row>
    <row r="1707">
      <c r="I1707" s="225"/>
    </row>
    <row r="1708">
      <c r="I1708" s="225"/>
    </row>
    <row r="1709">
      <c r="I1709" s="225"/>
    </row>
    <row r="1710">
      <c r="I1710" s="225"/>
    </row>
    <row r="1711">
      <c r="I1711" s="225"/>
    </row>
    <row r="1712">
      <c r="I1712" s="225"/>
    </row>
    <row r="1713">
      <c r="I1713" s="225"/>
    </row>
    <row r="1714">
      <c r="I1714" s="225"/>
    </row>
    <row r="1715">
      <c r="I1715" s="225"/>
    </row>
    <row r="1716">
      <c r="I1716" s="225"/>
    </row>
    <row r="1717">
      <c r="I1717" s="225"/>
    </row>
    <row r="1718">
      <c r="I1718" s="225"/>
    </row>
    <row r="1719">
      <c r="I1719" s="225"/>
    </row>
    <row r="1720">
      <c r="I1720" s="225"/>
    </row>
    <row r="1721">
      <c r="I1721" s="225"/>
    </row>
    <row r="1722">
      <c r="I1722" s="225"/>
    </row>
    <row r="1723">
      <c r="I1723" s="225"/>
    </row>
    <row r="1724">
      <c r="I1724" s="225"/>
    </row>
    <row r="1725">
      <c r="I1725" s="225"/>
    </row>
    <row r="1726">
      <c r="I1726" s="225"/>
    </row>
    <row r="1727">
      <c r="I1727" s="225"/>
    </row>
    <row r="1728">
      <c r="I1728" s="225"/>
    </row>
    <row r="1729">
      <c r="I1729" s="225"/>
    </row>
    <row r="1730">
      <c r="I1730" s="225"/>
    </row>
    <row r="1731">
      <c r="I1731" s="225"/>
    </row>
    <row r="1732">
      <c r="I1732" s="225"/>
    </row>
    <row r="1733">
      <c r="I1733" s="225"/>
    </row>
    <row r="1734">
      <c r="I1734" s="225"/>
    </row>
    <row r="1735">
      <c r="I1735" s="225"/>
    </row>
    <row r="1736">
      <c r="I1736" s="225"/>
    </row>
    <row r="1737">
      <c r="I1737" s="225"/>
    </row>
    <row r="1738">
      <c r="I1738" s="225"/>
    </row>
    <row r="1739">
      <c r="I1739" s="225"/>
    </row>
    <row r="1740">
      <c r="I1740" s="225"/>
    </row>
    <row r="1741">
      <c r="I1741" s="225"/>
    </row>
    <row r="1742">
      <c r="I1742" s="225"/>
    </row>
    <row r="1743">
      <c r="I1743" s="225"/>
    </row>
    <row r="1744">
      <c r="I1744" s="225"/>
    </row>
    <row r="1745">
      <c r="I1745" s="225"/>
    </row>
    <row r="1746">
      <c r="I1746" s="225"/>
    </row>
    <row r="1747">
      <c r="I1747" s="225"/>
    </row>
    <row r="1748">
      <c r="I1748" s="225"/>
    </row>
    <row r="1749">
      <c r="I1749" s="225"/>
    </row>
    <row r="1750">
      <c r="I1750" s="225"/>
    </row>
    <row r="1751">
      <c r="I1751" s="225"/>
    </row>
    <row r="1752">
      <c r="I1752" s="225"/>
    </row>
    <row r="1753">
      <c r="I1753" s="225"/>
    </row>
    <row r="1754">
      <c r="I1754" s="225"/>
    </row>
    <row r="1755">
      <c r="I1755" s="225"/>
    </row>
    <row r="1756">
      <c r="I1756" s="225"/>
    </row>
    <row r="1757">
      <c r="I1757" s="225"/>
    </row>
    <row r="1758">
      <c r="I1758" s="225"/>
    </row>
    <row r="1759">
      <c r="I1759" s="225"/>
    </row>
    <row r="1760">
      <c r="I1760" s="225"/>
    </row>
    <row r="1761">
      <c r="I1761" s="225"/>
    </row>
    <row r="1762">
      <c r="I1762" s="225"/>
    </row>
    <row r="1763">
      <c r="I1763" s="225"/>
    </row>
    <row r="1764">
      <c r="I1764" s="225"/>
    </row>
    <row r="1765">
      <c r="I1765" s="225"/>
    </row>
    <row r="1766">
      <c r="I1766" s="225"/>
    </row>
    <row r="1767">
      <c r="I1767" s="225"/>
    </row>
    <row r="1768">
      <c r="I1768" s="225"/>
    </row>
    <row r="1769">
      <c r="I1769" s="225"/>
    </row>
    <row r="1770">
      <c r="I1770" s="225"/>
    </row>
    <row r="1771">
      <c r="I1771" s="225"/>
    </row>
    <row r="1772">
      <c r="I1772" s="225"/>
    </row>
    <row r="1773">
      <c r="I1773" s="225"/>
    </row>
    <row r="1774">
      <c r="I1774" s="225"/>
    </row>
    <row r="1775">
      <c r="I1775" s="225"/>
    </row>
    <row r="1776">
      <c r="I1776" s="225"/>
    </row>
    <row r="1777">
      <c r="I1777" s="225"/>
    </row>
    <row r="1778">
      <c r="I1778" s="225"/>
    </row>
    <row r="1779">
      <c r="I1779" s="225"/>
    </row>
    <row r="1780">
      <c r="I1780" s="225"/>
    </row>
    <row r="1781">
      <c r="I1781" s="225"/>
    </row>
    <row r="1782">
      <c r="I1782" s="225"/>
    </row>
    <row r="1783">
      <c r="I1783" s="225"/>
    </row>
    <row r="1784">
      <c r="I1784" s="225"/>
    </row>
    <row r="1785">
      <c r="I1785" s="225"/>
    </row>
    <row r="1786">
      <c r="I1786" s="225"/>
    </row>
    <row r="1787">
      <c r="I1787" s="225"/>
    </row>
    <row r="1788">
      <c r="I1788" s="225"/>
    </row>
    <row r="1789">
      <c r="I1789" s="225"/>
    </row>
    <row r="1790">
      <c r="I1790" s="225"/>
    </row>
    <row r="1791">
      <c r="I1791" s="225"/>
    </row>
    <row r="1792">
      <c r="I1792" s="225"/>
    </row>
    <row r="1793">
      <c r="I1793" s="225"/>
    </row>
    <row r="1794">
      <c r="I1794" s="225"/>
    </row>
    <row r="1795">
      <c r="I1795" s="225"/>
    </row>
    <row r="1796">
      <c r="I1796" s="225"/>
    </row>
    <row r="1797">
      <c r="I1797" s="225"/>
    </row>
    <row r="1798">
      <c r="I1798" s="225"/>
    </row>
    <row r="1799">
      <c r="I1799" s="225"/>
    </row>
    <row r="1800">
      <c r="I1800" s="225"/>
    </row>
    <row r="1801">
      <c r="I1801" s="225"/>
    </row>
    <row r="1802">
      <c r="I1802" s="225"/>
    </row>
    <row r="1803">
      <c r="I1803" s="225"/>
    </row>
    <row r="1804">
      <c r="I1804" s="225"/>
    </row>
    <row r="1805">
      <c r="I1805" s="225"/>
    </row>
    <row r="1806">
      <c r="I1806" s="225"/>
    </row>
    <row r="1807">
      <c r="I1807" s="225"/>
    </row>
    <row r="1808">
      <c r="I1808" s="225"/>
    </row>
    <row r="1809">
      <c r="I1809" s="225"/>
    </row>
    <row r="1810">
      <c r="I1810" s="225"/>
    </row>
    <row r="1811">
      <c r="I1811" s="225"/>
    </row>
    <row r="1812">
      <c r="I1812" s="225"/>
    </row>
    <row r="1813">
      <c r="I1813" s="225"/>
    </row>
    <row r="1814">
      <c r="I1814" s="225"/>
    </row>
    <row r="1815">
      <c r="I1815" s="225"/>
    </row>
    <row r="1816">
      <c r="I1816" s="225"/>
    </row>
    <row r="1817">
      <c r="I1817" s="225"/>
    </row>
    <row r="1818">
      <c r="I1818" s="225"/>
    </row>
    <row r="1819">
      <c r="I1819" s="225"/>
    </row>
    <row r="1820">
      <c r="I1820" s="225"/>
    </row>
    <row r="1821">
      <c r="I1821" s="225"/>
    </row>
    <row r="1822">
      <c r="I1822" s="225"/>
    </row>
    <row r="1823">
      <c r="I1823" s="225"/>
    </row>
    <row r="1824">
      <c r="I1824" s="225"/>
    </row>
    <row r="1825">
      <c r="I1825" s="225"/>
    </row>
    <row r="1826">
      <c r="I1826" s="225"/>
    </row>
    <row r="1827">
      <c r="I1827" s="225"/>
    </row>
    <row r="1828">
      <c r="I1828" s="225"/>
    </row>
    <row r="1829">
      <c r="I1829" s="225"/>
    </row>
    <row r="1830">
      <c r="I1830" s="225"/>
    </row>
    <row r="1831">
      <c r="I1831" s="225"/>
    </row>
    <row r="1832">
      <c r="I1832" s="225"/>
    </row>
    <row r="1833">
      <c r="I1833" s="225"/>
    </row>
    <row r="1834">
      <c r="I1834" s="225"/>
    </row>
    <row r="1835">
      <c r="I1835" s="225"/>
    </row>
    <row r="1836">
      <c r="I1836" s="225"/>
    </row>
    <row r="1837">
      <c r="I1837" s="225"/>
    </row>
    <row r="1838">
      <c r="I1838" s="225"/>
    </row>
    <row r="1839">
      <c r="I1839" s="225"/>
    </row>
    <row r="1840">
      <c r="I1840" s="225"/>
    </row>
    <row r="1841">
      <c r="I1841" s="225"/>
    </row>
    <row r="1842">
      <c r="I1842" s="225"/>
    </row>
    <row r="1843">
      <c r="I1843" s="225"/>
    </row>
    <row r="1844">
      <c r="I1844" s="225"/>
    </row>
    <row r="1845">
      <c r="I1845" s="225"/>
    </row>
    <row r="1846">
      <c r="I1846" s="225"/>
    </row>
    <row r="1847">
      <c r="I1847" s="225"/>
    </row>
    <row r="1848">
      <c r="I1848" s="225"/>
    </row>
    <row r="1849">
      <c r="I1849" s="225"/>
    </row>
    <row r="1850">
      <c r="I1850" s="225"/>
    </row>
    <row r="1851">
      <c r="I1851" s="225"/>
    </row>
    <row r="1852">
      <c r="I1852" s="225"/>
    </row>
    <row r="1853">
      <c r="I1853" s="225"/>
    </row>
    <row r="1854">
      <c r="I1854" s="225"/>
    </row>
    <row r="1855">
      <c r="I1855" s="225"/>
    </row>
    <row r="1856">
      <c r="I1856" s="225"/>
    </row>
    <row r="1857">
      <c r="I1857" s="225"/>
    </row>
    <row r="1858">
      <c r="I1858" s="225"/>
    </row>
    <row r="1859">
      <c r="I1859" s="225"/>
    </row>
    <row r="1860">
      <c r="I1860" s="225"/>
    </row>
    <row r="1861">
      <c r="I1861" s="225"/>
    </row>
    <row r="1862">
      <c r="I1862" s="225"/>
    </row>
    <row r="1863">
      <c r="I1863" s="225"/>
    </row>
    <row r="1864">
      <c r="I1864" s="225"/>
    </row>
    <row r="1865">
      <c r="I1865" s="225"/>
    </row>
    <row r="1866">
      <c r="I1866" s="225"/>
    </row>
    <row r="1867">
      <c r="I1867" s="225"/>
    </row>
    <row r="1868">
      <c r="I1868" s="225"/>
    </row>
    <row r="1869">
      <c r="I1869" s="225"/>
    </row>
    <row r="1870">
      <c r="I1870" s="225"/>
    </row>
    <row r="1871">
      <c r="I1871" s="225"/>
    </row>
    <row r="1872">
      <c r="I1872" s="225"/>
    </row>
    <row r="1873">
      <c r="I1873" s="225"/>
    </row>
    <row r="1874">
      <c r="I1874" s="225"/>
    </row>
    <row r="1875">
      <c r="I1875" s="225"/>
    </row>
    <row r="1876">
      <c r="I1876" s="225"/>
    </row>
    <row r="1877">
      <c r="I1877" s="225"/>
    </row>
    <row r="1878">
      <c r="I1878" s="225"/>
    </row>
    <row r="1879">
      <c r="I1879" s="225"/>
    </row>
    <row r="1880">
      <c r="I1880" s="225"/>
    </row>
  </sheetData>
  <mergeCells count="2">
    <mergeCell ref="A1:W1"/>
    <mergeCell ref="A2:W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15.0"/>
    <col customWidth="1" min="6" max="9" width="13.0"/>
    <col customWidth="1" min="10" max="26" width="8.71"/>
  </cols>
  <sheetData>
    <row r="1" ht="34.5" customHeight="1">
      <c r="A1" s="276" t="s">
        <v>1933</v>
      </c>
      <c r="B1" s="277"/>
      <c r="C1" s="277"/>
      <c r="D1" s="277"/>
      <c r="E1" s="277"/>
      <c r="F1" s="277"/>
      <c r="G1" s="277"/>
      <c r="H1" s="277"/>
      <c r="I1" s="278"/>
    </row>
    <row r="2" ht="24.75" customHeight="1">
      <c r="A2" s="3" t="s">
        <v>1934</v>
      </c>
      <c r="B2" s="3" t="s">
        <v>1935</v>
      </c>
      <c r="C2" s="3" t="s">
        <v>1936</v>
      </c>
      <c r="D2" s="3" t="s">
        <v>1937</v>
      </c>
      <c r="E2" s="3" t="s">
        <v>1938</v>
      </c>
      <c r="F2" s="279" t="s">
        <v>1939</v>
      </c>
      <c r="G2" s="279" t="s">
        <v>1940</v>
      </c>
      <c r="H2" s="279" t="s">
        <v>1941</v>
      </c>
      <c r="I2" s="279" t="s">
        <v>1942</v>
      </c>
    </row>
    <row r="3" ht="75.0" customHeight="1">
      <c r="A3" s="280"/>
      <c r="B3" s="280"/>
      <c r="C3" s="281" t="s">
        <v>1943</v>
      </c>
      <c r="D3" s="281" t="s">
        <v>1944</v>
      </c>
      <c r="E3" s="282">
        <v>3.0</v>
      </c>
      <c r="F3" s="283" t="s">
        <v>1945</v>
      </c>
      <c r="G3" s="283" t="s">
        <v>1946</v>
      </c>
      <c r="H3" s="284"/>
      <c r="I3" s="284"/>
    </row>
    <row r="4" ht="75.0" customHeight="1">
      <c r="A4" s="282">
        <v>6.0</v>
      </c>
      <c r="B4" s="282">
        <v>7.0</v>
      </c>
      <c r="C4" s="282">
        <v>8.0</v>
      </c>
      <c r="D4" s="282">
        <v>9.0</v>
      </c>
      <c r="E4" s="282">
        <v>10.0</v>
      </c>
      <c r="F4" s="283" t="s">
        <v>1947</v>
      </c>
      <c r="G4" s="283" t="s">
        <v>1948</v>
      </c>
      <c r="H4" s="284"/>
      <c r="I4" s="284"/>
    </row>
    <row r="5" ht="75.0" customHeight="1">
      <c r="A5" s="282">
        <v>13.0</v>
      </c>
      <c r="B5" s="282">
        <v>14.0</v>
      </c>
      <c r="C5" s="282">
        <v>15.0</v>
      </c>
      <c r="D5" s="282">
        <v>16.0</v>
      </c>
      <c r="E5" s="282">
        <v>17.0</v>
      </c>
      <c r="F5" s="283" t="s">
        <v>1949</v>
      </c>
      <c r="G5" s="283" t="s">
        <v>1950</v>
      </c>
      <c r="H5" s="284"/>
      <c r="I5" s="284"/>
    </row>
    <row r="6" ht="75.0" customHeight="1">
      <c r="A6" s="282">
        <v>20.0</v>
      </c>
      <c r="B6" s="282">
        <v>21.0</v>
      </c>
      <c r="C6" s="282">
        <v>22.0</v>
      </c>
      <c r="D6" s="282">
        <v>23.0</v>
      </c>
      <c r="E6" s="282">
        <v>24.0</v>
      </c>
      <c r="F6" s="283" t="s">
        <v>1951</v>
      </c>
      <c r="G6" s="283" t="s">
        <v>1952</v>
      </c>
      <c r="H6" s="284"/>
      <c r="I6" s="284"/>
    </row>
    <row r="7" ht="75.0" customHeight="1">
      <c r="A7" s="282">
        <v>27.0</v>
      </c>
      <c r="B7" s="282">
        <v>28.0</v>
      </c>
      <c r="C7" s="282">
        <v>29.0</v>
      </c>
      <c r="D7" s="282">
        <v>30.0</v>
      </c>
      <c r="E7" s="282">
        <v>31.0</v>
      </c>
      <c r="F7" s="285"/>
      <c r="G7" s="285"/>
      <c r="H7" s="284"/>
      <c r="I7" s="284"/>
    </row>
    <row r="8" ht="9.75" customHeight="1">
      <c r="A8" s="134"/>
      <c r="B8" s="134"/>
      <c r="C8" s="134"/>
      <c r="D8" s="134"/>
      <c r="E8" s="134"/>
      <c r="F8" s="134"/>
      <c r="G8" s="134"/>
      <c r="H8" s="134"/>
      <c r="I8" s="134"/>
    </row>
    <row r="9" ht="15.0" customHeight="1">
      <c r="A9" s="286" t="s">
        <v>1953</v>
      </c>
      <c r="B9" s="123"/>
      <c r="C9" s="123"/>
      <c r="D9" s="123"/>
      <c r="E9" s="123"/>
      <c r="F9" s="123"/>
      <c r="G9" s="123"/>
      <c r="H9" s="123"/>
      <c r="I9" s="124"/>
    </row>
    <row r="10" ht="15.0" customHeight="1">
      <c r="A10" s="279" t="s">
        <v>1954</v>
      </c>
      <c r="B10" s="279" t="s">
        <v>1955</v>
      </c>
      <c r="C10" s="279" t="s">
        <v>1956</v>
      </c>
      <c r="D10" s="279" t="s">
        <v>1957</v>
      </c>
      <c r="E10" s="279" t="s">
        <v>1958</v>
      </c>
      <c r="F10" s="134"/>
      <c r="G10" s="134"/>
      <c r="H10" s="134"/>
      <c r="I10" s="134"/>
    </row>
    <row r="11" ht="15.0" customHeight="1">
      <c r="A11" s="287"/>
      <c r="B11" s="287"/>
      <c r="C11" s="287"/>
      <c r="D11" s="284"/>
      <c r="E11" s="284"/>
      <c r="F11" s="134"/>
      <c r="G11" s="134"/>
      <c r="H11" s="134"/>
      <c r="I11" s="134"/>
    </row>
    <row r="12">
      <c r="A12" s="134"/>
      <c r="B12" s="134"/>
      <c r="C12" s="134"/>
      <c r="D12" s="134"/>
      <c r="E12" s="134"/>
      <c r="F12" s="134"/>
      <c r="G12" s="134"/>
      <c r="H12" s="134"/>
      <c r="I12" s="134"/>
    </row>
    <row r="13">
      <c r="A13" s="134"/>
      <c r="B13" s="134"/>
      <c r="C13" s="134"/>
      <c r="D13" s="134"/>
      <c r="E13" s="134"/>
      <c r="F13" s="134"/>
      <c r="G13" s="134"/>
      <c r="H13" s="134"/>
      <c r="I13" s="134"/>
    </row>
    <row r="14">
      <c r="A14" s="134"/>
      <c r="B14" s="134"/>
      <c r="C14" s="134"/>
      <c r="D14" s="134"/>
      <c r="E14" s="134"/>
      <c r="F14" s="134"/>
      <c r="G14" s="134"/>
      <c r="H14" s="134"/>
      <c r="I14" s="134"/>
    </row>
    <row r="15">
      <c r="A15" s="134"/>
      <c r="B15" s="134"/>
      <c r="C15" s="134"/>
      <c r="D15" s="134"/>
      <c r="E15" s="134"/>
      <c r="F15" s="134"/>
      <c r="G15" s="134"/>
      <c r="H15" s="134"/>
      <c r="I15" s="134"/>
    </row>
    <row r="16">
      <c r="A16" s="134"/>
      <c r="B16" s="134"/>
      <c r="C16" s="134"/>
      <c r="D16" s="134"/>
      <c r="E16" s="134"/>
      <c r="F16" s="134"/>
      <c r="G16" s="134"/>
      <c r="H16" s="134"/>
      <c r="I16" s="134"/>
    </row>
    <row r="17">
      <c r="A17" s="134"/>
      <c r="B17" s="134"/>
      <c r="C17" s="134"/>
      <c r="D17" s="134"/>
      <c r="E17" s="134"/>
      <c r="F17" s="134"/>
      <c r="G17" s="134"/>
      <c r="H17" s="134"/>
      <c r="I17" s="134"/>
    </row>
    <row r="18">
      <c r="A18" s="134"/>
      <c r="B18" s="134"/>
      <c r="C18" s="134"/>
      <c r="D18" s="134"/>
      <c r="E18" s="134"/>
      <c r="F18" s="134"/>
      <c r="G18" s="134"/>
      <c r="H18" s="134"/>
      <c r="I18" s="134"/>
    </row>
    <row r="19">
      <c r="A19" s="134"/>
      <c r="B19" s="134"/>
      <c r="C19" s="134"/>
      <c r="D19" s="134"/>
      <c r="E19" s="134"/>
      <c r="F19" s="134"/>
      <c r="G19" s="134"/>
      <c r="H19" s="134"/>
      <c r="I19" s="134"/>
    </row>
    <row r="20">
      <c r="A20" s="134"/>
      <c r="B20" s="134"/>
      <c r="C20" s="134"/>
      <c r="D20" s="134"/>
      <c r="E20" s="134"/>
      <c r="F20" s="134"/>
      <c r="G20" s="134"/>
      <c r="H20" s="134"/>
      <c r="I20" s="134"/>
    </row>
    <row r="21" ht="15.75" customHeight="1">
      <c r="A21" s="134"/>
      <c r="B21" s="134"/>
      <c r="C21" s="134"/>
      <c r="D21" s="134"/>
      <c r="E21" s="134"/>
      <c r="F21" s="134"/>
      <c r="G21" s="134"/>
      <c r="H21" s="134"/>
      <c r="I21" s="134"/>
    </row>
    <row r="22" ht="15.75" customHeight="1">
      <c r="A22" s="134"/>
      <c r="B22" s="134"/>
      <c r="C22" s="134"/>
      <c r="D22" s="134"/>
      <c r="E22" s="134"/>
      <c r="F22" s="134"/>
      <c r="G22" s="134"/>
      <c r="H22" s="134"/>
      <c r="I22" s="134"/>
    </row>
    <row r="23" ht="15.75" customHeight="1">
      <c r="A23" s="134"/>
      <c r="B23" s="134"/>
      <c r="C23" s="134"/>
      <c r="D23" s="134"/>
      <c r="E23" s="134"/>
      <c r="F23" s="134"/>
      <c r="G23" s="134"/>
      <c r="H23" s="134"/>
      <c r="I23" s="134"/>
    </row>
    <row r="24" ht="15.75" customHeight="1">
      <c r="A24" s="134"/>
      <c r="B24" s="134"/>
      <c r="C24" s="134"/>
      <c r="D24" s="134"/>
      <c r="E24" s="134"/>
      <c r="F24" s="134"/>
      <c r="G24" s="134"/>
      <c r="H24" s="134"/>
      <c r="I24" s="134"/>
    </row>
    <row r="25" ht="15.75" customHeight="1">
      <c r="A25" s="134"/>
      <c r="B25" s="134"/>
      <c r="C25" s="134"/>
      <c r="D25" s="134"/>
      <c r="E25" s="134"/>
      <c r="F25" s="134"/>
      <c r="G25" s="134"/>
      <c r="H25" s="134"/>
      <c r="I25" s="134"/>
    </row>
    <row r="26" ht="15.75" customHeight="1">
      <c r="A26" s="134"/>
      <c r="B26" s="134"/>
      <c r="C26" s="134"/>
      <c r="D26" s="134"/>
      <c r="E26" s="134"/>
      <c r="F26" s="134"/>
      <c r="G26" s="134"/>
      <c r="H26" s="134"/>
      <c r="I26" s="134"/>
    </row>
    <row r="27" ht="15.75" customHeight="1">
      <c r="A27" s="134"/>
      <c r="B27" s="134"/>
      <c r="C27" s="134"/>
      <c r="D27" s="134"/>
      <c r="E27" s="134"/>
      <c r="F27" s="134"/>
      <c r="G27" s="134"/>
      <c r="H27" s="134"/>
      <c r="I27" s="134"/>
    </row>
    <row r="28" ht="15.75" customHeight="1">
      <c r="A28" s="134"/>
      <c r="B28" s="134"/>
      <c r="C28" s="134"/>
      <c r="D28" s="134"/>
      <c r="E28" s="134"/>
      <c r="F28" s="134"/>
      <c r="G28" s="134"/>
      <c r="H28" s="134"/>
      <c r="I28" s="134"/>
    </row>
    <row r="29" ht="15.75" customHeight="1">
      <c r="A29" s="134"/>
      <c r="B29" s="134"/>
      <c r="C29" s="134"/>
      <c r="D29" s="134"/>
      <c r="E29" s="134"/>
      <c r="F29" s="134"/>
      <c r="G29" s="134"/>
      <c r="H29" s="134"/>
      <c r="I29" s="134"/>
    </row>
    <row r="30" ht="15.75" customHeight="1">
      <c r="A30" s="134"/>
      <c r="B30" s="134"/>
      <c r="C30" s="134"/>
      <c r="D30" s="134"/>
      <c r="E30" s="134"/>
      <c r="F30" s="134"/>
      <c r="G30" s="134"/>
      <c r="H30" s="134"/>
      <c r="I30" s="134"/>
    </row>
    <row r="31" ht="15.75" customHeight="1">
      <c r="A31" s="134"/>
      <c r="B31" s="134"/>
      <c r="C31" s="134"/>
      <c r="D31" s="134"/>
      <c r="E31" s="134"/>
      <c r="F31" s="134"/>
      <c r="G31" s="134"/>
      <c r="H31" s="134"/>
      <c r="I31" s="134"/>
    </row>
    <row r="32" ht="15.75" customHeight="1">
      <c r="A32" s="134"/>
      <c r="B32" s="134"/>
      <c r="C32" s="134"/>
      <c r="D32" s="134"/>
      <c r="E32" s="134"/>
      <c r="F32" s="134"/>
      <c r="G32" s="134"/>
      <c r="H32" s="134"/>
      <c r="I32" s="134"/>
    </row>
    <row r="33" ht="15.75" customHeight="1">
      <c r="A33" s="134"/>
      <c r="B33" s="134"/>
      <c r="C33" s="134"/>
      <c r="D33" s="134"/>
      <c r="E33" s="134"/>
      <c r="F33" s="134"/>
      <c r="G33" s="134"/>
      <c r="H33" s="134"/>
      <c r="I33" s="134"/>
    </row>
    <row r="34" ht="15.75" customHeight="1">
      <c r="A34" s="134"/>
      <c r="B34" s="134"/>
      <c r="C34" s="134"/>
      <c r="D34" s="134"/>
      <c r="E34" s="134"/>
      <c r="F34" s="134"/>
      <c r="G34" s="134"/>
      <c r="H34" s="134"/>
      <c r="I34" s="134"/>
    </row>
    <row r="35" ht="15.75" customHeight="1">
      <c r="A35" s="134"/>
      <c r="B35" s="134"/>
      <c r="C35" s="134"/>
      <c r="D35" s="134"/>
      <c r="E35" s="134"/>
      <c r="F35" s="134"/>
      <c r="G35" s="134"/>
      <c r="H35" s="134"/>
      <c r="I35" s="134"/>
    </row>
    <row r="36" ht="15.75" customHeight="1">
      <c r="A36" s="134"/>
      <c r="B36" s="134"/>
      <c r="C36" s="134"/>
      <c r="D36" s="134"/>
      <c r="E36" s="134"/>
      <c r="F36" s="134"/>
      <c r="G36" s="134"/>
      <c r="H36" s="134"/>
      <c r="I36" s="134"/>
    </row>
    <row r="37" ht="15.75" customHeight="1">
      <c r="A37" s="134"/>
      <c r="B37" s="134"/>
      <c r="C37" s="134"/>
      <c r="D37" s="134"/>
      <c r="E37" s="134"/>
      <c r="F37" s="134"/>
      <c r="G37" s="134"/>
      <c r="H37" s="134"/>
      <c r="I37" s="134"/>
    </row>
    <row r="38" ht="15.75" customHeight="1">
      <c r="A38" s="134"/>
      <c r="B38" s="134"/>
      <c r="C38" s="134"/>
      <c r="D38" s="134"/>
      <c r="E38" s="134"/>
      <c r="F38" s="134"/>
      <c r="G38" s="134"/>
      <c r="H38" s="134"/>
      <c r="I38" s="134"/>
    </row>
    <row r="39" ht="15.75" customHeight="1">
      <c r="A39" s="134"/>
      <c r="B39" s="134"/>
      <c r="C39" s="134"/>
      <c r="D39" s="134"/>
      <c r="E39" s="134"/>
      <c r="F39" s="134"/>
      <c r="G39" s="134"/>
      <c r="H39" s="134"/>
      <c r="I39" s="134"/>
    </row>
    <row r="40" ht="15.75" customHeight="1">
      <c r="A40" s="134"/>
      <c r="B40" s="134"/>
      <c r="C40" s="134"/>
      <c r="D40" s="134"/>
      <c r="E40" s="134"/>
      <c r="F40" s="134"/>
      <c r="G40" s="134"/>
      <c r="H40" s="134"/>
      <c r="I40" s="134"/>
    </row>
    <row r="41" ht="15.75" customHeight="1">
      <c r="A41" s="134"/>
      <c r="B41" s="134"/>
      <c r="C41" s="134"/>
      <c r="D41" s="134"/>
      <c r="E41" s="134"/>
      <c r="F41" s="134"/>
      <c r="G41" s="134"/>
      <c r="H41" s="134"/>
      <c r="I41" s="134"/>
    </row>
    <row r="42" ht="15.75" customHeight="1">
      <c r="A42" s="134"/>
      <c r="B42" s="134"/>
      <c r="C42" s="134"/>
      <c r="D42" s="134"/>
      <c r="E42" s="134"/>
      <c r="F42" s="134"/>
      <c r="G42" s="134"/>
      <c r="H42" s="134"/>
      <c r="I42" s="134"/>
    </row>
    <row r="43" ht="15.75" customHeight="1">
      <c r="A43" s="134"/>
      <c r="B43" s="134"/>
      <c r="C43" s="134"/>
      <c r="D43" s="134"/>
      <c r="E43" s="134"/>
      <c r="F43" s="134"/>
      <c r="G43" s="134"/>
      <c r="H43" s="134"/>
      <c r="I43" s="134"/>
    </row>
    <row r="44" ht="15.75" customHeight="1">
      <c r="A44" s="134"/>
      <c r="B44" s="134"/>
      <c r="C44" s="134"/>
      <c r="D44" s="134"/>
      <c r="E44" s="134"/>
      <c r="F44" s="134"/>
      <c r="G44" s="134"/>
      <c r="H44" s="134"/>
      <c r="I44" s="134"/>
    </row>
    <row r="45" ht="15.75" customHeight="1">
      <c r="A45" s="134"/>
      <c r="B45" s="134"/>
      <c r="C45" s="134"/>
      <c r="D45" s="134"/>
      <c r="E45" s="134"/>
      <c r="F45" s="134"/>
      <c r="G45" s="134"/>
      <c r="H45" s="134"/>
      <c r="I45" s="134"/>
    </row>
    <row r="46" ht="15.75" customHeight="1">
      <c r="A46" s="134"/>
      <c r="B46" s="134"/>
      <c r="C46" s="134"/>
      <c r="D46" s="134"/>
      <c r="E46" s="134"/>
      <c r="F46" s="134"/>
      <c r="G46" s="134"/>
      <c r="H46" s="134"/>
      <c r="I46" s="134"/>
    </row>
    <row r="47" ht="15.75" customHeight="1">
      <c r="A47" s="134"/>
      <c r="B47" s="134"/>
      <c r="C47" s="134"/>
      <c r="D47" s="134"/>
      <c r="E47" s="134"/>
      <c r="F47" s="134"/>
      <c r="G47" s="134"/>
      <c r="H47" s="134"/>
      <c r="I47" s="134"/>
    </row>
    <row r="48" ht="15.75" customHeight="1">
      <c r="A48" s="134"/>
      <c r="B48" s="134"/>
      <c r="C48" s="134"/>
      <c r="D48" s="134"/>
      <c r="E48" s="134"/>
      <c r="F48" s="134"/>
      <c r="G48" s="134"/>
      <c r="H48" s="134"/>
      <c r="I48" s="134"/>
    </row>
    <row r="49" ht="15.75" customHeight="1">
      <c r="A49" s="134"/>
      <c r="B49" s="134"/>
      <c r="C49" s="134"/>
      <c r="D49" s="134"/>
      <c r="E49" s="134"/>
      <c r="F49" s="134"/>
      <c r="G49" s="134"/>
      <c r="H49" s="134"/>
      <c r="I49" s="134"/>
    </row>
    <row r="50" ht="15.75" customHeight="1">
      <c r="A50" s="134"/>
      <c r="B50" s="134"/>
      <c r="C50" s="134"/>
      <c r="D50" s="134"/>
      <c r="E50" s="134"/>
      <c r="F50" s="134"/>
      <c r="G50" s="134"/>
      <c r="H50" s="134"/>
      <c r="I50" s="134"/>
    </row>
    <row r="51" ht="15.75" customHeight="1">
      <c r="A51" s="134"/>
      <c r="B51" s="134"/>
      <c r="C51" s="134"/>
      <c r="D51" s="134"/>
      <c r="E51" s="134"/>
      <c r="F51" s="134"/>
      <c r="G51" s="134"/>
      <c r="H51" s="134"/>
      <c r="I51" s="134"/>
    </row>
    <row r="52" ht="15.75" customHeight="1">
      <c r="A52" s="134"/>
      <c r="B52" s="134"/>
      <c r="C52" s="134"/>
      <c r="D52" s="134"/>
      <c r="E52" s="134"/>
      <c r="F52" s="134"/>
      <c r="G52" s="134"/>
      <c r="H52" s="134"/>
      <c r="I52" s="134"/>
    </row>
    <row r="53" ht="15.75" customHeight="1">
      <c r="A53" s="134"/>
      <c r="B53" s="134"/>
      <c r="C53" s="134"/>
      <c r="D53" s="134"/>
      <c r="E53" s="134"/>
      <c r="F53" s="134"/>
      <c r="G53" s="134"/>
      <c r="H53" s="134"/>
      <c r="I53" s="134"/>
    </row>
    <row r="54" ht="15.75" customHeight="1">
      <c r="A54" s="134"/>
      <c r="B54" s="134"/>
      <c r="C54" s="134"/>
      <c r="D54" s="134"/>
      <c r="E54" s="134"/>
      <c r="F54" s="134"/>
      <c r="G54" s="134"/>
      <c r="H54" s="134"/>
      <c r="I54" s="134"/>
    </row>
    <row r="55" ht="15.75" customHeight="1">
      <c r="A55" s="134"/>
      <c r="B55" s="134"/>
      <c r="C55" s="134"/>
      <c r="D55" s="134"/>
      <c r="E55" s="134"/>
      <c r="F55" s="134"/>
      <c r="G55" s="134"/>
      <c r="H55" s="134"/>
      <c r="I55" s="134"/>
    </row>
    <row r="56" ht="15.75" customHeight="1">
      <c r="A56" s="134"/>
      <c r="B56" s="134"/>
      <c r="C56" s="134"/>
      <c r="D56" s="134"/>
      <c r="E56" s="134"/>
      <c r="F56" s="134"/>
      <c r="G56" s="134"/>
      <c r="H56" s="134"/>
      <c r="I56" s="134"/>
    </row>
    <row r="57" ht="15.75" customHeight="1">
      <c r="A57" s="134"/>
      <c r="B57" s="134"/>
      <c r="C57" s="134"/>
      <c r="D57" s="134"/>
      <c r="E57" s="134"/>
      <c r="F57" s="134"/>
      <c r="G57" s="134"/>
      <c r="H57" s="134"/>
      <c r="I57" s="134"/>
    </row>
    <row r="58" ht="15.75" customHeight="1">
      <c r="A58" s="134"/>
      <c r="B58" s="134"/>
      <c r="C58" s="134"/>
      <c r="D58" s="134"/>
      <c r="E58" s="134"/>
      <c r="F58" s="134"/>
      <c r="G58" s="134"/>
      <c r="H58" s="134"/>
      <c r="I58" s="134"/>
    </row>
    <row r="59" ht="15.75" customHeight="1">
      <c r="A59" s="134"/>
      <c r="B59" s="134"/>
      <c r="C59" s="134"/>
      <c r="D59" s="134"/>
      <c r="E59" s="134"/>
      <c r="F59" s="134"/>
      <c r="G59" s="134"/>
      <c r="H59" s="134"/>
      <c r="I59" s="134"/>
    </row>
    <row r="60" ht="15.75" customHeight="1">
      <c r="A60" s="134"/>
      <c r="B60" s="134"/>
      <c r="C60" s="134"/>
      <c r="D60" s="134"/>
      <c r="E60" s="134"/>
      <c r="F60" s="134"/>
      <c r="G60" s="134"/>
      <c r="H60" s="134"/>
      <c r="I60" s="134"/>
    </row>
    <row r="61" ht="15.75" customHeight="1">
      <c r="A61" s="134"/>
      <c r="B61" s="134"/>
      <c r="C61" s="134"/>
      <c r="D61" s="134"/>
      <c r="E61" s="134"/>
      <c r="F61" s="134"/>
      <c r="G61" s="134"/>
      <c r="H61" s="134"/>
      <c r="I61" s="134"/>
    </row>
    <row r="62" ht="15.75" customHeight="1">
      <c r="A62" s="134"/>
      <c r="B62" s="134"/>
      <c r="C62" s="134"/>
      <c r="D62" s="134"/>
      <c r="E62" s="134"/>
      <c r="F62" s="134"/>
      <c r="G62" s="134"/>
      <c r="H62" s="134"/>
      <c r="I62" s="134"/>
    </row>
    <row r="63" ht="15.75" customHeight="1">
      <c r="A63" s="134"/>
      <c r="B63" s="134"/>
      <c r="C63" s="134"/>
      <c r="D63" s="134"/>
      <c r="E63" s="134"/>
      <c r="F63" s="134"/>
      <c r="G63" s="134"/>
      <c r="H63" s="134"/>
      <c r="I63" s="134"/>
    </row>
    <row r="64" ht="15.75" customHeight="1">
      <c r="A64" s="134"/>
      <c r="B64" s="134"/>
      <c r="C64" s="134"/>
      <c r="D64" s="134"/>
      <c r="E64" s="134"/>
      <c r="F64" s="134"/>
      <c r="G64" s="134"/>
      <c r="H64" s="134"/>
      <c r="I64" s="134"/>
    </row>
    <row r="65" ht="15.75" customHeight="1">
      <c r="A65" s="134"/>
      <c r="B65" s="134"/>
      <c r="C65" s="134"/>
      <c r="D65" s="134"/>
      <c r="E65" s="134"/>
      <c r="F65" s="134"/>
      <c r="G65" s="134"/>
      <c r="H65" s="134"/>
      <c r="I65" s="134"/>
    </row>
    <row r="66" ht="15.75" customHeight="1">
      <c r="A66" s="134"/>
      <c r="B66" s="134"/>
      <c r="C66" s="134"/>
      <c r="D66" s="134"/>
      <c r="E66" s="134"/>
      <c r="F66" s="134"/>
      <c r="G66" s="134"/>
      <c r="H66" s="134"/>
      <c r="I66" s="134"/>
    </row>
    <row r="67" ht="15.75" customHeight="1">
      <c r="A67" s="134"/>
      <c r="B67" s="134"/>
      <c r="C67" s="134"/>
      <c r="D67" s="134"/>
      <c r="E67" s="134"/>
      <c r="F67" s="134"/>
      <c r="G67" s="134"/>
      <c r="H67" s="134"/>
      <c r="I67" s="134"/>
    </row>
    <row r="68" ht="15.75" customHeight="1">
      <c r="A68" s="134"/>
      <c r="B68" s="134"/>
      <c r="C68" s="134"/>
      <c r="D68" s="134"/>
      <c r="E68" s="134"/>
      <c r="F68" s="134"/>
      <c r="G68" s="134"/>
      <c r="H68" s="134"/>
      <c r="I68" s="134"/>
    </row>
    <row r="69" ht="15.75" customHeight="1">
      <c r="A69" s="134"/>
      <c r="B69" s="134"/>
      <c r="C69" s="134"/>
      <c r="D69" s="134"/>
      <c r="E69" s="134"/>
      <c r="F69" s="134"/>
      <c r="G69" s="134"/>
      <c r="H69" s="134"/>
      <c r="I69" s="134"/>
    </row>
    <row r="70" ht="15.75" customHeight="1">
      <c r="A70" s="134"/>
      <c r="B70" s="134"/>
      <c r="C70" s="134"/>
      <c r="D70" s="134"/>
      <c r="E70" s="134"/>
      <c r="F70" s="134"/>
      <c r="G70" s="134"/>
      <c r="H70" s="134"/>
      <c r="I70" s="134"/>
    </row>
    <row r="71" ht="15.75" customHeight="1">
      <c r="A71" s="134"/>
      <c r="B71" s="134"/>
      <c r="C71" s="134"/>
      <c r="D71" s="134"/>
      <c r="E71" s="134"/>
      <c r="F71" s="134"/>
      <c r="G71" s="134"/>
      <c r="H71" s="134"/>
      <c r="I71" s="134"/>
    </row>
    <row r="72" ht="15.75" customHeight="1">
      <c r="A72" s="134"/>
      <c r="B72" s="134"/>
      <c r="C72" s="134"/>
      <c r="D72" s="134"/>
      <c r="E72" s="134"/>
      <c r="F72" s="134"/>
      <c r="G72" s="134"/>
      <c r="H72" s="134"/>
      <c r="I72" s="134"/>
    </row>
    <row r="73" ht="15.75" customHeight="1">
      <c r="A73" s="134"/>
      <c r="B73" s="134"/>
      <c r="C73" s="134"/>
      <c r="D73" s="134"/>
      <c r="E73" s="134"/>
      <c r="F73" s="134"/>
      <c r="G73" s="134"/>
      <c r="H73" s="134"/>
      <c r="I73" s="134"/>
    </row>
    <row r="74" ht="15.75" customHeight="1">
      <c r="A74" s="134"/>
      <c r="B74" s="134"/>
      <c r="C74" s="134"/>
      <c r="D74" s="134"/>
      <c r="E74" s="134"/>
      <c r="F74" s="134"/>
      <c r="G74" s="134"/>
      <c r="H74" s="134"/>
      <c r="I74" s="134"/>
    </row>
    <row r="75" ht="15.75" customHeight="1">
      <c r="A75" s="134"/>
      <c r="B75" s="134"/>
      <c r="C75" s="134"/>
      <c r="D75" s="134"/>
      <c r="E75" s="134"/>
      <c r="F75" s="134"/>
      <c r="G75" s="134"/>
      <c r="H75" s="134"/>
      <c r="I75" s="134"/>
    </row>
    <row r="76" ht="15.75" customHeight="1">
      <c r="A76" s="134"/>
      <c r="B76" s="134"/>
      <c r="C76" s="134"/>
      <c r="D76" s="134"/>
      <c r="E76" s="134"/>
      <c r="F76" s="134"/>
      <c r="G76" s="134"/>
      <c r="H76" s="134"/>
      <c r="I76" s="134"/>
    </row>
    <row r="77" ht="15.75" customHeight="1">
      <c r="A77" s="134"/>
      <c r="B77" s="134"/>
      <c r="C77" s="134"/>
      <c r="D77" s="134"/>
      <c r="E77" s="134"/>
      <c r="F77" s="134"/>
      <c r="G77" s="134"/>
      <c r="H77" s="134"/>
      <c r="I77" s="134"/>
    </row>
    <row r="78" ht="15.75" customHeight="1">
      <c r="A78" s="134"/>
      <c r="B78" s="134"/>
      <c r="C78" s="134"/>
      <c r="D78" s="134"/>
      <c r="E78" s="134"/>
      <c r="F78" s="134"/>
      <c r="G78" s="134"/>
      <c r="H78" s="134"/>
      <c r="I78" s="134"/>
    </row>
    <row r="79" ht="15.75" customHeight="1">
      <c r="A79" s="134"/>
      <c r="B79" s="134"/>
      <c r="C79" s="134"/>
      <c r="D79" s="134"/>
      <c r="E79" s="134"/>
      <c r="F79" s="134"/>
      <c r="G79" s="134"/>
      <c r="H79" s="134"/>
      <c r="I79" s="134"/>
    </row>
    <row r="80" ht="15.75" customHeight="1">
      <c r="A80" s="134"/>
      <c r="B80" s="134"/>
      <c r="C80" s="134"/>
      <c r="D80" s="134"/>
      <c r="E80" s="134"/>
      <c r="F80" s="134"/>
      <c r="G80" s="134"/>
      <c r="H80" s="134"/>
      <c r="I80" s="134"/>
    </row>
    <row r="81" ht="15.75" customHeight="1">
      <c r="A81" s="134"/>
      <c r="B81" s="134"/>
      <c r="C81" s="134"/>
      <c r="D81" s="134"/>
      <c r="E81" s="134"/>
      <c r="F81" s="134"/>
      <c r="G81" s="134"/>
      <c r="H81" s="134"/>
      <c r="I81" s="134"/>
    </row>
    <row r="82" ht="15.75" customHeight="1">
      <c r="A82" s="134"/>
      <c r="B82" s="134"/>
      <c r="C82" s="134"/>
      <c r="D82" s="134"/>
      <c r="E82" s="134"/>
      <c r="F82" s="134"/>
      <c r="G82" s="134"/>
      <c r="H82" s="134"/>
      <c r="I82" s="134"/>
    </row>
    <row r="83" ht="15.75" customHeight="1">
      <c r="A83" s="134"/>
      <c r="B83" s="134"/>
      <c r="C83" s="134"/>
      <c r="D83" s="134"/>
      <c r="E83" s="134"/>
      <c r="F83" s="134"/>
      <c r="G83" s="134"/>
      <c r="H83" s="134"/>
      <c r="I83" s="134"/>
    </row>
    <row r="84" ht="15.75" customHeight="1">
      <c r="A84" s="134"/>
      <c r="B84" s="134"/>
      <c r="C84" s="134"/>
      <c r="D84" s="134"/>
      <c r="E84" s="134"/>
      <c r="F84" s="134"/>
      <c r="G84" s="134"/>
      <c r="H84" s="134"/>
      <c r="I84" s="134"/>
    </row>
    <row r="85" ht="15.75" customHeight="1">
      <c r="A85" s="134"/>
      <c r="B85" s="134"/>
      <c r="C85" s="134"/>
      <c r="D85" s="134"/>
      <c r="E85" s="134"/>
      <c r="F85" s="134"/>
      <c r="G85" s="134"/>
      <c r="H85" s="134"/>
      <c r="I85" s="134"/>
    </row>
    <row r="86" ht="15.75" customHeight="1">
      <c r="A86" s="134"/>
      <c r="B86" s="134"/>
      <c r="C86" s="134"/>
      <c r="D86" s="134"/>
      <c r="E86" s="134"/>
      <c r="F86" s="134"/>
      <c r="G86" s="134"/>
      <c r="H86" s="134"/>
      <c r="I86" s="134"/>
    </row>
    <row r="87" ht="15.75" customHeight="1">
      <c r="A87" s="134"/>
      <c r="B87" s="134"/>
      <c r="C87" s="134"/>
      <c r="D87" s="134"/>
      <c r="E87" s="134"/>
      <c r="F87" s="134"/>
      <c r="G87" s="134"/>
      <c r="H87" s="134"/>
      <c r="I87" s="134"/>
    </row>
    <row r="88" ht="15.75" customHeight="1">
      <c r="A88" s="134"/>
      <c r="B88" s="134"/>
      <c r="C88" s="134"/>
      <c r="D88" s="134"/>
      <c r="E88" s="134"/>
      <c r="F88" s="134"/>
      <c r="G88" s="134"/>
      <c r="H88" s="134"/>
      <c r="I88" s="134"/>
    </row>
    <row r="89" ht="15.75" customHeight="1">
      <c r="A89" s="134"/>
      <c r="B89" s="134"/>
      <c r="C89" s="134"/>
      <c r="D89" s="134"/>
      <c r="E89" s="134"/>
      <c r="F89" s="134"/>
      <c r="G89" s="134"/>
      <c r="H89" s="134"/>
      <c r="I89" s="134"/>
    </row>
    <row r="90" ht="15.75" customHeight="1">
      <c r="A90" s="134"/>
      <c r="B90" s="134"/>
      <c r="C90" s="134"/>
      <c r="D90" s="134"/>
      <c r="E90" s="134"/>
      <c r="F90" s="134"/>
      <c r="G90" s="134"/>
      <c r="H90" s="134"/>
      <c r="I90" s="134"/>
    </row>
    <row r="91" ht="15.75" customHeight="1">
      <c r="A91" s="134"/>
      <c r="B91" s="134"/>
      <c r="C91" s="134"/>
      <c r="D91" s="134"/>
      <c r="E91" s="134"/>
      <c r="F91" s="134"/>
      <c r="G91" s="134"/>
      <c r="H91" s="134"/>
      <c r="I91" s="134"/>
    </row>
    <row r="92" ht="15.75" customHeight="1">
      <c r="A92" s="134"/>
      <c r="B92" s="134"/>
      <c r="C92" s="134"/>
      <c r="D92" s="134"/>
      <c r="E92" s="134"/>
      <c r="F92" s="134"/>
      <c r="G92" s="134"/>
      <c r="H92" s="134"/>
      <c r="I92" s="134"/>
    </row>
    <row r="93" ht="15.75" customHeight="1">
      <c r="A93" s="134"/>
      <c r="B93" s="134"/>
      <c r="C93" s="134"/>
      <c r="D93" s="134"/>
      <c r="E93" s="134"/>
      <c r="F93" s="134"/>
      <c r="G93" s="134"/>
      <c r="H93" s="134"/>
      <c r="I93" s="134"/>
    </row>
    <row r="94" ht="15.75" customHeight="1">
      <c r="A94" s="134"/>
      <c r="B94" s="134"/>
      <c r="C94" s="134"/>
      <c r="D94" s="134"/>
      <c r="E94" s="134"/>
      <c r="F94" s="134"/>
      <c r="G94" s="134"/>
      <c r="H94" s="134"/>
      <c r="I94" s="134"/>
    </row>
    <row r="95" ht="15.75" customHeight="1">
      <c r="A95" s="134"/>
      <c r="B95" s="134"/>
      <c r="C95" s="134"/>
      <c r="D95" s="134"/>
      <c r="E95" s="134"/>
      <c r="F95" s="134"/>
      <c r="G95" s="134"/>
      <c r="H95" s="134"/>
      <c r="I95" s="134"/>
    </row>
    <row r="96" ht="15.75" customHeight="1">
      <c r="A96" s="134"/>
      <c r="B96" s="134"/>
      <c r="C96" s="134"/>
      <c r="D96" s="134"/>
      <c r="E96" s="134"/>
      <c r="F96" s="134"/>
      <c r="G96" s="134"/>
      <c r="H96" s="134"/>
      <c r="I96" s="134"/>
    </row>
    <row r="97" ht="15.75" customHeight="1">
      <c r="A97" s="134"/>
      <c r="B97" s="134"/>
      <c r="C97" s="134"/>
      <c r="D97" s="134"/>
      <c r="E97" s="134"/>
      <c r="F97" s="134"/>
      <c r="G97" s="134"/>
      <c r="H97" s="134"/>
      <c r="I97" s="134"/>
    </row>
    <row r="98" ht="15.75" customHeight="1">
      <c r="A98" s="134"/>
      <c r="B98" s="134"/>
      <c r="C98" s="134"/>
      <c r="D98" s="134"/>
      <c r="E98" s="134"/>
      <c r="F98" s="134"/>
      <c r="G98" s="134"/>
      <c r="H98" s="134"/>
      <c r="I98" s="134"/>
    </row>
    <row r="99" ht="15.75" customHeight="1">
      <c r="A99" s="134"/>
      <c r="B99" s="134"/>
      <c r="C99" s="134"/>
      <c r="D99" s="134"/>
      <c r="E99" s="134"/>
      <c r="F99" s="134"/>
      <c r="G99" s="134"/>
      <c r="H99" s="134"/>
      <c r="I99" s="134"/>
    </row>
    <row r="100" ht="15.75" customHeight="1">
      <c r="A100" s="134"/>
      <c r="B100" s="134"/>
      <c r="C100" s="134"/>
      <c r="D100" s="134"/>
      <c r="E100" s="134"/>
      <c r="F100" s="134"/>
      <c r="G100" s="134"/>
      <c r="H100" s="134"/>
      <c r="I100" s="134"/>
    </row>
    <row r="101" ht="15.75" customHeight="1">
      <c r="A101" s="134"/>
      <c r="B101" s="134"/>
      <c r="C101" s="134"/>
      <c r="D101" s="134"/>
      <c r="E101" s="134"/>
      <c r="F101" s="134"/>
      <c r="G101" s="134"/>
      <c r="H101" s="134"/>
      <c r="I101" s="134"/>
    </row>
    <row r="102" ht="15.75" customHeight="1">
      <c r="A102" s="134"/>
      <c r="B102" s="134"/>
      <c r="C102" s="134"/>
      <c r="D102" s="134"/>
      <c r="E102" s="134"/>
      <c r="F102" s="134"/>
      <c r="G102" s="134"/>
      <c r="H102" s="134"/>
      <c r="I102" s="134"/>
    </row>
    <row r="103" ht="15.75" customHeight="1">
      <c r="A103" s="134"/>
      <c r="B103" s="134"/>
      <c r="C103" s="134"/>
      <c r="D103" s="134"/>
      <c r="E103" s="134"/>
      <c r="F103" s="134"/>
      <c r="G103" s="134"/>
      <c r="H103" s="134"/>
      <c r="I103" s="134"/>
    </row>
    <row r="104" ht="15.75" customHeight="1">
      <c r="A104" s="134"/>
      <c r="B104" s="134"/>
      <c r="C104" s="134"/>
      <c r="D104" s="134"/>
      <c r="E104" s="134"/>
      <c r="F104" s="134"/>
      <c r="G104" s="134"/>
      <c r="H104" s="134"/>
      <c r="I104" s="134"/>
    </row>
    <row r="105" ht="15.75" customHeight="1">
      <c r="A105" s="134"/>
      <c r="B105" s="134"/>
      <c r="C105" s="134"/>
      <c r="D105" s="134"/>
      <c r="E105" s="134"/>
      <c r="F105" s="134"/>
      <c r="G105" s="134"/>
      <c r="H105" s="134"/>
      <c r="I105" s="134"/>
    </row>
    <row r="106" ht="15.75" customHeight="1">
      <c r="A106" s="134"/>
      <c r="B106" s="134"/>
      <c r="C106" s="134"/>
      <c r="D106" s="134"/>
      <c r="E106" s="134"/>
      <c r="F106" s="134"/>
      <c r="G106" s="134"/>
      <c r="H106" s="134"/>
      <c r="I106" s="134"/>
    </row>
    <row r="107" ht="15.75" customHeight="1">
      <c r="A107" s="134"/>
      <c r="B107" s="134"/>
      <c r="C107" s="134"/>
      <c r="D107" s="134"/>
      <c r="E107" s="134"/>
      <c r="F107" s="134"/>
      <c r="G107" s="134"/>
      <c r="H107" s="134"/>
      <c r="I107" s="134"/>
    </row>
    <row r="108" ht="15.75" customHeight="1">
      <c r="A108" s="134"/>
      <c r="B108" s="134"/>
      <c r="C108" s="134"/>
      <c r="D108" s="134"/>
      <c r="E108" s="134"/>
      <c r="F108" s="134"/>
      <c r="G108" s="134"/>
      <c r="H108" s="134"/>
      <c r="I108" s="134"/>
    </row>
    <row r="109" ht="15.75" customHeight="1">
      <c r="A109" s="134"/>
      <c r="B109" s="134"/>
      <c r="C109" s="134"/>
      <c r="D109" s="134"/>
      <c r="E109" s="134"/>
      <c r="F109" s="134"/>
      <c r="G109" s="134"/>
      <c r="H109" s="134"/>
      <c r="I109" s="134"/>
    </row>
    <row r="110" ht="15.75" customHeight="1">
      <c r="A110" s="134"/>
      <c r="B110" s="134"/>
      <c r="C110" s="134"/>
      <c r="D110" s="134"/>
      <c r="E110" s="134"/>
      <c r="F110" s="134"/>
      <c r="G110" s="134"/>
      <c r="H110" s="134"/>
      <c r="I110" s="134"/>
    </row>
    <row r="111" ht="15.75" customHeight="1">
      <c r="A111" s="134"/>
      <c r="B111" s="134"/>
      <c r="C111" s="134"/>
      <c r="D111" s="134"/>
      <c r="E111" s="134"/>
      <c r="F111" s="134"/>
      <c r="G111" s="134"/>
      <c r="H111" s="134"/>
      <c r="I111" s="134"/>
    </row>
    <row r="112" ht="15.75" customHeight="1">
      <c r="A112" s="134"/>
      <c r="B112" s="134"/>
      <c r="C112" s="134"/>
      <c r="D112" s="134"/>
      <c r="E112" s="134"/>
      <c r="F112" s="134"/>
      <c r="G112" s="134"/>
      <c r="H112" s="134"/>
      <c r="I112" s="134"/>
    </row>
    <row r="113" ht="15.75" customHeight="1">
      <c r="A113" s="134"/>
      <c r="B113" s="134"/>
      <c r="C113" s="134"/>
      <c r="D113" s="134"/>
      <c r="E113" s="134"/>
      <c r="F113" s="134"/>
      <c r="G113" s="134"/>
      <c r="H113" s="134"/>
      <c r="I113" s="134"/>
    </row>
    <row r="114" ht="15.75" customHeight="1">
      <c r="A114" s="134"/>
      <c r="B114" s="134"/>
      <c r="C114" s="134"/>
      <c r="D114" s="134"/>
      <c r="E114" s="134"/>
      <c r="F114" s="134"/>
      <c r="G114" s="134"/>
      <c r="H114" s="134"/>
      <c r="I114" s="134"/>
    </row>
    <row r="115" ht="15.75" customHeight="1">
      <c r="A115" s="134"/>
      <c r="B115" s="134"/>
      <c r="C115" s="134"/>
      <c r="D115" s="134"/>
      <c r="E115" s="134"/>
      <c r="F115" s="134"/>
      <c r="G115" s="134"/>
      <c r="H115" s="134"/>
      <c r="I115" s="134"/>
    </row>
    <row r="116" ht="15.75" customHeight="1">
      <c r="A116" s="134"/>
      <c r="B116" s="134"/>
      <c r="C116" s="134"/>
      <c r="D116" s="134"/>
      <c r="E116" s="134"/>
      <c r="F116" s="134"/>
      <c r="G116" s="134"/>
      <c r="H116" s="134"/>
      <c r="I116" s="134"/>
    </row>
    <row r="117" ht="15.75" customHeight="1">
      <c r="A117" s="134"/>
      <c r="B117" s="134"/>
      <c r="C117" s="134"/>
      <c r="D117" s="134"/>
      <c r="E117" s="134"/>
      <c r="F117" s="134"/>
      <c r="G117" s="134"/>
      <c r="H117" s="134"/>
      <c r="I117" s="134"/>
    </row>
    <row r="118" ht="15.75" customHeight="1">
      <c r="A118" s="134"/>
      <c r="B118" s="134"/>
      <c r="C118" s="134"/>
      <c r="D118" s="134"/>
      <c r="E118" s="134"/>
      <c r="F118" s="134"/>
      <c r="G118" s="134"/>
      <c r="H118" s="134"/>
      <c r="I118" s="134"/>
    </row>
    <row r="119" ht="15.75" customHeight="1">
      <c r="A119" s="134"/>
      <c r="B119" s="134"/>
      <c r="C119" s="134"/>
      <c r="D119" s="134"/>
      <c r="E119" s="134"/>
      <c r="F119" s="134"/>
      <c r="G119" s="134"/>
      <c r="H119" s="134"/>
      <c r="I119" s="134"/>
    </row>
    <row r="120" ht="15.75" customHeight="1">
      <c r="A120" s="134"/>
      <c r="B120" s="134"/>
      <c r="C120" s="134"/>
      <c r="D120" s="134"/>
      <c r="E120" s="134"/>
      <c r="F120" s="134"/>
      <c r="G120" s="134"/>
      <c r="H120" s="134"/>
      <c r="I120" s="134"/>
    </row>
    <row r="121" ht="15.75" customHeight="1">
      <c r="A121" s="134"/>
      <c r="B121" s="134"/>
      <c r="C121" s="134"/>
      <c r="D121" s="134"/>
      <c r="E121" s="134"/>
      <c r="F121" s="134"/>
      <c r="G121" s="134"/>
      <c r="H121" s="134"/>
      <c r="I121" s="134"/>
    </row>
    <row r="122" ht="15.75" customHeight="1">
      <c r="A122" s="134"/>
      <c r="B122" s="134"/>
      <c r="C122" s="134"/>
      <c r="D122" s="134"/>
      <c r="E122" s="134"/>
      <c r="F122" s="134"/>
      <c r="G122" s="134"/>
      <c r="H122" s="134"/>
      <c r="I122" s="134"/>
    </row>
    <row r="123" ht="15.75" customHeight="1">
      <c r="A123" s="134"/>
      <c r="B123" s="134"/>
      <c r="C123" s="134"/>
      <c r="D123" s="134"/>
      <c r="E123" s="134"/>
      <c r="F123" s="134"/>
      <c r="G123" s="134"/>
      <c r="H123" s="134"/>
      <c r="I123" s="134"/>
    </row>
    <row r="124" ht="15.75" customHeight="1">
      <c r="A124" s="134"/>
      <c r="B124" s="134"/>
      <c r="C124" s="134"/>
      <c r="D124" s="134"/>
      <c r="E124" s="134"/>
      <c r="F124" s="134"/>
      <c r="G124" s="134"/>
      <c r="H124" s="134"/>
      <c r="I124" s="134"/>
    </row>
    <row r="125" ht="15.75" customHeight="1">
      <c r="A125" s="134"/>
      <c r="B125" s="134"/>
      <c r="C125" s="134"/>
      <c r="D125" s="134"/>
      <c r="E125" s="134"/>
      <c r="F125" s="134"/>
      <c r="G125" s="134"/>
      <c r="H125" s="134"/>
      <c r="I125" s="134"/>
    </row>
    <row r="126" ht="15.75" customHeight="1">
      <c r="A126" s="134"/>
      <c r="B126" s="134"/>
      <c r="C126" s="134"/>
      <c r="D126" s="134"/>
      <c r="E126" s="134"/>
      <c r="F126" s="134"/>
      <c r="G126" s="134"/>
      <c r="H126" s="134"/>
      <c r="I126" s="134"/>
    </row>
    <row r="127" ht="15.75" customHeight="1">
      <c r="A127" s="134"/>
      <c r="B127" s="134"/>
      <c r="C127" s="134"/>
      <c r="D127" s="134"/>
      <c r="E127" s="134"/>
      <c r="F127" s="134"/>
      <c r="G127" s="134"/>
      <c r="H127" s="134"/>
      <c r="I127" s="134"/>
    </row>
    <row r="128" ht="15.75" customHeight="1">
      <c r="A128" s="134"/>
      <c r="B128" s="134"/>
      <c r="C128" s="134"/>
      <c r="D128" s="134"/>
      <c r="E128" s="134"/>
      <c r="F128" s="134"/>
      <c r="G128" s="134"/>
      <c r="H128" s="134"/>
      <c r="I128" s="134"/>
    </row>
    <row r="129" ht="15.75" customHeight="1">
      <c r="A129" s="134"/>
      <c r="B129" s="134"/>
      <c r="C129" s="134"/>
      <c r="D129" s="134"/>
      <c r="E129" s="134"/>
      <c r="F129" s="134"/>
      <c r="G129" s="134"/>
      <c r="H129" s="134"/>
      <c r="I129" s="134"/>
    </row>
    <row r="130" ht="15.75" customHeight="1">
      <c r="A130" s="134"/>
      <c r="B130" s="134"/>
      <c r="C130" s="134"/>
      <c r="D130" s="134"/>
      <c r="E130" s="134"/>
      <c r="F130" s="134"/>
      <c r="G130" s="134"/>
      <c r="H130" s="134"/>
      <c r="I130" s="134"/>
    </row>
    <row r="131" ht="15.75" customHeight="1">
      <c r="A131" s="134"/>
      <c r="B131" s="134"/>
      <c r="C131" s="134"/>
      <c r="D131" s="134"/>
      <c r="E131" s="134"/>
      <c r="F131" s="134"/>
      <c r="G131" s="134"/>
      <c r="H131" s="134"/>
      <c r="I131" s="134"/>
    </row>
    <row r="132" ht="15.75" customHeight="1">
      <c r="A132" s="134"/>
      <c r="B132" s="134"/>
      <c r="C132" s="134"/>
      <c r="D132" s="134"/>
      <c r="E132" s="134"/>
      <c r="F132" s="134"/>
      <c r="G132" s="134"/>
      <c r="H132" s="134"/>
      <c r="I132" s="134"/>
    </row>
    <row r="133" ht="15.75" customHeight="1">
      <c r="A133" s="134"/>
      <c r="B133" s="134"/>
      <c r="C133" s="134"/>
      <c r="D133" s="134"/>
      <c r="E133" s="134"/>
      <c r="F133" s="134"/>
      <c r="G133" s="134"/>
      <c r="H133" s="134"/>
      <c r="I133" s="134"/>
    </row>
    <row r="134" ht="15.75" customHeight="1">
      <c r="A134" s="134"/>
      <c r="B134" s="134"/>
      <c r="C134" s="134"/>
      <c r="D134" s="134"/>
      <c r="E134" s="134"/>
      <c r="F134" s="134"/>
      <c r="G134" s="134"/>
      <c r="H134" s="134"/>
      <c r="I134" s="134"/>
    </row>
    <row r="135" ht="15.75" customHeight="1">
      <c r="A135" s="134"/>
      <c r="B135" s="134"/>
      <c r="C135" s="134"/>
      <c r="D135" s="134"/>
      <c r="E135" s="134"/>
      <c r="F135" s="134"/>
      <c r="G135" s="134"/>
      <c r="H135" s="134"/>
      <c r="I135" s="134"/>
    </row>
    <row r="136" ht="15.75" customHeight="1">
      <c r="A136" s="134"/>
      <c r="B136" s="134"/>
      <c r="C136" s="134"/>
      <c r="D136" s="134"/>
      <c r="E136" s="134"/>
      <c r="F136" s="134"/>
      <c r="G136" s="134"/>
      <c r="H136" s="134"/>
      <c r="I136" s="134"/>
    </row>
    <row r="137" ht="15.75" customHeight="1">
      <c r="A137" s="134"/>
      <c r="B137" s="134"/>
      <c r="C137" s="134"/>
      <c r="D137" s="134"/>
      <c r="E137" s="134"/>
      <c r="F137" s="134"/>
      <c r="G137" s="134"/>
      <c r="H137" s="134"/>
      <c r="I137" s="134"/>
    </row>
    <row r="138" ht="15.75" customHeight="1">
      <c r="A138" s="134"/>
      <c r="B138" s="134"/>
      <c r="C138" s="134"/>
      <c r="D138" s="134"/>
      <c r="E138" s="134"/>
      <c r="F138" s="134"/>
      <c r="G138" s="134"/>
      <c r="H138" s="134"/>
      <c r="I138" s="134"/>
    </row>
    <row r="139" ht="15.75" customHeight="1">
      <c r="A139" s="134"/>
      <c r="B139" s="134"/>
      <c r="C139" s="134"/>
      <c r="D139" s="134"/>
      <c r="E139" s="134"/>
      <c r="F139" s="134"/>
      <c r="G139" s="134"/>
      <c r="H139" s="134"/>
      <c r="I139" s="134"/>
    </row>
    <row r="140" ht="15.75" customHeight="1">
      <c r="A140" s="134"/>
      <c r="B140" s="134"/>
      <c r="C140" s="134"/>
      <c r="D140" s="134"/>
      <c r="E140" s="134"/>
      <c r="F140" s="134"/>
      <c r="G140" s="134"/>
      <c r="H140" s="134"/>
      <c r="I140" s="134"/>
    </row>
    <row r="141" ht="15.75" customHeight="1">
      <c r="A141" s="134"/>
      <c r="B141" s="134"/>
      <c r="C141" s="134"/>
      <c r="D141" s="134"/>
      <c r="E141" s="134"/>
      <c r="F141" s="134"/>
      <c r="G141" s="134"/>
      <c r="H141" s="134"/>
      <c r="I141" s="134"/>
    </row>
    <row r="142" ht="15.75" customHeight="1">
      <c r="A142" s="134"/>
      <c r="B142" s="134"/>
      <c r="C142" s="134"/>
      <c r="D142" s="134"/>
      <c r="E142" s="134"/>
      <c r="F142" s="134"/>
      <c r="G142" s="134"/>
      <c r="H142" s="134"/>
      <c r="I142" s="134"/>
    </row>
    <row r="143" ht="15.75" customHeight="1">
      <c r="A143" s="134"/>
      <c r="B143" s="134"/>
      <c r="C143" s="134"/>
      <c r="D143" s="134"/>
      <c r="E143" s="134"/>
      <c r="F143" s="134"/>
      <c r="G143" s="134"/>
      <c r="H143" s="134"/>
      <c r="I143" s="134"/>
    </row>
    <row r="144" ht="15.75" customHeight="1">
      <c r="A144" s="134"/>
      <c r="B144" s="134"/>
      <c r="C144" s="134"/>
      <c r="D144" s="134"/>
      <c r="E144" s="134"/>
      <c r="F144" s="134"/>
      <c r="G144" s="134"/>
      <c r="H144" s="134"/>
      <c r="I144" s="134"/>
    </row>
    <row r="145" ht="15.75" customHeight="1">
      <c r="A145" s="134"/>
      <c r="B145" s="134"/>
      <c r="C145" s="134"/>
      <c r="D145" s="134"/>
      <c r="E145" s="134"/>
      <c r="F145" s="134"/>
      <c r="G145" s="134"/>
      <c r="H145" s="134"/>
      <c r="I145" s="134"/>
    </row>
    <row r="146" ht="15.75" customHeight="1">
      <c r="A146" s="134"/>
      <c r="B146" s="134"/>
      <c r="C146" s="134"/>
      <c r="D146" s="134"/>
      <c r="E146" s="134"/>
      <c r="F146" s="134"/>
      <c r="G146" s="134"/>
      <c r="H146" s="134"/>
      <c r="I146" s="134"/>
    </row>
    <row r="147" ht="15.75" customHeight="1">
      <c r="A147" s="134"/>
      <c r="B147" s="134"/>
      <c r="C147" s="134"/>
      <c r="D147" s="134"/>
      <c r="E147" s="134"/>
      <c r="F147" s="134"/>
      <c r="G147" s="134"/>
      <c r="H147" s="134"/>
      <c r="I147" s="134"/>
    </row>
    <row r="148" ht="15.75" customHeight="1">
      <c r="A148" s="134"/>
      <c r="B148" s="134"/>
      <c r="C148" s="134"/>
      <c r="D148" s="134"/>
      <c r="E148" s="134"/>
      <c r="F148" s="134"/>
      <c r="G148" s="134"/>
      <c r="H148" s="134"/>
      <c r="I148" s="134"/>
    </row>
    <row r="149" ht="15.75" customHeight="1">
      <c r="A149" s="134"/>
      <c r="B149" s="134"/>
      <c r="C149" s="134"/>
      <c r="D149" s="134"/>
      <c r="E149" s="134"/>
      <c r="F149" s="134"/>
      <c r="G149" s="134"/>
      <c r="H149" s="134"/>
      <c r="I149" s="134"/>
    </row>
    <row r="150" ht="15.75" customHeight="1">
      <c r="A150" s="134"/>
      <c r="B150" s="134"/>
      <c r="C150" s="134"/>
      <c r="D150" s="134"/>
      <c r="E150" s="134"/>
      <c r="F150" s="134"/>
      <c r="G150" s="134"/>
      <c r="H150" s="134"/>
      <c r="I150" s="134"/>
    </row>
    <row r="151" ht="15.75" customHeight="1">
      <c r="A151" s="134"/>
      <c r="B151" s="134"/>
      <c r="C151" s="134"/>
      <c r="D151" s="134"/>
      <c r="E151" s="134"/>
      <c r="F151" s="134"/>
      <c r="G151" s="134"/>
      <c r="H151" s="134"/>
      <c r="I151" s="134"/>
    </row>
    <row r="152" ht="15.75" customHeight="1">
      <c r="A152" s="134"/>
      <c r="B152" s="134"/>
      <c r="C152" s="134"/>
      <c r="D152" s="134"/>
      <c r="E152" s="134"/>
      <c r="F152" s="134"/>
      <c r="G152" s="134"/>
      <c r="H152" s="134"/>
      <c r="I152" s="134"/>
    </row>
    <row r="153" ht="15.75" customHeight="1">
      <c r="A153" s="134"/>
      <c r="B153" s="134"/>
      <c r="C153" s="134"/>
      <c r="D153" s="134"/>
      <c r="E153" s="134"/>
      <c r="F153" s="134"/>
      <c r="G153" s="134"/>
      <c r="H153" s="134"/>
      <c r="I153" s="134"/>
    </row>
    <row r="154" ht="15.75" customHeight="1">
      <c r="A154" s="134"/>
      <c r="B154" s="134"/>
      <c r="C154" s="134"/>
      <c r="D154" s="134"/>
      <c r="E154" s="134"/>
      <c r="F154" s="134"/>
      <c r="G154" s="134"/>
      <c r="H154" s="134"/>
      <c r="I154" s="134"/>
    </row>
    <row r="155" ht="15.75" customHeight="1">
      <c r="A155" s="134"/>
      <c r="B155" s="134"/>
      <c r="C155" s="134"/>
      <c r="D155" s="134"/>
      <c r="E155" s="134"/>
      <c r="F155" s="134"/>
      <c r="G155" s="134"/>
      <c r="H155" s="134"/>
      <c r="I155" s="134"/>
    </row>
    <row r="156" ht="15.75" customHeight="1">
      <c r="A156" s="134"/>
      <c r="B156" s="134"/>
      <c r="C156" s="134"/>
      <c r="D156" s="134"/>
      <c r="E156" s="134"/>
      <c r="F156" s="134"/>
      <c r="G156" s="134"/>
      <c r="H156" s="134"/>
      <c r="I156" s="134"/>
    </row>
    <row r="157" ht="15.75" customHeight="1">
      <c r="A157" s="134"/>
      <c r="B157" s="134"/>
      <c r="C157" s="134"/>
      <c r="D157" s="134"/>
      <c r="E157" s="134"/>
      <c r="F157" s="134"/>
      <c r="G157" s="134"/>
      <c r="H157" s="134"/>
      <c r="I157" s="134"/>
    </row>
    <row r="158" ht="15.75" customHeight="1">
      <c r="A158" s="134"/>
      <c r="B158" s="134"/>
      <c r="C158" s="134"/>
      <c r="D158" s="134"/>
      <c r="E158" s="134"/>
      <c r="F158" s="134"/>
      <c r="G158" s="134"/>
      <c r="H158" s="134"/>
      <c r="I158" s="134"/>
    </row>
    <row r="159" ht="15.75" customHeight="1">
      <c r="A159" s="134"/>
      <c r="B159" s="134"/>
      <c r="C159" s="134"/>
      <c r="D159" s="134"/>
      <c r="E159" s="134"/>
      <c r="F159" s="134"/>
      <c r="G159" s="134"/>
      <c r="H159" s="134"/>
      <c r="I159" s="134"/>
    </row>
    <row r="160" ht="15.75" customHeight="1">
      <c r="A160" s="134"/>
      <c r="B160" s="134"/>
      <c r="C160" s="134"/>
      <c r="D160" s="134"/>
      <c r="E160" s="134"/>
      <c r="F160" s="134"/>
      <c r="G160" s="134"/>
      <c r="H160" s="134"/>
      <c r="I160" s="134"/>
    </row>
    <row r="161" ht="15.75" customHeight="1">
      <c r="A161" s="134"/>
      <c r="B161" s="134"/>
      <c r="C161" s="134"/>
      <c r="D161" s="134"/>
      <c r="E161" s="134"/>
      <c r="F161" s="134"/>
      <c r="G161" s="134"/>
      <c r="H161" s="134"/>
      <c r="I161" s="134"/>
    </row>
    <row r="162" ht="15.75" customHeight="1">
      <c r="A162" s="134"/>
      <c r="B162" s="134"/>
      <c r="C162" s="134"/>
      <c r="D162" s="134"/>
      <c r="E162" s="134"/>
      <c r="F162" s="134"/>
      <c r="G162" s="134"/>
      <c r="H162" s="134"/>
      <c r="I162" s="134"/>
    </row>
    <row r="163" ht="15.75" customHeight="1">
      <c r="A163" s="134"/>
      <c r="B163" s="134"/>
      <c r="C163" s="134"/>
      <c r="D163" s="134"/>
      <c r="E163" s="134"/>
      <c r="F163" s="134"/>
      <c r="G163" s="134"/>
      <c r="H163" s="134"/>
      <c r="I163" s="134"/>
    </row>
    <row r="164" ht="15.75" customHeight="1">
      <c r="A164" s="134"/>
      <c r="B164" s="134"/>
      <c r="C164" s="134"/>
      <c r="D164" s="134"/>
      <c r="E164" s="134"/>
      <c r="F164" s="134"/>
      <c r="G164" s="134"/>
      <c r="H164" s="134"/>
      <c r="I164" s="134"/>
    </row>
    <row r="165" ht="15.75" customHeight="1">
      <c r="A165" s="134"/>
      <c r="B165" s="134"/>
      <c r="C165" s="134"/>
      <c r="D165" s="134"/>
      <c r="E165" s="134"/>
      <c r="F165" s="134"/>
      <c r="G165" s="134"/>
      <c r="H165" s="134"/>
      <c r="I165" s="134"/>
    </row>
    <row r="166" ht="15.75" customHeight="1">
      <c r="A166" s="134"/>
      <c r="B166" s="134"/>
      <c r="C166" s="134"/>
      <c r="D166" s="134"/>
      <c r="E166" s="134"/>
      <c r="F166" s="134"/>
      <c r="G166" s="134"/>
      <c r="H166" s="134"/>
      <c r="I166" s="134"/>
    </row>
    <row r="167" ht="15.75" customHeight="1">
      <c r="A167" s="134"/>
      <c r="B167" s="134"/>
      <c r="C167" s="134"/>
      <c r="D167" s="134"/>
      <c r="E167" s="134"/>
      <c r="F167" s="134"/>
      <c r="G167" s="134"/>
      <c r="H167" s="134"/>
      <c r="I167" s="134"/>
    </row>
    <row r="168" ht="15.75" customHeight="1">
      <c r="A168" s="134"/>
      <c r="B168" s="134"/>
      <c r="C168" s="134"/>
      <c r="D168" s="134"/>
      <c r="E168" s="134"/>
      <c r="F168" s="134"/>
      <c r="G168" s="134"/>
      <c r="H168" s="134"/>
      <c r="I168" s="134"/>
    </row>
    <row r="169" ht="15.75" customHeight="1">
      <c r="A169" s="134"/>
      <c r="B169" s="134"/>
      <c r="C169" s="134"/>
      <c r="D169" s="134"/>
      <c r="E169" s="134"/>
      <c r="F169" s="134"/>
      <c r="G169" s="134"/>
      <c r="H169" s="134"/>
      <c r="I169" s="134"/>
    </row>
    <row r="170" ht="15.75" customHeight="1">
      <c r="A170" s="134"/>
      <c r="B170" s="134"/>
      <c r="C170" s="134"/>
      <c r="D170" s="134"/>
      <c r="E170" s="134"/>
      <c r="F170" s="134"/>
      <c r="G170" s="134"/>
      <c r="H170" s="134"/>
      <c r="I170" s="134"/>
    </row>
    <row r="171" ht="15.75" customHeight="1">
      <c r="A171" s="134"/>
      <c r="B171" s="134"/>
      <c r="C171" s="134"/>
      <c r="D171" s="134"/>
      <c r="E171" s="134"/>
      <c r="F171" s="134"/>
      <c r="G171" s="134"/>
      <c r="H171" s="134"/>
      <c r="I171" s="134"/>
    </row>
    <row r="172" ht="15.75" customHeight="1">
      <c r="A172" s="134"/>
      <c r="B172" s="134"/>
      <c r="C172" s="134"/>
      <c r="D172" s="134"/>
      <c r="E172" s="134"/>
      <c r="F172" s="134"/>
      <c r="G172" s="134"/>
      <c r="H172" s="134"/>
      <c r="I172" s="134"/>
    </row>
    <row r="173" ht="15.75" customHeight="1">
      <c r="A173" s="134"/>
      <c r="B173" s="134"/>
      <c r="C173" s="134"/>
      <c r="D173" s="134"/>
      <c r="E173" s="134"/>
      <c r="F173" s="134"/>
      <c r="G173" s="134"/>
      <c r="H173" s="134"/>
      <c r="I173" s="134"/>
    </row>
    <row r="174" ht="15.75" customHeight="1">
      <c r="A174" s="134"/>
      <c r="B174" s="134"/>
      <c r="C174" s="134"/>
      <c r="D174" s="134"/>
      <c r="E174" s="134"/>
      <c r="F174" s="134"/>
      <c r="G174" s="134"/>
      <c r="H174" s="134"/>
      <c r="I174" s="134"/>
    </row>
    <row r="175" ht="15.75" customHeight="1">
      <c r="A175" s="134"/>
      <c r="B175" s="134"/>
      <c r="C175" s="134"/>
      <c r="D175" s="134"/>
      <c r="E175" s="134"/>
      <c r="F175" s="134"/>
      <c r="G175" s="134"/>
      <c r="H175" s="134"/>
      <c r="I175" s="134"/>
    </row>
    <row r="176" ht="15.75" customHeight="1">
      <c r="A176" s="134"/>
      <c r="B176" s="134"/>
      <c r="C176" s="134"/>
      <c r="D176" s="134"/>
      <c r="E176" s="134"/>
      <c r="F176" s="134"/>
      <c r="G176" s="134"/>
      <c r="H176" s="134"/>
      <c r="I176" s="134"/>
    </row>
    <row r="177" ht="15.75" customHeight="1">
      <c r="A177" s="134"/>
      <c r="B177" s="134"/>
      <c r="C177" s="134"/>
      <c r="D177" s="134"/>
      <c r="E177" s="134"/>
      <c r="F177" s="134"/>
      <c r="G177" s="134"/>
      <c r="H177" s="134"/>
      <c r="I177" s="134"/>
    </row>
    <row r="178" ht="15.75" customHeight="1">
      <c r="A178" s="134"/>
      <c r="B178" s="134"/>
      <c r="C178" s="134"/>
      <c r="D178" s="134"/>
      <c r="E178" s="134"/>
      <c r="F178" s="134"/>
      <c r="G178" s="134"/>
      <c r="H178" s="134"/>
      <c r="I178" s="134"/>
    </row>
    <row r="179" ht="15.75" customHeight="1">
      <c r="A179" s="134"/>
      <c r="B179" s="134"/>
      <c r="C179" s="134"/>
      <c r="D179" s="134"/>
      <c r="E179" s="134"/>
      <c r="F179" s="134"/>
      <c r="G179" s="134"/>
      <c r="H179" s="134"/>
      <c r="I179" s="134"/>
    </row>
    <row r="180" ht="15.75" customHeight="1">
      <c r="A180" s="134"/>
      <c r="B180" s="134"/>
      <c r="C180" s="134"/>
      <c r="D180" s="134"/>
      <c r="E180" s="134"/>
      <c r="F180" s="134"/>
      <c r="G180" s="134"/>
      <c r="H180" s="134"/>
      <c r="I180" s="134"/>
    </row>
    <row r="181" ht="15.75" customHeight="1">
      <c r="A181" s="134"/>
      <c r="B181" s="134"/>
      <c r="C181" s="134"/>
      <c r="D181" s="134"/>
      <c r="E181" s="134"/>
      <c r="F181" s="134"/>
      <c r="G181" s="134"/>
      <c r="H181" s="134"/>
      <c r="I181" s="134"/>
    </row>
    <row r="182" ht="15.75" customHeight="1">
      <c r="A182" s="134"/>
      <c r="B182" s="134"/>
      <c r="C182" s="134"/>
      <c r="D182" s="134"/>
      <c r="E182" s="134"/>
      <c r="F182" s="134"/>
      <c r="G182" s="134"/>
      <c r="H182" s="134"/>
      <c r="I182" s="134"/>
    </row>
    <row r="183" ht="15.75" customHeight="1">
      <c r="A183" s="134"/>
      <c r="B183" s="134"/>
      <c r="C183" s="134"/>
      <c r="D183" s="134"/>
      <c r="E183" s="134"/>
      <c r="F183" s="134"/>
      <c r="G183" s="134"/>
      <c r="H183" s="134"/>
      <c r="I183" s="134"/>
    </row>
    <row r="184" ht="15.75" customHeight="1">
      <c r="A184" s="134"/>
      <c r="B184" s="134"/>
      <c r="C184" s="134"/>
      <c r="D184" s="134"/>
      <c r="E184" s="134"/>
      <c r="F184" s="134"/>
      <c r="G184" s="134"/>
      <c r="H184" s="134"/>
      <c r="I184" s="134"/>
    </row>
    <row r="185" ht="15.75" customHeight="1">
      <c r="A185" s="134"/>
      <c r="B185" s="134"/>
      <c r="C185" s="134"/>
      <c r="D185" s="134"/>
      <c r="E185" s="134"/>
      <c r="F185" s="134"/>
      <c r="G185" s="134"/>
      <c r="H185" s="134"/>
      <c r="I185" s="134"/>
    </row>
    <row r="186" ht="15.75" customHeight="1">
      <c r="A186" s="134"/>
      <c r="B186" s="134"/>
      <c r="C186" s="134"/>
      <c r="D186" s="134"/>
      <c r="E186" s="134"/>
      <c r="F186" s="134"/>
      <c r="G186" s="134"/>
      <c r="H186" s="134"/>
      <c r="I186" s="134"/>
    </row>
    <row r="187" ht="15.75" customHeight="1">
      <c r="A187" s="134"/>
      <c r="B187" s="134"/>
      <c r="C187" s="134"/>
      <c r="D187" s="134"/>
      <c r="E187" s="134"/>
      <c r="F187" s="134"/>
      <c r="G187" s="134"/>
      <c r="H187" s="134"/>
      <c r="I187" s="134"/>
    </row>
    <row r="188" ht="15.75" customHeight="1">
      <c r="A188" s="134"/>
      <c r="B188" s="134"/>
      <c r="C188" s="134"/>
      <c r="D188" s="134"/>
      <c r="E188" s="134"/>
      <c r="F188" s="134"/>
      <c r="G188" s="134"/>
      <c r="H188" s="134"/>
      <c r="I188" s="134"/>
    </row>
    <row r="189" ht="15.75" customHeight="1">
      <c r="A189" s="134"/>
      <c r="B189" s="134"/>
      <c r="C189" s="134"/>
      <c r="D189" s="134"/>
      <c r="E189" s="134"/>
      <c r="F189" s="134"/>
      <c r="G189" s="134"/>
      <c r="H189" s="134"/>
      <c r="I189" s="134"/>
    </row>
    <row r="190" ht="15.75" customHeight="1">
      <c r="A190" s="134"/>
      <c r="B190" s="134"/>
      <c r="C190" s="134"/>
      <c r="D190" s="134"/>
      <c r="E190" s="134"/>
      <c r="F190" s="134"/>
      <c r="G190" s="134"/>
      <c r="H190" s="134"/>
      <c r="I190" s="134"/>
    </row>
    <row r="191" ht="15.75" customHeight="1">
      <c r="A191" s="134"/>
      <c r="B191" s="134"/>
      <c r="C191" s="134"/>
      <c r="D191" s="134"/>
      <c r="E191" s="134"/>
      <c r="F191" s="134"/>
      <c r="G191" s="134"/>
      <c r="H191" s="134"/>
      <c r="I191" s="134"/>
    </row>
    <row r="192" ht="15.75" customHeight="1">
      <c r="A192" s="134"/>
      <c r="B192" s="134"/>
      <c r="C192" s="134"/>
      <c r="D192" s="134"/>
      <c r="E192" s="134"/>
      <c r="F192" s="134"/>
      <c r="G192" s="134"/>
      <c r="H192" s="134"/>
      <c r="I192" s="134"/>
    </row>
    <row r="193" ht="15.75" customHeight="1">
      <c r="A193" s="134"/>
      <c r="B193" s="134"/>
      <c r="C193" s="134"/>
      <c r="D193" s="134"/>
      <c r="E193" s="134"/>
      <c r="F193" s="134"/>
      <c r="G193" s="134"/>
      <c r="H193" s="134"/>
      <c r="I193" s="134"/>
    </row>
    <row r="194" ht="15.75" customHeight="1">
      <c r="A194" s="134"/>
      <c r="B194" s="134"/>
      <c r="C194" s="134"/>
      <c r="D194" s="134"/>
      <c r="E194" s="134"/>
      <c r="F194" s="134"/>
      <c r="G194" s="134"/>
      <c r="H194" s="134"/>
      <c r="I194" s="134"/>
    </row>
    <row r="195" ht="15.75" customHeight="1">
      <c r="A195" s="134"/>
      <c r="B195" s="134"/>
      <c r="C195" s="134"/>
      <c r="D195" s="134"/>
      <c r="E195" s="134"/>
      <c r="F195" s="134"/>
      <c r="G195" s="134"/>
      <c r="H195" s="134"/>
      <c r="I195" s="134"/>
    </row>
    <row r="196" ht="15.75" customHeight="1">
      <c r="A196" s="134"/>
      <c r="B196" s="134"/>
      <c r="C196" s="134"/>
      <c r="D196" s="134"/>
      <c r="E196" s="134"/>
      <c r="F196" s="134"/>
      <c r="G196" s="134"/>
      <c r="H196" s="134"/>
      <c r="I196" s="134"/>
    </row>
    <row r="197" ht="15.75" customHeight="1">
      <c r="A197" s="134"/>
      <c r="B197" s="134"/>
      <c r="C197" s="134"/>
      <c r="D197" s="134"/>
      <c r="E197" s="134"/>
      <c r="F197" s="134"/>
      <c r="G197" s="134"/>
      <c r="H197" s="134"/>
      <c r="I197" s="134"/>
    </row>
    <row r="198" ht="15.75" customHeight="1">
      <c r="A198" s="134"/>
      <c r="B198" s="134"/>
      <c r="C198" s="134"/>
      <c r="D198" s="134"/>
      <c r="E198" s="134"/>
      <c r="F198" s="134"/>
      <c r="G198" s="134"/>
      <c r="H198" s="134"/>
      <c r="I198" s="134"/>
    </row>
    <row r="199" ht="15.75" customHeight="1">
      <c r="A199" s="134"/>
      <c r="B199" s="134"/>
      <c r="C199" s="134"/>
      <c r="D199" s="134"/>
      <c r="E199" s="134"/>
      <c r="F199" s="134"/>
      <c r="G199" s="134"/>
      <c r="H199" s="134"/>
      <c r="I199" s="134"/>
    </row>
    <row r="200" ht="15.75" customHeight="1">
      <c r="A200" s="134"/>
      <c r="B200" s="134"/>
      <c r="C200" s="134"/>
      <c r="D200" s="134"/>
      <c r="E200" s="134"/>
      <c r="F200" s="134"/>
      <c r="G200" s="134"/>
      <c r="H200" s="134"/>
      <c r="I200" s="134"/>
    </row>
    <row r="201" ht="15.75" customHeight="1">
      <c r="A201" s="134"/>
      <c r="B201" s="134"/>
      <c r="C201" s="134"/>
      <c r="D201" s="134"/>
      <c r="E201" s="134"/>
      <c r="F201" s="134"/>
      <c r="G201" s="134"/>
      <c r="H201" s="134"/>
      <c r="I201" s="134"/>
    </row>
    <row r="202" ht="15.75" customHeight="1">
      <c r="A202" s="134"/>
      <c r="B202" s="134"/>
      <c r="C202" s="134"/>
      <c r="D202" s="134"/>
      <c r="E202" s="134"/>
      <c r="F202" s="134"/>
      <c r="G202" s="134"/>
      <c r="H202" s="134"/>
      <c r="I202" s="134"/>
    </row>
    <row r="203" ht="15.75" customHeight="1">
      <c r="A203" s="134"/>
      <c r="B203" s="134"/>
      <c r="C203" s="134"/>
      <c r="D203" s="134"/>
      <c r="E203" s="134"/>
      <c r="F203" s="134"/>
      <c r="G203" s="134"/>
      <c r="H203" s="134"/>
      <c r="I203" s="134"/>
    </row>
    <row r="204" ht="15.75" customHeight="1">
      <c r="A204" s="134"/>
      <c r="B204" s="134"/>
      <c r="C204" s="134"/>
      <c r="D204" s="134"/>
      <c r="E204" s="134"/>
      <c r="F204" s="134"/>
      <c r="G204" s="134"/>
      <c r="H204" s="134"/>
      <c r="I204" s="134"/>
    </row>
    <row r="205" ht="15.75" customHeight="1">
      <c r="A205" s="134"/>
      <c r="B205" s="134"/>
      <c r="C205" s="134"/>
      <c r="D205" s="134"/>
      <c r="E205" s="134"/>
      <c r="F205" s="134"/>
      <c r="G205" s="134"/>
      <c r="H205" s="134"/>
      <c r="I205" s="134"/>
    </row>
    <row r="206" ht="15.75" customHeight="1">
      <c r="A206" s="134"/>
      <c r="B206" s="134"/>
      <c r="C206" s="134"/>
      <c r="D206" s="134"/>
      <c r="E206" s="134"/>
      <c r="F206" s="134"/>
      <c r="G206" s="134"/>
      <c r="H206" s="134"/>
      <c r="I206" s="134"/>
    </row>
    <row r="207" ht="15.75" customHeight="1">
      <c r="A207" s="134"/>
      <c r="B207" s="134"/>
      <c r="C207" s="134"/>
      <c r="D207" s="134"/>
      <c r="E207" s="134"/>
      <c r="F207" s="134"/>
      <c r="G207" s="134"/>
      <c r="H207" s="134"/>
      <c r="I207" s="134"/>
    </row>
    <row r="208" ht="15.75" customHeight="1">
      <c r="A208" s="134"/>
      <c r="B208" s="134"/>
      <c r="C208" s="134"/>
      <c r="D208" s="134"/>
      <c r="E208" s="134"/>
      <c r="F208" s="134"/>
      <c r="G208" s="134"/>
      <c r="H208" s="134"/>
      <c r="I208" s="134"/>
    </row>
    <row r="209" ht="15.75" customHeight="1">
      <c r="A209" s="134"/>
      <c r="B209" s="134"/>
      <c r="C209" s="134"/>
      <c r="D209" s="134"/>
      <c r="E209" s="134"/>
      <c r="F209" s="134"/>
      <c r="G209" s="134"/>
      <c r="H209" s="134"/>
      <c r="I209" s="134"/>
    </row>
    <row r="210" ht="15.75" customHeight="1">
      <c r="A210" s="134"/>
      <c r="B210" s="134"/>
      <c r="C210" s="134"/>
      <c r="D210" s="134"/>
      <c r="E210" s="134"/>
      <c r="F210" s="134"/>
      <c r="G210" s="134"/>
      <c r="H210" s="134"/>
      <c r="I210" s="134"/>
    </row>
    <row r="211" ht="15.75" customHeight="1">
      <c r="A211" s="134"/>
      <c r="B211" s="134"/>
      <c r="C211" s="134"/>
      <c r="D211" s="134"/>
      <c r="E211" s="134"/>
      <c r="F211" s="134"/>
      <c r="G211" s="134"/>
      <c r="H211" s="134"/>
      <c r="I211" s="134"/>
    </row>
    <row r="212" ht="15.75" customHeight="1">
      <c r="A212" s="134"/>
      <c r="B212" s="134"/>
      <c r="C212" s="134"/>
      <c r="D212" s="134"/>
      <c r="E212" s="134"/>
      <c r="F212" s="134"/>
      <c r="G212" s="134"/>
      <c r="H212" s="134"/>
      <c r="I212" s="134"/>
    </row>
    <row r="213" ht="15.75" customHeight="1">
      <c r="A213" s="134"/>
      <c r="B213" s="134"/>
      <c r="C213" s="134"/>
      <c r="D213" s="134"/>
      <c r="E213" s="134"/>
      <c r="F213" s="134"/>
      <c r="G213" s="134"/>
      <c r="H213" s="134"/>
      <c r="I213" s="134"/>
    </row>
    <row r="214" ht="15.75" customHeight="1">
      <c r="A214" s="134"/>
      <c r="B214" s="134"/>
      <c r="C214" s="134"/>
      <c r="D214" s="134"/>
      <c r="E214" s="134"/>
      <c r="F214" s="134"/>
      <c r="G214" s="134"/>
      <c r="H214" s="134"/>
      <c r="I214" s="134"/>
    </row>
    <row r="215" ht="15.75" customHeight="1">
      <c r="A215" s="134"/>
      <c r="B215" s="134"/>
      <c r="C215" s="134"/>
      <c r="D215" s="134"/>
      <c r="E215" s="134"/>
      <c r="F215" s="134"/>
      <c r="G215" s="134"/>
      <c r="H215" s="134"/>
      <c r="I215" s="134"/>
    </row>
    <row r="216" ht="15.75" customHeight="1">
      <c r="A216" s="134"/>
      <c r="B216" s="134"/>
      <c r="C216" s="134"/>
      <c r="D216" s="134"/>
      <c r="E216" s="134"/>
      <c r="F216" s="134"/>
      <c r="G216" s="134"/>
      <c r="H216" s="134"/>
      <c r="I216" s="134"/>
    </row>
    <row r="217" ht="15.75" customHeight="1">
      <c r="A217" s="134"/>
      <c r="B217" s="134"/>
      <c r="C217" s="134"/>
      <c r="D217" s="134"/>
      <c r="E217" s="134"/>
      <c r="F217" s="134"/>
      <c r="G217" s="134"/>
      <c r="H217" s="134"/>
      <c r="I217" s="134"/>
    </row>
    <row r="218" ht="15.75" customHeight="1">
      <c r="A218" s="134"/>
      <c r="B218" s="134"/>
      <c r="C218" s="134"/>
      <c r="D218" s="134"/>
      <c r="E218" s="134"/>
      <c r="F218" s="134"/>
      <c r="G218" s="134"/>
      <c r="H218" s="134"/>
      <c r="I218" s="134"/>
    </row>
    <row r="219" ht="15.75" customHeight="1">
      <c r="A219" s="134"/>
      <c r="B219" s="134"/>
      <c r="C219" s="134"/>
      <c r="D219" s="134"/>
      <c r="E219" s="134"/>
      <c r="F219" s="134"/>
      <c r="G219" s="134"/>
      <c r="H219" s="134"/>
      <c r="I219" s="134"/>
    </row>
    <row r="220" ht="15.75" customHeight="1">
      <c r="A220" s="134"/>
      <c r="B220" s="134"/>
      <c r="C220" s="134"/>
      <c r="D220" s="134"/>
      <c r="E220" s="134"/>
      <c r="F220" s="134"/>
      <c r="G220" s="134"/>
      <c r="H220" s="134"/>
      <c r="I220" s="134"/>
    </row>
    <row r="221" ht="15.75" customHeight="1">
      <c r="A221" s="134"/>
      <c r="B221" s="134"/>
      <c r="C221" s="134"/>
      <c r="D221" s="134"/>
      <c r="E221" s="134"/>
      <c r="F221" s="134"/>
      <c r="G221" s="134"/>
      <c r="H221" s="134"/>
      <c r="I221" s="134"/>
    </row>
    <row r="222" ht="15.75" customHeight="1">
      <c r="A222" s="134"/>
      <c r="B222" s="134"/>
      <c r="C222" s="134"/>
      <c r="D222" s="134"/>
      <c r="E222" s="134"/>
      <c r="F222" s="134"/>
      <c r="G222" s="134"/>
      <c r="H222" s="134"/>
      <c r="I222" s="134"/>
    </row>
    <row r="223" ht="15.75" customHeight="1">
      <c r="A223" s="134"/>
      <c r="B223" s="134"/>
      <c r="C223" s="134"/>
      <c r="D223" s="134"/>
      <c r="E223" s="134"/>
      <c r="F223" s="134"/>
      <c r="G223" s="134"/>
      <c r="H223" s="134"/>
      <c r="I223" s="134"/>
    </row>
    <row r="224" ht="15.75" customHeight="1">
      <c r="A224" s="134"/>
      <c r="B224" s="134"/>
      <c r="C224" s="134"/>
      <c r="D224" s="134"/>
      <c r="E224" s="134"/>
      <c r="F224" s="134"/>
      <c r="G224" s="134"/>
      <c r="H224" s="134"/>
      <c r="I224" s="134"/>
    </row>
    <row r="225" ht="15.75" customHeight="1">
      <c r="A225" s="134"/>
      <c r="B225" s="134"/>
      <c r="C225" s="134"/>
      <c r="D225" s="134"/>
      <c r="E225" s="134"/>
      <c r="F225" s="134"/>
      <c r="G225" s="134"/>
      <c r="H225" s="134"/>
      <c r="I225" s="134"/>
    </row>
    <row r="226" ht="15.75" customHeight="1">
      <c r="A226" s="134"/>
      <c r="B226" s="134"/>
      <c r="C226" s="134"/>
      <c r="D226" s="134"/>
      <c r="E226" s="134"/>
      <c r="F226" s="134"/>
      <c r="G226" s="134"/>
      <c r="H226" s="134"/>
      <c r="I226" s="134"/>
    </row>
    <row r="227" ht="15.75" customHeight="1">
      <c r="A227" s="134"/>
      <c r="B227" s="134"/>
      <c r="C227" s="134"/>
      <c r="D227" s="134"/>
      <c r="E227" s="134"/>
      <c r="F227" s="134"/>
      <c r="G227" s="134"/>
      <c r="H227" s="134"/>
      <c r="I227" s="134"/>
    </row>
    <row r="228" ht="15.75" customHeight="1">
      <c r="A228" s="134"/>
      <c r="B228" s="134"/>
      <c r="C228" s="134"/>
      <c r="D228" s="134"/>
      <c r="E228" s="134"/>
      <c r="F228" s="134"/>
      <c r="G228" s="134"/>
      <c r="H228" s="134"/>
      <c r="I228" s="134"/>
    </row>
    <row r="229" ht="15.75" customHeight="1">
      <c r="A229" s="134"/>
      <c r="B229" s="134"/>
      <c r="C229" s="134"/>
      <c r="D229" s="134"/>
      <c r="E229" s="134"/>
      <c r="F229" s="134"/>
      <c r="G229" s="134"/>
      <c r="H229" s="134"/>
      <c r="I229" s="134"/>
    </row>
    <row r="230" ht="15.75" customHeight="1">
      <c r="A230" s="134"/>
      <c r="B230" s="134"/>
      <c r="C230" s="134"/>
      <c r="D230" s="134"/>
      <c r="E230" s="134"/>
      <c r="F230" s="134"/>
      <c r="G230" s="134"/>
      <c r="H230" s="134"/>
      <c r="I230" s="134"/>
    </row>
    <row r="231" ht="15.75" customHeight="1">
      <c r="A231" s="134"/>
      <c r="B231" s="134"/>
      <c r="C231" s="134"/>
      <c r="D231" s="134"/>
      <c r="E231" s="134"/>
      <c r="F231" s="134"/>
      <c r="G231" s="134"/>
      <c r="H231" s="134"/>
      <c r="I231" s="134"/>
    </row>
    <row r="232" ht="15.75" customHeight="1">
      <c r="A232" s="134"/>
      <c r="B232" s="134"/>
      <c r="C232" s="134"/>
      <c r="D232" s="134"/>
      <c r="E232" s="134"/>
      <c r="F232" s="134"/>
      <c r="G232" s="134"/>
      <c r="H232" s="134"/>
      <c r="I232" s="134"/>
    </row>
    <row r="233" ht="15.75" customHeight="1">
      <c r="A233" s="134"/>
      <c r="B233" s="134"/>
      <c r="C233" s="134"/>
      <c r="D233" s="134"/>
      <c r="E233" s="134"/>
      <c r="F233" s="134"/>
      <c r="G233" s="134"/>
      <c r="H233" s="134"/>
      <c r="I233" s="134"/>
    </row>
    <row r="234" ht="15.75" customHeight="1">
      <c r="A234" s="134"/>
      <c r="B234" s="134"/>
      <c r="C234" s="134"/>
      <c r="D234" s="134"/>
      <c r="E234" s="134"/>
      <c r="F234" s="134"/>
      <c r="G234" s="134"/>
      <c r="H234" s="134"/>
      <c r="I234" s="134"/>
    </row>
    <row r="235" ht="15.75" customHeight="1">
      <c r="A235" s="134"/>
      <c r="B235" s="134"/>
      <c r="C235" s="134"/>
      <c r="D235" s="134"/>
      <c r="E235" s="134"/>
      <c r="F235" s="134"/>
      <c r="G235" s="134"/>
      <c r="H235" s="134"/>
      <c r="I235" s="134"/>
    </row>
    <row r="236" ht="15.75" customHeight="1">
      <c r="A236" s="134"/>
      <c r="B236" s="134"/>
      <c r="C236" s="134"/>
      <c r="D236" s="134"/>
      <c r="E236" s="134"/>
      <c r="F236" s="134"/>
      <c r="G236" s="134"/>
      <c r="H236" s="134"/>
      <c r="I236" s="134"/>
    </row>
    <row r="237" ht="15.75" customHeight="1">
      <c r="A237" s="134"/>
      <c r="B237" s="134"/>
      <c r="C237" s="134"/>
      <c r="D237" s="134"/>
      <c r="E237" s="134"/>
      <c r="F237" s="134"/>
      <c r="G237" s="134"/>
      <c r="H237" s="134"/>
      <c r="I237" s="134"/>
    </row>
    <row r="238" ht="15.75" customHeight="1">
      <c r="A238" s="134"/>
      <c r="B238" s="134"/>
      <c r="C238" s="134"/>
      <c r="D238" s="134"/>
      <c r="E238" s="134"/>
      <c r="F238" s="134"/>
      <c r="G238" s="134"/>
      <c r="H238" s="134"/>
      <c r="I238" s="134"/>
    </row>
    <row r="239" ht="15.75" customHeight="1">
      <c r="A239" s="134"/>
      <c r="B239" s="134"/>
      <c r="C239" s="134"/>
      <c r="D239" s="134"/>
      <c r="E239" s="134"/>
      <c r="F239" s="134"/>
      <c r="G239" s="134"/>
      <c r="H239" s="134"/>
      <c r="I239" s="134"/>
    </row>
    <row r="240" ht="15.75" customHeight="1">
      <c r="A240" s="134"/>
      <c r="B240" s="134"/>
      <c r="C240" s="134"/>
      <c r="D240" s="134"/>
      <c r="E240" s="134"/>
      <c r="F240" s="134"/>
      <c r="G240" s="134"/>
      <c r="H240" s="134"/>
      <c r="I240" s="134"/>
    </row>
    <row r="241" ht="15.75" customHeight="1">
      <c r="A241" s="134"/>
      <c r="B241" s="134"/>
      <c r="C241" s="134"/>
      <c r="D241" s="134"/>
      <c r="E241" s="134"/>
      <c r="F241" s="134"/>
      <c r="G241" s="134"/>
      <c r="H241" s="134"/>
      <c r="I241" s="134"/>
    </row>
    <row r="242" ht="15.75" customHeight="1">
      <c r="A242" s="134"/>
      <c r="B242" s="134"/>
      <c r="C242" s="134"/>
      <c r="D242" s="134"/>
      <c r="E242" s="134"/>
      <c r="F242" s="134"/>
      <c r="G242" s="134"/>
      <c r="H242" s="134"/>
      <c r="I242" s="134"/>
    </row>
    <row r="243" ht="15.75" customHeight="1">
      <c r="A243" s="134"/>
      <c r="B243" s="134"/>
      <c r="C243" s="134"/>
      <c r="D243" s="134"/>
      <c r="E243" s="134"/>
      <c r="F243" s="134"/>
      <c r="G243" s="134"/>
      <c r="H243" s="134"/>
      <c r="I243" s="134"/>
    </row>
    <row r="244" ht="15.75" customHeight="1">
      <c r="A244" s="134"/>
      <c r="B244" s="134"/>
      <c r="C244" s="134"/>
      <c r="D244" s="134"/>
      <c r="E244" s="134"/>
      <c r="F244" s="134"/>
      <c r="G244" s="134"/>
      <c r="H244" s="134"/>
      <c r="I244" s="134"/>
    </row>
    <row r="245" ht="15.75" customHeight="1">
      <c r="A245" s="134"/>
      <c r="B245" s="134"/>
      <c r="C245" s="134"/>
      <c r="D245" s="134"/>
      <c r="E245" s="134"/>
      <c r="F245" s="134"/>
      <c r="G245" s="134"/>
      <c r="H245" s="134"/>
      <c r="I245" s="134"/>
    </row>
    <row r="246" ht="15.75" customHeight="1">
      <c r="A246" s="134"/>
      <c r="B246" s="134"/>
      <c r="C246" s="134"/>
      <c r="D246" s="134"/>
      <c r="E246" s="134"/>
      <c r="F246" s="134"/>
      <c r="G246" s="134"/>
      <c r="H246" s="134"/>
      <c r="I246" s="134"/>
    </row>
    <row r="247" ht="15.75" customHeight="1">
      <c r="A247" s="134"/>
      <c r="B247" s="134"/>
      <c r="C247" s="134"/>
      <c r="D247" s="134"/>
      <c r="E247" s="134"/>
      <c r="F247" s="134"/>
      <c r="G247" s="134"/>
      <c r="H247" s="134"/>
      <c r="I247" s="134"/>
    </row>
    <row r="248" ht="15.75" customHeight="1">
      <c r="A248" s="134"/>
      <c r="B248" s="134"/>
      <c r="C248" s="134"/>
      <c r="D248" s="134"/>
      <c r="E248" s="134"/>
      <c r="F248" s="134"/>
      <c r="G248" s="134"/>
      <c r="H248" s="134"/>
      <c r="I248" s="134"/>
    </row>
    <row r="249" ht="15.75" customHeight="1">
      <c r="A249" s="134"/>
      <c r="B249" s="134"/>
      <c r="C249" s="134"/>
      <c r="D249" s="134"/>
      <c r="E249" s="134"/>
      <c r="F249" s="134"/>
      <c r="G249" s="134"/>
      <c r="H249" s="134"/>
      <c r="I249" s="134"/>
    </row>
    <row r="250" ht="15.75" customHeight="1">
      <c r="A250" s="134"/>
      <c r="B250" s="134"/>
      <c r="C250" s="134"/>
      <c r="D250" s="134"/>
      <c r="E250" s="134"/>
      <c r="F250" s="134"/>
      <c r="G250" s="134"/>
      <c r="H250" s="134"/>
      <c r="I250" s="134"/>
    </row>
    <row r="251" ht="15.75" customHeight="1">
      <c r="A251" s="134"/>
      <c r="B251" s="134"/>
      <c r="C251" s="134"/>
      <c r="D251" s="134"/>
      <c r="E251" s="134"/>
      <c r="F251" s="134"/>
      <c r="G251" s="134"/>
      <c r="H251" s="134"/>
      <c r="I251" s="134"/>
    </row>
    <row r="252" ht="15.75" customHeight="1">
      <c r="A252" s="134"/>
      <c r="B252" s="134"/>
      <c r="C252" s="134"/>
      <c r="D252" s="134"/>
      <c r="E252" s="134"/>
      <c r="F252" s="134"/>
      <c r="G252" s="134"/>
      <c r="H252" s="134"/>
      <c r="I252" s="134"/>
    </row>
    <row r="253" ht="15.75" customHeight="1">
      <c r="A253" s="134"/>
      <c r="B253" s="134"/>
      <c r="C253" s="134"/>
      <c r="D253" s="134"/>
      <c r="E253" s="134"/>
      <c r="F253" s="134"/>
      <c r="G253" s="134"/>
      <c r="H253" s="134"/>
      <c r="I253" s="134"/>
    </row>
    <row r="254" ht="15.75" customHeight="1">
      <c r="A254" s="134"/>
      <c r="B254" s="134"/>
      <c r="C254" s="134"/>
      <c r="D254" s="134"/>
      <c r="E254" s="134"/>
      <c r="F254" s="134"/>
      <c r="G254" s="134"/>
      <c r="H254" s="134"/>
      <c r="I254" s="134"/>
    </row>
    <row r="255" ht="15.75" customHeight="1">
      <c r="A255" s="134"/>
      <c r="B255" s="134"/>
      <c r="C255" s="134"/>
      <c r="D255" s="134"/>
      <c r="E255" s="134"/>
      <c r="F255" s="134"/>
      <c r="G255" s="134"/>
      <c r="H255" s="134"/>
      <c r="I255" s="134"/>
    </row>
    <row r="256" ht="15.75" customHeight="1">
      <c r="A256" s="134"/>
      <c r="B256" s="134"/>
      <c r="C256" s="134"/>
      <c r="D256" s="134"/>
      <c r="E256" s="134"/>
      <c r="F256" s="134"/>
      <c r="G256" s="134"/>
      <c r="H256" s="134"/>
      <c r="I256" s="134"/>
    </row>
    <row r="257" ht="15.75" customHeight="1">
      <c r="A257" s="134"/>
      <c r="B257" s="134"/>
      <c r="C257" s="134"/>
      <c r="D257" s="134"/>
      <c r="E257" s="134"/>
      <c r="F257" s="134"/>
      <c r="G257" s="134"/>
      <c r="H257" s="134"/>
      <c r="I257" s="134"/>
    </row>
    <row r="258" ht="15.75" customHeight="1">
      <c r="A258" s="134"/>
      <c r="B258" s="134"/>
      <c r="C258" s="134"/>
      <c r="D258" s="134"/>
      <c r="E258" s="134"/>
      <c r="F258" s="134"/>
      <c r="G258" s="134"/>
      <c r="H258" s="134"/>
      <c r="I258" s="134"/>
    </row>
    <row r="259" ht="15.75" customHeight="1">
      <c r="A259" s="134"/>
      <c r="B259" s="134"/>
      <c r="C259" s="134"/>
      <c r="D259" s="134"/>
      <c r="E259" s="134"/>
      <c r="F259" s="134"/>
      <c r="G259" s="134"/>
      <c r="H259" s="134"/>
      <c r="I259" s="134"/>
    </row>
    <row r="260" ht="15.75" customHeight="1">
      <c r="A260" s="134"/>
      <c r="B260" s="134"/>
      <c r="C260" s="134"/>
      <c r="D260" s="134"/>
      <c r="E260" s="134"/>
      <c r="F260" s="134"/>
      <c r="G260" s="134"/>
      <c r="H260" s="134"/>
      <c r="I260" s="134"/>
    </row>
    <row r="261" ht="15.75" customHeight="1">
      <c r="A261" s="134"/>
      <c r="B261" s="134"/>
      <c r="C261" s="134"/>
      <c r="D261" s="134"/>
      <c r="E261" s="134"/>
      <c r="F261" s="134"/>
      <c r="G261" s="134"/>
      <c r="H261" s="134"/>
      <c r="I261" s="134"/>
    </row>
    <row r="262" ht="15.75" customHeight="1">
      <c r="A262" s="134"/>
      <c r="B262" s="134"/>
      <c r="C262" s="134"/>
      <c r="D262" s="134"/>
      <c r="E262" s="134"/>
      <c r="F262" s="134"/>
      <c r="G262" s="134"/>
      <c r="H262" s="134"/>
      <c r="I262" s="134"/>
    </row>
    <row r="263" ht="15.75" customHeight="1">
      <c r="A263" s="134"/>
      <c r="B263" s="134"/>
      <c r="C263" s="134"/>
      <c r="D263" s="134"/>
      <c r="E263" s="134"/>
      <c r="F263" s="134"/>
      <c r="G263" s="134"/>
      <c r="H263" s="134"/>
      <c r="I263" s="134"/>
    </row>
    <row r="264" ht="15.75" customHeight="1">
      <c r="A264" s="134"/>
      <c r="B264" s="134"/>
      <c r="C264" s="134"/>
      <c r="D264" s="134"/>
      <c r="E264" s="134"/>
      <c r="F264" s="134"/>
      <c r="G264" s="134"/>
      <c r="H264" s="134"/>
      <c r="I264" s="134"/>
    </row>
    <row r="265" ht="15.75" customHeight="1">
      <c r="A265" s="134"/>
      <c r="B265" s="134"/>
      <c r="C265" s="134"/>
      <c r="D265" s="134"/>
      <c r="E265" s="134"/>
      <c r="F265" s="134"/>
      <c r="G265" s="134"/>
      <c r="H265" s="134"/>
      <c r="I265" s="134"/>
    </row>
    <row r="266" ht="15.75" customHeight="1">
      <c r="A266" s="134"/>
      <c r="B266" s="134"/>
      <c r="C266" s="134"/>
      <c r="D266" s="134"/>
      <c r="E266" s="134"/>
      <c r="F266" s="134"/>
      <c r="G266" s="134"/>
      <c r="H266" s="134"/>
      <c r="I266" s="134"/>
    </row>
    <row r="267" ht="15.75" customHeight="1">
      <c r="A267" s="134"/>
      <c r="B267" s="134"/>
      <c r="C267" s="134"/>
      <c r="D267" s="134"/>
      <c r="E267" s="134"/>
      <c r="F267" s="134"/>
      <c r="G267" s="134"/>
      <c r="H267" s="134"/>
      <c r="I267" s="134"/>
    </row>
    <row r="268" ht="15.75" customHeight="1">
      <c r="A268" s="134"/>
      <c r="B268" s="134"/>
      <c r="C268" s="134"/>
      <c r="D268" s="134"/>
      <c r="E268" s="134"/>
      <c r="F268" s="134"/>
      <c r="G268" s="134"/>
      <c r="H268" s="134"/>
      <c r="I268" s="134"/>
    </row>
    <row r="269" ht="15.75" customHeight="1">
      <c r="A269" s="134"/>
      <c r="B269" s="134"/>
      <c r="C269" s="134"/>
      <c r="D269" s="134"/>
      <c r="E269" s="134"/>
      <c r="F269" s="134"/>
      <c r="G269" s="134"/>
      <c r="H269" s="134"/>
      <c r="I269" s="134"/>
    </row>
    <row r="270" ht="15.75" customHeight="1">
      <c r="A270" s="134"/>
      <c r="B270" s="134"/>
      <c r="C270" s="134"/>
      <c r="D270" s="134"/>
      <c r="E270" s="134"/>
      <c r="F270" s="134"/>
      <c r="G270" s="134"/>
      <c r="H270" s="134"/>
      <c r="I270" s="134"/>
    </row>
    <row r="271" ht="15.75" customHeight="1">
      <c r="A271" s="134"/>
      <c r="B271" s="134"/>
      <c r="C271" s="134"/>
      <c r="D271" s="134"/>
      <c r="E271" s="134"/>
      <c r="F271" s="134"/>
      <c r="G271" s="134"/>
      <c r="H271" s="134"/>
      <c r="I271" s="134"/>
    </row>
    <row r="272" ht="15.75" customHeight="1">
      <c r="A272" s="134"/>
      <c r="B272" s="134"/>
      <c r="C272" s="134"/>
      <c r="D272" s="134"/>
      <c r="E272" s="134"/>
      <c r="F272" s="134"/>
      <c r="G272" s="134"/>
      <c r="H272" s="134"/>
      <c r="I272" s="134"/>
    </row>
    <row r="273" ht="15.75" customHeight="1">
      <c r="A273" s="134"/>
      <c r="B273" s="134"/>
      <c r="C273" s="134"/>
      <c r="D273" s="134"/>
      <c r="E273" s="134"/>
      <c r="F273" s="134"/>
      <c r="G273" s="134"/>
      <c r="H273" s="134"/>
      <c r="I273" s="134"/>
    </row>
    <row r="274" ht="15.75" customHeight="1">
      <c r="A274" s="134"/>
      <c r="B274" s="134"/>
      <c r="C274" s="134"/>
      <c r="D274" s="134"/>
      <c r="E274" s="134"/>
      <c r="F274" s="134"/>
      <c r="G274" s="134"/>
      <c r="H274" s="134"/>
      <c r="I274" s="134"/>
    </row>
    <row r="275" ht="15.75" customHeight="1">
      <c r="A275" s="134"/>
      <c r="B275" s="134"/>
      <c r="C275" s="134"/>
      <c r="D275" s="134"/>
      <c r="E275" s="134"/>
      <c r="F275" s="134"/>
      <c r="G275" s="134"/>
      <c r="H275" s="134"/>
      <c r="I275" s="134"/>
    </row>
    <row r="276" ht="15.75" customHeight="1">
      <c r="A276" s="134"/>
      <c r="B276" s="134"/>
      <c r="C276" s="134"/>
      <c r="D276" s="134"/>
      <c r="E276" s="134"/>
      <c r="F276" s="134"/>
      <c r="G276" s="134"/>
      <c r="H276" s="134"/>
      <c r="I276" s="134"/>
    </row>
    <row r="277" ht="15.75" customHeight="1">
      <c r="A277" s="134"/>
      <c r="B277" s="134"/>
      <c r="C277" s="134"/>
      <c r="D277" s="134"/>
      <c r="E277" s="134"/>
      <c r="F277" s="134"/>
      <c r="G277" s="134"/>
      <c r="H277" s="134"/>
      <c r="I277" s="134"/>
    </row>
    <row r="278" ht="15.75" customHeight="1">
      <c r="A278" s="134"/>
      <c r="B278" s="134"/>
      <c r="C278" s="134"/>
      <c r="D278" s="134"/>
      <c r="E278" s="134"/>
      <c r="F278" s="134"/>
      <c r="G278" s="134"/>
      <c r="H278" s="134"/>
      <c r="I278" s="134"/>
    </row>
    <row r="279" ht="15.75" customHeight="1">
      <c r="A279" s="134"/>
      <c r="B279" s="134"/>
      <c r="C279" s="134"/>
      <c r="D279" s="134"/>
      <c r="E279" s="134"/>
      <c r="F279" s="134"/>
      <c r="G279" s="134"/>
      <c r="H279" s="134"/>
      <c r="I279" s="134"/>
    </row>
    <row r="280" ht="15.75" customHeight="1">
      <c r="A280" s="134"/>
      <c r="B280" s="134"/>
      <c r="C280" s="134"/>
      <c r="D280" s="134"/>
      <c r="E280" s="134"/>
      <c r="F280" s="134"/>
      <c r="G280" s="134"/>
      <c r="H280" s="134"/>
      <c r="I280" s="134"/>
    </row>
    <row r="281" ht="15.75" customHeight="1">
      <c r="A281" s="134"/>
      <c r="B281" s="134"/>
      <c r="C281" s="134"/>
      <c r="D281" s="134"/>
      <c r="E281" s="134"/>
      <c r="F281" s="134"/>
      <c r="G281" s="134"/>
      <c r="H281" s="134"/>
      <c r="I281" s="134"/>
    </row>
    <row r="282" ht="15.75" customHeight="1">
      <c r="A282" s="134"/>
      <c r="B282" s="134"/>
      <c r="C282" s="134"/>
      <c r="D282" s="134"/>
      <c r="E282" s="134"/>
      <c r="F282" s="134"/>
      <c r="G282" s="134"/>
      <c r="H282" s="134"/>
      <c r="I282" s="134"/>
    </row>
    <row r="283" ht="15.75" customHeight="1">
      <c r="A283" s="134"/>
      <c r="B283" s="134"/>
      <c r="C283" s="134"/>
      <c r="D283" s="134"/>
      <c r="E283" s="134"/>
      <c r="F283" s="134"/>
      <c r="G283" s="134"/>
      <c r="H283" s="134"/>
      <c r="I283" s="134"/>
    </row>
    <row r="284" ht="15.75" customHeight="1">
      <c r="A284" s="134"/>
      <c r="B284" s="134"/>
      <c r="C284" s="134"/>
      <c r="D284" s="134"/>
      <c r="E284" s="134"/>
      <c r="F284" s="134"/>
      <c r="G284" s="134"/>
      <c r="H284" s="134"/>
      <c r="I284" s="134"/>
    </row>
    <row r="285" ht="15.75" customHeight="1">
      <c r="A285" s="134"/>
      <c r="B285" s="134"/>
      <c r="C285" s="134"/>
      <c r="D285" s="134"/>
      <c r="E285" s="134"/>
      <c r="F285" s="134"/>
      <c r="G285" s="134"/>
      <c r="H285" s="134"/>
      <c r="I285" s="134"/>
    </row>
    <row r="286" ht="15.75" customHeight="1">
      <c r="A286" s="134"/>
      <c r="B286" s="134"/>
      <c r="C286" s="134"/>
      <c r="D286" s="134"/>
      <c r="E286" s="134"/>
      <c r="F286" s="134"/>
      <c r="G286" s="134"/>
      <c r="H286" s="134"/>
      <c r="I286" s="134"/>
    </row>
    <row r="287" ht="15.75" customHeight="1">
      <c r="A287" s="134"/>
      <c r="B287" s="134"/>
      <c r="C287" s="134"/>
      <c r="D287" s="134"/>
      <c r="E287" s="134"/>
      <c r="F287" s="134"/>
      <c r="G287" s="134"/>
      <c r="H287" s="134"/>
      <c r="I287" s="134"/>
    </row>
    <row r="288" ht="15.75" customHeight="1">
      <c r="A288" s="134"/>
      <c r="B288" s="134"/>
      <c r="C288" s="134"/>
      <c r="D288" s="134"/>
      <c r="E288" s="134"/>
      <c r="F288" s="134"/>
      <c r="G288" s="134"/>
      <c r="H288" s="134"/>
      <c r="I288" s="134"/>
    </row>
    <row r="289" ht="15.75" customHeight="1">
      <c r="A289" s="134"/>
      <c r="B289" s="134"/>
      <c r="C289" s="134"/>
      <c r="D289" s="134"/>
      <c r="E289" s="134"/>
      <c r="F289" s="134"/>
      <c r="G289" s="134"/>
      <c r="H289" s="134"/>
      <c r="I289" s="134"/>
    </row>
    <row r="290" ht="15.75" customHeight="1">
      <c r="A290" s="134"/>
      <c r="B290" s="134"/>
      <c r="C290" s="134"/>
      <c r="D290" s="134"/>
      <c r="E290" s="134"/>
      <c r="F290" s="134"/>
      <c r="G290" s="134"/>
      <c r="H290" s="134"/>
      <c r="I290" s="134"/>
    </row>
    <row r="291" ht="15.75" customHeight="1">
      <c r="A291" s="134"/>
      <c r="B291" s="134"/>
      <c r="C291" s="134"/>
      <c r="D291" s="134"/>
      <c r="E291" s="134"/>
      <c r="F291" s="134"/>
      <c r="G291" s="134"/>
      <c r="H291" s="134"/>
      <c r="I291" s="134"/>
    </row>
    <row r="292" ht="15.75" customHeight="1">
      <c r="A292" s="134"/>
      <c r="B292" s="134"/>
      <c r="C292" s="134"/>
      <c r="D292" s="134"/>
      <c r="E292" s="134"/>
      <c r="F292" s="134"/>
      <c r="G292" s="134"/>
      <c r="H292" s="134"/>
      <c r="I292" s="134"/>
    </row>
    <row r="293" ht="15.75" customHeight="1">
      <c r="A293" s="134"/>
      <c r="B293" s="134"/>
      <c r="C293" s="134"/>
      <c r="D293" s="134"/>
      <c r="E293" s="134"/>
      <c r="F293" s="134"/>
      <c r="G293" s="134"/>
      <c r="H293" s="134"/>
      <c r="I293" s="134"/>
    </row>
    <row r="294" ht="15.75" customHeight="1">
      <c r="A294" s="134"/>
      <c r="B294" s="134"/>
      <c r="C294" s="134"/>
      <c r="D294" s="134"/>
      <c r="E294" s="134"/>
      <c r="F294" s="134"/>
      <c r="G294" s="134"/>
      <c r="H294" s="134"/>
      <c r="I294" s="134"/>
    </row>
    <row r="295" ht="15.75" customHeight="1">
      <c r="A295" s="134"/>
      <c r="B295" s="134"/>
      <c r="C295" s="134"/>
      <c r="D295" s="134"/>
      <c r="E295" s="134"/>
      <c r="F295" s="134"/>
      <c r="G295" s="134"/>
      <c r="H295" s="134"/>
      <c r="I295" s="134"/>
    </row>
    <row r="296" ht="15.75" customHeight="1">
      <c r="A296" s="134"/>
      <c r="B296" s="134"/>
      <c r="C296" s="134"/>
      <c r="D296" s="134"/>
      <c r="E296" s="134"/>
      <c r="F296" s="134"/>
      <c r="G296" s="134"/>
      <c r="H296" s="134"/>
      <c r="I296" s="134"/>
    </row>
    <row r="297" ht="15.75" customHeight="1">
      <c r="A297" s="134"/>
      <c r="B297" s="134"/>
      <c r="C297" s="134"/>
      <c r="D297" s="134"/>
      <c r="E297" s="134"/>
      <c r="F297" s="134"/>
      <c r="G297" s="134"/>
      <c r="H297" s="134"/>
      <c r="I297" s="134"/>
    </row>
    <row r="298" ht="15.75" customHeight="1">
      <c r="A298" s="134"/>
      <c r="B298" s="134"/>
      <c r="C298" s="134"/>
      <c r="D298" s="134"/>
      <c r="E298" s="134"/>
      <c r="F298" s="134"/>
      <c r="G298" s="134"/>
      <c r="H298" s="134"/>
      <c r="I298" s="134"/>
    </row>
    <row r="299" ht="15.75" customHeight="1">
      <c r="A299" s="134"/>
      <c r="B299" s="134"/>
      <c r="C299" s="134"/>
      <c r="D299" s="134"/>
      <c r="E299" s="134"/>
      <c r="F299" s="134"/>
      <c r="G299" s="134"/>
      <c r="H299" s="134"/>
      <c r="I299" s="134"/>
    </row>
    <row r="300" ht="15.75" customHeight="1">
      <c r="A300" s="134"/>
      <c r="B300" s="134"/>
      <c r="C300" s="134"/>
      <c r="D300" s="134"/>
      <c r="E300" s="134"/>
      <c r="F300" s="134"/>
      <c r="G300" s="134"/>
      <c r="H300" s="134"/>
      <c r="I300" s="134"/>
    </row>
    <row r="301" ht="15.75" customHeight="1">
      <c r="A301" s="134"/>
      <c r="B301" s="134"/>
      <c r="C301" s="134"/>
      <c r="D301" s="134"/>
      <c r="E301" s="134"/>
      <c r="F301" s="134"/>
      <c r="G301" s="134"/>
      <c r="H301" s="134"/>
      <c r="I301" s="134"/>
    </row>
    <row r="302" ht="15.75" customHeight="1">
      <c r="A302" s="134"/>
      <c r="B302" s="134"/>
      <c r="C302" s="134"/>
      <c r="D302" s="134"/>
      <c r="E302" s="134"/>
      <c r="F302" s="134"/>
      <c r="G302" s="134"/>
      <c r="H302" s="134"/>
      <c r="I302" s="134"/>
    </row>
    <row r="303" ht="15.75" customHeight="1">
      <c r="A303" s="134"/>
      <c r="B303" s="134"/>
      <c r="C303" s="134"/>
      <c r="D303" s="134"/>
      <c r="E303" s="134"/>
      <c r="F303" s="134"/>
      <c r="G303" s="134"/>
      <c r="H303" s="134"/>
      <c r="I303" s="134"/>
    </row>
    <row r="304" ht="15.75" customHeight="1">
      <c r="A304" s="134"/>
      <c r="B304" s="134"/>
      <c r="C304" s="134"/>
      <c r="D304" s="134"/>
      <c r="E304" s="134"/>
      <c r="F304" s="134"/>
      <c r="G304" s="134"/>
      <c r="H304" s="134"/>
      <c r="I304" s="134"/>
    </row>
    <row r="305" ht="15.75" customHeight="1">
      <c r="A305" s="134"/>
      <c r="B305" s="134"/>
      <c r="C305" s="134"/>
      <c r="D305" s="134"/>
      <c r="E305" s="134"/>
      <c r="F305" s="134"/>
      <c r="G305" s="134"/>
      <c r="H305" s="134"/>
      <c r="I305" s="134"/>
    </row>
    <row r="306" ht="15.75" customHeight="1">
      <c r="A306" s="134"/>
      <c r="B306" s="134"/>
      <c r="C306" s="134"/>
      <c r="D306" s="134"/>
      <c r="E306" s="134"/>
      <c r="F306" s="134"/>
      <c r="G306" s="134"/>
      <c r="H306" s="134"/>
      <c r="I306" s="134"/>
    </row>
    <row r="307" ht="15.75" customHeight="1">
      <c r="A307" s="134"/>
      <c r="B307" s="134"/>
      <c r="C307" s="134"/>
      <c r="D307" s="134"/>
      <c r="E307" s="134"/>
      <c r="F307" s="134"/>
      <c r="G307" s="134"/>
      <c r="H307" s="134"/>
      <c r="I307" s="134"/>
    </row>
    <row r="308" ht="15.75" customHeight="1">
      <c r="A308" s="134"/>
      <c r="B308" s="134"/>
      <c r="C308" s="134"/>
      <c r="D308" s="134"/>
      <c r="E308" s="134"/>
      <c r="F308" s="134"/>
      <c r="G308" s="134"/>
      <c r="H308" s="134"/>
      <c r="I308" s="134"/>
    </row>
    <row r="309" ht="15.75" customHeight="1">
      <c r="A309" s="134"/>
      <c r="B309" s="134"/>
      <c r="C309" s="134"/>
      <c r="D309" s="134"/>
      <c r="E309" s="134"/>
      <c r="F309" s="134"/>
      <c r="G309" s="134"/>
      <c r="H309" s="134"/>
      <c r="I309" s="134"/>
    </row>
    <row r="310" ht="15.75" customHeight="1">
      <c r="A310" s="134"/>
      <c r="B310" s="134"/>
      <c r="C310" s="134"/>
      <c r="D310" s="134"/>
      <c r="E310" s="134"/>
      <c r="F310" s="134"/>
      <c r="G310" s="134"/>
      <c r="H310" s="134"/>
      <c r="I310" s="134"/>
    </row>
    <row r="311" ht="15.75" customHeight="1">
      <c r="A311" s="134"/>
      <c r="B311" s="134"/>
      <c r="C311" s="134"/>
      <c r="D311" s="134"/>
      <c r="E311" s="134"/>
      <c r="F311" s="134"/>
      <c r="G311" s="134"/>
      <c r="H311" s="134"/>
      <c r="I311" s="134"/>
    </row>
    <row r="312" ht="15.75" customHeight="1">
      <c r="A312" s="134"/>
      <c r="B312" s="134"/>
      <c r="C312" s="134"/>
      <c r="D312" s="134"/>
      <c r="E312" s="134"/>
      <c r="F312" s="134"/>
      <c r="G312" s="134"/>
      <c r="H312" s="134"/>
      <c r="I312" s="134"/>
    </row>
    <row r="313" ht="15.75" customHeight="1">
      <c r="A313" s="134"/>
      <c r="B313" s="134"/>
      <c r="C313" s="134"/>
      <c r="D313" s="134"/>
      <c r="E313" s="134"/>
      <c r="F313" s="134"/>
      <c r="G313" s="134"/>
      <c r="H313" s="134"/>
      <c r="I313" s="134"/>
    </row>
    <row r="314" ht="15.75" customHeight="1">
      <c r="A314" s="134"/>
      <c r="B314" s="134"/>
      <c r="C314" s="134"/>
      <c r="D314" s="134"/>
      <c r="E314" s="134"/>
      <c r="F314" s="134"/>
      <c r="G314" s="134"/>
      <c r="H314" s="134"/>
      <c r="I314" s="134"/>
    </row>
    <row r="315" ht="15.75" customHeight="1">
      <c r="A315" s="134"/>
      <c r="B315" s="134"/>
      <c r="C315" s="134"/>
      <c r="D315" s="134"/>
      <c r="E315" s="134"/>
      <c r="F315" s="134"/>
      <c r="G315" s="134"/>
      <c r="H315" s="134"/>
      <c r="I315" s="134"/>
    </row>
    <row r="316" ht="15.75" customHeight="1">
      <c r="A316" s="134"/>
      <c r="B316" s="134"/>
      <c r="C316" s="134"/>
      <c r="D316" s="134"/>
      <c r="E316" s="134"/>
      <c r="F316" s="134"/>
      <c r="G316" s="134"/>
      <c r="H316" s="134"/>
      <c r="I316" s="134"/>
    </row>
    <row r="317" ht="15.75" customHeight="1">
      <c r="A317" s="134"/>
      <c r="B317" s="134"/>
      <c r="C317" s="134"/>
      <c r="D317" s="134"/>
      <c r="E317" s="134"/>
      <c r="F317" s="134"/>
      <c r="G317" s="134"/>
      <c r="H317" s="134"/>
      <c r="I317" s="134"/>
    </row>
    <row r="318" ht="15.75" customHeight="1">
      <c r="A318" s="134"/>
      <c r="B318" s="134"/>
      <c r="C318" s="134"/>
      <c r="D318" s="134"/>
      <c r="E318" s="134"/>
      <c r="F318" s="134"/>
      <c r="G318" s="134"/>
      <c r="H318" s="134"/>
      <c r="I318" s="134"/>
    </row>
    <row r="319" ht="15.75" customHeight="1">
      <c r="A319" s="134"/>
      <c r="B319" s="134"/>
      <c r="C319" s="134"/>
      <c r="D319" s="134"/>
      <c r="E319" s="134"/>
      <c r="F319" s="134"/>
      <c r="G319" s="134"/>
      <c r="H319" s="134"/>
      <c r="I319" s="134"/>
    </row>
    <row r="320" ht="15.75" customHeight="1">
      <c r="A320" s="134"/>
      <c r="B320" s="134"/>
      <c r="C320" s="134"/>
      <c r="D320" s="134"/>
      <c r="E320" s="134"/>
      <c r="F320" s="134"/>
      <c r="G320" s="134"/>
      <c r="H320" s="134"/>
      <c r="I320" s="134"/>
    </row>
    <row r="321" ht="15.75" customHeight="1">
      <c r="A321" s="134"/>
      <c r="B321" s="134"/>
      <c r="C321" s="134"/>
      <c r="D321" s="134"/>
      <c r="E321" s="134"/>
      <c r="F321" s="134"/>
      <c r="G321" s="134"/>
      <c r="H321" s="134"/>
      <c r="I321" s="134"/>
    </row>
    <row r="322" ht="15.75" customHeight="1">
      <c r="A322" s="134"/>
      <c r="B322" s="134"/>
      <c r="C322" s="134"/>
      <c r="D322" s="134"/>
      <c r="E322" s="134"/>
      <c r="F322" s="134"/>
      <c r="G322" s="134"/>
      <c r="H322" s="134"/>
      <c r="I322" s="134"/>
    </row>
    <row r="323" ht="15.75" customHeight="1">
      <c r="A323" s="134"/>
      <c r="B323" s="134"/>
      <c r="C323" s="134"/>
      <c r="D323" s="134"/>
      <c r="E323" s="134"/>
      <c r="F323" s="134"/>
      <c r="G323" s="134"/>
      <c r="H323" s="134"/>
      <c r="I323" s="134"/>
    </row>
    <row r="324" ht="15.75" customHeight="1">
      <c r="A324" s="134"/>
      <c r="B324" s="134"/>
      <c r="C324" s="134"/>
      <c r="D324" s="134"/>
      <c r="E324" s="134"/>
      <c r="F324" s="134"/>
      <c r="G324" s="134"/>
      <c r="H324" s="134"/>
      <c r="I324" s="134"/>
    </row>
    <row r="325" ht="15.75" customHeight="1">
      <c r="A325" s="134"/>
      <c r="B325" s="134"/>
      <c r="C325" s="134"/>
      <c r="D325" s="134"/>
      <c r="E325" s="134"/>
      <c r="F325" s="134"/>
      <c r="G325" s="134"/>
      <c r="H325" s="134"/>
      <c r="I325" s="134"/>
    </row>
    <row r="326" ht="15.75" customHeight="1">
      <c r="A326" s="134"/>
      <c r="B326" s="134"/>
      <c r="C326" s="134"/>
      <c r="D326" s="134"/>
      <c r="E326" s="134"/>
      <c r="F326" s="134"/>
      <c r="G326" s="134"/>
      <c r="H326" s="134"/>
      <c r="I326" s="134"/>
    </row>
    <row r="327" ht="15.75" customHeight="1">
      <c r="A327" s="134"/>
      <c r="B327" s="134"/>
      <c r="C327" s="134"/>
      <c r="D327" s="134"/>
      <c r="E327" s="134"/>
      <c r="F327" s="134"/>
      <c r="G327" s="134"/>
      <c r="H327" s="134"/>
      <c r="I327" s="134"/>
    </row>
    <row r="328" ht="15.75" customHeight="1">
      <c r="A328" s="134"/>
      <c r="B328" s="134"/>
      <c r="C328" s="134"/>
      <c r="D328" s="134"/>
      <c r="E328" s="134"/>
      <c r="F328" s="134"/>
      <c r="G328" s="134"/>
      <c r="H328" s="134"/>
      <c r="I328" s="134"/>
    </row>
    <row r="329" ht="15.75" customHeight="1">
      <c r="A329" s="134"/>
      <c r="B329" s="134"/>
      <c r="C329" s="134"/>
      <c r="D329" s="134"/>
      <c r="E329" s="134"/>
      <c r="F329" s="134"/>
      <c r="G329" s="134"/>
      <c r="H329" s="134"/>
      <c r="I329" s="134"/>
    </row>
    <row r="330" ht="15.75" customHeight="1">
      <c r="A330" s="134"/>
      <c r="B330" s="134"/>
      <c r="C330" s="134"/>
      <c r="D330" s="134"/>
      <c r="E330" s="134"/>
      <c r="F330" s="134"/>
      <c r="G330" s="134"/>
      <c r="H330" s="134"/>
      <c r="I330" s="134"/>
    </row>
    <row r="331" ht="15.75" customHeight="1">
      <c r="A331" s="134"/>
      <c r="B331" s="134"/>
      <c r="C331" s="134"/>
      <c r="D331" s="134"/>
      <c r="E331" s="134"/>
      <c r="F331" s="134"/>
      <c r="G331" s="134"/>
      <c r="H331" s="134"/>
      <c r="I331" s="134"/>
    </row>
    <row r="332" ht="15.75" customHeight="1">
      <c r="A332" s="134"/>
      <c r="B332" s="134"/>
      <c r="C332" s="134"/>
      <c r="D332" s="134"/>
      <c r="E332" s="134"/>
      <c r="F332" s="134"/>
      <c r="G332" s="134"/>
      <c r="H332" s="134"/>
      <c r="I332" s="134"/>
    </row>
    <row r="333" ht="15.75" customHeight="1">
      <c r="A333" s="134"/>
      <c r="B333" s="134"/>
      <c r="C333" s="134"/>
      <c r="D333" s="134"/>
      <c r="E333" s="134"/>
      <c r="F333" s="134"/>
      <c r="G333" s="134"/>
      <c r="H333" s="134"/>
      <c r="I333" s="134"/>
    </row>
    <row r="334" ht="15.75" customHeight="1">
      <c r="A334" s="134"/>
      <c r="B334" s="134"/>
      <c r="C334" s="134"/>
      <c r="D334" s="134"/>
      <c r="E334" s="134"/>
      <c r="F334" s="134"/>
      <c r="G334" s="134"/>
      <c r="H334" s="134"/>
      <c r="I334" s="134"/>
    </row>
    <row r="335" ht="15.75" customHeight="1">
      <c r="A335" s="134"/>
      <c r="B335" s="134"/>
      <c r="C335" s="134"/>
      <c r="D335" s="134"/>
      <c r="E335" s="134"/>
      <c r="F335" s="134"/>
      <c r="G335" s="134"/>
      <c r="H335" s="134"/>
      <c r="I335" s="134"/>
    </row>
    <row r="336" ht="15.75" customHeight="1">
      <c r="A336" s="134"/>
      <c r="B336" s="134"/>
      <c r="C336" s="134"/>
      <c r="D336" s="134"/>
      <c r="E336" s="134"/>
      <c r="F336" s="134"/>
      <c r="G336" s="134"/>
      <c r="H336" s="134"/>
      <c r="I336" s="134"/>
    </row>
    <row r="337" ht="15.75" customHeight="1">
      <c r="A337" s="134"/>
      <c r="B337" s="134"/>
      <c r="C337" s="134"/>
      <c r="D337" s="134"/>
      <c r="E337" s="134"/>
      <c r="F337" s="134"/>
      <c r="G337" s="134"/>
      <c r="H337" s="134"/>
      <c r="I337" s="134"/>
    </row>
    <row r="338" ht="15.75" customHeight="1">
      <c r="A338" s="134"/>
      <c r="B338" s="134"/>
      <c r="C338" s="134"/>
      <c r="D338" s="134"/>
      <c r="E338" s="134"/>
      <c r="F338" s="134"/>
      <c r="G338" s="134"/>
      <c r="H338" s="134"/>
      <c r="I338" s="134"/>
    </row>
    <row r="339" ht="15.75" customHeight="1">
      <c r="A339" s="134"/>
      <c r="B339" s="134"/>
      <c r="C339" s="134"/>
      <c r="D339" s="134"/>
      <c r="E339" s="134"/>
      <c r="F339" s="134"/>
      <c r="G339" s="134"/>
      <c r="H339" s="134"/>
      <c r="I339" s="134"/>
    </row>
    <row r="340" ht="15.75" customHeight="1">
      <c r="A340" s="134"/>
      <c r="B340" s="134"/>
      <c r="C340" s="134"/>
      <c r="D340" s="134"/>
      <c r="E340" s="134"/>
      <c r="F340" s="134"/>
      <c r="G340" s="134"/>
      <c r="H340" s="134"/>
      <c r="I340" s="134"/>
    </row>
    <row r="341" ht="15.75" customHeight="1">
      <c r="A341" s="134"/>
      <c r="B341" s="134"/>
      <c r="C341" s="134"/>
      <c r="D341" s="134"/>
      <c r="E341" s="134"/>
      <c r="F341" s="134"/>
      <c r="G341" s="134"/>
      <c r="H341" s="134"/>
      <c r="I341" s="134"/>
    </row>
    <row r="342" ht="15.75" customHeight="1">
      <c r="A342" s="134"/>
      <c r="B342" s="134"/>
      <c r="C342" s="134"/>
      <c r="D342" s="134"/>
      <c r="E342" s="134"/>
      <c r="F342" s="134"/>
      <c r="G342" s="134"/>
      <c r="H342" s="134"/>
      <c r="I342" s="134"/>
    </row>
    <row r="343" ht="15.75" customHeight="1">
      <c r="A343" s="134"/>
      <c r="B343" s="134"/>
      <c r="C343" s="134"/>
      <c r="D343" s="134"/>
      <c r="E343" s="134"/>
      <c r="F343" s="134"/>
      <c r="G343" s="134"/>
      <c r="H343" s="134"/>
      <c r="I343" s="134"/>
    </row>
    <row r="344" ht="15.75" customHeight="1">
      <c r="A344" s="134"/>
      <c r="B344" s="134"/>
      <c r="C344" s="134"/>
      <c r="D344" s="134"/>
      <c r="E344" s="134"/>
      <c r="F344" s="134"/>
      <c r="G344" s="134"/>
      <c r="H344" s="134"/>
      <c r="I344" s="134"/>
    </row>
    <row r="345" ht="15.75" customHeight="1">
      <c r="A345" s="134"/>
      <c r="B345" s="134"/>
      <c r="C345" s="134"/>
      <c r="D345" s="134"/>
      <c r="E345" s="134"/>
      <c r="F345" s="134"/>
      <c r="G345" s="134"/>
      <c r="H345" s="134"/>
      <c r="I345" s="134"/>
    </row>
    <row r="346" ht="15.75" customHeight="1">
      <c r="A346" s="134"/>
      <c r="B346" s="134"/>
      <c r="C346" s="134"/>
      <c r="D346" s="134"/>
      <c r="E346" s="134"/>
      <c r="F346" s="134"/>
      <c r="G346" s="134"/>
      <c r="H346" s="134"/>
      <c r="I346" s="134"/>
    </row>
    <row r="347" ht="15.75" customHeight="1">
      <c r="A347" s="134"/>
      <c r="B347" s="134"/>
      <c r="C347" s="134"/>
      <c r="D347" s="134"/>
      <c r="E347" s="134"/>
      <c r="F347" s="134"/>
      <c r="G347" s="134"/>
      <c r="H347" s="134"/>
      <c r="I347" s="134"/>
    </row>
    <row r="348" ht="15.75" customHeight="1">
      <c r="A348" s="134"/>
      <c r="B348" s="134"/>
      <c r="C348" s="134"/>
      <c r="D348" s="134"/>
      <c r="E348" s="134"/>
      <c r="F348" s="134"/>
      <c r="G348" s="134"/>
      <c r="H348" s="134"/>
      <c r="I348" s="134"/>
    </row>
    <row r="349" ht="15.75" customHeight="1">
      <c r="A349" s="134"/>
      <c r="B349" s="134"/>
      <c r="C349" s="134"/>
      <c r="D349" s="134"/>
      <c r="E349" s="134"/>
      <c r="F349" s="134"/>
      <c r="G349" s="134"/>
      <c r="H349" s="134"/>
      <c r="I349" s="134"/>
    </row>
    <row r="350" ht="15.75" customHeight="1">
      <c r="A350" s="134"/>
      <c r="B350" s="134"/>
      <c r="C350" s="134"/>
      <c r="D350" s="134"/>
      <c r="E350" s="134"/>
      <c r="F350" s="134"/>
      <c r="G350" s="134"/>
      <c r="H350" s="134"/>
      <c r="I350" s="134"/>
    </row>
    <row r="351" ht="15.75" customHeight="1">
      <c r="A351" s="134"/>
      <c r="B351" s="134"/>
      <c r="C351" s="134"/>
      <c r="D351" s="134"/>
      <c r="E351" s="134"/>
      <c r="F351" s="134"/>
      <c r="G351" s="134"/>
      <c r="H351" s="134"/>
      <c r="I351" s="134"/>
    </row>
    <row r="352" ht="15.75" customHeight="1">
      <c r="A352" s="134"/>
      <c r="B352" s="134"/>
      <c r="C352" s="134"/>
      <c r="D352" s="134"/>
      <c r="E352" s="134"/>
      <c r="F352" s="134"/>
      <c r="G352" s="134"/>
      <c r="H352" s="134"/>
      <c r="I352" s="134"/>
    </row>
    <row r="353" ht="15.75" customHeight="1">
      <c r="A353" s="134"/>
      <c r="B353" s="134"/>
      <c r="C353" s="134"/>
      <c r="D353" s="134"/>
      <c r="E353" s="134"/>
      <c r="F353" s="134"/>
      <c r="G353" s="134"/>
      <c r="H353" s="134"/>
      <c r="I353" s="134"/>
    </row>
    <row r="354" ht="15.75" customHeight="1">
      <c r="A354" s="134"/>
      <c r="B354" s="134"/>
      <c r="C354" s="134"/>
      <c r="D354" s="134"/>
      <c r="E354" s="134"/>
      <c r="F354" s="134"/>
      <c r="G354" s="134"/>
      <c r="H354" s="134"/>
      <c r="I354" s="134"/>
    </row>
    <row r="355" ht="15.75" customHeight="1">
      <c r="A355" s="134"/>
      <c r="B355" s="134"/>
      <c r="C355" s="134"/>
      <c r="D355" s="134"/>
      <c r="E355" s="134"/>
      <c r="F355" s="134"/>
      <c r="G355" s="134"/>
      <c r="H355" s="134"/>
      <c r="I355" s="134"/>
    </row>
    <row r="356" ht="15.75" customHeight="1">
      <c r="A356" s="134"/>
      <c r="B356" s="134"/>
      <c r="C356" s="134"/>
      <c r="D356" s="134"/>
      <c r="E356" s="134"/>
      <c r="F356" s="134"/>
      <c r="G356" s="134"/>
      <c r="H356" s="134"/>
      <c r="I356" s="134"/>
    </row>
    <row r="357" ht="15.75" customHeight="1">
      <c r="A357" s="134"/>
      <c r="B357" s="134"/>
      <c r="C357" s="134"/>
      <c r="D357" s="134"/>
      <c r="E357" s="134"/>
      <c r="F357" s="134"/>
      <c r="G357" s="134"/>
      <c r="H357" s="134"/>
      <c r="I357" s="134"/>
    </row>
    <row r="358" ht="15.75" customHeight="1">
      <c r="A358" s="134"/>
      <c r="B358" s="134"/>
      <c r="C358" s="134"/>
      <c r="D358" s="134"/>
      <c r="E358" s="134"/>
      <c r="F358" s="134"/>
      <c r="G358" s="134"/>
      <c r="H358" s="134"/>
      <c r="I358" s="134"/>
    </row>
    <row r="359" ht="15.75" customHeight="1">
      <c r="A359" s="134"/>
      <c r="B359" s="134"/>
      <c r="C359" s="134"/>
      <c r="D359" s="134"/>
      <c r="E359" s="134"/>
      <c r="F359" s="134"/>
      <c r="G359" s="134"/>
      <c r="H359" s="134"/>
      <c r="I359" s="134"/>
    </row>
    <row r="360" ht="15.75" customHeight="1">
      <c r="A360" s="134"/>
      <c r="B360" s="134"/>
      <c r="C360" s="134"/>
      <c r="D360" s="134"/>
      <c r="E360" s="134"/>
      <c r="F360" s="134"/>
      <c r="G360" s="134"/>
      <c r="H360" s="134"/>
      <c r="I360" s="134"/>
    </row>
    <row r="361" ht="15.75" customHeight="1">
      <c r="A361" s="134"/>
      <c r="B361" s="134"/>
      <c r="C361" s="134"/>
      <c r="D361" s="134"/>
      <c r="E361" s="134"/>
      <c r="F361" s="134"/>
      <c r="G361" s="134"/>
      <c r="H361" s="134"/>
      <c r="I361" s="134"/>
    </row>
    <row r="362" ht="15.75" customHeight="1">
      <c r="A362" s="134"/>
      <c r="B362" s="134"/>
      <c r="C362" s="134"/>
      <c r="D362" s="134"/>
      <c r="E362" s="134"/>
      <c r="F362" s="134"/>
      <c r="G362" s="134"/>
      <c r="H362" s="134"/>
      <c r="I362" s="134"/>
    </row>
    <row r="363" ht="15.75" customHeight="1">
      <c r="A363" s="134"/>
      <c r="B363" s="134"/>
      <c r="C363" s="134"/>
      <c r="D363" s="134"/>
      <c r="E363" s="134"/>
      <c r="F363" s="134"/>
      <c r="G363" s="134"/>
      <c r="H363" s="134"/>
      <c r="I363" s="134"/>
    </row>
    <row r="364" ht="15.75" customHeight="1">
      <c r="A364" s="134"/>
      <c r="B364" s="134"/>
      <c r="C364" s="134"/>
      <c r="D364" s="134"/>
      <c r="E364" s="134"/>
      <c r="F364" s="134"/>
      <c r="G364" s="134"/>
      <c r="H364" s="134"/>
      <c r="I364" s="134"/>
    </row>
    <row r="365" ht="15.75" customHeight="1">
      <c r="A365" s="134"/>
      <c r="B365" s="134"/>
      <c r="C365" s="134"/>
      <c r="D365" s="134"/>
      <c r="E365" s="134"/>
      <c r="F365" s="134"/>
      <c r="G365" s="134"/>
      <c r="H365" s="134"/>
      <c r="I365" s="134"/>
    </row>
    <row r="366" ht="15.75" customHeight="1">
      <c r="A366" s="134"/>
      <c r="B366" s="134"/>
      <c r="C366" s="134"/>
      <c r="D366" s="134"/>
      <c r="E366" s="134"/>
      <c r="F366" s="134"/>
      <c r="G366" s="134"/>
      <c r="H366" s="134"/>
      <c r="I366" s="134"/>
    </row>
    <row r="367" ht="15.75" customHeight="1">
      <c r="A367" s="134"/>
      <c r="B367" s="134"/>
      <c r="C367" s="134"/>
      <c r="D367" s="134"/>
      <c r="E367" s="134"/>
      <c r="F367" s="134"/>
      <c r="G367" s="134"/>
      <c r="H367" s="134"/>
      <c r="I367" s="134"/>
    </row>
    <row r="368" ht="15.75" customHeight="1">
      <c r="A368" s="134"/>
      <c r="B368" s="134"/>
      <c r="C368" s="134"/>
      <c r="D368" s="134"/>
      <c r="E368" s="134"/>
      <c r="F368" s="134"/>
      <c r="G368" s="134"/>
      <c r="H368" s="134"/>
      <c r="I368" s="134"/>
    </row>
    <row r="369" ht="15.75" customHeight="1">
      <c r="A369" s="134"/>
      <c r="B369" s="134"/>
      <c r="C369" s="134"/>
      <c r="D369" s="134"/>
      <c r="E369" s="134"/>
      <c r="F369" s="134"/>
      <c r="G369" s="134"/>
      <c r="H369" s="134"/>
      <c r="I369" s="134"/>
    </row>
    <row r="370" ht="15.75" customHeight="1">
      <c r="A370" s="134"/>
      <c r="B370" s="134"/>
      <c r="C370" s="134"/>
      <c r="D370" s="134"/>
      <c r="E370" s="134"/>
      <c r="F370" s="134"/>
      <c r="G370" s="134"/>
      <c r="H370" s="134"/>
      <c r="I370" s="134"/>
    </row>
    <row r="371" ht="15.75" customHeight="1">
      <c r="A371" s="134"/>
      <c r="B371" s="134"/>
      <c r="C371" s="134"/>
      <c r="D371" s="134"/>
      <c r="E371" s="134"/>
      <c r="F371" s="134"/>
      <c r="G371" s="134"/>
      <c r="H371" s="134"/>
      <c r="I371" s="134"/>
    </row>
    <row r="372" ht="15.75" customHeight="1">
      <c r="A372" s="134"/>
      <c r="B372" s="134"/>
      <c r="C372" s="134"/>
      <c r="D372" s="134"/>
      <c r="E372" s="134"/>
      <c r="F372" s="134"/>
      <c r="G372" s="134"/>
      <c r="H372" s="134"/>
      <c r="I372" s="134"/>
    </row>
    <row r="373" ht="15.75" customHeight="1">
      <c r="A373" s="134"/>
      <c r="B373" s="134"/>
      <c r="C373" s="134"/>
      <c r="D373" s="134"/>
      <c r="E373" s="134"/>
      <c r="F373" s="134"/>
      <c r="G373" s="134"/>
      <c r="H373" s="134"/>
      <c r="I373" s="134"/>
    </row>
    <row r="374" ht="15.75" customHeight="1">
      <c r="A374" s="134"/>
      <c r="B374" s="134"/>
      <c r="C374" s="134"/>
      <c r="D374" s="134"/>
      <c r="E374" s="134"/>
      <c r="F374" s="134"/>
      <c r="G374" s="134"/>
      <c r="H374" s="134"/>
      <c r="I374" s="134"/>
    </row>
    <row r="375" ht="15.75" customHeight="1">
      <c r="A375" s="134"/>
      <c r="B375" s="134"/>
      <c r="C375" s="134"/>
      <c r="D375" s="134"/>
      <c r="E375" s="134"/>
      <c r="F375" s="134"/>
      <c r="G375" s="134"/>
      <c r="H375" s="134"/>
      <c r="I375" s="134"/>
    </row>
    <row r="376" ht="15.75" customHeight="1">
      <c r="A376" s="134"/>
      <c r="B376" s="134"/>
      <c r="C376" s="134"/>
      <c r="D376" s="134"/>
      <c r="E376" s="134"/>
      <c r="F376" s="134"/>
      <c r="G376" s="134"/>
      <c r="H376" s="134"/>
      <c r="I376" s="134"/>
    </row>
    <row r="377" ht="15.75" customHeight="1">
      <c r="A377" s="134"/>
      <c r="B377" s="134"/>
      <c r="C377" s="134"/>
      <c r="D377" s="134"/>
      <c r="E377" s="134"/>
      <c r="F377" s="134"/>
      <c r="G377" s="134"/>
      <c r="H377" s="134"/>
      <c r="I377" s="134"/>
    </row>
    <row r="378" ht="15.75" customHeight="1">
      <c r="A378" s="134"/>
      <c r="B378" s="134"/>
      <c r="C378" s="134"/>
      <c r="D378" s="134"/>
      <c r="E378" s="134"/>
      <c r="F378" s="134"/>
      <c r="G378" s="134"/>
      <c r="H378" s="134"/>
      <c r="I378" s="134"/>
    </row>
    <row r="379" ht="15.75" customHeight="1">
      <c r="A379" s="134"/>
      <c r="B379" s="134"/>
      <c r="C379" s="134"/>
      <c r="D379" s="134"/>
      <c r="E379" s="134"/>
      <c r="F379" s="134"/>
      <c r="G379" s="134"/>
      <c r="H379" s="134"/>
      <c r="I379" s="134"/>
    </row>
    <row r="380" ht="15.75" customHeight="1">
      <c r="A380" s="134"/>
      <c r="B380" s="134"/>
      <c r="C380" s="134"/>
      <c r="D380" s="134"/>
      <c r="E380" s="134"/>
      <c r="F380" s="134"/>
      <c r="G380" s="134"/>
      <c r="H380" s="134"/>
      <c r="I380" s="134"/>
    </row>
    <row r="381" ht="15.75" customHeight="1">
      <c r="A381" s="134"/>
      <c r="B381" s="134"/>
      <c r="C381" s="134"/>
      <c r="D381" s="134"/>
      <c r="E381" s="134"/>
      <c r="F381" s="134"/>
      <c r="G381" s="134"/>
      <c r="H381" s="134"/>
      <c r="I381" s="134"/>
    </row>
    <row r="382" ht="15.75" customHeight="1">
      <c r="A382" s="134"/>
      <c r="B382" s="134"/>
      <c r="C382" s="134"/>
      <c r="D382" s="134"/>
      <c r="E382" s="134"/>
      <c r="F382" s="134"/>
      <c r="G382" s="134"/>
      <c r="H382" s="134"/>
      <c r="I382" s="134"/>
    </row>
    <row r="383" ht="15.75" customHeight="1">
      <c r="A383" s="134"/>
      <c r="B383" s="134"/>
      <c r="C383" s="134"/>
      <c r="D383" s="134"/>
      <c r="E383" s="134"/>
      <c r="F383" s="134"/>
      <c r="G383" s="134"/>
      <c r="H383" s="134"/>
      <c r="I383" s="134"/>
    </row>
    <row r="384" ht="15.75" customHeight="1">
      <c r="A384" s="134"/>
      <c r="B384" s="134"/>
      <c r="C384" s="134"/>
      <c r="D384" s="134"/>
      <c r="E384" s="134"/>
      <c r="F384" s="134"/>
      <c r="G384" s="134"/>
      <c r="H384" s="134"/>
      <c r="I384" s="134"/>
    </row>
    <row r="385" ht="15.75" customHeight="1">
      <c r="A385" s="134"/>
      <c r="B385" s="134"/>
      <c r="C385" s="134"/>
      <c r="D385" s="134"/>
      <c r="E385" s="134"/>
      <c r="F385" s="134"/>
      <c r="G385" s="134"/>
      <c r="H385" s="134"/>
      <c r="I385" s="134"/>
    </row>
    <row r="386" ht="15.75" customHeight="1">
      <c r="A386" s="134"/>
      <c r="B386" s="134"/>
      <c r="C386" s="134"/>
      <c r="D386" s="134"/>
      <c r="E386" s="134"/>
      <c r="F386" s="134"/>
      <c r="G386" s="134"/>
      <c r="H386" s="134"/>
      <c r="I386" s="134"/>
    </row>
    <row r="387" ht="15.75" customHeight="1">
      <c r="A387" s="134"/>
      <c r="B387" s="134"/>
      <c r="C387" s="134"/>
      <c r="D387" s="134"/>
      <c r="E387" s="134"/>
      <c r="F387" s="134"/>
      <c r="G387" s="134"/>
      <c r="H387" s="134"/>
      <c r="I387" s="134"/>
    </row>
    <row r="388" ht="15.75" customHeight="1">
      <c r="A388" s="134"/>
      <c r="B388" s="134"/>
      <c r="C388" s="134"/>
      <c r="D388" s="134"/>
      <c r="E388" s="134"/>
      <c r="F388" s="134"/>
      <c r="G388" s="134"/>
      <c r="H388" s="134"/>
      <c r="I388" s="134"/>
    </row>
    <row r="389" ht="15.75" customHeight="1">
      <c r="A389" s="134"/>
      <c r="B389" s="134"/>
      <c r="C389" s="134"/>
      <c r="D389" s="134"/>
      <c r="E389" s="134"/>
      <c r="F389" s="134"/>
      <c r="G389" s="134"/>
      <c r="H389" s="134"/>
      <c r="I389" s="134"/>
    </row>
    <row r="390" ht="15.75" customHeight="1">
      <c r="A390" s="134"/>
      <c r="B390" s="134"/>
      <c r="C390" s="134"/>
      <c r="D390" s="134"/>
      <c r="E390" s="134"/>
      <c r="F390" s="134"/>
      <c r="G390" s="134"/>
      <c r="H390" s="134"/>
      <c r="I390" s="134"/>
    </row>
    <row r="391" ht="15.75" customHeight="1">
      <c r="A391" s="134"/>
      <c r="B391" s="134"/>
      <c r="C391" s="134"/>
      <c r="D391" s="134"/>
      <c r="E391" s="134"/>
      <c r="F391" s="134"/>
      <c r="G391" s="134"/>
      <c r="H391" s="134"/>
      <c r="I391" s="134"/>
    </row>
    <row r="392" ht="15.75" customHeight="1">
      <c r="A392" s="134"/>
      <c r="B392" s="134"/>
      <c r="C392" s="134"/>
      <c r="D392" s="134"/>
      <c r="E392" s="134"/>
      <c r="F392" s="134"/>
      <c r="G392" s="134"/>
      <c r="H392" s="134"/>
      <c r="I392" s="134"/>
    </row>
    <row r="393" ht="15.75" customHeight="1">
      <c r="A393" s="134"/>
      <c r="B393" s="134"/>
      <c r="C393" s="134"/>
      <c r="D393" s="134"/>
      <c r="E393" s="134"/>
      <c r="F393" s="134"/>
      <c r="G393" s="134"/>
      <c r="H393" s="134"/>
      <c r="I393" s="134"/>
    </row>
    <row r="394" ht="15.75" customHeight="1">
      <c r="A394" s="134"/>
      <c r="B394" s="134"/>
      <c r="C394" s="134"/>
      <c r="D394" s="134"/>
      <c r="E394" s="134"/>
      <c r="F394" s="134"/>
      <c r="G394" s="134"/>
      <c r="H394" s="134"/>
      <c r="I394" s="134"/>
    </row>
    <row r="395" ht="15.75" customHeight="1">
      <c r="A395" s="134"/>
      <c r="B395" s="134"/>
      <c r="C395" s="134"/>
      <c r="D395" s="134"/>
      <c r="E395" s="134"/>
      <c r="F395" s="134"/>
      <c r="G395" s="134"/>
      <c r="H395" s="134"/>
      <c r="I395" s="134"/>
    </row>
    <row r="396" ht="15.75" customHeight="1">
      <c r="A396" s="134"/>
      <c r="B396" s="134"/>
      <c r="C396" s="134"/>
      <c r="D396" s="134"/>
      <c r="E396" s="134"/>
      <c r="F396" s="134"/>
      <c r="G396" s="134"/>
      <c r="H396" s="134"/>
      <c r="I396" s="134"/>
    </row>
    <row r="397" ht="15.75" customHeight="1">
      <c r="A397" s="134"/>
      <c r="B397" s="134"/>
      <c r="C397" s="134"/>
      <c r="D397" s="134"/>
      <c r="E397" s="134"/>
      <c r="F397" s="134"/>
      <c r="G397" s="134"/>
      <c r="H397" s="134"/>
      <c r="I397" s="134"/>
    </row>
    <row r="398" ht="15.75" customHeight="1">
      <c r="A398" s="134"/>
      <c r="B398" s="134"/>
      <c r="C398" s="134"/>
      <c r="D398" s="134"/>
      <c r="E398" s="134"/>
      <c r="F398" s="134"/>
      <c r="G398" s="134"/>
      <c r="H398" s="134"/>
      <c r="I398" s="134"/>
    </row>
    <row r="399" ht="15.75" customHeight="1">
      <c r="A399" s="134"/>
      <c r="B399" s="134"/>
      <c r="C399" s="134"/>
      <c r="D399" s="134"/>
      <c r="E399" s="134"/>
      <c r="F399" s="134"/>
      <c r="G399" s="134"/>
      <c r="H399" s="134"/>
      <c r="I399" s="134"/>
    </row>
    <row r="400" ht="15.75" customHeight="1">
      <c r="A400" s="134"/>
      <c r="B400" s="134"/>
      <c r="C400" s="134"/>
      <c r="D400" s="134"/>
      <c r="E400" s="134"/>
      <c r="F400" s="134"/>
      <c r="G400" s="134"/>
      <c r="H400" s="134"/>
      <c r="I400" s="134"/>
    </row>
    <row r="401" ht="15.75" customHeight="1">
      <c r="A401" s="134"/>
      <c r="B401" s="134"/>
      <c r="C401" s="134"/>
      <c r="D401" s="134"/>
      <c r="E401" s="134"/>
      <c r="F401" s="134"/>
      <c r="G401" s="134"/>
      <c r="H401" s="134"/>
      <c r="I401" s="134"/>
    </row>
    <row r="402" ht="15.75" customHeight="1">
      <c r="A402" s="134"/>
      <c r="B402" s="134"/>
      <c r="C402" s="134"/>
      <c r="D402" s="134"/>
      <c r="E402" s="134"/>
      <c r="F402" s="134"/>
      <c r="G402" s="134"/>
      <c r="H402" s="134"/>
      <c r="I402" s="134"/>
    </row>
    <row r="403" ht="15.75" customHeight="1">
      <c r="A403" s="134"/>
      <c r="B403" s="134"/>
      <c r="C403" s="134"/>
      <c r="D403" s="134"/>
      <c r="E403" s="134"/>
      <c r="F403" s="134"/>
      <c r="G403" s="134"/>
      <c r="H403" s="134"/>
      <c r="I403" s="134"/>
    </row>
    <row r="404" ht="15.75" customHeight="1">
      <c r="A404" s="134"/>
      <c r="B404" s="134"/>
      <c r="C404" s="134"/>
      <c r="D404" s="134"/>
      <c r="E404" s="134"/>
      <c r="F404" s="134"/>
      <c r="G404" s="134"/>
      <c r="H404" s="134"/>
      <c r="I404" s="134"/>
    </row>
    <row r="405" ht="15.75" customHeight="1">
      <c r="A405" s="134"/>
      <c r="B405" s="134"/>
      <c r="C405" s="134"/>
      <c r="D405" s="134"/>
      <c r="E405" s="134"/>
      <c r="F405" s="134"/>
      <c r="G405" s="134"/>
      <c r="H405" s="134"/>
      <c r="I405" s="134"/>
    </row>
    <row r="406" ht="15.75" customHeight="1">
      <c r="A406" s="134"/>
      <c r="B406" s="134"/>
      <c r="C406" s="134"/>
      <c r="D406" s="134"/>
      <c r="E406" s="134"/>
      <c r="F406" s="134"/>
      <c r="G406" s="134"/>
      <c r="H406" s="134"/>
      <c r="I406" s="134"/>
    </row>
    <row r="407" ht="15.75" customHeight="1">
      <c r="A407" s="134"/>
      <c r="B407" s="134"/>
      <c r="C407" s="134"/>
      <c r="D407" s="134"/>
      <c r="E407" s="134"/>
      <c r="F407" s="134"/>
      <c r="G407" s="134"/>
      <c r="H407" s="134"/>
      <c r="I407" s="134"/>
    </row>
    <row r="408" ht="15.75" customHeight="1">
      <c r="A408" s="134"/>
      <c r="B408" s="134"/>
      <c r="C408" s="134"/>
      <c r="D408" s="134"/>
      <c r="E408" s="134"/>
      <c r="F408" s="134"/>
      <c r="G408" s="134"/>
      <c r="H408" s="134"/>
      <c r="I408" s="134"/>
    </row>
    <row r="409" ht="15.75" customHeight="1">
      <c r="A409" s="134"/>
      <c r="B409" s="134"/>
      <c r="C409" s="134"/>
      <c r="D409" s="134"/>
      <c r="E409" s="134"/>
      <c r="F409" s="134"/>
      <c r="G409" s="134"/>
      <c r="H409" s="134"/>
      <c r="I409" s="134"/>
    </row>
    <row r="410" ht="15.75" customHeight="1">
      <c r="A410" s="134"/>
      <c r="B410" s="134"/>
      <c r="C410" s="134"/>
      <c r="D410" s="134"/>
      <c r="E410" s="134"/>
      <c r="F410" s="134"/>
      <c r="G410" s="134"/>
      <c r="H410" s="134"/>
      <c r="I410" s="134"/>
    </row>
    <row r="411" ht="15.75" customHeight="1">
      <c r="A411" s="134"/>
      <c r="B411" s="134"/>
      <c r="C411" s="134"/>
      <c r="D411" s="134"/>
      <c r="E411" s="134"/>
      <c r="F411" s="134"/>
      <c r="G411" s="134"/>
      <c r="H411" s="134"/>
      <c r="I411" s="134"/>
    </row>
    <row r="412" ht="15.75" customHeight="1">
      <c r="A412" s="134"/>
      <c r="B412" s="134"/>
      <c r="C412" s="134"/>
      <c r="D412" s="134"/>
      <c r="E412" s="134"/>
      <c r="F412" s="134"/>
      <c r="G412" s="134"/>
      <c r="H412" s="134"/>
      <c r="I412" s="134"/>
    </row>
    <row r="413" ht="15.75" customHeight="1">
      <c r="A413" s="134"/>
      <c r="B413" s="134"/>
      <c r="C413" s="134"/>
      <c r="D413" s="134"/>
      <c r="E413" s="134"/>
      <c r="F413" s="134"/>
      <c r="G413" s="134"/>
      <c r="H413" s="134"/>
      <c r="I413" s="134"/>
    </row>
    <row r="414" ht="15.75" customHeight="1">
      <c r="A414" s="134"/>
      <c r="B414" s="134"/>
      <c r="C414" s="134"/>
      <c r="D414" s="134"/>
      <c r="E414" s="134"/>
      <c r="F414" s="134"/>
      <c r="G414" s="134"/>
      <c r="H414" s="134"/>
      <c r="I414" s="134"/>
    </row>
    <row r="415" ht="15.75" customHeight="1">
      <c r="A415" s="134"/>
      <c r="B415" s="134"/>
      <c r="C415" s="134"/>
      <c r="D415" s="134"/>
      <c r="E415" s="134"/>
      <c r="F415" s="134"/>
      <c r="G415" s="134"/>
      <c r="H415" s="134"/>
      <c r="I415" s="134"/>
    </row>
    <row r="416" ht="15.75" customHeight="1">
      <c r="A416" s="134"/>
      <c r="B416" s="134"/>
      <c r="C416" s="134"/>
      <c r="D416" s="134"/>
      <c r="E416" s="134"/>
      <c r="F416" s="134"/>
      <c r="G416" s="134"/>
      <c r="H416" s="134"/>
      <c r="I416" s="134"/>
    </row>
    <row r="417" ht="15.75" customHeight="1">
      <c r="A417" s="134"/>
      <c r="B417" s="134"/>
      <c r="C417" s="134"/>
      <c r="D417" s="134"/>
      <c r="E417" s="134"/>
      <c r="F417" s="134"/>
      <c r="G417" s="134"/>
      <c r="H417" s="134"/>
      <c r="I417" s="134"/>
    </row>
    <row r="418" ht="15.75" customHeight="1">
      <c r="A418" s="134"/>
      <c r="B418" s="134"/>
      <c r="C418" s="134"/>
      <c r="D418" s="134"/>
      <c r="E418" s="134"/>
      <c r="F418" s="134"/>
      <c r="G418" s="134"/>
      <c r="H418" s="134"/>
      <c r="I418" s="134"/>
    </row>
    <row r="419" ht="15.75" customHeight="1">
      <c r="A419" s="134"/>
      <c r="B419" s="134"/>
      <c r="C419" s="134"/>
      <c r="D419" s="134"/>
      <c r="E419" s="134"/>
      <c r="F419" s="134"/>
      <c r="G419" s="134"/>
      <c r="H419" s="134"/>
      <c r="I419" s="134"/>
    </row>
    <row r="420" ht="15.75" customHeight="1">
      <c r="A420" s="134"/>
      <c r="B420" s="134"/>
      <c r="C420" s="134"/>
      <c r="D420" s="134"/>
      <c r="E420" s="134"/>
      <c r="F420" s="134"/>
      <c r="G420" s="134"/>
      <c r="H420" s="134"/>
      <c r="I420" s="134"/>
    </row>
    <row r="421" ht="15.75" customHeight="1">
      <c r="A421" s="134"/>
      <c r="B421" s="134"/>
      <c r="C421" s="134"/>
      <c r="D421" s="134"/>
      <c r="E421" s="134"/>
      <c r="F421" s="134"/>
      <c r="G421" s="134"/>
      <c r="H421" s="134"/>
      <c r="I421" s="134"/>
    </row>
    <row r="422" ht="15.75" customHeight="1">
      <c r="A422" s="134"/>
      <c r="B422" s="134"/>
      <c r="C422" s="134"/>
      <c r="D422" s="134"/>
      <c r="E422" s="134"/>
      <c r="F422" s="134"/>
      <c r="G422" s="134"/>
      <c r="H422" s="134"/>
      <c r="I422" s="134"/>
    </row>
    <row r="423" ht="15.75" customHeight="1">
      <c r="A423" s="134"/>
      <c r="B423" s="134"/>
      <c r="C423" s="134"/>
      <c r="D423" s="134"/>
      <c r="E423" s="134"/>
      <c r="F423" s="134"/>
      <c r="G423" s="134"/>
      <c r="H423" s="134"/>
      <c r="I423" s="134"/>
    </row>
    <row r="424" ht="15.75" customHeight="1">
      <c r="A424" s="134"/>
      <c r="B424" s="134"/>
      <c r="C424" s="134"/>
      <c r="D424" s="134"/>
      <c r="E424" s="134"/>
      <c r="F424" s="134"/>
      <c r="G424" s="134"/>
      <c r="H424" s="134"/>
      <c r="I424" s="134"/>
    </row>
    <row r="425" ht="15.75" customHeight="1">
      <c r="A425" s="134"/>
      <c r="B425" s="134"/>
      <c r="C425" s="134"/>
      <c r="D425" s="134"/>
      <c r="E425" s="134"/>
      <c r="F425" s="134"/>
      <c r="G425" s="134"/>
      <c r="H425" s="134"/>
      <c r="I425" s="134"/>
    </row>
    <row r="426" ht="15.75" customHeight="1">
      <c r="A426" s="134"/>
      <c r="B426" s="134"/>
      <c r="C426" s="134"/>
      <c r="D426" s="134"/>
      <c r="E426" s="134"/>
      <c r="F426" s="134"/>
      <c r="G426" s="134"/>
      <c r="H426" s="134"/>
      <c r="I426" s="134"/>
    </row>
    <row r="427" ht="15.75" customHeight="1">
      <c r="A427" s="134"/>
      <c r="B427" s="134"/>
      <c r="C427" s="134"/>
      <c r="D427" s="134"/>
      <c r="E427" s="134"/>
      <c r="F427" s="134"/>
      <c r="G427" s="134"/>
      <c r="H427" s="134"/>
      <c r="I427" s="134"/>
    </row>
    <row r="428" ht="15.75" customHeight="1">
      <c r="A428" s="134"/>
      <c r="B428" s="134"/>
      <c r="C428" s="134"/>
      <c r="D428" s="134"/>
      <c r="E428" s="134"/>
      <c r="F428" s="134"/>
      <c r="G428" s="134"/>
      <c r="H428" s="134"/>
      <c r="I428" s="134"/>
    </row>
    <row r="429" ht="15.75" customHeight="1">
      <c r="A429" s="134"/>
      <c r="B429" s="134"/>
      <c r="C429" s="134"/>
      <c r="D429" s="134"/>
      <c r="E429" s="134"/>
      <c r="F429" s="134"/>
      <c r="G429" s="134"/>
      <c r="H429" s="134"/>
      <c r="I429" s="134"/>
    </row>
    <row r="430" ht="15.75" customHeight="1">
      <c r="A430" s="134"/>
      <c r="B430" s="134"/>
      <c r="C430" s="134"/>
      <c r="D430" s="134"/>
      <c r="E430" s="134"/>
      <c r="F430" s="134"/>
      <c r="G430" s="134"/>
      <c r="H430" s="134"/>
      <c r="I430" s="134"/>
    </row>
    <row r="431" ht="15.75" customHeight="1">
      <c r="A431" s="134"/>
      <c r="B431" s="134"/>
      <c r="C431" s="134"/>
      <c r="D431" s="134"/>
      <c r="E431" s="134"/>
      <c r="F431" s="134"/>
      <c r="G431" s="134"/>
      <c r="H431" s="134"/>
      <c r="I431" s="134"/>
    </row>
    <row r="432" ht="15.75" customHeight="1">
      <c r="A432" s="134"/>
      <c r="B432" s="134"/>
      <c r="C432" s="134"/>
      <c r="D432" s="134"/>
      <c r="E432" s="134"/>
      <c r="F432" s="134"/>
      <c r="G432" s="134"/>
      <c r="H432" s="134"/>
      <c r="I432" s="134"/>
    </row>
    <row r="433" ht="15.75" customHeight="1">
      <c r="A433" s="134"/>
      <c r="B433" s="134"/>
      <c r="C433" s="134"/>
      <c r="D433" s="134"/>
      <c r="E433" s="134"/>
      <c r="F433" s="134"/>
      <c r="G433" s="134"/>
      <c r="H433" s="134"/>
      <c r="I433" s="134"/>
    </row>
    <row r="434" ht="15.75" customHeight="1">
      <c r="A434" s="134"/>
      <c r="B434" s="134"/>
      <c r="C434" s="134"/>
      <c r="D434" s="134"/>
      <c r="E434" s="134"/>
      <c r="F434" s="134"/>
      <c r="G434" s="134"/>
      <c r="H434" s="134"/>
      <c r="I434" s="134"/>
    </row>
    <row r="435" ht="15.75" customHeight="1">
      <c r="A435" s="134"/>
      <c r="B435" s="134"/>
      <c r="C435" s="134"/>
      <c r="D435" s="134"/>
      <c r="E435" s="134"/>
      <c r="F435" s="134"/>
      <c r="G435" s="134"/>
      <c r="H435" s="134"/>
      <c r="I435" s="134"/>
    </row>
    <row r="436" ht="15.75" customHeight="1">
      <c r="A436" s="134"/>
      <c r="B436" s="134"/>
      <c r="C436" s="134"/>
      <c r="D436" s="134"/>
      <c r="E436" s="134"/>
      <c r="F436" s="134"/>
      <c r="G436" s="134"/>
      <c r="H436" s="134"/>
      <c r="I436" s="134"/>
    </row>
    <row r="437" ht="15.75" customHeight="1">
      <c r="A437" s="134"/>
      <c r="B437" s="134"/>
      <c r="C437" s="134"/>
      <c r="D437" s="134"/>
      <c r="E437" s="134"/>
      <c r="F437" s="134"/>
      <c r="G437" s="134"/>
      <c r="H437" s="134"/>
      <c r="I437" s="134"/>
    </row>
    <row r="438" ht="15.75" customHeight="1">
      <c r="A438" s="134"/>
      <c r="B438" s="134"/>
      <c r="C438" s="134"/>
      <c r="D438" s="134"/>
      <c r="E438" s="134"/>
      <c r="F438" s="134"/>
      <c r="G438" s="134"/>
      <c r="H438" s="134"/>
      <c r="I438" s="134"/>
    </row>
    <row r="439" ht="15.75" customHeight="1">
      <c r="A439" s="134"/>
      <c r="B439" s="134"/>
      <c r="C439" s="134"/>
      <c r="D439" s="134"/>
      <c r="E439" s="134"/>
      <c r="F439" s="134"/>
      <c r="G439" s="134"/>
      <c r="H439" s="134"/>
      <c r="I439" s="134"/>
    </row>
    <row r="440" ht="15.75" customHeight="1">
      <c r="A440" s="134"/>
      <c r="B440" s="134"/>
      <c r="C440" s="134"/>
      <c r="D440" s="134"/>
      <c r="E440" s="134"/>
      <c r="F440" s="134"/>
      <c r="G440" s="134"/>
      <c r="H440" s="134"/>
      <c r="I440" s="134"/>
    </row>
    <row r="441" ht="15.75" customHeight="1">
      <c r="A441" s="134"/>
      <c r="B441" s="134"/>
      <c r="C441" s="134"/>
      <c r="D441" s="134"/>
      <c r="E441" s="134"/>
      <c r="F441" s="134"/>
      <c r="G441" s="134"/>
      <c r="H441" s="134"/>
      <c r="I441" s="134"/>
    </row>
    <row r="442" ht="15.75" customHeight="1">
      <c r="A442" s="134"/>
      <c r="B442" s="134"/>
      <c r="C442" s="134"/>
      <c r="D442" s="134"/>
      <c r="E442" s="134"/>
      <c r="F442" s="134"/>
      <c r="G442" s="134"/>
      <c r="H442" s="134"/>
      <c r="I442" s="134"/>
    </row>
    <row r="443" ht="15.75" customHeight="1">
      <c r="A443" s="134"/>
      <c r="B443" s="134"/>
      <c r="C443" s="134"/>
      <c r="D443" s="134"/>
      <c r="E443" s="134"/>
      <c r="F443" s="134"/>
      <c r="G443" s="134"/>
      <c r="H443" s="134"/>
      <c r="I443" s="134"/>
    </row>
    <row r="444" ht="15.75" customHeight="1">
      <c r="A444" s="134"/>
      <c r="B444" s="134"/>
      <c r="C444" s="134"/>
      <c r="D444" s="134"/>
      <c r="E444" s="134"/>
      <c r="F444" s="134"/>
      <c r="G444" s="134"/>
      <c r="H444" s="134"/>
      <c r="I444" s="134"/>
    </row>
    <row r="445" ht="15.75" customHeight="1">
      <c r="A445" s="134"/>
      <c r="B445" s="134"/>
      <c r="C445" s="134"/>
      <c r="D445" s="134"/>
      <c r="E445" s="134"/>
      <c r="F445" s="134"/>
      <c r="G445" s="134"/>
      <c r="H445" s="134"/>
      <c r="I445" s="134"/>
    </row>
    <row r="446" ht="15.75" customHeight="1">
      <c r="A446" s="134"/>
      <c r="B446" s="134"/>
      <c r="C446" s="134"/>
      <c r="D446" s="134"/>
      <c r="E446" s="134"/>
      <c r="F446" s="134"/>
      <c r="G446" s="134"/>
      <c r="H446" s="134"/>
      <c r="I446" s="134"/>
    </row>
    <row r="447" ht="15.75" customHeight="1">
      <c r="A447" s="134"/>
      <c r="B447" s="134"/>
      <c r="C447" s="134"/>
      <c r="D447" s="134"/>
      <c r="E447" s="134"/>
      <c r="F447" s="134"/>
      <c r="G447" s="134"/>
      <c r="H447" s="134"/>
      <c r="I447" s="134"/>
    </row>
    <row r="448" ht="15.75" customHeight="1">
      <c r="A448" s="134"/>
      <c r="B448" s="134"/>
      <c r="C448" s="134"/>
      <c r="D448" s="134"/>
      <c r="E448" s="134"/>
      <c r="F448" s="134"/>
      <c r="G448" s="134"/>
      <c r="H448" s="134"/>
      <c r="I448" s="134"/>
    </row>
    <row r="449" ht="15.75" customHeight="1">
      <c r="A449" s="134"/>
      <c r="B449" s="134"/>
      <c r="C449" s="134"/>
      <c r="D449" s="134"/>
      <c r="E449" s="134"/>
      <c r="F449" s="134"/>
      <c r="G449" s="134"/>
      <c r="H449" s="134"/>
      <c r="I449" s="134"/>
    </row>
    <row r="450" ht="15.75" customHeight="1">
      <c r="A450" s="134"/>
      <c r="B450" s="134"/>
      <c r="C450" s="134"/>
      <c r="D450" s="134"/>
      <c r="E450" s="134"/>
      <c r="F450" s="134"/>
      <c r="G450" s="134"/>
      <c r="H450" s="134"/>
      <c r="I450" s="134"/>
    </row>
    <row r="451" ht="15.75" customHeight="1">
      <c r="A451" s="134"/>
      <c r="B451" s="134"/>
      <c r="C451" s="134"/>
      <c r="D451" s="134"/>
      <c r="E451" s="134"/>
      <c r="F451" s="134"/>
      <c r="G451" s="134"/>
      <c r="H451" s="134"/>
      <c r="I451" s="134"/>
    </row>
    <row r="452" ht="15.75" customHeight="1">
      <c r="A452" s="134"/>
      <c r="B452" s="134"/>
      <c r="C452" s="134"/>
      <c r="D452" s="134"/>
      <c r="E452" s="134"/>
      <c r="F452" s="134"/>
      <c r="G452" s="134"/>
      <c r="H452" s="134"/>
      <c r="I452" s="134"/>
    </row>
    <row r="453" ht="15.75" customHeight="1">
      <c r="A453" s="134"/>
      <c r="B453" s="134"/>
      <c r="C453" s="134"/>
      <c r="D453" s="134"/>
      <c r="E453" s="134"/>
      <c r="F453" s="134"/>
      <c r="G453" s="134"/>
      <c r="H453" s="134"/>
      <c r="I453" s="134"/>
    </row>
    <row r="454" ht="15.75" customHeight="1">
      <c r="A454" s="134"/>
      <c r="B454" s="134"/>
      <c r="C454" s="134"/>
      <c r="D454" s="134"/>
      <c r="E454" s="134"/>
      <c r="F454" s="134"/>
      <c r="G454" s="134"/>
      <c r="H454" s="134"/>
      <c r="I454" s="134"/>
    </row>
    <row r="455" ht="15.75" customHeight="1">
      <c r="A455" s="134"/>
      <c r="B455" s="134"/>
      <c r="C455" s="134"/>
      <c r="D455" s="134"/>
      <c r="E455" s="134"/>
      <c r="F455" s="134"/>
      <c r="G455" s="134"/>
      <c r="H455" s="134"/>
      <c r="I455" s="134"/>
    </row>
    <row r="456" ht="15.75" customHeight="1">
      <c r="A456" s="134"/>
      <c r="B456" s="134"/>
      <c r="C456" s="134"/>
      <c r="D456" s="134"/>
      <c r="E456" s="134"/>
      <c r="F456" s="134"/>
      <c r="G456" s="134"/>
      <c r="H456" s="134"/>
      <c r="I456" s="134"/>
    </row>
    <row r="457" ht="15.75" customHeight="1">
      <c r="A457" s="134"/>
      <c r="B457" s="134"/>
      <c r="C457" s="134"/>
      <c r="D457" s="134"/>
      <c r="E457" s="134"/>
      <c r="F457" s="134"/>
      <c r="G457" s="134"/>
      <c r="H457" s="134"/>
      <c r="I457" s="134"/>
    </row>
    <row r="458" ht="15.75" customHeight="1">
      <c r="A458" s="134"/>
      <c r="B458" s="134"/>
      <c r="C458" s="134"/>
      <c r="D458" s="134"/>
      <c r="E458" s="134"/>
      <c r="F458" s="134"/>
      <c r="G458" s="134"/>
      <c r="H458" s="134"/>
      <c r="I458" s="134"/>
    </row>
    <row r="459" ht="15.75" customHeight="1">
      <c r="A459" s="134"/>
      <c r="B459" s="134"/>
      <c r="C459" s="134"/>
      <c r="D459" s="134"/>
      <c r="E459" s="134"/>
      <c r="F459" s="134"/>
      <c r="G459" s="134"/>
      <c r="H459" s="134"/>
      <c r="I459" s="134"/>
    </row>
    <row r="460" ht="15.75" customHeight="1">
      <c r="A460" s="134"/>
      <c r="B460" s="134"/>
      <c r="C460" s="134"/>
      <c r="D460" s="134"/>
      <c r="E460" s="134"/>
      <c r="F460" s="134"/>
      <c r="G460" s="134"/>
      <c r="H460" s="134"/>
      <c r="I460" s="134"/>
    </row>
    <row r="461" ht="15.75" customHeight="1">
      <c r="A461" s="134"/>
      <c r="B461" s="134"/>
      <c r="C461" s="134"/>
      <c r="D461" s="134"/>
      <c r="E461" s="134"/>
      <c r="F461" s="134"/>
      <c r="G461" s="134"/>
      <c r="H461" s="134"/>
      <c r="I461" s="134"/>
    </row>
    <row r="462" ht="15.75" customHeight="1">
      <c r="A462" s="134"/>
      <c r="B462" s="134"/>
      <c r="C462" s="134"/>
      <c r="D462" s="134"/>
      <c r="E462" s="134"/>
      <c r="F462" s="134"/>
      <c r="G462" s="134"/>
      <c r="H462" s="134"/>
      <c r="I462" s="134"/>
    </row>
    <row r="463" ht="15.75" customHeight="1">
      <c r="A463" s="134"/>
      <c r="B463" s="134"/>
      <c r="C463" s="134"/>
      <c r="D463" s="134"/>
      <c r="E463" s="134"/>
      <c r="F463" s="134"/>
      <c r="G463" s="134"/>
      <c r="H463" s="134"/>
      <c r="I463" s="134"/>
    </row>
    <row r="464" ht="15.75" customHeight="1">
      <c r="A464" s="134"/>
      <c r="B464" s="134"/>
      <c r="C464" s="134"/>
      <c r="D464" s="134"/>
      <c r="E464" s="134"/>
      <c r="F464" s="134"/>
      <c r="G464" s="134"/>
      <c r="H464" s="134"/>
      <c r="I464" s="134"/>
    </row>
    <row r="465" ht="15.75" customHeight="1">
      <c r="A465" s="134"/>
      <c r="B465" s="134"/>
      <c r="C465" s="134"/>
      <c r="D465" s="134"/>
      <c r="E465" s="134"/>
      <c r="F465" s="134"/>
      <c r="G465" s="134"/>
      <c r="H465" s="134"/>
      <c r="I465" s="134"/>
    </row>
    <row r="466" ht="15.75" customHeight="1">
      <c r="A466" s="134"/>
      <c r="B466" s="134"/>
      <c r="C466" s="134"/>
      <c r="D466" s="134"/>
      <c r="E466" s="134"/>
      <c r="F466" s="134"/>
      <c r="G466" s="134"/>
      <c r="H466" s="134"/>
      <c r="I466" s="134"/>
    </row>
    <row r="467" ht="15.75" customHeight="1">
      <c r="A467" s="134"/>
      <c r="B467" s="134"/>
      <c r="C467" s="134"/>
      <c r="D467" s="134"/>
      <c r="E467" s="134"/>
      <c r="F467" s="134"/>
      <c r="G467" s="134"/>
      <c r="H467" s="134"/>
      <c r="I467" s="134"/>
    </row>
    <row r="468" ht="15.75" customHeight="1">
      <c r="A468" s="134"/>
      <c r="B468" s="134"/>
      <c r="C468" s="134"/>
      <c r="D468" s="134"/>
      <c r="E468" s="134"/>
      <c r="F468" s="134"/>
      <c r="G468" s="134"/>
      <c r="H468" s="134"/>
      <c r="I468" s="134"/>
    </row>
    <row r="469" ht="15.75" customHeight="1">
      <c r="A469" s="134"/>
      <c r="B469" s="134"/>
      <c r="C469" s="134"/>
      <c r="D469" s="134"/>
      <c r="E469" s="134"/>
      <c r="F469" s="134"/>
      <c r="G469" s="134"/>
      <c r="H469" s="134"/>
      <c r="I469" s="134"/>
    </row>
    <row r="470" ht="15.75" customHeight="1">
      <c r="A470" s="134"/>
      <c r="B470" s="134"/>
      <c r="C470" s="134"/>
      <c r="D470" s="134"/>
      <c r="E470" s="134"/>
      <c r="F470" s="134"/>
      <c r="G470" s="134"/>
      <c r="H470" s="134"/>
      <c r="I470" s="134"/>
    </row>
    <row r="471" ht="15.75" customHeight="1">
      <c r="A471" s="134"/>
      <c r="B471" s="134"/>
      <c r="C471" s="134"/>
      <c r="D471" s="134"/>
      <c r="E471" s="134"/>
      <c r="F471" s="134"/>
      <c r="G471" s="134"/>
      <c r="H471" s="134"/>
      <c r="I471" s="134"/>
    </row>
    <row r="472" ht="15.75" customHeight="1">
      <c r="A472" s="134"/>
      <c r="B472" s="134"/>
      <c r="C472" s="134"/>
      <c r="D472" s="134"/>
      <c r="E472" s="134"/>
      <c r="F472" s="134"/>
      <c r="G472" s="134"/>
      <c r="H472" s="134"/>
      <c r="I472" s="134"/>
    </row>
    <row r="473" ht="15.75" customHeight="1">
      <c r="A473" s="134"/>
      <c r="B473" s="134"/>
      <c r="C473" s="134"/>
      <c r="D473" s="134"/>
      <c r="E473" s="134"/>
      <c r="F473" s="134"/>
      <c r="G473" s="134"/>
      <c r="H473" s="134"/>
      <c r="I473" s="134"/>
    </row>
    <row r="474" ht="15.75" customHeight="1">
      <c r="A474" s="134"/>
      <c r="B474" s="134"/>
      <c r="C474" s="134"/>
      <c r="D474" s="134"/>
      <c r="E474" s="134"/>
      <c r="F474" s="134"/>
      <c r="G474" s="134"/>
      <c r="H474" s="134"/>
      <c r="I474" s="134"/>
    </row>
    <row r="475" ht="15.75" customHeight="1">
      <c r="A475" s="134"/>
      <c r="B475" s="134"/>
      <c r="C475" s="134"/>
      <c r="D475" s="134"/>
      <c r="E475" s="134"/>
      <c r="F475" s="134"/>
      <c r="G475" s="134"/>
      <c r="H475" s="134"/>
      <c r="I475" s="134"/>
    </row>
    <row r="476" ht="15.75" customHeight="1">
      <c r="A476" s="134"/>
      <c r="B476" s="134"/>
      <c r="C476" s="134"/>
      <c r="D476" s="134"/>
      <c r="E476" s="134"/>
      <c r="F476" s="134"/>
      <c r="G476" s="134"/>
      <c r="H476" s="134"/>
      <c r="I476" s="134"/>
    </row>
    <row r="477" ht="15.75" customHeight="1">
      <c r="A477" s="134"/>
      <c r="B477" s="134"/>
      <c r="C477" s="134"/>
      <c r="D477" s="134"/>
      <c r="E477" s="134"/>
      <c r="F477" s="134"/>
      <c r="G477" s="134"/>
      <c r="H477" s="134"/>
      <c r="I477" s="134"/>
    </row>
    <row r="478" ht="15.75" customHeight="1">
      <c r="A478" s="134"/>
      <c r="B478" s="134"/>
      <c r="C478" s="134"/>
      <c r="D478" s="134"/>
      <c r="E478" s="134"/>
      <c r="F478" s="134"/>
      <c r="G478" s="134"/>
      <c r="H478" s="134"/>
      <c r="I478" s="134"/>
    </row>
    <row r="479" ht="15.75" customHeight="1">
      <c r="A479" s="134"/>
      <c r="B479" s="134"/>
      <c r="C479" s="134"/>
      <c r="D479" s="134"/>
      <c r="E479" s="134"/>
      <c r="F479" s="134"/>
      <c r="G479" s="134"/>
      <c r="H479" s="134"/>
      <c r="I479" s="134"/>
    </row>
    <row r="480" ht="15.75" customHeight="1">
      <c r="A480" s="134"/>
      <c r="B480" s="134"/>
      <c r="C480" s="134"/>
      <c r="D480" s="134"/>
      <c r="E480" s="134"/>
      <c r="F480" s="134"/>
      <c r="G480" s="134"/>
      <c r="H480" s="134"/>
      <c r="I480" s="134"/>
    </row>
    <row r="481" ht="15.75" customHeight="1">
      <c r="A481" s="134"/>
      <c r="B481" s="134"/>
      <c r="C481" s="134"/>
      <c r="D481" s="134"/>
      <c r="E481" s="134"/>
      <c r="F481" s="134"/>
      <c r="G481" s="134"/>
      <c r="H481" s="134"/>
      <c r="I481" s="134"/>
    </row>
    <row r="482" ht="15.75" customHeight="1">
      <c r="A482" s="134"/>
      <c r="B482" s="134"/>
      <c r="C482" s="134"/>
      <c r="D482" s="134"/>
      <c r="E482" s="134"/>
      <c r="F482" s="134"/>
      <c r="G482" s="134"/>
      <c r="H482" s="134"/>
      <c r="I482" s="134"/>
    </row>
    <row r="483" ht="15.75" customHeight="1">
      <c r="A483" s="134"/>
      <c r="B483" s="134"/>
      <c r="C483" s="134"/>
      <c r="D483" s="134"/>
      <c r="E483" s="134"/>
      <c r="F483" s="134"/>
      <c r="G483" s="134"/>
      <c r="H483" s="134"/>
      <c r="I483" s="134"/>
    </row>
    <row r="484" ht="15.75" customHeight="1">
      <c r="A484" s="134"/>
      <c r="B484" s="134"/>
      <c r="C484" s="134"/>
      <c r="D484" s="134"/>
      <c r="E484" s="134"/>
      <c r="F484" s="134"/>
      <c r="G484" s="134"/>
      <c r="H484" s="134"/>
      <c r="I484" s="134"/>
    </row>
    <row r="485" ht="15.75" customHeight="1">
      <c r="A485" s="134"/>
      <c r="B485" s="134"/>
      <c r="C485" s="134"/>
      <c r="D485" s="134"/>
      <c r="E485" s="134"/>
      <c r="F485" s="134"/>
      <c r="G485" s="134"/>
      <c r="H485" s="134"/>
      <c r="I485" s="134"/>
    </row>
    <row r="486" ht="15.75" customHeight="1">
      <c r="A486" s="134"/>
      <c r="B486" s="134"/>
      <c r="C486" s="134"/>
      <c r="D486" s="134"/>
      <c r="E486" s="134"/>
      <c r="F486" s="134"/>
      <c r="G486" s="134"/>
      <c r="H486" s="134"/>
      <c r="I486" s="134"/>
    </row>
    <row r="487" ht="15.75" customHeight="1">
      <c r="A487" s="134"/>
      <c r="B487" s="134"/>
      <c r="C487" s="134"/>
      <c r="D487" s="134"/>
      <c r="E487" s="134"/>
      <c r="F487" s="134"/>
      <c r="G487" s="134"/>
      <c r="H487" s="134"/>
      <c r="I487" s="134"/>
    </row>
    <row r="488" ht="15.75" customHeight="1">
      <c r="A488" s="134"/>
      <c r="B488" s="134"/>
      <c r="C488" s="134"/>
      <c r="D488" s="134"/>
      <c r="E488" s="134"/>
      <c r="F488" s="134"/>
      <c r="G488" s="134"/>
      <c r="H488" s="134"/>
      <c r="I488" s="134"/>
    </row>
    <row r="489" ht="15.75" customHeight="1">
      <c r="A489" s="134"/>
      <c r="B489" s="134"/>
      <c r="C489" s="134"/>
      <c r="D489" s="134"/>
      <c r="E489" s="134"/>
      <c r="F489" s="134"/>
      <c r="G489" s="134"/>
      <c r="H489" s="134"/>
      <c r="I489" s="134"/>
    </row>
    <row r="490" ht="15.75" customHeight="1">
      <c r="A490" s="134"/>
      <c r="B490" s="134"/>
      <c r="C490" s="134"/>
      <c r="D490" s="134"/>
      <c r="E490" s="134"/>
      <c r="F490" s="134"/>
      <c r="G490" s="134"/>
      <c r="H490" s="134"/>
      <c r="I490" s="134"/>
    </row>
    <row r="491" ht="15.75" customHeight="1">
      <c r="A491" s="134"/>
      <c r="B491" s="134"/>
      <c r="C491" s="134"/>
      <c r="D491" s="134"/>
      <c r="E491" s="134"/>
      <c r="F491" s="134"/>
      <c r="G491" s="134"/>
      <c r="H491" s="134"/>
      <c r="I491" s="134"/>
    </row>
    <row r="492" ht="15.75" customHeight="1">
      <c r="A492" s="134"/>
      <c r="B492" s="134"/>
      <c r="C492" s="134"/>
      <c r="D492" s="134"/>
      <c r="E492" s="134"/>
      <c r="F492" s="134"/>
      <c r="G492" s="134"/>
      <c r="H492" s="134"/>
      <c r="I492" s="134"/>
    </row>
    <row r="493" ht="15.75" customHeight="1">
      <c r="A493" s="134"/>
      <c r="B493" s="134"/>
      <c r="C493" s="134"/>
      <c r="D493" s="134"/>
      <c r="E493" s="134"/>
      <c r="F493" s="134"/>
      <c r="G493" s="134"/>
      <c r="H493" s="134"/>
      <c r="I493" s="134"/>
    </row>
    <row r="494" ht="15.75" customHeight="1">
      <c r="A494" s="134"/>
      <c r="B494" s="134"/>
      <c r="C494" s="134"/>
      <c r="D494" s="134"/>
      <c r="E494" s="134"/>
      <c r="F494" s="134"/>
      <c r="G494" s="134"/>
      <c r="H494" s="134"/>
      <c r="I494" s="134"/>
    </row>
    <row r="495" ht="15.75" customHeight="1">
      <c r="A495" s="134"/>
      <c r="B495" s="134"/>
      <c r="C495" s="134"/>
      <c r="D495" s="134"/>
      <c r="E495" s="134"/>
      <c r="F495" s="134"/>
      <c r="G495" s="134"/>
      <c r="H495" s="134"/>
      <c r="I495" s="134"/>
    </row>
    <row r="496" ht="15.75" customHeight="1">
      <c r="A496" s="134"/>
      <c r="B496" s="134"/>
      <c r="C496" s="134"/>
      <c r="D496" s="134"/>
      <c r="E496" s="134"/>
      <c r="F496" s="134"/>
      <c r="G496" s="134"/>
      <c r="H496" s="134"/>
      <c r="I496" s="134"/>
    </row>
    <row r="497" ht="15.75" customHeight="1">
      <c r="A497" s="134"/>
      <c r="B497" s="134"/>
      <c r="C497" s="134"/>
      <c r="D497" s="134"/>
      <c r="E497" s="134"/>
      <c r="F497" s="134"/>
      <c r="G497" s="134"/>
      <c r="H497" s="134"/>
      <c r="I497" s="134"/>
    </row>
    <row r="498" ht="15.75" customHeight="1">
      <c r="A498" s="134"/>
      <c r="B498" s="134"/>
      <c r="C498" s="134"/>
      <c r="D498" s="134"/>
      <c r="E498" s="134"/>
      <c r="F498" s="134"/>
      <c r="G498" s="134"/>
      <c r="H498" s="134"/>
      <c r="I498" s="134"/>
    </row>
    <row r="499" ht="15.75" customHeight="1">
      <c r="A499" s="134"/>
      <c r="B499" s="134"/>
      <c r="C499" s="134"/>
      <c r="D499" s="134"/>
      <c r="E499" s="134"/>
      <c r="F499" s="134"/>
      <c r="G499" s="134"/>
      <c r="H499" s="134"/>
      <c r="I499" s="134"/>
    </row>
    <row r="500" ht="15.75" customHeight="1">
      <c r="A500" s="134"/>
      <c r="B500" s="134"/>
      <c r="C500" s="134"/>
      <c r="D500" s="134"/>
      <c r="E500" s="134"/>
      <c r="F500" s="134"/>
      <c r="G500" s="134"/>
      <c r="H500" s="134"/>
      <c r="I500" s="134"/>
    </row>
    <row r="501" ht="15.75" customHeight="1">
      <c r="A501" s="134"/>
      <c r="B501" s="134"/>
      <c r="C501" s="134"/>
      <c r="D501" s="134"/>
      <c r="E501" s="134"/>
      <c r="F501" s="134"/>
      <c r="G501" s="134"/>
      <c r="H501" s="134"/>
      <c r="I501" s="134"/>
    </row>
    <row r="502" ht="15.75" customHeight="1">
      <c r="A502" s="134"/>
      <c r="B502" s="134"/>
      <c r="C502" s="134"/>
      <c r="D502" s="134"/>
      <c r="E502" s="134"/>
      <c r="F502" s="134"/>
      <c r="G502" s="134"/>
      <c r="H502" s="134"/>
      <c r="I502" s="134"/>
    </row>
    <row r="503" ht="15.75" customHeight="1">
      <c r="A503" s="134"/>
      <c r="B503" s="134"/>
      <c r="C503" s="134"/>
      <c r="D503" s="134"/>
      <c r="E503" s="134"/>
      <c r="F503" s="134"/>
      <c r="G503" s="134"/>
      <c r="H503" s="134"/>
      <c r="I503" s="134"/>
    </row>
    <row r="504" ht="15.75" customHeight="1">
      <c r="A504" s="134"/>
      <c r="B504" s="134"/>
      <c r="C504" s="134"/>
      <c r="D504" s="134"/>
      <c r="E504" s="134"/>
      <c r="F504" s="134"/>
      <c r="G504" s="134"/>
      <c r="H504" s="134"/>
      <c r="I504" s="134"/>
    </row>
    <row r="505" ht="15.75" customHeight="1">
      <c r="A505" s="134"/>
      <c r="B505" s="134"/>
      <c r="C505" s="134"/>
      <c r="D505" s="134"/>
      <c r="E505" s="134"/>
      <c r="F505" s="134"/>
      <c r="G505" s="134"/>
      <c r="H505" s="134"/>
      <c r="I505" s="134"/>
    </row>
    <row r="506" ht="15.75" customHeight="1">
      <c r="A506" s="134"/>
      <c r="B506" s="134"/>
      <c r="C506" s="134"/>
      <c r="D506" s="134"/>
      <c r="E506" s="134"/>
      <c r="F506" s="134"/>
      <c r="G506" s="134"/>
      <c r="H506" s="134"/>
      <c r="I506" s="134"/>
    </row>
    <row r="507" ht="15.75" customHeight="1">
      <c r="A507" s="134"/>
      <c r="B507" s="134"/>
      <c r="C507" s="134"/>
      <c r="D507" s="134"/>
      <c r="E507" s="134"/>
      <c r="F507" s="134"/>
      <c r="G507" s="134"/>
      <c r="H507" s="134"/>
      <c r="I507" s="134"/>
    </row>
    <row r="508" ht="15.75" customHeight="1">
      <c r="A508" s="134"/>
      <c r="B508" s="134"/>
      <c r="C508" s="134"/>
      <c r="D508" s="134"/>
      <c r="E508" s="134"/>
      <c r="F508" s="134"/>
      <c r="G508" s="134"/>
      <c r="H508" s="134"/>
      <c r="I508" s="134"/>
    </row>
    <row r="509" ht="15.75" customHeight="1">
      <c r="A509" s="134"/>
      <c r="B509" s="134"/>
      <c r="C509" s="134"/>
      <c r="D509" s="134"/>
      <c r="E509" s="134"/>
      <c r="F509" s="134"/>
      <c r="G509" s="134"/>
      <c r="H509" s="134"/>
      <c r="I509" s="134"/>
    </row>
    <row r="510" ht="15.75" customHeight="1">
      <c r="A510" s="134"/>
      <c r="B510" s="134"/>
      <c r="C510" s="134"/>
      <c r="D510" s="134"/>
      <c r="E510" s="134"/>
      <c r="F510" s="134"/>
      <c r="G510" s="134"/>
      <c r="H510" s="134"/>
      <c r="I510" s="134"/>
    </row>
    <row r="511" ht="15.75" customHeight="1">
      <c r="A511" s="134"/>
      <c r="B511" s="134"/>
      <c r="C511" s="134"/>
      <c r="D511" s="134"/>
      <c r="E511" s="134"/>
      <c r="F511" s="134"/>
      <c r="G511" s="134"/>
      <c r="H511" s="134"/>
      <c r="I511" s="134"/>
    </row>
    <row r="512" ht="15.75" customHeight="1">
      <c r="A512" s="134"/>
      <c r="B512" s="134"/>
      <c r="C512" s="134"/>
      <c r="D512" s="134"/>
      <c r="E512" s="134"/>
      <c r="F512" s="134"/>
      <c r="G512" s="134"/>
      <c r="H512" s="134"/>
      <c r="I512" s="134"/>
    </row>
    <row r="513" ht="15.75" customHeight="1">
      <c r="A513" s="134"/>
      <c r="B513" s="134"/>
      <c r="C513" s="134"/>
      <c r="D513" s="134"/>
      <c r="E513" s="134"/>
      <c r="F513" s="134"/>
      <c r="G513" s="134"/>
      <c r="H513" s="134"/>
      <c r="I513" s="134"/>
    </row>
    <row r="514" ht="15.75" customHeight="1">
      <c r="A514" s="134"/>
      <c r="B514" s="134"/>
      <c r="C514" s="134"/>
      <c r="D514" s="134"/>
      <c r="E514" s="134"/>
      <c r="F514" s="134"/>
      <c r="G514" s="134"/>
      <c r="H514" s="134"/>
      <c r="I514" s="134"/>
    </row>
    <row r="515" ht="15.75" customHeight="1">
      <c r="A515" s="134"/>
      <c r="B515" s="134"/>
      <c r="C515" s="134"/>
      <c r="D515" s="134"/>
      <c r="E515" s="134"/>
      <c r="F515" s="134"/>
      <c r="G515" s="134"/>
      <c r="H515" s="134"/>
      <c r="I515" s="134"/>
    </row>
    <row r="516" ht="15.75" customHeight="1">
      <c r="A516" s="134"/>
      <c r="B516" s="134"/>
      <c r="C516" s="134"/>
      <c r="D516" s="134"/>
      <c r="E516" s="134"/>
      <c r="F516" s="134"/>
      <c r="G516" s="134"/>
      <c r="H516" s="134"/>
      <c r="I516" s="134"/>
    </row>
    <row r="517" ht="15.75" customHeight="1">
      <c r="A517" s="134"/>
      <c r="B517" s="134"/>
      <c r="C517" s="134"/>
      <c r="D517" s="134"/>
      <c r="E517" s="134"/>
      <c r="F517" s="134"/>
      <c r="G517" s="134"/>
      <c r="H517" s="134"/>
      <c r="I517" s="134"/>
    </row>
    <row r="518" ht="15.75" customHeight="1">
      <c r="A518" s="134"/>
      <c r="B518" s="134"/>
      <c r="C518" s="134"/>
      <c r="D518" s="134"/>
      <c r="E518" s="134"/>
      <c r="F518" s="134"/>
      <c r="G518" s="134"/>
      <c r="H518" s="134"/>
      <c r="I518" s="134"/>
    </row>
    <row r="519" ht="15.75" customHeight="1">
      <c r="A519" s="134"/>
      <c r="B519" s="134"/>
      <c r="C519" s="134"/>
      <c r="D519" s="134"/>
      <c r="E519" s="134"/>
      <c r="F519" s="134"/>
      <c r="G519" s="134"/>
      <c r="H519" s="134"/>
      <c r="I519" s="134"/>
    </row>
    <row r="520" ht="15.75" customHeight="1">
      <c r="A520" s="134"/>
      <c r="B520" s="134"/>
      <c r="C520" s="134"/>
      <c r="D520" s="134"/>
      <c r="E520" s="134"/>
      <c r="F520" s="134"/>
      <c r="G520" s="134"/>
      <c r="H520" s="134"/>
      <c r="I520" s="134"/>
    </row>
    <row r="521" ht="15.75" customHeight="1">
      <c r="A521" s="134"/>
      <c r="B521" s="134"/>
      <c r="C521" s="134"/>
      <c r="D521" s="134"/>
      <c r="E521" s="134"/>
      <c r="F521" s="134"/>
      <c r="G521" s="134"/>
      <c r="H521" s="134"/>
      <c r="I521" s="134"/>
    </row>
    <row r="522" ht="15.75" customHeight="1">
      <c r="A522" s="134"/>
      <c r="B522" s="134"/>
      <c r="C522" s="134"/>
      <c r="D522" s="134"/>
      <c r="E522" s="134"/>
      <c r="F522" s="134"/>
      <c r="G522" s="134"/>
      <c r="H522" s="134"/>
      <c r="I522" s="134"/>
    </row>
    <row r="523" ht="15.75" customHeight="1">
      <c r="A523" s="134"/>
      <c r="B523" s="134"/>
      <c r="C523" s="134"/>
      <c r="D523" s="134"/>
      <c r="E523" s="134"/>
      <c r="F523" s="134"/>
      <c r="G523" s="134"/>
      <c r="H523" s="134"/>
      <c r="I523" s="134"/>
    </row>
    <row r="524" ht="15.75" customHeight="1">
      <c r="A524" s="134"/>
      <c r="B524" s="134"/>
      <c r="C524" s="134"/>
      <c r="D524" s="134"/>
      <c r="E524" s="134"/>
      <c r="F524" s="134"/>
      <c r="G524" s="134"/>
      <c r="H524" s="134"/>
      <c r="I524" s="134"/>
    </row>
    <row r="525" ht="15.75" customHeight="1">
      <c r="A525" s="134"/>
      <c r="B525" s="134"/>
      <c r="C525" s="134"/>
      <c r="D525" s="134"/>
      <c r="E525" s="134"/>
      <c r="F525" s="134"/>
      <c r="G525" s="134"/>
      <c r="H525" s="134"/>
      <c r="I525" s="134"/>
    </row>
    <row r="526" ht="15.75" customHeight="1">
      <c r="A526" s="134"/>
      <c r="B526" s="134"/>
      <c r="C526" s="134"/>
      <c r="D526" s="134"/>
      <c r="E526" s="134"/>
      <c r="F526" s="134"/>
      <c r="G526" s="134"/>
      <c r="H526" s="134"/>
      <c r="I526" s="134"/>
    </row>
    <row r="527" ht="15.75" customHeight="1">
      <c r="A527" s="134"/>
      <c r="B527" s="134"/>
      <c r="C527" s="134"/>
      <c r="D527" s="134"/>
      <c r="E527" s="134"/>
      <c r="F527" s="134"/>
      <c r="G527" s="134"/>
      <c r="H527" s="134"/>
      <c r="I527" s="134"/>
    </row>
    <row r="528" ht="15.75" customHeight="1">
      <c r="A528" s="134"/>
      <c r="B528" s="134"/>
      <c r="C528" s="134"/>
      <c r="D528" s="134"/>
      <c r="E528" s="134"/>
      <c r="F528" s="134"/>
      <c r="G528" s="134"/>
      <c r="H528" s="134"/>
      <c r="I528" s="134"/>
    </row>
    <row r="529" ht="15.75" customHeight="1">
      <c r="A529" s="134"/>
      <c r="B529" s="134"/>
      <c r="C529" s="134"/>
      <c r="D529" s="134"/>
      <c r="E529" s="134"/>
      <c r="F529" s="134"/>
      <c r="G529" s="134"/>
      <c r="H529" s="134"/>
      <c r="I529" s="134"/>
    </row>
    <row r="530" ht="15.75" customHeight="1">
      <c r="A530" s="134"/>
      <c r="B530" s="134"/>
      <c r="C530" s="134"/>
      <c r="D530" s="134"/>
      <c r="E530" s="134"/>
      <c r="F530" s="134"/>
      <c r="G530" s="134"/>
      <c r="H530" s="134"/>
      <c r="I530" s="134"/>
    </row>
    <row r="531" ht="15.75" customHeight="1">
      <c r="A531" s="134"/>
      <c r="B531" s="134"/>
      <c r="C531" s="134"/>
      <c r="D531" s="134"/>
      <c r="E531" s="134"/>
      <c r="F531" s="134"/>
      <c r="G531" s="134"/>
      <c r="H531" s="134"/>
      <c r="I531" s="134"/>
    </row>
    <row r="532" ht="15.75" customHeight="1">
      <c r="A532" s="134"/>
      <c r="B532" s="134"/>
      <c r="C532" s="134"/>
      <c r="D532" s="134"/>
      <c r="E532" s="134"/>
      <c r="F532" s="134"/>
      <c r="G532" s="134"/>
      <c r="H532" s="134"/>
      <c r="I532" s="134"/>
    </row>
    <row r="533" ht="15.75" customHeight="1">
      <c r="A533" s="134"/>
      <c r="B533" s="134"/>
      <c r="C533" s="134"/>
      <c r="D533" s="134"/>
      <c r="E533" s="134"/>
      <c r="F533" s="134"/>
      <c r="G533" s="134"/>
      <c r="H533" s="134"/>
      <c r="I533" s="134"/>
    </row>
    <row r="534" ht="15.75" customHeight="1">
      <c r="A534" s="134"/>
      <c r="B534" s="134"/>
      <c r="C534" s="134"/>
      <c r="D534" s="134"/>
      <c r="E534" s="134"/>
      <c r="F534" s="134"/>
      <c r="G534" s="134"/>
      <c r="H534" s="134"/>
      <c r="I534" s="134"/>
    </row>
    <row r="535" ht="15.75" customHeight="1">
      <c r="A535" s="134"/>
      <c r="B535" s="134"/>
      <c r="C535" s="134"/>
      <c r="D535" s="134"/>
      <c r="E535" s="134"/>
      <c r="F535" s="134"/>
      <c r="G535" s="134"/>
      <c r="H535" s="134"/>
      <c r="I535" s="134"/>
    </row>
    <row r="536" ht="15.75" customHeight="1">
      <c r="A536" s="134"/>
      <c r="B536" s="134"/>
      <c r="C536" s="134"/>
      <c r="D536" s="134"/>
      <c r="E536" s="134"/>
      <c r="F536" s="134"/>
      <c r="G536" s="134"/>
      <c r="H536" s="134"/>
      <c r="I536" s="134"/>
    </row>
    <row r="537" ht="15.75" customHeight="1">
      <c r="A537" s="134"/>
      <c r="B537" s="134"/>
      <c r="C537" s="134"/>
      <c r="D537" s="134"/>
      <c r="E537" s="134"/>
      <c r="F537" s="134"/>
      <c r="G537" s="134"/>
      <c r="H537" s="134"/>
      <c r="I537" s="134"/>
    </row>
    <row r="538" ht="15.75" customHeight="1">
      <c r="A538" s="134"/>
      <c r="B538" s="134"/>
      <c r="C538" s="134"/>
      <c r="D538" s="134"/>
      <c r="E538" s="134"/>
      <c r="F538" s="134"/>
      <c r="G538" s="134"/>
      <c r="H538" s="134"/>
      <c r="I538" s="134"/>
    </row>
    <row r="539" ht="15.75" customHeight="1">
      <c r="A539" s="134"/>
      <c r="B539" s="134"/>
      <c r="C539" s="134"/>
      <c r="D539" s="134"/>
      <c r="E539" s="134"/>
      <c r="F539" s="134"/>
      <c r="G539" s="134"/>
      <c r="H539" s="134"/>
      <c r="I539" s="134"/>
    </row>
    <row r="540" ht="15.75" customHeight="1">
      <c r="A540" s="134"/>
      <c r="B540" s="134"/>
      <c r="C540" s="134"/>
      <c r="D540" s="134"/>
      <c r="E540" s="134"/>
      <c r="F540" s="134"/>
      <c r="G540" s="134"/>
      <c r="H540" s="134"/>
      <c r="I540" s="134"/>
    </row>
    <row r="541" ht="15.75" customHeight="1">
      <c r="A541" s="134"/>
      <c r="B541" s="134"/>
      <c r="C541" s="134"/>
      <c r="D541" s="134"/>
      <c r="E541" s="134"/>
      <c r="F541" s="134"/>
      <c r="G541" s="134"/>
      <c r="H541" s="134"/>
      <c r="I541" s="134"/>
    </row>
    <row r="542" ht="15.75" customHeight="1">
      <c r="A542" s="134"/>
      <c r="B542" s="134"/>
      <c r="C542" s="134"/>
      <c r="D542" s="134"/>
      <c r="E542" s="134"/>
      <c r="F542" s="134"/>
      <c r="G542" s="134"/>
      <c r="H542" s="134"/>
      <c r="I542" s="134"/>
    </row>
    <row r="543" ht="15.75" customHeight="1">
      <c r="A543" s="134"/>
      <c r="B543" s="134"/>
      <c r="C543" s="134"/>
      <c r="D543" s="134"/>
      <c r="E543" s="134"/>
      <c r="F543" s="134"/>
      <c r="G543" s="134"/>
      <c r="H543" s="134"/>
      <c r="I543" s="134"/>
    </row>
    <row r="544" ht="15.75" customHeight="1">
      <c r="A544" s="134"/>
      <c r="B544" s="134"/>
      <c r="C544" s="134"/>
      <c r="D544" s="134"/>
      <c r="E544" s="134"/>
      <c r="F544" s="134"/>
      <c r="G544" s="134"/>
      <c r="H544" s="134"/>
      <c r="I544" s="134"/>
    </row>
    <row r="545" ht="15.75" customHeight="1">
      <c r="A545" s="134"/>
      <c r="B545" s="134"/>
      <c r="C545" s="134"/>
      <c r="D545" s="134"/>
      <c r="E545" s="134"/>
      <c r="F545" s="134"/>
      <c r="G545" s="134"/>
      <c r="H545" s="134"/>
      <c r="I545" s="134"/>
    </row>
    <row r="546" ht="15.75" customHeight="1">
      <c r="A546" s="134"/>
      <c r="B546" s="134"/>
      <c r="C546" s="134"/>
      <c r="D546" s="134"/>
      <c r="E546" s="134"/>
      <c r="F546" s="134"/>
      <c r="G546" s="134"/>
      <c r="H546" s="134"/>
      <c r="I546" s="134"/>
    </row>
    <row r="547" ht="15.75" customHeight="1">
      <c r="A547" s="134"/>
      <c r="B547" s="134"/>
      <c r="C547" s="134"/>
      <c r="D547" s="134"/>
      <c r="E547" s="134"/>
      <c r="F547" s="134"/>
      <c r="G547" s="134"/>
      <c r="H547" s="134"/>
      <c r="I547" s="134"/>
    </row>
    <row r="548" ht="15.75" customHeight="1">
      <c r="A548" s="134"/>
      <c r="B548" s="134"/>
      <c r="C548" s="134"/>
      <c r="D548" s="134"/>
      <c r="E548" s="134"/>
      <c r="F548" s="134"/>
      <c r="G548" s="134"/>
      <c r="H548" s="134"/>
      <c r="I548" s="134"/>
    </row>
    <row r="549" ht="15.75" customHeight="1">
      <c r="A549" s="134"/>
      <c r="B549" s="134"/>
      <c r="C549" s="134"/>
      <c r="D549" s="134"/>
      <c r="E549" s="134"/>
      <c r="F549" s="134"/>
      <c r="G549" s="134"/>
      <c r="H549" s="134"/>
      <c r="I549" s="134"/>
    </row>
    <row r="550" ht="15.75" customHeight="1">
      <c r="A550" s="134"/>
      <c r="B550" s="134"/>
      <c r="C550" s="134"/>
      <c r="D550" s="134"/>
      <c r="E550" s="134"/>
      <c r="F550" s="134"/>
      <c r="G550" s="134"/>
      <c r="H550" s="134"/>
      <c r="I550" s="134"/>
    </row>
    <row r="551" ht="15.75" customHeight="1">
      <c r="A551" s="134"/>
      <c r="B551" s="134"/>
      <c r="C551" s="134"/>
      <c r="D551" s="134"/>
      <c r="E551" s="134"/>
      <c r="F551" s="134"/>
      <c r="G551" s="134"/>
      <c r="H551" s="134"/>
      <c r="I551" s="134"/>
    </row>
    <row r="552" ht="15.75" customHeight="1">
      <c r="A552" s="134"/>
      <c r="B552" s="134"/>
      <c r="C552" s="134"/>
      <c r="D552" s="134"/>
      <c r="E552" s="134"/>
      <c r="F552" s="134"/>
      <c r="G552" s="134"/>
      <c r="H552" s="134"/>
      <c r="I552" s="134"/>
    </row>
    <row r="553" ht="15.75" customHeight="1">
      <c r="A553" s="134"/>
      <c r="B553" s="134"/>
      <c r="C553" s="134"/>
      <c r="D553" s="134"/>
      <c r="E553" s="134"/>
      <c r="F553" s="134"/>
      <c r="G553" s="134"/>
      <c r="H553" s="134"/>
      <c r="I553" s="134"/>
    </row>
    <row r="554" ht="15.75" customHeight="1">
      <c r="A554" s="134"/>
      <c r="B554" s="134"/>
      <c r="C554" s="134"/>
      <c r="D554" s="134"/>
      <c r="E554" s="134"/>
      <c r="F554" s="134"/>
      <c r="G554" s="134"/>
      <c r="H554" s="134"/>
      <c r="I554" s="134"/>
    </row>
    <row r="555" ht="15.75" customHeight="1">
      <c r="A555" s="134"/>
      <c r="B555" s="134"/>
      <c r="C555" s="134"/>
      <c r="D555" s="134"/>
      <c r="E555" s="134"/>
      <c r="F555" s="134"/>
      <c r="G555" s="134"/>
      <c r="H555" s="134"/>
      <c r="I555" s="134"/>
    </row>
    <row r="556" ht="15.75" customHeight="1">
      <c r="A556" s="134"/>
      <c r="B556" s="134"/>
      <c r="C556" s="134"/>
      <c r="D556" s="134"/>
      <c r="E556" s="134"/>
      <c r="F556" s="134"/>
      <c r="G556" s="134"/>
      <c r="H556" s="134"/>
      <c r="I556" s="134"/>
    </row>
    <row r="557" ht="15.75" customHeight="1">
      <c r="A557" s="134"/>
      <c r="B557" s="134"/>
      <c r="C557" s="134"/>
      <c r="D557" s="134"/>
      <c r="E557" s="134"/>
      <c r="F557" s="134"/>
      <c r="G557" s="134"/>
      <c r="H557" s="134"/>
      <c r="I557" s="134"/>
    </row>
    <row r="558" ht="15.75" customHeight="1">
      <c r="A558" s="134"/>
      <c r="B558" s="134"/>
      <c r="C558" s="134"/>
      <c r="D558" s="134"/>
      <c r="E558" s="134"/>
      <c r="F558" s="134"/>
      <c r="G558" s="134"/>
      <c r="H558" s="134"/>
      <c r="I558" s="134"/>
    </row>
    <row r="559" ht="15.75" customHeight="1">
      <c r="A559" s="134"/>
      <c r="B559" s="134"/>
      <c r="C559" s="134"/>
      <c r="D559" s="134"/>
      <c r="E559" s="134"/>
      <c r="F559" s="134"/>
      <c r="G559" s="134"/>
      <c r="H559" s="134"/>
      <c r="I559" s="134"/>
    </row>
    <row r="560" ht="15.75" customHeight="1">
      <c r="A560" s="134"/>
      <c r="B560" s="134"/>
      <c r="C560" s="134"/>
      <c r="D560" s="134"/>
      <c r="E560" s="134"/>
      <c r="F560" s="134"/>
      <c r="G560" s="134"/>
      <c r="H560" s="134"/>
      <c r="I560" s="134"/>
    </row>
    <row r="561" ht="15.75" customHeight="1">
      <c r="A561" s="134"/>
      <c r="B561" s="134"/>
      <c r="C561" s="134"/>
      <c r="D561" s="134"/>
      <c r="E561" s="134"/>
      <c r="F561" s="134"/>
      <c r="G561" s="134"/>
      <c r="H561" s="134"/>
      <c r="I561" s="134"/>
    </row>
    <row r="562" ht="15.75" customHeight="1">
      <c r="A562" s="134"/>
      <c r="B562" s="134"/>
      <c r="C562" s="134"/>
      <c r="D562" s="134"/>
      <c r="E562" s="134"/>
      <c r="F562" s="134"/>
      <c r="G562" s="134"/>
      <c r="H562" s="134"/>
      <c r="I562" s="134"/>
    </row>
    <row r="563" ht="15.75" customHeight="1">
      <c r="A563" s="134"/>
      <c r="B563" s="134"/>
      <c r="C563" s="134"/>
      <c r="D563" s="134"/>
      <c r="E563" s="134"/>
      <c r="F563" s="134"/>
      <c r="G563" s="134"/>
      <c r="H563" s="134"/>
      <c r="I563" s="134"/>
    </row>
    <row r="564" ht="15.75" customHeight="1">
      <c r="A564" s="134"/>
      <c r="B564" s="134"/>
      <c r="C564" s="134"/>
      <c r="D564" s="134"/>
      <c r="E564" s="134"/>
      <c r="F564" s="134"/>
      <c r="G564" s="134"/>
      <c r="H564" s="134"/>
      <c r="I564" s="134"/>
    </row>
    <row r="565" ht="15.75" customHeight="1">
      <c r="A565" s="134"/>
      <c r="B565" s="134"/>
      <c r="C565" s="134"/>
      <c r="D565" s="134"/>
      <c r="E565" s="134"/>
      <c r="F565" s="134"/>
      <c r="G565" s="134"/>
      <c r="H565" s="134"/>
      <c r="I565" s="134"/>
    </row>
    <row r="566" ht="15.75" customHeight="1">
      <c r="A566" s="134"/>
      <c r="B566" s="134"/>
      <c r="C566" s="134"/>
      <c r="D566" s="134"/>
      <c r="E566" s="134"/>
      <c r="F566" s="134"/>
      <c r="G566" s="134"/>
      <c r="H566" s="134"/>
      <c r="I566" s="134"/>
    </row>
    <row r="567" ht="15.75" customHeight="1">
      <c r="A567" s="134"/>
      <c r="B567" s="134"/>
      <c r="C567" s="134"/>
      <c r="D567" s="134"/>
      <c r="E567" s="134"/>
      <c r="F567" s="134"/>
      <c r="G567" s="134"/>
      <c r="H567" s="134"/>
      <c r="I567" s="134"/>
    </row>
    <row r="568" ht="15.75" customHeight="1">
      <c r="A568" s="134"/>
      <c r="B568" s="134"/>
      <c r="C568" s="134"/>
      <c r="D568" s="134"/>
      <c r="E568" s="134"/>
      <c r="F568" s="134"/>
      <c r="G568" s="134"/>
      <c r="H568" s="134"/>
      <c r="I568" s="134"/>
    </row>
    <row r="569" ht="15.75" customHeight="1">
      <c r="A569" s="134"/>
      <c r="B569" s="134"/>
      <c r="C569" s="134"/>
      <c r="D569" s="134"/>
      <c r="E569" s="134"/>
      <c r="F569" s="134"/>
      <c r="G569" s="134"/>
      <c r="H569" s="134"/>
      <c r="I569" s="134"/>
    </row>
    <row r="570" ht="15.75" customHeight="1">
      <c r="A570" s="134"/>
      <c r="B570" s="134"/>
      <c r="C570" s="134"/>
      <c r="D570" s="134"/>
      <c r="E570" s="134"/>
      <c r="F570" s="134"/>
      <c r="G570" s="134"/>
      <c r="H570" s="134"/>
      <c r="I570" s="134"/>
    </row>
    <row r="571" ht="15.75" customHeight="1">
      <c r="A571" s="134"/>
      <c r="B571" s="134"/>
      <c r="C571" s="134"/>
      <c r="D571" s="134"/>
      <c r="E571" s="134"/>
      <c r="F571" s="134"/>
      <c r="G571" s="134"/>
      <c r="H571" s="134"/>
      <c r="I571" s="134"/>
    </row>
    <row r="572" ht="15.75" customHeight="1">
      <c r="A572" s="134"/>
      <c r="B572" s="134"/>
      <c r="C572" s="134"/>
      <c r="D572" s="134"/>
      <c r="E572" s="134"/>
      <c r="F572" s="134"/>
      <c r="G572" s="134"/>
      <c r="H572" s="134"/>
      <c r="I572" s="134"/>
    </row>
    <row r="573" ht="15.75" customHeight="1">
      <c r="A573" s="134"/>
      <c r="B573" s="134"/>
      <c r="C573" s="134"/>
      <c r="D573" s="134"/>
      <c r="E573" s="134"/>
      <c r="F573" s="134"/>
      <c r="G573" s="134"/>
      <c r="H573" s="134"/>
      <c r="I573" s="134"/>
    </row>
    <row r="574" ht="15.75" customHeight="1">
      <c r="A574" s="134"/>
      <c r="B574" s="134"/>
      <c r="C574" s="134"/>
      <c r="D574" s="134"/>
      <c r="E574" s="134"/>
      <c r="F574" s="134"/>
      <c r="G574" s="134"/>
      <c r="H574" s="134"/>
      <c r="I574" s="134"/>
    </row>
    <row r="575" ht="15.75" customHeight="1">
      <c r="A575" s="134"/>
      <c r="B575" s="134"/>
      <c r="C575" s="134"/>
      <c r="D575" s="134"/>
      <c r="E575" s="134"/>
      <c r="F575" s="134"/>
      <c r="G575" s="134"/>
      <c r="H575" s="134"/>
      <c r="I575" s="134"/>
    </row>
    <row r="576" ht="15.75" customHeight="1">
      <c r="A576" s="134"/>
      <c r="B576" s="134"/>
      <c r="C576" s="134"/>
      <c r="D576" s="134"/>
      <c r="E576" s="134"/>
      <c r="F576" s="134"/>
      <c r="G576" s="134"/>
      <c r="H576" s="134"/>
      <c r="I576" s="134"/>
    </row>
    <row r="577" ht="15.75" customHeight="1">
      <c r="A577" s="134"/>
      <c r="B577" s="134"/>
      <c r="C577" s="134"/>
      <c r="D577" s="134"/>
      <c r="E577" s="134"/>
      <c r="F577" s="134"/>
      <c r="G577" s="134"/>
      <c r="H577" s="134"/>
      <c r="I577" s="134"/>
    </row>
    <row r="578" ht="15.75" customHeight="1">
      <c r="A578" s="134"/>
      <c r="B578" s="134"/>
      <c r="C578" s="134"/>
      <c r="D578" s="134"/>
      <c r="E578" s="134"/>
      <c r="F578" s="134"/>
      <c r="G578" s="134"/>
      <c r="H578" s="134"/>
      <c r="I578" s="134"/>
    </row>
    <row r="579" ht="15.75" customHeight="1">
      <c r="A579" s="134"/>
      <c r="B579" s="134"/>
      <c r="C579" s="134"/>
      <c r="D579" s="134"/>
      <c r="E579" s="134"/>
      <c r="F579" s="134"/>
      <c r="G579" s="134"/>
      <c r="H579" s="134"/>
      <c r="I579" s="134"/>
    </row>
    <row r="580" ht="15.75" customHeight="1">
      <c r="A580" s="134"/>
      <c r="B580" s="134"/>
      <c r="C580" s="134"/>
      <c r="D580" s="134"/>
      <c r="E580" s="134"/>
      <c r="F580" s="134"/>
      <c r="G580" s="134"/>
      <c r="H580" s="134"/>
      <c r="I580" s="134"/>
    </row>
    <row r="581" ht="15.75" customHeight="1">
      <c r="A581" s="134"/>
      <c r="B581" s="134"/>
      <c r="C581" s="134"/>
      <c r="D581" s="134"/>
      <c r="E581" s="134"/>
      <c r="F581" s="134"/>
      <c r="G581" s="134"/>
      <c r="H581" s="134"/>
      <c r="I581" s="134"/>
    </row>
    <row r="582" ht="15.75" customHeight="1">
      <c r="A582" s="134"/>
      <c r="B582" s="134"/>
      <c r="C582" s="134"/>
      <c r="D582" s="134"/>
      <c r="E582" s="134"/>
      <c r="F582" s="134"/>
      <c r="G582" s="134"/>
      <c r="H582" s="134"/>
      <c r="I582" s="134"/>
    </row>
    <row r="583" ht="15.75" customHeight="1">
      <c r="A583" s="134"/>
      <c r="B583" s="134"/>
      <c r="C583" s="134"/>
      <c r="D583" s="134"/>
      <c r="E583" s="134"/>
      <c r="F583" s="134"/>
      <c r="G583" s="134"/>
      <c r="H583" s="134"/>
      <c r="I583" s="134"/>
    </row>
    <row r="584" ht="15.75" customHeight="1">
      <c r="A584" s="134"/>
      <c r="B584" s="134"/>
      <c r="C584" s="134"/>
      <c r="D584" s="134"/>
      <c r="E584" s="134"/>
      <c r="F584" s="134"/>
      <c r="G584" s="134"/>
      <c r="H584" s="134"/>
      <c r="I584" s="134"/>
    </row>
    <row r="585" ht="15.75" customHeight="1">
      <c r="A585" s="134"/>
      <c r="B585" s="134"/>
      <c r="C585" s="134"/>
      <c r="D585" s="134"/>
      <c r="E585" s="134"/>
      <c r="F585" s="134"/>
      <c r="G585" s="134"/>
      <c r="H585" s="134"/>
      <c r="I585" s="134"/>
    </row>
    <row r="586" ht="15.75" customHeight="1">
      <c r="A586" s="134"/>
      <c r="B586" s="134"/>
      <c r="C586" s="134"/>
      <c r="D586" s="134"/>
      <c r="E586" s="134"/>
      <c r="F586" s="134"/>
      <c r="G586" s="134"/>
      <c r="H586" s="134"/>
      <c r="I586" s="134"/>
    </row>
    <row r="587" ht="15.75" customHeight="1">
      <c r="A587" s="134"/>
      <c r="B587" s="134"/>
      <c r="C587" s="134"/>
      <c r="D587" s="134"/>
      <c r="E587" s="134"/>
      <c r="F587" s="134"/>
      <c r="G587" s="134"/>
      <c r="H587" s="134"/>
      <c r="I587" s="134"/>
    </row>
    <row r="588" ht="15.75" customHeight="1">
      <c r="A588" s="134"/>
      <c r="B588" s="134"/>
      <c r="C588" s="134"/>
      <c r="D588" s="134"/>
      <c r="E588" s="134"/>
      <c r="F588" s="134"/>
      <c r="G588" s="134"/>
      <c r="H588" s="134"/>
      <c r="I588" s="134"/>
    </row>
    <row r="589" ht="15.75" customHeight="1">
      <c r="A589" s="134"/>
      <c r="B589" s="134"/>
      <c r="C589" s="134"/>
      <c r="D589" s="134"/>
      <c r="E589" s="134"/>
      <c r="F589" s="134"/>
      <c r="G589" s="134"/>
      <c r="H589" s="134"/>
      <c r="I589" s="134"/>
    </row>
    <row r="590" ht="15.75" customHeight="1">
      <c r="A590" s="134"/>
      <c r="B590" s="134"/>
      <c r="C590" s="134"/>
      <c r="D590" s="134"/>
      <c r="E590" s="134"/>
      <c r="F590" s="134"/>
      <c r="G590" s="134"/>
      <c r="H590" s="134"/>
      <c r="I590" s="134"/>
    </row>
    <row r="591" ht="15.75" customHeight="1">
      <c r="A591" s="134"/>
      <c r="B591" s="134"/>
      <c r="C591" s="134"/>
      <c r="D591" s="134"/>
      <c r="E591" s="134"/>
      <c r="F591" s="134"/>
      <c r="G591" s="134"/>
      <c r="H591" s="134"/>
      <c r="I591" s="134"/>
    </row>
    <row r="592" ht="15.75" customHeight="1">
      <c r="A592" s="134"/>
      <c r="B592" s="134"/>
      <c r="C592" s="134"/>
      <c r="D592" s="134"/>
      <c r="E592" s="134"/>
      <c r="F592" s="134"/>
      <c r="G592" s="134"/>
      <c r="H592" s="134"/>
      <c r="I592" s="134"/>
    </row>
    <row r="593" ht="15.75" customHeight="1">
      <c r="A593" s="134"/>
      <c r="B593" s="134"/>
      <c r="C593" s="134"/>
      <c r="D593" s="134"/>
      <c r="E593" s="134"/>
      <c r="F593" s="134"/>
      <c r="G593" s="134"/>
      <c r="H593" s="134"/>
      <c r="I593" s="134"/>
    </row>
    <row r="594" ht="15.75" customHeight="1">
      <c r="A594" s="134"/>
      <c r="B594" s="134"/>
      <c r="C594" s="134"/>
      <c r="D594" s="134"/>
      <c r="E594" s="134"/>
      <c r="F594" s="134"/>
      <c r="G594" s="134"/>
      <c r="H594" s="134"/>
      <c r="I594" s="134"/>
    </row>
    <row r="595" ht="15.75" customHeight="1">
      <c r="A595" s="134"/>
      <c r="B595" s="134"/>
      <c r="C595" s="134"/>
      <c r="D595" s="134"/>
      <c r="E595" s="134"/>
      <c r="F595" s="134"/>
      <c r="G595" s="134"/>
      <c r="H595" s="134"/>
      <c r="I595" s="134"/>
    </row>
    <row r="596" ht="15.75" customHeight="1">
      <c r="A596" s="134"/>
      <c r="B596" s="134"/>
      <c r="C596" s="134"/>
      <c r="D596" s="134"/>
      <c r="E596" s="134"/>
      <c r="F596" s="134"/>
      <c r="G596" s="134"/>
      <c r="H596" s="134"/>
      <c r="I596" s="134"/>
    </row>
    <row r="597" ht="15.75" customHeight="1">
      <c r="A597" s="134"/>
      <c r="B597" s="134"/>
      <c r="C597" s="134"/>
      <c r="D597" s="134"/>
      <c r="E597" s="134"/>
      <c r="F597" s="134"/>
      <c r="G597" s="134"/>
      <c r="H597" s="134"/>
      <c r="I597" s="134"/>
    </row>
    <row r="598" ht="15.75" customHeight="1">
      <c r="A598" s="134"/>
      <c r="B598" s="134"/>
      <c r="C598" s="134"/>
      <c r="D598" s="134"/>
      <c r="E598" s="134"/>
      <c r="F598" s="134"/>
      <c r="G598" s="134"/>
      <c r="H598" s="134"/>
      <c r="I598" s="134"/>
    </row>
    <row r="599" ht="15.75" customHeight="1">
      <c r="A599" s="134"/>
      <c r="B599" s="134"/>
      <c r="C599" s="134"/>
      <c r="D599" s="134"/>
      <c r="E599" s="134"/>
      <c r="F599" s="134"/>
      <c r="G599" s="134"/>
      <c r="H599" s="134"/>
      <c r="I599" s="134"/>
    </row>
    <row r="600" ht="15.75" customHeight="1">
      <c r="A600" s="134"/>
      <c r="B600" s="134"/>
      <c r="C600" s="134"/>
      <c r="D600" s="134"/>
      <c r="E600" s="134"/>
      <c r="F600" s="134"/>
      <c r="G600" s="134"/>
      <c r="H600" s="134"/>
      <c r="I600" s="134"/>
    </row>
    <row r="601" ht="15.75" customHeight="1">
      <c r="A601" s="134"/>
      <c r="B601" s="134"/>
      <c r="C601" s="134"/>
      <c r="D601" s="134"/>
      <c r="E601" s="134"/>
      <c r="F601" s="134"/>
      <c r="G601" s="134"/>
      <c r="H601" s="134"/>
      <c r="I601" s="134"/>
    </row>
    <row r="602" ht="15.75" customHeight="1">
      <c r="A602" s="134"/>
      <c r="B602" s="134"/>
      <c r="C602" s="134"/>
      <c r="D602" s="134"/>
      <c r="E602" s="134"/>
      <c r="F602" s="134"/>
      <c r="G602" s="134"/>
      <c r="H602" s="134"/>
      <c r="I602" s="134"/>
    </row>
    <row r="603" ht="15.75" customHeight="1">
      <c r="A603" s="134"/>
      <c r="B603" s="134"/>
      <c r="C603" s="134"/>
      <c r="D603" s="134"/>
      <c r="E603" s="134"/>
      <c r="F603" s="134"/>
      <c r="G603" s="134"/>
      <c r="H603" s="134"/>
      <c r="I603" s="134"/>
    </row>
    <row r="604" ht="15.75" customHeight="1">
      <c r="A604" s="134"/>
      <c r="B604" s="134"/>
      <c r="C604" s="134"/>
      <c r="D604" s="134"/>
      <c r="E604" s="134"/>
      <c r="F604" s="134"/>
      <c r="G604" s="134"/>
      <c r="H604" s="134"/>
      <c r="I604" s="134"/>
    </row>
    <row r="605" ht="15.75" customHeight="1">
      <c r="A605" s="134"/>
      <c r="B605" s="134"/>
      <c r="C605" s="134"/>
      <c r="D605" s="134"/>
      <c r="E605" s="134"/>
      <c r="F605" s="134"/>
      <c r="G605" s="134"/>
      <c r="H605" s="134"/>
      <c r="I605" s="134"/>
    </row>
    <row r="606" ht="15.75" customHeight="1">
      <c r="A606" s="134"/>
      <c r="B606" s="134"/>
      <c r="C606" s="134"/>
      <c r="D606" s="134"/>
      <c r="E606" s="134"/>
      <c r="F606" s="134"/>
      <c r="G606" s="134"/>
      <c r="H606" s="134"/>
      <c r="I606" s="134"/>
    </row>
    <row r="607" ht="15.75" customHeight="1">
      <c r="A607" s="134"/>
      <c r="B607" s="134"/>
      <c r="C607" s="134"/>
      <c r="D607" s="134"/>
      <c r="E607" s="134"/>
      <c r="F607" s="134"/>
      <c r="G607" s="134"/>
      <c r="H607" s="134"/>
      <c r="I607" s="134"/>
    </row>
    <row r="608" ht="15.75" customHeight="1">
      <c r="A608" s="134"/>
      <c r="B608" s="134"/>
      <c r="C608" s="134"/>
      <c r="D608" s="134"/>
      <c r="E608" s="134"/>
      <c r="F608" s="134"/>
      <c r="G608" s="134"/>
      <c r="H608" s="134"/>
      <c r="I608" s="134"/>
    </row>
    <row r="609" ht="15.75" customHeight="1">
      <c r="A609" s="134"/>
      <c r="B609" s="134"/>
      <c r="C609" s="134"/>
      <c r="D609" s="134"/>
      <c r="E609" s="134"/>
      <c r="F609" s="134"/>
      <c r="G609" s="134"/>
      <c r="H609" s="134"/>
      <c r="I609" s="134"/>
    </row>
    <row r="610" ht="15.75" customHeight="1">
      <c r="A610" s="134"/>
      <c r="B610" s="134"/>
      <c r="C610" s="134"/>
      <c r="D610" s="134"/>
      <c r="E610" s="134"/>
      <c r="F610" s="134"/>
      <c r="G610" s="134"/>
      <c r="H610" s="134"/>
      <c r="I610" s="134"/>
    </row>
    <row r="611" ht="15.75" customHeight="1">
      <c r="A611" s="134"/>
      <c r="B611" s="134"/>
      <c r="C611" s="134"/>
      <c r="D611" s="134"/>
      <c r="E611" s="134"/>
      <c r="F611" s="134"/>
      <c r="G611" s="134"/>
      <c r="H611" s="134"/>
      <c r="I611" s="134"/>
    </row>
    <row r="612" ht="15.75" customHeight="1">
      <c r="A612" s="134"/>
      <c r="B612" s="134"/>
      <c r="C612" s="134"/>
      <c r="D612" s="134"/>
      <c r="E612" s="134"/>
      <c r="F612" s="134"/>
      <c r="G612" s="134"/>
      <c r="H612" s="134"/>
      <c r="I612" s="134"/>
    </row>
    <row r="613" ht="15.75" customHeight="1">
      <c r="A613" s="134"/>
      <c r="B613" s="134"/>
      <c r="C613" s="134"/>
      <c r="D613" s="134"/>
      <c r="E613" s="134"/>
      <c r="F613" s="134"/>
      <c r="G613" s="134"/>
      <c r="H613" s="134"/>
      <c r="I613" s="134"/>
    </row>
    <row r="614" ht="15.75" customHeight="1">
      <c r="A614" s="134"/>
      <c r="B614" s="134"/>
      <c r="C614" s="134"/>
      <c r="D614" s="134"/>
      <c r="E614" s="134"/>
      <c r="F614" s="134"/>
      <c r="G614" s="134"/>
      <c r="H614" s="134"/>
      <c r="I614" s="134"/>
    </row>
    <row r="615" ht="15.75" customHeight="1">
      <c r="A615" s="134"/>
      <c r="B615" s="134"/>
      <c r="C615" s="134"/>
      <c r="D615" s="134"/>
      <c r="E615" s="134"/>
      <c r="F615" s="134"/>
      <c r="G615" s="134"/>
      <c r="H615" s="134"/>
      <c r="I615" s="134"/>
    </row>
    <row r="616" ht="15.75" customHeight="1">
      <c r="A616" s="134"/>
      <c r="B616" s="134"/>
      <c r="C616" s="134"/>
      <c r="D616" s="134"/>
      <c r="E616" s="134"/>
      <c r="F616" s="134"/>
      <c r="G616" s="134"/>
      <c r="H616" s="134"/>
      <c r="I616" s="134"/>
    </row>
    <row r="617" ht="15.75" customHeight="1">
      <c r="A617" s="134"/>
      <c r="B617" s="134"/>
      <c r="C617" s="134"/>
      <c r="D617" s="134"/>
      <c r="E617" s="134"/>
      <c r="F617" s="134"/>
      <c r="G617" s="134"/>
      <c r="H617" s="134"/>
      <c r="I617" s="134"/>
    </row>
    <row r="618" ht="15.75" customHeight="1">
      <c r="A618" s="134"/>
      <c r="B618" s="134"/>
      <c r="C618" s="134"/>
      <c r="D618" s="134"/>
      <c r="E618" s="134"/>
      <c r="F618" s="134"/>
      <c r="G618" s="134"/>
      <c r="H618" s="134"/>
      <c r="I618" s="134"/>
    </row>
    <row r="619" ht="15.75" customHeight="1">
      <c r="A619" s="134"/>
      <c r="B619" s="134"/>
      <c r="C619" s="134"/>
      <c r="D619" s="134"/>
      <c r="E619" s="134"/>
      <c r="F619" s="134"/>
      <c r="G619" s="134"/>
      <c r="H619" s="134"/>
      <c r="I619" s="134"/>
    </row>
    <row r="620" ht="15.75" customHeight="1">
      <c r="A620" s="134"/>
      <c r="B620" s="134"/>
      <c r="C620" s="134"/>
      <c r="D620" s="134"/>
      <c r="E620" s="134"/>
      <c r="F620" s="134"/>
      <c r="G620" s="134"/>
      <c r="H620" s="134"/>
      <c r="I620" s="134"/>
    </row>
    <row r="621" ht="15.75" customHeight="1">
      <c r="A621" s="134"/>
      <c r="B621" s="134"/>
      <c r="C621" s="134"/>
      <c r="D621" s="134"/>
      <c r="E621" s="134"/>
      <c r="F621" s="134"/>
      <c r="G621" s="134"/>
      <c r="H621" s="134"/>
      <c r="I621" s="134"/>
    </row>
    <row r="622" ht="15.75" customHeight="1">
      <c r="A622" s="134"/>
      <c r="B622" s="134"/>
      <c r="C622" s="134"/>
      <c r="D622" s="134"/>
      <c r="E622" s="134"/>
      <c r="F622" s="134"/>
      <c r="G622" s="134"/>
      <c r="H622" s="134"/>
      <c r="I622" s="134"/>
    </row>
    <row r="623" ht="15.75" customHeight="1">
      <c r="A623" s="134"/>
      <c r="B623" s="134"/>
      <c r="C623" s="134"/>
      <c r="D623" s="134"/>
      <c r="E623" s="134"/>
      <c r="F623" s="134"/>
      <c r="G623" s="134"/>
      <c r="H623" s="134"/>
      <c r="I623" s="134"/>
    </row>
    <row r="624" ht="15.75" customHeight="1">
      <c r="A624" s="134"/>
      <c r="B624" s="134"/>
      <c r="C624" s="134"/>
      <c r="D624" s="134"/>
      <c r="E624" s="134"/>
      <c r="F624" s="134"/>
      <c r="G624" s="134"/>
      <c r="H624" s="134"/>
      <c r="I624" s="134"/>
    </row>
    <row r="625" ht="15.75" customHeight="1">
      <c r="A625" s="134"/>
      <c r="B625" s="134"/>
      <c r="C625" s="134"/>
      <c r="D625" s="134"/>
      <c r="E625" s="134"/>
      <c r="F625" s="134"/>
      <c r="G625" s="134"/>
      <c r="H625" s="134"/>
      <c r="I625" s="134"/>
    </row>
    <row r="626" ht="15.75" customHeight="1">
      <c r="A626" s="134"/>
      <c r="B626" s="134"/>
      <c r="C626" s="134"/>
      <c r="D626" s="134"/>
      <c r="E626" s="134"/>
      <c r="F626" s="134"/>
      <c r="G626" s="134"/>
      <c r="H626" s="134"/>
      <c r="I626" s="134"/>
    </row>
    <row r="627" ht="15.75" customHeight="1">
      <c r="A627" s="134"/>
      <c r="B627" s="134"/>
      <c r="C627" s="134"/>
      <c r="D627" s="134"/>
      <c r="E627" s="134"/>
      <c r="F627" s="134"/>
      <c r="G627" s="134"/>
      <c r="H627" s="134"/>
      <c r="I627" s="134"/>
    </row>
    <row r="628" ht="15.75" customHeight="1">
      <c r="A628" s="134"/>
      <c r="B628" s="134"/>
      <c r="C628" s="134"/>
      <c r="D628" s="134"/>
      <c r="E628" s="134"/>
      <c r="F628" s="134"/>
      <c r="G628" s="134"/>
      <c r="H628" s="134"/>
      <c r="I628" s="134"/>
    </row>
    <row r="629" ht="15.75" customHeight="1">
      <c r="A629" s="134"/>
      <c r="B629" s="134"/>
      <c r="C629" s="134"/>
      <c r="D629" s="134"/>
      <c r="E629" s="134"/>
      <c r="F629" s="134"/>
      <c r="G629" s="134"/>
      <c r="H629" s="134"/>
      <c r="I629" s="134"/>
    </row>
    <row r="630" ht="15.75" customHeight="1">
      <c r="A630" s="134"/>
      <c r="B630" s="134"/>
      <c r="C630" s="134"/>
      <c r="D630" s="134"/>
      <c r="E630" s="134"/>
      <c r="F630" s="134"/>
      <c r="G630" s="134"/>
      <c r="H630" s="134"/>
      <c r="I630" s="134"/>
    </row>
    <row r="631" ht="15.75" customHeight="1">
      <c r="A631" s="134"/>
      <c r="B631" s="134"/>
      <c r="C631" s="134"/>
      <c r="D631" s="134"/>
      <c r="E631" s="134"/>
      <c r="F631" s="134"/>
      <c r="G631" s="134"/>
      <c r="H631" s="134"/>
      <c r="I631" s="134"/>
    </row>
    <row r="632" ht="15.75" customHeight="1">
      <c r="A632" s="134"/>
      <c r="B632" s="134"/>
      <c r="C632" s="134"/>
      <c r="D632" s="134"/>
      <c r="E632" s="134"/>
      <c r="F632" s="134"/>
      <c r="G632" s="134"/>
      <c r="H632" s="134"/>
      <c r="I632" s="134"/>
    </row>
    <row r="633" ht="15.75" customHeight="1">
      <c r="A633" s="134"/>
      <c r="B633" s="134"/>
      <c r="C633" s="134"/>
      <c r="D633" s="134"/>
      <c r="E633" s="134"/>
      <c r="F633" s="134"/>
      <c r="G633" s="134"/>
      <c r="H633" s="134"/>
      <c r="I633" s="134"/>
    </row>
    <row r="634" ht="15.75" customHeight="1">
      <c r="A634" s="134"/>
      <c r="B634" s="134"/>
      <c r="C634" s="134"/>
      <c r="D634" s="134"/>
      <c r="E634" s="134"/>
      <c r="F634" s="134"/>
      <c r="G634" s="134"/>
      <c r="H634" s="134"/>
      <c r="I634" s="134"/>
    </row>
    <row r="635" ht="15.75" customHeight="1">
      <c r="A635" s="134"/>
      <c r="B635" s="134"/>
      <c r="C635" s="134"/>
      <c r="D635" s="134"/>
      <c r="E635" s="134"/>
      <c r="F635" s="134"/>
      <c r="G635" s="134"/>
      <c r="H635" s="134"/>
      <c r="I635" s="134"/>
    </row>
    <row r="636" ht="15.75" customHeight="1">
      <c r="A636" s="134"/>
      <c r="B636" s="134"/>
      <c r="C636" s="134"/>
      <c r="D636" s="134"/>
      <c r="E636" s="134"/>
      <c r="F636" s="134"/>
      <c r="G636" s="134"/>
      <c r="H636" s="134"/>
      <c r="I636" s="134"/>
    </row>
    <row r="637" ht="15.75" customHeight="1">
      <c r="A637" s="134"/>
      <c r="B637" s="134"/>
      <c r="C637" s="134"/>
      <c r="D637" s="134"/>
      <c r="E637" s="134"/>
      <c r="F637" s="134"/>
      <c r="G637" s="134"/>
      <c r="H637" s="134"/>
      <c r="I637" s="134"/>
    </row>
    <row r="638" ht="15.75" customHeight="1">
      <c r="A638" s="134"/>
      <c r="B638" s="134"/>
      <c r="C638" s="134"/>
      <c r="D638" s="134"/>
      <c r="E638" s="134"/>
      <c r="F638" s="134"/>
      <c r="G638" s="134"/>
      <c r="H638" s="134"/>
      <c r="I638" s="134"/>
    </row>
    <row r="639" ht="15.75" customHeight="1">
      <c r="A639" s="134"/>
      <c r="B639" s="134"/>
      <c r="C639" s="134"/>
      <c r="D639" s="134"/>
      <c r="E639" s="134"/>
      <c r="F639" s="134"/>
      <c r="G639" s="134"/>
      <c r="H639" s="134"/>
      <c r="I639" s="134"/>
    </row>
    <row r="640" ht="15.75" customHeight="1">
      <c r="A640" s="134"/>
      <c r="B640" s="134"/>
      <c r="C640" s="134"/>
      <c r="D640" s="134"/>
      <c r="E640" s="134"/>
      <c r="F640" s="134"/>
      <c r="G640" s="134"/>
      <c r="H640" s="134"/>
      <c r="I640" s="134"/>
    </row>
    <row r="641" ht="15.75" customHeight="1">
      <c r="A641" s="134"/>
      <c r="B641" s="134"/>
      <c r="C641" s="134"/>
      <c r="D641" s="134"/>
      <c r="E641" s="134"/>
      <c r="F641" s="134"/>
      <c r="G641" s="134"/>
      <c r="H641" s="134"/>
      <c r="I641" s="134"/>
    </row>
    <row r="642" ht="15.75" customHeight="1">
      <c r="A642" s="134"/>
      <c r="B642" s="134"/>
      <c r="C642" s="134"/>
      <c r="D642" s="134"/>
      <c r="E642" s="134"/>
      <c r="F642" s="134"/>
      <c r="G642" s="134"/>
      <c r="H642" s="134"/>
      <c r="I642" s="134"/>
    </row>
    <row r="643" ht="15.75" customHeight="1">
      <c r="A643" s="134"/>
      <c r="B643" s="134"/>
      <c r="C643" s="134"/>
      <c r="D643" s="134"/>
      <c r="E643" s="134"/>
      <c r="F643" s="134"/>
      <c r="G643" s="134"/>
      <c r="H643" s="134"/>
      <c r="I643" s="134"/>
    </row>
    <row r="644" ht="15.75" customHeight="1">
      <c r="A644" s="134"/>
      <c r="B644" s="134"/>
      <c r="C644" s="134"/>
      <c r="D644" s="134"/>
      <c r="E644" s="134"/>
      <c r="F644" s="134"/>
      <c r="G644" s="134"/>
      <c r="H644" s="134"/>
      <c r="I644" s="134"/>
    </row>
    <row r="645" ht="15.75" customHeight="1">
      <c r="A645" s="134"/>
      <c r="B645" s="134"/>
      <c r="C645" s="134"/>
      <c r="D645" s="134"/>
      <c r="E645" s="134"/>
      <c r="F645" s="134"/>
      <c r="G645" s="134"/>
      <c r="H645" s="134"/>
      <c r="I645" s="134"/>
    </row>
    <row r="646" ht="15.75" customHeight="1">
      <c r="A646" s="134"/>
      <c r="B646" s="134"/>
      <c r="C646" s="134"/>
      <c r="D646" s="134"/>
      <c r="E646" s="134"/>
      <c r="F646" s="134"/>
      <c r="G646" s="134"/>
      <c r="H646" s="134"/>
      <c r="I646" s="134"/>
    </row>
    <row r="647" ht="15.75" customHeight="1">
      <c r="A647" s="134"/>
      <c r="B647" s="134"/>
      <c r="C647" s="134"/>
      <c r="D647" s="134"/>
      <c r="E647" s="134"/>
      <c r="F647" s="134"/>
      <c r="G647" s="134"/>
      <c r="H647" s="134"/>
      <c r="I647" s="134"/>
    </row>
    <row r="648" ht="15.75" customHeight="1">
      <c r="A648" s="134"/>
      <c r="B648" s="134"/>
      <c r="C648" s="134"/>
      <c r="D648" s="134"/>
      <c r="E648" s="134"/>
      <c r="F648" s="134"/>
      <c r="G648" s="134"/>
      <c r="H648" s="134"/>
      <c r="I648" s="134"/>
    </row>
    <row r="649" ht="15.75" customHeight="1">
      <c r="A649" s="134"/>
      <c r="B649" s="134"/>
      <c r="C649" s="134"/>
      <c r="D649" s="134"/>
      <c r="E649" s="134"/>
      <c r="F649" s="134"/>
      <c r="G649" s="134"/>
      <c r="H649" s="134"/>
      <c r="I649" s="134"/>
    </row>
    <row r="650" ht="15.75" customHeight="1">
      <c r="A650" s="134"/>
      <c r="B650" s="134"/>
      <c r="C650" s="134"/>
      <c r="D650" s="134"/>
      <c r="E650" s="134"/>
      <c r="F650" s="134"/>
      <c r="G650" s="134"/>
      <c r="H650" s="134"/>
      <c r="I650" s="134"/>
    </row>
    <row r="651" ht="15.75" customHeight="1">
      <c r="A651" s="134"/>
      <c r="B651" s="134"/>
      <c r="C651" s="134"/>
      <c r="D651" s="134"/>
      <c r="E651" s="134"/>
      <c r="F651" s="134"/>
      <c r="G651" s="134"/>
      <c r="H651" s="134"/>
      <c r="I651" s="134"/>
    </row>
    <row r="652" ht="15.75" customHeight="1">
      <c r="A652" s="134"/>
      <c r="B652" s="134"/>
      <c r="C652" s="134"/>
      <c r="D652" s="134"/>
      <c r="E652" s="134"/>
      <c r="F652" s="134"/>
      <c r="G652" s="134"/>
      <c r="H652" s="134"/>
      <c r="I652" s="134"/>
    </row>
    <row r="653" ht="15.75" customHeight="1">
      <c r="A653" s="134"/>
      <c r="B653" s="134"/>
      <c r="C653" s="134"/>
      <c r="D653" s="134"/>
      <c r="E653" s="134"/>
      <c r="F653" s="134"/>
      <c r="G653" s="134"/>
      <c r="H653" s="134"/>
      <c r="I653" s="134"/>
    </row>
    <row r="654" ht="15.75" customHeight="1">
      <c r="A654" s="134"/>
      <c r="B654" s="134"/>
      <c r="C654" s="134"/>
      <c r="D654" s="134"/>
      <c r="E654" s="134"/>
      <c r="F654" s="134"/>
      <c r="G654" s="134"/>
      <c r="H654" s="134"/>
      <c r="I654" s="134"/>
    </row>
    <row r="655" ht="15.75" customHeight="1">
      <c r="A655" s="134"/>
      <c r="B655" s="134"/>
      <c r="C655" s="134"/>
      <c r="D655" s="134"/>
      <c r="E655" s="134"/>
      <c r="F655" s="134"/>
      <c r="G655" s="134"/>
      <c r="H655" s="134"/>
      <c r="I655" s="134"/>
    </row>
    <row r="656" ht="15.75" customHeight="1">
      <c r="A656" s="134"/>
      <c r="B656" s="134"/>
      <c r="C656" s="134"/>
      <c r="D656" s="134"/>
      <c r="E656" s="134"/>
      <c r="F656" s="134"/>
      <c r="G656" s="134"/>
      <c r="H656" s="134"/>
      <c r="I656" s="134"/>
    </row>
    <row r="657" ht="15.75" customHeight="1">
      <c r="A657" s="134"/>
      <c r="B657" s="134"/>
      <c r="C657" s="134"/>
      <c r="D657" s="134"/>
      <c r="E657" s="134"/>
      <c r="F657" s="134"/>
      <c r="G657" s="134"/>
      <c r="H657" s="134"/>
      <c r="I657" s="134"/>
    </row>
    <row r="658" ht="15.75" customHeight="1">
      <c r="A658" s="134"/>
      <c r="B658" s="134"/>
      <c r="C658" s="134"/>
      <c r="D658" s="134"/>
      <c r="E658" s="134"/>
      <c r="F658" s="134"/>
      <c r="G658" s="134"/>
      <c r="H658" s="134"/>
      <c r="I658" s="134"/>
    </row>
    <row r="659" ht="15.75" customHeight="1">
      <c r="A659" s="134"/>
      <c r="B659" s="134"/>
      <c r="C659" s="134"/>
      <c r="D659" s="134"/>
      <c r="E659" s="134"/>
      <c r="F659" s="134"/>
      <c r="G659" s="134"/>
      <c r="H659" s="134"/>
      <c r="I659" s="134"/>
    </row>
    <row r="660" ht="15.75" customHeight="1">
      <c r="A660" s="134"/>
      <c r="B660" s="134"/>
      <c r="C660" s="134"/>
      <c r="D660" s="134"/>
      <c r="E660" s="134"/>
      <c r="F660" s="134"/>
      <c r="G660" s="134"/>
      <c r="H660" s="134"/>
      <c r="I660" s="134"/>
    </row>
    <row r="661" ht="15.75" customHeight="1">
      <c r="A661" s="134"/>
      <c r="B661" s="134"/>
      <c r="C661" s="134"/>
      <c r="D661" s="134"/>
      <c r="E661" s="134"/>
      <c r="F661" s="134"/>
      <c r="G661" s="134"/>
      <c r="H661" s="134"/>
      <c r="I661" s="134"/>
    </row>
    <row r="662" ht="15.75" customHeight="1">
      <c r="A662" s="134"/>
      <c r="B662" s="134"/>
      <c r="C662" s="134"/>
      <c r="D662" s="134"/>
      <c r="E662" s="134"/>
      <c r="F662" s="134"/>
      <c r="G662" s="134"/>
      <c r="H662" s="134"/>
      <c r="I662" s="134"/>
    </row>
    <row r="663" ht="15.75" customHeight="1">
      <c r="A663" s="134"/>
      <c r="B663" s="134"/>
      <c r="C663" s="134"/>
      <c r="D663" s="134"/>
      <c r="E663" s="134"/>
      <c r="F663" s="134"/>
      <c r="G663" s="134"/>
      <c r="H663" s="134"/>
      <c r="I663" s="134"/>
    </row>
    <row r="664" ht="15.75" customHeight="1">
      <c r="A664" s="134"/>
      <c r="B664" s="134"/>
      <c r="C664" s="134"/>
      <c r="D664" s="134"/>
      <c r="E664" s="134"/>
      <c r="F664" s="134"/>
      <c r="G664" s="134"/>
      <c r="H664" s="134"/>
      <c r="I664" s="134"/>
    </row>
    <row r="665" ht="15.75" customHeight="1">
      <c r="A665" s="134"/>
      <c r="B665" s="134"/>
      <c r="C665" s="134"/>
      <c r="D665" s="134"/>
      <c r="E665" s="134"/>
      <c r="F665" s="134"/>
      <c r="G665" s="134"/>
      <c r="H665" s="134"/>
      <c r="I665" s="134"/>
    </row>
    <row r="666" ht="15.75" customHeight="1">
      <c r="A666" s="134"/>
      <c r="B666" s="134"/>
      <c r="C666" s="134"/>
      <c r="D666" s="134"/>
      <c r="E666" s="134"/>
      <c r="F666" s="134"/>
      <c r="G666" s="134"/>
      <c r="H666" s="134"/>
      <c r="I666" s="134"/>
    </row>
    <row r="667" ht="15.75" customHeight="1">
      <c r="A667" s="134"/>
      <c r="B667" s="134"/>
      <c r="C667" s="134"/>
      <c r="D667" s="134"/>
      <c r="E667" s="134"/>
      <c r="F667" s="134"/>
      <c r="G667" s="134"/>
      <c r="H667" s="134"/>
      <c r="I667" s="134"/>
    </row>
    <row r="668" ht="15.75" customHeight="1">
      <c r="A668" s="134"/>
      <c r="B668" s="134"/>
      <c r="C668" s="134"/>
      <c r="D668" s="134"/>
      <c r="E668" s="134"/>
      <c r="F668" s="134"/>
      <c r="G668" s="134"/>
      <c r="H668" s="134"/>
      <c r="I668" s="134"/>
    </row>
    <row r="669" ht="15.75" customHeight="1">
      <c r="A669" s="134"/>
      <c r="B669" s="134"/>
      <c r="C669" s="134"/>
      <c r="D669" s="134"/>
      <c r="E669" s="134"/>
      <c r="F669" s="134"/>
      <c r="G669" s="134"/>
      <c r="H669" s="134"/>
      <c r="I669" s="134"/>
    </row>
    <row r="670" ht="15.75" customHeight="1">
      <c r="A670" s="134"/>
      <c r="B670" s="134"/>
      <c r="C670" s="134"/>
      <c r="D670" s="134"/>
      <c r="E670" s="134"/>
      <c r="F670" s="134"/>
      <c r="G670" s="134"/>
      <c r="H670" s="134"/>
      <c r="I670" s="134"/>
    </row>
    <row r="671" ht="15.75" customHeight="1">
      <c r="A671" s="134"/>
      <c r="B671" s="134"/>
      <c r="C671" s="134"/>
      <c r="D671" s="134"/>
      <c r="E671" s="134"/>
      <c r="F671" s="134"/>
      <c r="G671" s="134"/>
      <c r="H671" s="134"/>
      <c r="I671" s="134"/>
    </row>
    <row r="672" ht="15.75" customHeight="1">
      <c r="A672" s="134"/>
      <c r="B672" s="134"/>
      <c r="C672" s="134"/>
      <c r="D672" s="134"/>
      <c r="E672" s="134"/>
      <c r="F672" s="134"/>
      <c r="G672" s="134"/>
      <c r="H672" s="134"/>
      <c r="I672" s="134"/>
    </row>
    <row r="673" ht="15.75" customHeight="1">
      <c r="A673" s="134"/>
      <c r="B673" s="134"/>
      <c r="C673" s="134"/>
      <c r="D673" s="134"/>
      <c r="E673" s="134"/>
      <c r="F673" s="134"/>
      <c r="G673" s="134"/>
      <c r="H673" s="134"/>
      <c r="I673" s="134"/>
    </row>
    <row r="674" ht="15.75" customHeight="1">
      <c r="A674" s="134"/>
      <c r="B674" s="134"/>
      <c r="C674" s="134"/>
      <c r="D674" s="134"/>
      <c r="E674" s="134"/>
      <c r="F674" s="134"/>
      <c r="G674" s="134"/>
      <c r="H674" s="134"/>
      <c r="I674" s="134"/>
    </row>
    <row r="675" ht="15.75" customHeight="1">
      <c r="A675" s="134"/>
      <c r="B675" s="134"/>
      <c r="C675" s="134"/>
      <c r="D675" s="134"/>
      <c r="E675" s="134"/>
      <c r="F675" s="134"/>
      <c r="G675" s="134"/>
      <c r="H675" s="134"/>
      <c r="I675" s="134"/>
    </row>
    <row r="676" ht="15.75" customHeight="1">
      <c r="A676" s="134"/>
      <c r="B676" s="134"/>
      <c r="C676" s="134"/>
      <c r="D676" s="134"/>
      <c r="E676" s="134"/>
      <c r="F676" s="134"/>
      <c r="G676" s="134"/>
      <c r="H676" s="134"/>
      <c r="I676" s="134"/>
    </row>
    <row r="677" ht="15.75" customHeight="1">
      <c r="A677" s="134"/>
      <c r="B677" s="134"/>
      <c r="C677" s="134"/>
      <c r="D677" s="134"/>
      <c r="E677" s="134"/>
      <c r="F677" s="134"/>
      <c r="G677" s="134"/>
      <c r="H677" s="134"/>
      <c r="I677" s="134"/>
    </row>
    <row r="678" ht="15.75" customHeight="1">
      <c r="A678" s="134"/>
      <c r="B678" s="134"/>
      <c r="C678" s="134"/>
      <c r="D678" s="134"/>
      <c r="E678" s="134"/>
      <c r="F678" s="134"/>
      <c r="G678" s="134"/>
      <c r="H678" s="134"/>
      <c r="I678" s="134"/>
    </row>
    <row r="679" ht="15.75" customHeight="1">
      <c r="A679" s="134"/>
      <c r="B679" s="134"/>
      <c r="C679" s="134"/>
      <c r="D679" s="134"/>
      <c r="E679" s="134"/>
      <c r="F679" s="134"/>
      <c r="G679" s="134"/>
      <c r="H679" s="134"/>
      <c r="I679" s="134"/>
    </row>
    <row r="680" ht="15.75" customHeight="1">
      <c r="A680" s="134"/>
      <c r="B680" s="134"/>
      <c r="C680" s="134"/>
      <c r="D680" s="134"/>
      <c r="E680" s="134"/>
      <c r="F680" s="134"/>
      <c r="G680" s="134"/>
      <c r="H680" s="134"/>
      <c r="I680" s="134"/>
    </row>
    <row r="681" ht="15.75" customHeight="1">
      <c r="A681" s="134"/>
      <c r="B681" s="134"/>
      <c r="C681" s="134"/>
      <c r="D681" s="134"/>
      <c r="E681" s="134"/>
      <c r="F681" s="134"/>
      <c r="G681" s="134"/>
      <c r="H681" s="134"/>
      <c r="I681" s="134"/>
    </row>
    <row r="682" ht="15.75" customHeight="1">
      <c r="A682" s="134"/>
      <c r="B682" s="134"/>
      <c r="C682" s="134"/>
      <c r="D682" s="134"/>
      <c r="E682" s="134"/>
      <c r="F682" s="134"/>
      <c r="G682" s="134"/>
      <c r="H682" s="134"/>
      <c r="I682" s="134"/>
    </row>
    <row r="683" ht="15.75" customHeight="1">
      <c r="A683" s="134"/>
      <c r="B683" s="134"/>
      <c r="C683" s="134"/>
      <c r="D683" s="134"/>
      <c r="E683" s="134"/>
      <c r="F683" s="134"/>
      <c r="G683" s="134"/>
      <c r="H683" s="134"/>
      <c r="I683" s="134"/>
    </row>
    <row r="684" ht="15.75" customHeight="1">
      <c r="A684" s="134"/>
      <c r="B684" s="134"/>
      <c r="C684" s="134"/>
      <c r="D684" s="134"/>
      <c r="E684" s="134"/>
      <c r="F684" s="134"/>
      <c r="G684" s="134"/>
      <c r="H684" s="134"/>
      <c r="I684" s="134"/>
    </row>
    <row r="685" ht="15.75" customHeight="1">
      <c r="A685" s="134"/>
      <c r="B685" s="134"/>
      <c r="C685" s="134"/>
      <c r="D685" s="134"/>
      <c r="E685" s="134"/>
      <c r="F685" s="134"/>
      <c r="G685" s="134"/>
      <c r="H685" s="134"/>
      <c r="I685" s="134"/>
    </row>
    <row r="686" ht="15.75" customHeight="1">
      <c r="A686" s="134"/>
      <c r="B686" s="134"/>
      <c r="C686" s="134"/>
      <c r="D686" s="134"/>
      <c r="E686" s="134"/>
      <c r="F686" s="134"/>
      <c r="G686" s="134"/>
      <c r="H686" s="134"/>
      <c r="I686" s="134"/>
    </row>
    <row r="687" ht="15.75" customHeight="1">
      <c r="A687" s="134"/>
      <c r="B687" s="134"/>
      <c r="C687" s="134"/>
      <c r="D687" s="134"/>
      <c r="E687" s="134"/>
      <c r="F687" s="134"/>
      <c r="G687" s="134"/>
      <c r="H687" s="134"/>
      <c r="I687" s="134"/>
    </row>
    <row r="688" ht="15.75" customHeight="1">
      <c r="A688" s="134"/>
      <c r="B688" s="134"/>
      <c r="C688" s="134"/>
      <c r="D688" s="134"/>
      <c r="E688" s="134"/>
      <c r="F688" s="134"/>
      <c r="G688" s="134"/>
      <c r="H688" s="134"/>
      <c r="I688" s="134"/>
    </row>
    <row r="689" ht="15.75" customHeight="1">
      <c r="A689" s="134"/>
      <c r="B689" s="134"/>
      <c r="C689" s="134"/>
      <c r="D689" s="134"/>
      <c r="E689" s="134"/>
      <c r="F689" s="134"/>
      <c r="G689" s="134"/>
      <c r="H689" s="134"/>
      <c r="I689" s="134"/>
    </row>
    <row r="690" ht="15.75" customHeight="1">
      <c r="A690" s="134"/>
      <c r="B690" s="134"/>
      <c r="C690" s="134"/>
      <c r="D690" s="134"/>
      <c r="E690" s="134"/>
      <c r="F690" s="134"/>
      <c r="G690" s="134"/>
      <c r="H690" s="134"/>
      <c r="I690" s="134"/>
    </row>
    <row r="691" ht="15.75" customHeight="1">
      <c r="A691" s="134"/>
      <c r="B691" s="134"/>
      <c r="C691" s="134"/>
      <c r="D691" s="134"/>
      <c r="E691" s="134"/>
      <c r="F691" s="134"/>
      <c r="G691" s="134"/>
      <c r="H691" s="134"/>
      <c r="I691" s="134"/>
    </row>
    <row r="692" ht="15.75" customHeight="1">
      <c r="A692" s="134"/>
      <c r="B692" s="134"/>
      <c r="C692" s="134"/>
      <c r="D692" s="134"/>
      <c r="E692" s="134"/>
      <c r="F692" s="134"/>
      <c r="G692" s="134"/>
      <c r="H692" s="134"/>
      <c r="I692" s="134"/>
    </row>
    <row r="693" ht="15.75" customHeight="1">
      <c r="A693" s="134"/>
      <c r="B693" s="134"/>
      <c r="C693" s="134"/>
      <c r="D693" s="134"/>
      <c r="E693" s="134"/>
      <c r="F693" s="134"/>
      <c r="G693" s="134"/>
      <c r="H693" s="134"/>
      <c r="I693" s="134"/>
    </row>
    <row r="694" ht="15.75" customHeight="1">
      <c r="A694" s="134"/>
      <c r="B694" s="134"/>
      <c r="C694" s="134"/>
      <c r="D694" s="134"/>
      <c r="E694" s="134"/>
      <c r="F694" s="134"/>
      <c r="G694" s="134"/>
      <c r="H694" s="134"/>
      <c r="I694" s="134"/>
    </row>
    <row r="695" ht="15.75" customHeight="1">
      <c r="A695" s="134"/>
      <c r="B695" s="134"/>
      <c r="C695" s="134"/>
      <c r="D695" s="134"/>
      <c r="E695" s="134"/>
      <c r="F695" s="134"/>
      <c r="G695" s="134"/>
      <c r="H695" s="134"/>
      <c r="I695" s="134"/>
    </row>
    <row r="696" ht="15.75" customHeight="1">
      <c r="A696" s="134"/>
      <c r="B696" s="134"/>
      <c r="C696" s="134"/>
      <c r="D696" s="134"/>
      <c r="E696" s="134"/>
      <c r="F696" s="134"/>
      <c r="G696" s="134"/>
      <c r="H696" s="134"/>
      <c r="I696" s="134"/>
    </row>
    <row r="697" ht="15.75" customHeight="1">
      <c r="A697" s="134"/>
      <c r="B697" s="134"/>
      <c r="C697" s="134"/>
      <c r="D697" s="134"/>
      <c r="E697" s="134"/>
      <c r="F697" s="134"/>
      <c r="G697" s="134"/>
      <c r="H697" s="134"/>
      <c r="I697" s="134"/>
    </row>
    <row r="698" ht="15.75" customHeight="1">
      <c r="A698" s="134"/>
      <c r="B698" s="134"/>
      <c r="C698" s="134"/>
      <c r="D698" s="134"/>
      <c r="E698" s="134"/>
      <c r="F698" s="134"/>
      <c r="G698" s="134"/>
      <c r="H698" s="134"/>
      <c r="I698" s="134"/>
    </row>
    <row r="699" ht="15.75" customHeight="1">
      <c r="A699" s="134"/>
      <c r="B699" s="134"/>
      <c r="C699" s="134"/>
      <c r="D699" s="134"/>
      <c r="E699" s="134"/>
      <c r="F699" s="134"/>
      <c r="G699" s="134"/>
      <c r="H699" s="134"/>
      <c r="I699" s="134"/>
    </row>
    <row r="700" ht="15.75" customHeight="1">
      <c r="A700" s="134"/>
      <c r="B700" s="134"/>
      <c r="C700" s="134"/>
      <c r="D700" s="134"/>
      <c r="E700" s="134"/>
      <c r="F700" s="134"/>
      <c r="G700" s="134"/>
      <c r="H700" s="134"/>
      <c r="I700" s="134"/>
    </row>
    <row r="701" ht="15.75" customHeight="1">
      <c r="A701" s="134"/>
      <c r="B701" s="134"/>
      <c r="C701" s="134"/>
      <c r="D701" s="134"/>
      <c r="E701" s="134"/>
      <c r="F701" s="134"/>
      <c r="G701" s="134"/>
      <c r="H701" s="134"/>
      <c r="I701" s="134"/>
    </row>
    <row r="702" ht="15.75" customHeight="1">
      <c r="A702" s="134"/>
      <c r="B702" s="134"/>
      <c r="C702" s="134"/>
      <c r="D702" s="134"/>
      <c r="E702" s="134"/>
      <c r="F702" s="134"/>
      <c r="G702" s="134"/>
      <c r="H702" s="134"/>
      <c r="I702" s="134"/>
    </row>
    <row r="703" ht="15.75" customHeight="1">
      <c r="A703" s="134"/>
      <c r="B703" s="134"/>
      <c r="C703" s="134"/>
      <c r="D703" s="134"/>
      <c r="E703" s="134"/>
      <c r="F703" s="134"/>
      <c r="G703" s="134"/>
      <c r="H703" s="134"/>
      <c r="I703" s="134"/>
    </row>
    <row r="704" ht="15.75" customHeight="1">
      <c r="A704" s="134"/>
      <c r="B704" s="134"/>
      <c r="C704" s="134"/>
      <c r="D704" s="134"/>
      <c r="E704" s="134"/>
      <c r="F704" s="134"/>
      <c r="G704" s="134"/>
      <c r="H704" s="134"/>
      <c r="I704" s="134"/>
    </row>
    <row r="705" ht="15.75" customHeight="1">
      <c r="A705" s="134"/>
      <c r="B705" s="134"/>
      <c r="C705" s="134"/>
      <c r="D705" s="134"/>
      <c r="E705" s="134"/>
      <c r="F705" s="134"/>
      <c r="G705" s="134"/>
      <c r="H705" s="134"/>
      <c r="I705" s="134"/>
    </row>
    <row r="706" ht="15.75" customHeight="1">
      <c r="A706" s="134"/>
      <c r="B706" s="134"/>
      <c r="C706" s="134"/>
      <c r="D706" s="134"/>
      <c r="E706" s="134"/>
      <c r="F706" s="134"/>
      <c r="G706" s="134"/>
      <c r="H706" s="134"/>
      <c r="I706" s="134"/>
    </row>
    <row r="707" ht="15.75" customHeight="1">
      <c r="A707" s="134"/>
      <c r="B707" s="134"/>
      <c r="C707" s="134"/>
      <c r="D707" s="134"/>
      <c r="E707" s="134"/>
      <c r="F707" s="134"/>
      <c r="G707" s="134"/>
      <c r="H707" s="134"/>
      <c r="I707" s="134"/>
    </row>
    <row r="708" ht="15.75" customHeight="1">
      <c r="A708" s="134"/>
      <c r="B708" s="134"/>
      <c r="C708" s="134"/>
      <c r="D708" s="134"/>
      <c r="E708" s="134"/>
      <c r="F708" s="134"/>
      <c r="G708" s="134"/>
      <c r="H708" s="134"/>
      <c r="I708" s="134"/>
    </row>
    <row r="709" ht="15.75" customHeight="1">
      <c r="A709" s="134"/>
      <c r="B709" s="134"/>
      <c r="C709" s="134"/>
      <c r="D709" s="134"/>
      <c r="E709" s="134"/>
      <c r="F709" s="134"/>
      <c r="G709" s="134"/>
      <c r="H709" s="134"/>
      <c r="I709" s="134"/>
    </row>
    <row r="710" ht="15.75" customHeight="1">
      <c r="A710" s="134"/>
      <c r="B710" s="134"/>
      <c r="C710" s="134"/>
      <c r="D710" s="134"/>
      <c r="E710" s="134"/>
      <c r="F710" s="134"/>
      <c r="G710" s="134"/>
      <c r="H710" s="134"/>
      <c r="I710" s="134"/>
    </row>
    <row r="711" ht="15.75" customHeight="1">
      <c r="A711" s="134"/>
      <c r="B711" s="134"/>
      <c r="C711" s="134"/>
      <c r="D711" s="134"/>
      <c r="E711" s="134"/>
      <c r="F711" s="134"/>
      <c r="G711" s="134"/>
      <c r="H711" s="134"/>
      <c r="I711" s="134"/>
    </row>
    <row r="712" ht="15.75" customHeight="1">
      <c r="A712" s="134"/>
      <c r="B712" s="134"/>
      <c r="C712" s="134"/>
      <c r="D712" s="134"/>
      <c r="E712" s="134"/>
      <c r="F712" s="134"/>
      <c r="G712" s="134"/>
      <c r="H712" s="134"/>
      <c r="I712" s="134"/>
    </row>
    <row r="713" ht="15.75" customHeight="1">
      <c r="A713" s="134"/>
      <c r="B713" s="134"/>
      <c r="C713" s="134"/>
      <c r="D713" s="134"/>
      <c r="E713" s="134"/>
      <c r="F713" s="134"/>
      <c r="G713" s="134"/>
      <c r="H713" s="134"/>
      <c r="I713" s="134"/>
    </row>
    <row r="714" ht="15.75" customHeight="1">
      <c r="A714" s="134"/>
      <c r="B714" s="134"/>
      <c r="C714" s="134"/>
      <c r="D714" s="134"/>
      <c r="E714" s="134"/>
      <c r="F714" s="134"/>
      <c r="G714" s="134"/>
      <c r="H714" s="134"/>
      <c r="I714" s="134"/>
    </row>
    <row r="715" ht="15.75" customHeight="1">
      <c r="A715" s="134"/>
      <c r="B715" s="134"/>
      <c r="C715" s="134"/>
      <c r="D715" s="134"/>
      <c r="E715" s="134"/>
      <c r="F715" s="134"/>
      <c r="G715" s="134"/>
      <c r="H715" s="134"/>
      <c r="I715" s="134"/>
    </row>
    <row r="716" ht="15.75" customHeight="1">
      <c r="A716" s="134"/>
      <c r="B716" s="134"/>
      <c r="C716" s="134"/>
      <c r="D716" s="134"/>
      <c r="E716" s="134"/>
      <c r="F716" s="134"/>
      <c r="G716" s="134"/>
      <c r="H716" s="134"/>
      <c r="I716" s="134"/>
    </row>
    <row r="717" ht="15.75" customHeight="1">
      <c r="A717" s="134"/>
      <c r="B717" s="134"/>
      <c r="C717" s="134"/>
      <c r="D717" s="134"/>
      <c r="E717" s="134"/>
      <c r="F717" s="134"/>
      <c r="G717" s="134"/>
      <c r="H717" s="134"/>
      <c r="I717" s="134"/>
    </row>
    <row r="718" ht="15.75" customHeight="1">
      <c r="A718" s="134"/>
      <c r="B718" s="134"/>
      <c r="C718" s="134"/>
      <c r="D718" s="134"/>
      <c r="E718" s="134"/>
      <c r="F718" s="134"/>
      <c r="G718" s="134"/>
      <c r="H718" s="134"/>
      <c r="I718" s="134"/>
    </row>
    <row r="719" ht="15.75" customHeight="1">
      <c r="A719" s="134"/>
      <c r="B719" s="134"/>
      <c r="C719" s="134"/>
      <c r="D719" s="134"/>
      <c r="E719" s="134"/>
      <c r="F719" s="134"/>
      <c r="G719" s="134"/>
      <c r="H719" s="134"/>
      <c r="I719" s="134"/>
    </row>
    <row r="720" ht="15.75" customHeight="1">
      <c r="A720" s="134"/>
      <c r="B720" s="134"/>
      <c r="C720" s="134"/>
      <c r="D720" s="134"/>
      <c r="E720" s="134"/>
      <c r="F720" s="134"/>
      <c r="G720" s="134"/>
      <c r="H720" s="134"/>
      <c r="I720" s="134"/>
    </row>
    <row r="721" ht="15.75" customHeight="1">
      <c r="A721" s="134"/>
      <c r="B721" s="134"/>
      <c r="C721" s="134"/>
      <c r="D721" s="134"/>
      <c r="E721" s="134"/>
      <c r="F721" s="134"/>
      <c r="G721" s="134"/>
      <c r="H721" s="134"/>
      <c r="I721" s="134"/>
    </row>
    <row r="722" ht="15.75" customHeight="1">
      <c r="A722" s="134"/>
      <c r="B722" s="134"/>
      <c r="C722" s="134"/>
      <c r="D722" s="134"/>
      <c r="E722" s="134"/>
      <c r="F722" s="134"/>
      <c r="G722" s="134"/>
      <c r="H722" s="134"/>
      <c r="I722" s="134"/>
    </row>
    <row r="723" ht="15.75" customHeight="1">
      <c r="A723" s="134"/>
      <c r="B723" s="134"/>
      <c r="C723" s="134"/>
      <c r="D723" s="134"/>
      <c r="E723" s="134"/>
      <c r="F723" s="134"/>
      <c r="G723" s="134"/>
      <c r="H723" s="134"/>
      <c r="I723" s="134"/>
    </row>
    <row r="724" ht="15.75" customHeight="1">
      <c r="A724" s="134"/>
      <c r="B724" s="134"/>
      <c r="C724" s="134"/>
      <c r="D724" s="134"/>
      <c r="E724" s="134"/>
      <c r="F724" s="134"/>
      <c r="G724" s="134"/>
      <c r="H724" s="134"/>
      <c r="I724" s="134"/>
    </row>
    <row r="725" ht="15.75" customHeight="1">
      <c r="A725" s="134"/>
      <c r="B725" s="134"/>
      <c r="C725" s="134"/>
      <c r="D725" s="134"/>
      <c r="E725" s="134"/>
      <c r="F725" s="134"/>
      <c r="G725" s="134"/>
      <c r="H725" s="134"/>
      <c r="I725" s="134"/>
    </row>
    <row r="726" ht="15.75" customHeight="1">
      <c r="A726" s="134"/>
      <c r="B726" s="134"/>
      <c r="C726" s="134"/>
      <c r="D726" s="134"/>
      <c r="E726" s="134"/>
      <c r="F726" s="134"/>
      <c r="G726" s="134"/>
      <c r="H726" s="134"/>
      <c r="I726" s="134"/>
    </row>
    <row r="727" ht="15.75" customHeight="1">
      <c r="A727" s="134"/>
      <c r="B727" s="134"/>
      <c r="C727" s="134"/>
      <c r="D727" s="134"/>
      <c r="E727" s="134"/>
      <c r="F727" s="134"/>
      <c r="G727" s="134"/>
      <c r="H727" s="134"/>
      <c r="I727" s="134"/>
    </row>
    <row r="728" ht="15.75" customHeight="1">
      <c r="A728" s="134"/>
      <c r="B728" s="134"/>
      <c r="C728" s="134"/>
      <c r="D728" s="134"/>
      <c r="E728" s="134"/>
      <c r="F728" s="134"/>
      <c r="G728" s="134"/>
      <c r="H728" s="134"/>
      <c r="I728" s="134"/>
    </row>
    <row r="729" ht="15.75" customHeight="1">
      <c r="A729" s="134"/>
      <c r="B729" s="134"/>
      <c r="C729" s="134"/>
      <c r="D729" s="134"/>
      <c r="E729" s="134"/>
      <c r="F729" s="134"/>
      <c r="G729" s="134"/>
      <c r="H729" s="134"/>
      <c r="I729" s="134"/>
    </row>
    <row r="730" ht="15.75" customHeight="1">
      <c r="A730" s="134"/>
      <c r="B730" s="134"/>
      <c r="C730" s="134"/>
      <c r="D730" s="134"/>
      <c r="E730" s="134"/>
      <c r="F730" s="134"/>
      <c r="G730" s="134"/>
      <c r="H730" s="134"/>
      <c r="I730" s="134"/>
    </row>
    <row r="731" ht="15.75" customHeight="1">
      <c r="A731" s="134"/>
      <c r="B731" s="134"/>
      <c r="C731" s="134"/>
      <c r="D731" s="134"/>
      <c r="E731" s="134"/>
      <c r="F731" s="134"/>
      <c r="G731" s="134"/>
      <c r="H731" s="134"/>
      <c r="I731" s="134"/>
    </row>
    <row r="732" ht="15.75" customHeight="1">
      <c r="A732" s="134"/>
      <c r="B732" s="134"/>
      <c r="C732" s="134"/>
      <c r="D732" s="134"/>
      <c r="E732" s="134"/>
      <c r="F732" s="134"/>
      <c r="G732" s="134"/>
      <c r="H732" s="134"/>
      <c r="I732" s="134"/>
    </row>
    <row r="733" ht="15.75" customHeight="1">
      <c r="A733" s="134"/>
      <c r="B733" s="134"/>
      <c r="C733" s="134"/>
      <c r="D733" s="134"/>
      <c r="E733" s="134"/>
      <c r="F733" s="134"/>
      <c r="G733" s="134"/>
      <c r="H733" s="134"/>
      <c r="I733" s="134"/>
    </row>
    <row r="734" ht="15.75" customHeight="1">
      <c r="A734" s="134"/>
      <c r="B734" s="134"/>
      <c r="C734" s="134"/>
      <c r="D734" s="134"/>
      <c r="E734" s="134"/>
      <c r="F734" s="134"/>
      <c r="G734" s="134"/>
      <c r="H734" s="134"/>
      <c r="I734" s="134"/>
    </row>
    <row r="735" ht="15.75" customHeight="1">
      <c r="A735" s="134"/>
      <c r="B735" s="134"/>
      <c r="C735" s="134"/>
      <c r="D735" s="134"/>
      <c r="E735" s="134"/>
      <c r="F735" s="134"/>
      <c r="G735" s="134"/>
      <c r="H735" s="134"/>
      <c r="I735" s="134"/>
    </row>
    <row r="736" ht="15.75" customHeight="1">
      <c r="A736" s="134"/>
      <c r="B736" s="134"/>
      <c r="C736" s="134"/>
      <c r="D736" s="134"/>
      <c r="E736" s="134"/>
      <c r="F736" s="134"/>
      <c r="G736" s="134"/>
      <c r="H736" s="134"/>
      <c r="I736" s="134"/>
    </row>
    <row r="737" ht="15.75" customHeight="1">
      <c r="A737" s="134"/>
      <c r="B737" s="134"/>
      <c r="C737" s="134"/>
      <c r="D737" s="134"/>
      <c r="E737" s="134"/>
      <c r="F737" s="134"/>
      <c r="G737" s="134"/>
      <c r="H737" s="134"/>
      <c r="I737" s="134"/>
    </row>
    <row r="738" ht="15.75" customHeight="1">
      <c r="A738" s="134"/>
      <c r="B738" s="134"/>
      <c r="C738" s="134"/>
      <c r="D738" s="134"/>
      <c r="E738" s="134"/>
      <c r="F738" s="134"/>
      <c r="G738" s="134"/>
      <c r="H738" s="134"/>
      <c r="I738" s="134"/>
    </row>
    <row r="739" ht="15.75" customHeight="1">
      <c r="A739" s="134"/>
      <c r="B739" s="134"/>
      <c r="C739" s="134"/>
      <c r="D739" s="134"/>
      <c r="E739" s="134"/>
      <c r="F739" s="134"/>
      <c r="G739" s="134"/>
      <c r="H739" s="134"/>
      <c r="I739" s="134"/>
    </row>
    <row r="740" ht="15.75" customHeight="1">
      <c r="A740" s="134"/>
      <c r="B740" s="134"/>
      <c r="C740" s="134"/>
      <c r="D740" s="134"/>
      <c r="E740" s="134"/>
      <c r="F740" s="134"/>
      <c r="G740" s="134"/>
      <c r="H740" s="134"/>
      <c r="I740" s="134"/>
    </row>
    <row r="741" ht="15.75" customHeight="1">
      <c r="A741" s="134"/>
      <c r="B741" s="134"/>
      <c r="C741" s="134"/>
      <c r="D741" s="134"/>
      <c r="E741" s="134"/>
      <c r="F741" s="134"/>
      <c r="G741" s="134"/>
      <c r="H741" s="134"/>
      <c r="I741" s="134"/>
    </row>
    <row r="742" ht="15.75" customHeight="1">
      <c r="A742" s="134"/>
      <c r="B742" s="134"/>
      <c r="C742" s="134"/>
      <c r="D742" s="134"/>
      <c r="E742" s="134"/>
      <c r="F742" s="134"/>
      <c r="G742" s="134"/>
      <c r="H742" s="134"/>
      <c r="I742" s="134"/>
    </row>
    <row r="743" ht="15.75" customHeight="1">
      <c r="A743" s="134"/>
      <c r="B743" s="134"/>
      <c r="C743" s="134"/>
      <c r="D743" s="134"/>
      <c r="E743" s="134"/>
      <c r="F743" s="134"/>
      <c r="G743" s="134"/>
      <c r="H743" s="134"/>
      <c r="I743" s="134"/>
    </row>
    <row r="744" ht="15.75" customHeight="1">
      <c r="A744" s="134"/>
      <c r="B744" s="134"/>
      <c r="C744" s="134"/>
      <c r="D744" s="134"/>
      <c r="E744" s="134"/>
      <c r="F744" s="134"/>
      <c r="G744" s="134"/>
      <c r="H744" s="134"/>
      <c r="I744" s="134"/>
    </row>
    <row r="745" ht="15.75" customHeight="1">
      <c r="A745" s="134"/>
      <c r="B745" s="134"/>
      <c r="C745" s="134"/>
      <c r="D745" s="134"/>
      <c r="E745" s="134"/>
      <c r="F745" s="134"/>
      <c r="G745" s="134"/>
      <c r="H745" s="134"/>
      <c r="I745" s="134"/>
    </row>
    <row r="746" ht="15.75" customHeight="1">
      <c r="A746" s="134"/>
      <c r="B746" s="134"/>
      <c r="C746" s="134"/>
      <c r="D746" s="134"/>
      <c r="E746" s="134"/>
      <c r="F746" s="134"/>
      <c r="G746" s="134"/>
      <c r="H746" s="134"/>
      <c r="I746" s="134"/>
    </row>
    <row r="747" ht="15.75" customHeight="1">
      <c r="A747" s="134"/>
      <c r="B747" s="134"/>
      <c r="C747" s="134"/>
      <c r="D747" s="134"/>
      <c r="E747" s="134"/>
      <c r="F747" s="134"/>
      <c r="G747" s="134"/>
      <c r="H747" s="134"/>
      <c r="I747" s="134"/>
    </row>
    <row r="748" ht="15.75" customHeight="1">
      <c r="A748" s="134"/>
      <c r="B748" s="134"/>
      <c r="C748" s="134"/>
      <c r="D748" s="134"/>
      <c r="E748" s="134"/>
      <c r="F748" s="134"/>
      <c r="G748" s="134"/>
      <c r="H748" s="134"/>
      <c r="I748" s="134"/>
    </row>
    <row r="749" ht="15.75" customHeight="1">
      <c r="A749" s="134"/>
      <c r="B749" s="134"/>
      <c r="C749" s="134"/>
      <c r="D749" s="134"/>
      <c r="E749" s="134"/>
      <c r="F749" s="134"/>
      <c r="G749" s="134"/>
      <c r="H749" s="134"/>
      <c r="I749" s="134"/>
    </row>
    <row r="750" ht="15.75" customHeight="1">
      <c r="A750" s="134"/>
      <c r="B750" s="134"/>
      <c r="C750" s="134"/>
      <c r="D750" s="134"/>
      <c r="E750" s="134"/>
      <c r="F750" s="134"/>
      <c r="G750" s="134"/>
      <c r="H750" s="134"/>
      <c r="I750" s="134"/>
    </row>
    <row r="751" ht="15.75" customHeight="1">
      <c r="A751" s="134"/>
      <c r="B751" s="134"/>
      <c r="C751" s="134"/>
      <c r="D751" s="134"/>
      <c r="E751" s="134"/>
      <c r="F751" s="134"/>
      <c r="G751" s="134"/>
      <c r="H751" s="134"/>
      <c r="I751" s="134"/>
    </row>
    <row r="752" ht="15.75" customHeight="1">
      <c r="A752" s="134"/>
      <c r="B752" s="134"/>
      <c r="C752" s="134"/>
      <c r="D752" s="134"/>
      <c r="E752" s="134"/>
      <c r="F752" s="134"/>
      <c r="G752" s="134"/>
      <c r="H752" s="134"/>
      <c r="I752" s="134"/>
    </row>
    <row r="753" ht="15.75" customHeight="1">
      <c r="A753" s="134"/>
      <c r="B753" s="134"/>
      <c r="C753" s="134"/>
      <c r="D753" s="134"/>
      <c r="E753" s="134"/>
      <c r="F753" s="134"/>
      <c r="G753" s="134"/>
      <c r="H753" s="134"/>
      <c r="I753" s="134"/>
    </row>
    <row r="754" ht="15.75" customHeight="1">
      <c r="A754" s="134"/>
      <c r="B754" s="134"/>
      <c r="C754" s="134"/>
      <c r="D754" s="134"/>
      <c r="E754" s="134"/>
      <c r="F754" s="134"/>
      <c r="G754" s="134"/>
      <c r="H754" s="134"/>
      <c r="I754" s="134"/>
    </row>
    <row r="755" ht="15.75" customHeight="1">
      <c r="A755" s="134"/>
      <c r="B755" s="134"/>
      <c r="C755" s="134"/>
      <c r="D755" s="134"/>
      <c r="E755" s="134"/>
      <c r="F755" s="134"/>
      <c r="G755" s="134"/>
      <c r="H755" s="134"/>
      <c r="I755" s="134"/>
    </row>
    <row r="756" ht="15.75" customHeight="1">
      <c r="A756" s="134"/>
      <c r="B756" s="134"/>
      <c r="C756" s="134"/>
      <c r="D756" s="134"/>
      <c r="E756" s="134"/>
      <c r="F756" s="134"/>
      <c r="G756" s="134"/>
      <c r="H756" s="134"/>
      <c r="I756" s="134"/>
    </row>
    <row r="757" ht="15.75" customHeight="1">
      <c r="A757" s="134"/>
      <c r="B757" s="134"/>
      <c r="C757" s="134"/>
      <c r="D757" s="134"/>
      <c r="E757" s="134"/>
      <c r="F757" s="134"/>
      <c r="G757" s="134"/>
      <c r="H757" s="134"/>
      <c r="I757" s="134"/>
    </row>
    <row r="758" ht="15.75" customHeight="1">
      <c r="A758" s="134"/>
      <c r="B758" s="134"/>
      <c r="C758" s="134"/>
      <c r="D758" s="134"/>
      <c r="E758" s="134"/>
      <c r="F758" s="134"/>
      <c r="G758" s="134"/>
      <c r="H758" s="134"/>
      <c r="I758" s="134"/>
    </row>
    <row r="759" ht="15.75" customHeight="1">
      <c r="A759" s="134"/>
      <c r="B759" s="134"/>
      <c r="C759" s="134"/>
      <c r="D759" s="134"/>
      <c r="E759" s="134"/>
      <c r="F759" s="134"/>
      <c r="G759" s="134"/>
      <c r="H759" s="134"/>
      <c r="I759" s="134"/>
    </row>
    <row r="760" ht="15.75" customHeight="1">
      <c r="A760" s="134"/>
      <c r="B760" s="134"/>
      <c r="C760" s="134"/>
      <c r="D760" s="134"/>
      <c r="E760" s="134"/>
      <c r="F760" s="134"/>
      <c r="G760" s="134"/>
      <c r="H760" s="134"/>
      <c r="I760" s="134"/>
    </row>
    <row r="761" ht="15.75" customHeight="1">
      <c r="A761" s="134"/>
      <c r="B761" s="134"/>
      <c r="C761" s="134"/>
      <c r="D761" s="134"/>
      <c r="E761" s="134"/>
      <c r="F761" s="134"/>
      <c r="G761" s="134"/>
      <c r="H761" s="134"/>
      <c r="I761" s="134"/>
    </row>
    <row r="762" ht="15.75" customHeight="1">
      <c r="A762" s="134"/>
      <c r="B762" s="134"/>
      <c r="C762" s="134"/>
      <c r="D762" s="134"/>
      <c r="E762" s="134"/>
      <c r="F762" s="134"/>
      <c r="G762" s="134"/>
      <c r="H762" s="134"/>
      <c r="I762" s="134"/>
    </row>
    <row r="763" ht="15.75" customHeight="1">
      <c r="A763" s="134"/>
      <c r="B763" s="134"/>
      <c r="C763" s="134"/>
      <c r="D763" s="134"/>
      <c r="E763" s="134"/>
      <c r="F763" s="134"/>
      <c r="G763" s="134"/>
      <c r="H763" s="134"/>
      <c r="I763" s="134"/>
    </row>
    <row r="764" ht="15.75" customHeight="1">
      <c r="A764" s="134"/>
      <c r="B764" s="134"/>
      <c r="C764" s="134"/>
      <c r="D764" s="134"/>
      <c r="E764" s="134"/>
      <c r="F764" s="134"/>
      <c r="G764" s="134"/>
      <c r="H764" s="134"/>
      <c r="I764" s="134"/>
    </row>
    <row r="765" ht="15.75" customHeight="1">
      <c r="A765" s="134"/>
      <c r="B765" s="134"/>
      <c r="C765" s="134"/>
      <c r="D765" s="134"/>
      <c r="E765" s="134"/>
      <c r="F765" s="134"/>
      <c r="G765" s="134"/>
      <c r="H765" s="134"/>
      <c r="I765" s="134"/>
    </row>
    <row r="766" ht="15.75" customHeight="1">
      <c r="A766" s="134"/>
      <c r="B766" s="134"/>
      <c r="C766" s="134"/>
      <c r="D766" s="134"/>
      <c r="E766" s="134"/>
      <c r="F766" s="134"/>
      <c r="G766" s="134"/>
      <c r="H766" s="134"/>
      <c r="I766" s="134"/>
    </row>
    <row r="767" ht="15.75" customHeight="1">
      <c r="A767" s="134"/>
      <c r="B767" s="134"/>
      <c r="C767" s="134"/>
      <c r="D767" s="134"/>
      <c r="E767" s="134"/>
      <c r="F767" s="134"/>
      <c r="G767" s="134"/>
      <c r="H767" s="134"/>
      <c r="I767" s="134"/>
    </row>
    <row r="768" ht="15.75" customHeight="1">
      <c r="A768" s="134"/>
      <c r="B768" s="134"/>
      <c r="C768" s="134"/>
      <c r="D768" s="134"/>
      <c r="E768" s="134"/>
      <c r="F768" s="134"/>
      <c r="G768" s="134"/>
      <c r="H768" s="134"/>
      <c r="I768" s="134"/>
    </row>
    <row r="769" ht="15.75" customHeight="1">
      <c r="A769" s="134"/>
      <c r="B769" s="134"/>
      <c r="C769" s="134"/>
      <c r="D769" s="134"/>
      <c r="E769" s="134"/>
      <c r="F769" s="134"/>
      <c r="G769" s="134"/>
      <c r="H769" s="134"/>
      <c r="I769" s="134"/>
    </row>
    <row r="770" ht="15.75" customHeight="1">
      <c r="A770" s="134"/>
      <c r="B770" s="134"/>
      <c r="C770" s="134"/>
      <c r="D770" s="134"/>
      <c r="E770" s="134"/>
      <c r="F770" s="134"/>
      <c r="G770" s="134"/>
      <c r="H770" s="134"/>
      <c r="I770" s="134"/>
    </row>
    <row r="771" ht="15.75" customHeight="1">
      <c r="A771" s="134"/>
      <c r="B771" s="134"/>
      <c r="C771" s="134"/>
      <c r="D771" s="134"/>
      <c r="E771" s="134"/>
      <c r="F771" s="134"/>
      <c r="G771" s="134"/>
      <c r="H771" s="134"/>
      <c r="I771" s="134"/>
    </row>
    <row r="772" ht="15.75" customHeight="1">
      <c r="A772" s="134"/>
      <c r="B772" s="134"/>
      <c r="C772" s="134"/>
      <c r="D772" s="134"/>
      <c r="E772" s="134"/>
      <c r="F772" s="134"/>
      <c r="G772" s="134"/>
      <c r="H772" s="134"/>
      <c r="I772" s="134"/>
    </row>
    <row r="773" ht="15.75" customHeight="1">
      <c r="A773" s="134"/>
      <c r="B773" s="134"/>
      <c r="C773" s="134"/>
      <c r="D773" s="134"/>
      <c r="E773" s="134"/>
      <c r="F773" s="134"/>
      <c r="G773" s="134"/>
      <c r="H773" s="134"/>
      <c r="I773" s="134"/>
    </row>
    <row r="774" ht="15.75" customHeight="1">
      <c r="A774" s="134"/>
      <c r="B774" s="134"/>
      <c r="C774" s="134"/>
      <c r="D774" s="134"/>
      <c r="E774" s="134"/>
      <c r="F774" s="134"/>
      <c r="G774" s="134"/>
      <c r="H774" s="134"/>
      <c r="I774" s="134"/>
    </row>
    <row r="775" ht="15.75" customHeight="1">
      <c r="A775" s="134"/>
      <c r="B775" s="134"/>
      <c r="C775" s="134"/>
      <c r="D775" s="134"/>
      <c r="E775" s="134"/>
      <c r="F775" s="134"/>
      <c r="G775" s="134"/>
      <c r="H775" s="134"/>
      <c r="I775" s="134"/>
    </row>
    <row r="776" ht="15.75" customHeight="1">
      <c r="A776" s="134"/>
      <c r="B776" s="134"/>
      <c r="C776" s="134"/>
      <c r="D776" s="134"/>
      <c r="E776" s="134"/>
      <c r="F776" s="134"/>
      <c r="G776" s="134"/>
      <c r="H776" s="134"/>
      <c r="I776" s="134"/>
    </row>
    <row r="777" ht="15.75" customHeight="1">
      <c r="A777" s="134"/>
      <c r="B777" s="134"/>
      <c r="C777" s="134"/>
      <c r="D777" s="134"/>
      <c r="E777" s="134"/>
      <c r="F777" s="134"/>
      <c r="G777" s="134"/>
      <c r="H777" s="134"/>
      <c r="I777" s="134"/>
    </row>
    <row r="778" ht="15.75" customHeight="1">
      <c r="A778" s="134"/>
      <c r="B778" s="134"/>
      <c r="C778" s="134"/>
      <c r="D778" s="134"/>
      <c r="E778" s="134"/>
      <c r="F778" s="134"/>
      <c r="G778" s="134"/>
      <c r="H778" s="134"/>
      <c r="I778" s="134"/>
    </row>
    <row r="779" ht="15.75" customHeight="1">
      <c r="A779" s="134"/>
      <c r="B779" s="134"/>
      <c r="C779" s="134"/>
      <c r="D779" s="134"/>
      <c r="E779" s="134"/>
      <c r="F779" s="134"/>
      <c r="G779" s="134"/>
      <c r="H779" s="134"/>
      <c r="I779" s="134"/>
    </row>
    <row r="780" ht="15.75" customHeight="1">
      <c r="A780" s="134"/>
      <c r="B780" s="134"/>
      <c r="C780" s="134"/>
      <c r="D780" s="134"/>
      <c r="E780" s="134"/>
      <c r="F780" s="134"/>
      <c r="G780" s="134"/>
      <c r="H780" s="134"/>
      <c r="I780" s="134"/>
    </row>
    <row r="781" ht="15.75" customHeight="1">
      <c r="A781" s="134"/>
      <c r="B781" s="134"/>
      <c r="C781" s="134"/>
      <c r="D781" s="134"/>
      <c r="E781" s="134"/>
      <c r="F781" s="134"/>
      <c r="G781" s="134"/>
      <c r="H781" s="134"/>
      <c r="I781" s="134"/>
    </row>
    <row r="782" ht="15.75" customHeight="1">
      <c r="A782" s="134"/>
      <c r="B782" s="134"/>
      <c r="C782" s="134"/>
      <c r="D782" s="134"/>
      <c r="E782" s="134"/>
      <c r="F782" s="134"/>
      <c r="G782" s="134"/>
      <c r="H782" s="134"/>
      <c r="I782" s="134"/>
    </row>
    <row r="783" ht="15.75" customHeight="1">
      <c r="A783" s="134"/>
      <c r="B783" s="134"/>
      <c r="C783" s="134"/>
      <c r="D783" s="134"/>
      <c r="E783" s="134"/>
      <c r="F783" s="134"/>
      <c r="G783" s="134"/>
      <c r="H783" s="134"/>
      <c r="I783" s="134"/>
    </row>
    <row r="784" ht="15.75" customHeight="1">
      <c r="A784" s="134"/>
      <c r="B784" s="134"/>
      <c r="C784" s="134"/>
      <c r="D784" s="134"/>
      <c r="E784" s="134"/>
      <c r="F784" s="134"/>
      <c r="G784" s="134"/>
      <c r="H784" s="134"/>
      <c r="I784" s="134"/>
    </row>
    <row r="785" ht="15.75" customHeight="1">
      <c r="A785" s="134"/>
      <c r="B785" s="134"/>
      <c r="C785" s="134"/>
      <c r="D785" s="134"/>
      <c r="E785" s="134"/>
      <c r="F785" s="134"/>
      <c r="G785" s="134"/>
      <c r="H785" s="134"/>
      <c r="I785" s="134"/>
    </row>
    <row r="786" ht="15.75" customHeight="1">
      <c r="A786" s="134"/>
      <c r="B786" s="134"/>
      <c r="C786" s="134"/>
      <c r="D786" s="134"/>
      <c r="E786" s="134"/>
      <c r="F786" s="134"/>
      <c r="G786" s="134"/>
      <c r="H786" s="134"/>
      <c r="I786" s="134"/>
    </row>
    <row r="787" ht="15.75" customHeight="1">
      <c r="A787" s="134"/>
      <c r="B787" s="134"/>
      <c r="C787" s="134"/>
      <c r="D787" s="134"/>
      <c r="E787" s="134"/>
      <c r="F787" s="134"/>
      <c r="G787" s="134"/>
      <c r="H787" s="134"/>
      <c r="I787" s="134"/>
    </row>
    <row r="788" ht="15.75" customHeight="1">
      <c r="A788" s="134"/>
      <c r="B788" s="134"/>
      <c r="C788" s="134"/>
      <c r="D788" s="134"/>
      <c r="E788" s="134"/>
      <c r="F788" s="134"/>
      <c r="G788" s="134"/>
      <c r="H788" s="134"/>
      <c r="I788" s="134"/>
    </row>
    <row r="789" ht="15.75" customHeight="1">
      <c r="A789" s="134"/>
      <c r="B789" s="134"/>
      <c r="C789" s="134"/>
      <c r="D789" s="134"/>
      <c r="E789" s="134"/>
      <c r="F789" s="134"/>
      <c r="G789" s="134"/>
      <c r="H789" s="134"/>
      <c r="I789" s="134"/>
    </row>
    <row r="790" ht="15.75" customHeight="1">
      <c r="A790" s="134"/>
      <c r="B790" s="134"/>
      <c r="C790" s="134"/>
      <c r="D790" s="134"/>
      <c r="E790" s="134"/>
      <c r="F790" s="134"/>
      <c r="G790" s="134"/>
      <c r="H790" s="134"/>
      <c r="I790" s="134"/>
    </row>
    <row r="791" ht="15.75" customHeight="1">
      <c r="A791" s="134"/>
      <c r="B791" s="134"/>
      <c r="C791" s="134"/>
      <c r="D791" s="134"/>
      <c r="E791" s="134"/>
      <c r="F791" s="134"/>
      <c r="G791" s="134"/>
      <c r="H791" s="134"/>
      <c r="I791" s="134"/>
    </row>
    <row r="792" ht="15.75" customHeight="1">
      <c r="A792" s="134"/>
      <c r="B792" s="134"/>
      <c r="C792" s="134"/>
      <c r="D792" s="134"/>
      <c r="E792" s="134"/>
      <c r="F792" s="134"/>
      <c r="G792" s="134"/>
      <c r="H792" s="134"/>
      <c r="I792" s="134"/>
    </row>
    <row r="793" ht="15.75" customHeight="1">
      <c r="A793" s="134"/>
      <c r="B793" s="134"/>
      <c r="C793" s="134"/>
      <c r="D793" s="134"/>
      <c r="E793" s="134"/>
      <c r="F793" s="134"/>
      <c r="G793" s="134"/>
      <c r="H793" s="134"/>
      <c r="I793" s="134"/>
    </row>
    <row r="794" ht="15.75" customHeight="1">
      <c r="A794" s="134"/>
      <c r="B794" s="134"/>
      <c r="C794" s="134"/>
      <c r="D794" s="134"/>
      <c r="E794" s="134"/>
      <c r="F794" s="134"/>
      <c r="G794" s="134"/>
      <c r="H794" s="134"/>
      <c r="I794" s="134"/>
    </row>
    <row r="795" ht="15.75" customHeight="1">
      <c r="A795" s="134"/>
      <c r="B795" s="134"/>
      <c r="C795" s="134"/>
      <c r="D795" s="134"/>
      <c r="E795" s="134"/>
      <c r="F795" s="134"/>
      <c r="G795" s="134"/>
      <c r="H795" s="134"/>
      <c r="I795" s="134"/>
    </row>
    <row r="796" ht="15.75" customHeight="1">
      <c r="A796" s="134"/>
      <c r="B796" s="134"/>
      <c r="C796" s="134"/>
      <c r="D796" s="134"/>
      <c r="E796" s="134"/>
      <c r="F796" s="134"/>
      <c r="G796" s="134"/>
      <c r="H796" s="134"/>
      <c r="I796" s="134"/>
    </row>
    <row r="797" ht="15.75" customHeight="1">
      <c r="A797" s="134"/>
      <c r="B797" s="134"/>
      <c r="C797" s="134"/>
      <c r="D797" s="134"/>
      <c r="E797" s="134"/>
      <c r="F797" s="134"/>
      <c r="G797" s="134"/>
      <c r="H797" s="134"/>
      <c r="I797" s="134"/>
    </row>
    <row r="798" ht="15.75" customHeight="1">
      <c r="A798" s="134"/>
      <c r="B798" s="134"/>
      <c r="C798" s="134"/>
      <c r="D798" s="134"/>
      <c r="E798" s="134"/>
      <c r="F798" s="134"/>
      <c r="G798" s="134"/>
      <c r="H798" s="134"/>
      <c r="I798" s="134"/>
    </row>
    <row r="799" ht="15.75" customHeight="1">
      <c r="A799" s="134"/>
      <c r="B799" s="134"/>
      <c r="C799" s="134"/>
      <c r="D799" s="134"/>
      <c r="E799" s="134"/>
      <c r="F799" s="134"/>
      <c r="G799" s="134"/>
      <c r="H799" s="134"/>
      <c r="I799" s="134"/>
    </row>
    <row r="800" ht="15.75" customHeight="1">
      <c r="A800" s="134"/>
      <c r="B800" s="134"/>
      <c r="C800" s="134"/>
      <c r="D800" s="134"/>
      <c r="E800" s="134"/>
      <c r="F800" s="134"/>
      <c r="G800" s="134"/>
      <c r="H800" s="134"/>
      <c r="I800" s="134"/>
    </row>
    <row r="801" ht="15.75" customHeight="1">
      <c r="A801" s="134"/>
      <c r="B801" s="134"/>
      <c r="C801" s="134"/>
      <c r="D801" s="134"/>
      <c r="E801" s="134"/>
      <c r="F801" s="134"/>
      <c r="G801" s="134"/>
      <c r="H801" s="134"/>
      <c r="I801" s="134"/>
    </row>
    <row r="802" ht="15.75" customHeight="1">
      <c r="A802" s="134"/>
      <c r="B802" s="134"/>
      <c r="C802" s="134"/>
      <c r="D802" s="134"/>
      <c r="E802" s="134"/>
      <c r="F802" s="134"/>
      <c r="G802" s="134"/>
      <c r="H802" s="134"/>
      <c r="I802" s="134"/>
    </row>
    <row r="803" ht="15.75" customHeight="1">
      <c r="A803" s="134"/>
      <c r="B803" s="134"/>
      <c r="C803" s="134"/>
      <c r="D803" s="134"/>
      <c r="E803" s="134"/>
      <c r="F803" s="134"/>
      <c r="G803" s="134"/>
      <c r="H803" s="134"/>
      <c r="I803" s="134"/>
    </row>
    <row r="804" ht="15.75" customHeight="1">
      <c r="A804" s="134"/>
      <c r="B804" s="134"/>
      <c r="C804" s="134"/>
      <c r="D804" s="134"/>
      <c r="E804" s="134"/>
      <c r="F804" s="134"/>
      <c r="G804" s="134"/>
      <c r="H804" s="134"/>
      <c r="I804" s="134"/>
    </row>
    <row r="805" ht="15.75" customHeight="1">
      <c r="A805" s="134"/>
      <c r="B805" s="134"/>
      <c r="C805" s="134"/>
      <c r="D805" s="134"/>
      <c r="E805" s="134"/>
      <c r="F805" s="134"/>
      <c r="G805" s="134"/>
      <c r="H805" s="134"/>
      <c r="I805" s="134"/>
    </row>
    <row r="806" ht="15.75" customHeight="1">
      <c r="A806" s="134"/>
      <c r="B806" s="134"/>
      <c r="C806" s="134"/>
      <c r="D806" s="134"/>
      <c r="E806" s="134"/>
      <c r="F806" s="134"/>
      <c r="G806" s="134"/>
      <c r="H806" s="134"/>
      <c r="I806" s="134"/>
    </row>
    <row r="807" ht="15.75" customHeight="1">
      <c r="A807" s="134"/>
      <c r="B807" s="134"/>
      <c r="C807" s="134"/>
      <c r="D807" s="134"/>
      <c r="E807" s="134"/>
      <c r="F807" s="134"/>
      <c r="G807" s="134"/>
      <c r="H807" s="134"/>
      <c r="I807" s="134"/>
    </row>
    <row r="808" ht="15.75" customHeight="1">
      <c r="A808" s="134"/>
      <c r="B808" s="134"/>
      <c r="C808" s="134"/>
      <c r="D808" s="134"/>
      <c r="E808" s="134"/>
      <c r="F808" s="134"/>
      <c r="G808" s="134"/>
      <c r="H808" s="134"/>
      <c r="I808" s="134"/>
    </row>
    <row r="809" ht="15.75" customHeight="1">
      <c r="A809" s="134"/>
      <c r="B809" s="134"/>
      <c r="C809" s="134"/>
      <c r="D809" s="134"/>
      <c r="E809" s="134"/>
      <c r="F809" s="134"/>
      <c r="G809" s="134"/>
      <c r="H809" s="134"/>
      <c r="I809" s="134"/>
    </row>
    <row r="810" ht="15.75" customHeight="1">
      <c r="A810" s="134"/>
      <c r="B810" s="134"/>
      <c r="C810" s="134"/>
      <c r="D810" s="134"/>
      <c r="E810" s="134"/>
      <c r="F810" s="134"/>
      <c r="G810" s="134"/>
      <c r="H810" s="134"/>
      <c r="I810" s="134"/>
    </row>
    <row r="811" ht="15.75" customHeight="1">
      <c r="A811" s="134"/>
      <c r="B811" s="134"/>
      <c r="C811" s="134"/>
      <c r="D811" s="134"/>
      <c r="E811" s="134"/>
      <c r="F811" s="134"/>
      <c r="G811" s="134"/>
      <c r="H811" s="134"/>
      <c r="I811" s="134"/>
    </row>
    <row r="812" ht="15.75" customHeight="1">
      <c r="A812" s="134"/>
      <c r="B812" s="134"/>
      <c r="C812" s="134"/>
      <c r="D812" s="134"/>
      <c r="E812" s="134"/>
      <c r="F812" s="134"/>
      <c r="G812" s="134"/>
      <c r="H812" s="134"/>
      <c r="I812" s="134"/>
    </row>
    <row r="813" ht="15.75" customHeight="1">
      <c r="A813" s="134"/>
      <c r="B813" s="134"/>
      <c r="C813" s="134"/>
      <c r="D813" s="134"/>
      <c r="E813" s="134"/>
      <c r="F813" s="134"/>
      <c r="G813" s="134"/>
      <c r="H813" s="134"/>
      <c r="I813" s="134"/>
    </row>
    <row r="814" ht="15.75" customHeight="1">
      <c r="A814" s="134"/>
      <c r="B814" s="134"/>
      <c r="C814" s="134"/>
      <c r="D814" s="134"/>
      <c r="E814" s="134"/>
      <c r="F814" s="134"/>
      <c r="G814" s="134"/>
      <c r="H814" s="134"/>
      <c r="I814" s="134"/>
    </row>
    <row r="815" ht="15.75" customHeight="1">
      <c r="A815" s="134"/>
      <c r="B815" s="134"/>
      <c r="C815" s="134"/>
      <c r="D815" s="134"/>
      <c r="E815" s="134"/>
      <c r="F815" s="134"/>
      <c r="G815" s="134"/>
      <c r="H815" s="134"/>
      <c r="I815" s="134"/>
    </row>
    <row r="816" ht="15.75" customHeight="1">
      <c r="A816" s="134"/>
      <c r="B816" s="134"/>
      <c r="C816" s="134"/>
      <c r="D816" s="134"/>
      <c r="E816" s="134"/>
      <c r="F816" s="134"/>
      <c r="G816" s="134"/>
      <c r="H816" s="134"/>
      <c r="I816" s="134"/>
    </row>
    <row r="817" ht="15.75" customHeight="1">
      <c r="A817" s="134"/>
      <c r="B817" s="134"/>
      <c r="C817" s="134"/>
      <c r="D817" s="134"/>
      <c r="E817" s="134"/>
      <c r="F817" s="134"/>
      <c r="G817" s="134"/>
      <c r="H817" s="134"/>
      <c r="I817" s="134"/>
    </row>
    <row r="818" ht="15.75" customHeight="1">
      <c r="A818" s="134"/>
      <c r="B818" s="134"/>
      <c r="C818" s="134"/>
      <c r="D818" s="134"/>
      <c r="E818" s="134"/>
      <c r="F818" s="134"/>
      <c r="G818" s="134"/>
      <c r="H818" s="134"/>
      <c r="I818" s="134"/>
    </row>
    <row r="819" ht="15.75" customHeight="1">
      <c r="A819" s="134"/>
      <c r="B819" s="134"/>
      <c r="C819" s="134"/>
      <c r="D819" s="134"/>
      <c r="E819" s="134"/>
      <c r="F819" s="134"/>
      <c r="G819" s="134"/>
      <c r="H819" s="134"/>
      <c r="I819" s="134"/>
    </row>
    <row r="820" ht="15.75" customHeight="1">
      <c r="A820" s="134"/>
      <c r="B820" s="134"/>
      <c r="C820" s="134"/>
      <c r="D820" s="134"/>
      <c r="E820" s="134"/>
      <c r="F820" s="134"/>
      <c r="G820" s="134"/>
      <c r="H820" s="134"/>
      <c r="I820" s="134"/>
    </row>
    <row r="821" ht="15.75" customHeight="1">
      <c r="A821" s="134"/>
      <c r="B821" s="134"/>
      <c r="C821" s="134"/>
      <c r="D821" s="134"/>
      <c r="E821" s="134"/>
      <c r="F821" s="134"/>
      <c r="G821" s="134"/>
      <c r="H821" s="134"/>
      <c r="I821" s="134"/>
    </row>
    <row r="822" ht="15.75" customHeight="1">
      <c r="A822" s="134"/>
      <c r="B822" s="134"/>
      <c r="C822" s="134"/>
      <c r="D822" s="134"/>
      <c r="E822" s="134"/>
      <c r="F822" s="134"/>
      <c r="G822" s="134"/>
      <c r="H822" s="134"/>
      <c r="I822" s="134"/>
    </row>
    <row r="823" ht="15.75" customHeight="1">
      <c r="A823" s="134"/>
      <c r="B823" s="134"/>
      <c r="C823" s="134"/>
      <c r="D823" s="134"/>
      <c r="E823" s="134"/>
      <c r="F823" s="134"/>
      <c r="G823" s="134"/>
      <c r="H823" s="134"/>
      <c r="I823" s="134"/>
    </row>
    <row r="824" ht="15.75" customHeight="1">
      <c r="A824" s="134"/>
      <c r="B824" s="134"/>
      <c r="C824" s="134"/>
      <c r="D824" s="134"/>
      <c r="E824" s="134"/>
      <c r="F824" s="134"/>
      <c r="G824" s="134"/>
      <c r="H824" s="134"/>
      <c r="I824" s="134"/>
    </row>
    <row r="825" ht="15.75" customHeight="1">
      <c r="A825" s="134"/>
      <c r="B825" s="134"/>
      <c r="C825" s="134"/>
      <c r="D825" s="134"/>
      <c r="E825" s="134"/>
      <c r="F825" s="134"/>
      <c r="G825" s="134"/>
      <c r="H825" s="134"/>
      <c r="I825" s="134"/>
    </row>
    <row r="826" ht="15.75" customHeight="1">
      <c r="A826" s="134"/>
      <c r="B826" s="134"/>
      <c r="C826" s="134"/>
      <c r="D826" s="134"/>
      <c r="E826" s="134"/>
      <c r="F826" s="134"/>
      <c r="G826" s="134"/>
      <c r="H826" s="134"/>
      <c r="I826" s="134"/>
    </row>
    <row r="827" ht="15.75" customHeight="1">
      <c r="A827" s="134"/>
      <c r="B827" s="134"/>
      <c r="C827" s="134"/>
      <c r="D827" s="134"/>
      <c r="E827" s="134"/>
      <c r="F827" s="134"/>
      <c r="G827" s="134"/>
      <c r="H827" s="134"/>
      <c r="I827" s="134"/>
    </row>
    <row r="828" ht="15.75" customHeight="1">
      <c r="A828" s="134"/>
      <c r="B828" s="134"/>
      <c r="C828" s="134"/>
      <c r="D828" s="134"/>
      <c r="E828" s="134"/>
      <c r="F828" s="134"/>
      <c r="G828" s="134"/>
      <c r="H828" s="134"/>
      <c r="I828" s="134"/>
    </row>
    <row r="829" ht="15.75" customHeight="1">
      <c r="A829" s="134"/>
      <c r="B829" s="134"/>
      <c r="C829" s="134"/>
      <c r="D829" s="134"/>
      <c r="E829" s="134"/>
      <c r="F829" s="134"/>
      <c r="G829" s="134"/>
      <c r="H829" s="134"/>
      <c r="I829" s="134"/>
    </row>
    <row r="830" ht="15.75" customHeight="1">
      <c r="A830" s="134"/>
      <c r="B830" s="134"/>
      <c r="C830" s="134"/>
      <c r="D830" s="134"/>
      <c r="E830" s="134"/>
      <c r="F830" s="134"/>
      <c r="G830" s="134"/>
      <c r="H830" s="134"/>
      <c r="I830" s="134"/>
    </row>
    <row r="831" ht="15.75" customHeight="1">
      <c r="A831" s="134"/>
      <c r="B831" s="134"/>
      <c r="C831" s="134"/>
      <c r="D831" s="134"/>
      <c r="E831" s="134"/>
      <c r="F831" s="134"/>
      <c r="G831" s="134"/>
      <c r="H831" s="134"/>
      <c r="I831" s="134"/>
    </row>
    <row r="832" ht="15.75" customHeight="1">
      <c r="A832" s="134"/>
      <c r="B832" s="134"/>
      <c r="C832" s="134"/>
      <c r="D832" s="134"/>
      <c r="E832" s="134"/>
      <c r="F832" s="134"/>
      <c r="G832" s="134"/>
      <c r="H832" s="134"/>
      <c r="I832" s="134"/>
    </row>
    <row r="833" ht="15.75" customHeight="1">
      <c r="A833" s="134"/>
      <c r="B833" s="134"/>
      <c r="C833" s="134"/>
      <c r="D833" s="134"/>
      <c r="E833" s="134"/>
      <c r="F833" s="134"/>
      <c r="G833" s="134"/>
      <c r="H833" s="134"/>
      <c r="I833" s="134"/>
    </row>
    <row r="834" ht="15.75" customHeight="1">
      <c r="A834" s="134"/>
      <c r="B834" s="134"/>
      <c r="C834" s="134"/>
      <c r="D834" s="134"/>
      <c r="E834" s="134"/>
      <c r="F834" s="134"/>
      <c r="G834" s="134"/>
      <c r="H834" s="134"/>
      <c r="I834" s="134"/>
    </row>
    <row r="835" ht="15.75" customHeight="1">
      <c r="A835" s="134"/>
      <c r="B835" s="134"/>
      <c r="C835" s="134"/>
      <c r="D835" s="134"/>
      <c r="E835" s="134"/>
      <c r="F835" s="134"/>
      <c r="G835" s="134"/>
      <c r="H835" s="134"/>
      <c r="I835" s="134"/>
    </row>
    <row r="836" ht="15.75" customHeight="1">
      <c r="A836" s="134"/>
      <c r="B836" s="134"/>
      <c r="C836" s="134"/>
      <c r="D836" s="134"/>
      <c r="E836" s="134"/>
      <c r="F836" s="134"/>
      <c r="G836" s="134"/>
      <c r="H836" s="134"/>
      <c r="I836" s="134"/>
    </row>
    <row r="837" ht="15.75" customHeight="1">
      <c r="A837" s="134"/>
      <c r="B837" s="134"/>
      <c r="C837" s="134"/>
      <c r="D837" s="134"/>
      <c r="E837" s="134"/>
      <c r="F837" s="134"/>
      <c r="G837" s="134"/>
      <c r="H837" s="134"/>
      <c r="I837" s="134"/>
    </row>
    <row r="838" ht="15.75" customHeight="1">
      <c r="A838" s="134"/>
      <c r="B838" s="134"/>
      <c r="C838" s="134"/>
      <c r="D838" s="134"/>
      <c r="E838" s="134"/>
      <c r="F838" s="134"/>
      <c r="G838" s="134"/>
      <c r="H838" s="134"/>
      <c r="I838" s="134"/>
    </row>
    <row r="839" ht="15.75" customHeight="1">
      <c r="A839" s="134"/>
      <c r="B839" s="134"/>
      <c r="C839" s="134"/>
      <c r="D839" s="134"/>
      <c r="E839" s="134"/>
      <c r="F839" s="134"/>
      <c r="G839" s="134"/>
      <c r="H839" s="134"/>
      <c r="I839" s="134"/>
    </row>
    <row r="840" ht="15.75" customHeight="1">
      <c r="A840" s="134"/>
      <c r="B840" s="134"/>
      <c r="C840" s="134"/>
      <c r="D840" s="134"/>
      <c r="E840" s="134"/>
      <c r="F840" s="134"/>
      <c r="G840" s="134"/>
      <c r="H840" s="134"/>
      <c r="I840" s="134"/>
    </row>
    <row r="841" ht="15.75" customHeight="1">
      <c r="A841" s="134"/>
      <c r="B841" s="134"/>
      <c r="C841" s="134"/>
      <c r="D841" s="134"/>
      <c r="E841" s="134"/>
      <c r="F841" s="134"/>
      <c r="G841" s="134"/>
      <c r="H841" s="134"/>
      <c r="I841" s="134"/>
    </row>
    <row r="842" ht="15.75" customHeight="1">
      <c r="A842" s="134"/>
      <c r="B842" s="134"/>
      <c r="C842" s="134"/>
      <c r="D842" s="134"/>
      <c r="E842" s="134"/>
      <c r="F842" s="134"/>
      <c r="G842" s="134"/>
      <c r="H842" s="134"/>
      <c r="I842" s="134"/>
    </row>
    <row r="843" ht="15.75" customHeight="1">
      <c r="A843" s="134"/>
      <c r="B843" s="134"/>
      <c r="C843" s="134"/>
      <c r="D843" s="134"/>
      <c r="E843" s="134"/>
      <c r="F843" s="134"/>
      <c r="G843" s="134"/>
      <c r="H843" s="134"/>
      <c r="I843" s="134"/>
    </row>
    <row r="844" ht="15.75" customHeight="1">
      <c r="A844" s="134"/>
      <c r="B844" s="134"/>
      <c r="C844" s="134"/>
      <c r="D844" s="134"/>
      <c r="E844" s="134"/>
      <c r="F844" s="134"/>
      <c r="G844" s="134"/>
      <c r="H844" s="134"/>
      <c r="I844" s="134"/>
    </row>
    <row r="845" ht="15.75" customHeight="1">
      <c r="A845" s="134"/>
      <c r="B845" s="134"/>
      <c r="C845" s="134"/>
      <c r="D845" s="134"/>
      <c r="E845" s="134"/>
      <c r="F845" s="134"/>
      <c r="G845" s="134"/>
      <c r="H845" s="134"/>
      <c r="I845" s="134"/>
    </row>
    <row r="846" ht="15.75" customHeight="1">
      <c r="A846" s="134"/>
      <c r="B846" s="134"/>
      <c r="C846" s="134"/>
      <c r="D846" s="134"/>
      <c r="E846" s="134"/>
      <c r="F846" s="134"/>
      <c r="G846" s="134"/>
      <c r="H846" s="134"/>
      <c r="I846" s="134"/>
    </row>
    <row r="847" ht="15.75" customHeight="1">
      <c r="A847" s="134"/>
      <c r="B847" s="134"/>
      <c r="C847" s="134"/>
      <c r="D847" s="134"/>
      <c r="E847" s="134"/>
      <c r="F847" s="134"/>
      <c r="G847" s="134"/>
      <c r="H847" s="134"/>
      <c r="I847" s="134"/>
    </row>
    <row r="848" ht="15.75" customHeight="1">
      <c r="A848" s="134"/>
      <c r="B848" s="134"/>
      <c r="C848" s="134"/>
      <c r="D848" s="134"/>
      <c r="E848" s="134"/>
      <c r="F848" s="134"/>
      <c r="G848" s="134"/>
      <c r="H848" s="134"/>
      <c r="I848" s="134"/>
    </row>
    <row r="849" ht="15.75" customHeight="1">
      <c r="A849" s="134"/>
      <c r="B849" s="134"/>
      <c r="C849" s="134"/>
      <c r="D849" s="134"/>
      <c r="E849" s="134"/>
      <c r="F849" s="134"/>
      <c r="G849" s="134"/>
      <c r="H849" s="134"/>
      <c r="I849" s="134"/>
    </row>
    <row r="850" ht="15.75" customHeight="1">
      <c r="A850" s="134"/>
      <c r="B850" s="134"/>
      <c r="C850" s="134"/>
      <c r="D850" s="134"/>
      <c r="E850" s="134"/>
      <c r="F850" s="134"/>
      <c r="G850" s="134"/>
      <c r="H850" s="134"/>
      <c r="I850" s="134"/>
    </row>
    <row r="851" ht="15.75" customHeight="1">
      <c r="A851" s="134"/>
      <c r="B851" s="134"/>
      <c r="C851" s="134"/>
      <c r="D851" s="134"/>
      <c r="E851" s="134"/>
      <c r="F851" s="134"/>
      <c r="G851" s="134"/>
      <c r="H851" s="134"/>
      <c r="I851" s="134"/>
    </row>
    <row r="852" ht="15.75" customHeight="1">
      <c r="A852" s="134"/>
      <c r="B852" s="134"/>
      <c r="C852" s="134"/>
      <c r="D852" s="134"/>
      <c r="E852" s="134"/>
      <c r="F852" s="134"/>
      <c r="G852" s="134"/>
      <c r="H852" s="134"/>
      <c r="I852" s="134"/>
    </row>
    <row r="853" ht="15.75" customHeight="1">
      <c r="A853" s="134"/>
      <c r="B853" s="134"/>
      <c r="C853" s="134"/>
      <c r="D853" s="134"/>
      <c r="E853" s="134"/>
      <c r="F853" s="134"/>
      <c r="G853" s="134"/>
      <c r="H853" s="134"/>
      <c r="I853" s="134"/>
    </row>
    <row r="854" ht="15.75" customHeight="1">
      <c r="A854" s="134"/>
      <c r="B854" s="134"/>
      <c r="C854" s="134"/>
      <c r="D854" s="134"/>
      <c r="E854" s="134"/>
      <c r="F854" s="134"/>
      <c r="G854" s="134"/>
      <c r="H854" s="134"/>
      <c r="I854" s="134"/>
    </row>
    <row r="855" ht="15.75" customHeight="1">
      <c r="A855" s="134"/>
      <c r="B855" s="134"/>
      <c r="C855" s="134"/>
      <c r="D855" s="134"/>
      <c r="E855" s="134"/>
      <c r="F855" s="134"/>
      <c r="G855" s="134"/>
      <c r="H855" s="134"/>
      <c r="I855" s="134"/>
    </row>
    <row r="856" ht="15.75" customHeight="1">
      <c r="A856" s="134"/>
      <c r="B856" s="134"/>
      <c r="C856" s="134"/>
      <c r="D856" s="134"/>
      <c r="E856" s="134"/>
      <c r="F856" s="134"/>
      <c r="G856" s="134"/>
      <c r="H856" s="134"/>
      <c r="I856" s="134"/>
    </row>
    <row r="857" ht="15.75" customHeight="1">
      <c r="A857" s="134"/>
      <c r="B857" s="134"/>
      <c r="C857" s="134"/>
      <c r="D857" s="134"/>
      <c r="E857" s="134"/>
      <c r="F857" s="134"/>
      <c r="G857" s="134"/>
      <c r="H857" s="134"/>
      <c r="I857" s="134"/>
    </row>
    <row r="858" ht="15.75" customHeight="1">
      <c r="A858" s="134"/>
      <c r="B858" s="134"/>
      <c r="C858" s="134"/>
      <c r="D858" s="134"/>
      <c r="E858" s="134"/>
      <c r="F858" s="134"/>
      <c r="G858" s="134"/>
      <c r="H858" s="134"/>
      <c r="I858" s="134"/>
    </row>
    <row r="859" ht="15.75" customHeight="1">
      <c r="A859" s="134"/>
      <c r="B859" s="134"/>
      <c r="C859" s="134"/>
      <c r="D859" s="134"/>
      <c r="E859" s="134"/>
      <c r="F859" s="134"/>
      <c r="G859" s="134"/>
      <c r="H859" s="134"/>
      <c r="I859" s="134"/>
    </row>
    <row r="860" ht="15.75" customHeight="1">
      <c r="A860" s="134"/>
      <c r="B860" s="134"/>
      <c r="C860" s="134"/>
      <c r="D860" s="134"/>
      <c r="E860" s="134"/>
      <c r="F860" s="134"/>
      <c r="G860" s="134"/>
      <c r="H860" s="134"/>
      <c r="I860" s="134"/>
    </row>
    <row r="861" ht="15.75" customHeight="1">
      <c r="A861" s="134"/>
      <c r="B861" s="134"/>
      <c r="C861" s="134"/>
      <c r="D861" s="134"/>
      <c r="E861" s="134"/>
      <c r="F861" s="134"/>
      <c r="G861" s="134"/>
      <c r="H861" s="134"/>
      <c r="I861" s="134"/>
    </row>
    <row r="862" ht="15.75" customHeight="1">
      <c r="A862" s="134"/>
      <c r="B862" s="134"/>
      <c r="C862" s="134"/>
      <c r="D862" s="134"/>
      <c r="E862" s="134"/>
      <c r="F862" s="134"/>
      <c r="G862" s="134"/>
      <c r="H862" s="134"/>
      <c r="I862" s="134"/>
    </row>
    <row r="863" ht="15.75" customHeight="1">
      <c r="A863" s="134"/>
      <c r="B863" s="134"/>
      <c r="C863" s="134"/>
      <c r="D863" s="134"/>
      <c r="E863" s="134"/>
      <c r="F863" s="134"/>
      <c r="G863" s="134"/>
      <c r="H863" s="134"/>
      <c r="I863" s="134"/>
    </row>
    <row r="864" ht="15.75" customHeight="1">
      <c r="A864" s="134"/>
      <c r="B864" s="134"/>
      <c r="C864" s="134"/>
      <c r="D864" s="134"/>
      <c r="E864" s="134"/>
      <c r="F864" s="134"/>
      <c r="G864" s="134"/>
      <c r="H864" s="134"/>
      <c r="I864" s="134"/>
    </row>
    <row r="865" ht="15.75" customHeight="1">
      <c r="A865" s="134"/>
      <c r="B865" s="134"/>
      <c r="C865" s="134"/>
      <c r="D865" s="134"/>
      <c r="E865" s="134"/>
      <c r="F865" s="134"/>
      <c r="G865" s="134"/>
      <c r="H865" s="134"/>
      <c r="I865" s="134"/>
    </row>
    <row r="866" ht="15.75" customHeight="1">
      <c r="A866" s="134"/>
      <c r="B866" s="134"/>
      <c r="C866" s="134"/>
      <c r="D866" s="134"/>
      <c r="E866" s="134"/>
      <c r="F866" s="134"/>
      <c r="G866" s="134"/>
      <c r="H866" s="134"/>
      <c r="I866" s="134"/>
    </row>
    <row r="867" ht="15.75" customHeight="1">
      <c r="A867" s="134"/>
      <c r="B867" s="134"/>
      <c r="C867" s="134"/>
      <c r="D867" s="134"/>
      <c r="E867" s="134"/>
      <c r="F867" s="134"/>
      <c r="G867" s="134"/>
      <c r="H867" s="134"/>
      <c r="I867" s="134"/>
    </row>
    <row r="868" ht="15.75" customHeight="1">
      <c r="A868" s="134"/>
      <c r="B868" s="134"/>
      <c r="C868" s="134"/>
      <c r="D868" s="134"/>
      <c r="E868" s="134"/>
      <c r="F868" s="134"/>
      <c r="G868" s="134"/>
      <c r="H868" s="134"/>
      <c r="I868" s="134"/>
    </row>
    <row r="869" ht="15.75" customHeight="1">
      <c r="A869" s="134"/>
      <c r="B869" s="134"/>
      <c r="C869" s="134"/>
      <c r="D869" s="134"/>
      <c r="E869" s="134"/>
      <c r="F869" s="134"/>
      <c r="G869" s="134"/>
      <c r="H869" s="134"/>
      <c r="I869" s="134"/>
    </row>
    <row r="870" ht="15.75" customHeight="1">
      <c r="A870" s="134"/>
      <c r="B870" s="134"/>
      <c r="C870" s="134"/>
      <c r="D870" s="134"/>
      <c r="E870" s="134"/>
      <c r="F870" s="134"/>
      <c r="G870" s="134"/>
      <c r="H870" s="134"/>
      <c r="I870" s="134"/>
    </row>
    <row r="871" ht="15.75" customHeight="1">
      <c r="A871" s="134"/>
      <c r="B871" s="134"/>
      <c r="C871" s="134"/>
      <c r="D871" s="134"/>
      <c r="E871" s="134"/>
      <c r="F871" s="134"/>
      <c r="G871" s="134"/>
      <c r="H871" s="134"/>
      <c r="I871" s="134"/>
    </row>
    <row r="872" ht="15.75" customHeight="1">
      <c r="A872" s="134"/>
      <c r="B872" s="134"/>
      <c r="C872" s="134"/>
      <c r="D872" s="134"/>
      <c r="E872" s="134"/>
      <c r="F872" s="134"/>
      <c r="G872" s="134"/>
      <c r="H872" s="134"/>
      <c r="I872" s="134"/>
    </row>
    <row r="873" ht="15.75" customHeight="1">
      <c r="A873" s="134"/>
      <c r="B873" s="134"/>
      <c r="C873" s="134"/>
      <c r="D873" s="134"/>
      <c r="E873" s="134"/>
      <c r="F873" s="134"/>
      <c r="G873" s="134"/>
      <c r="H873" s="134"/>
      <c r="I873" s="134"/>
    </row>
    <row r="874" ht="15.75" customHeight="1">
      <c r="A874" s="134"/>
      <c r="B874" s="134"/>
      <c r="C874" s="134"/>
      <c r="D874" s="134"/>
      <c r="E874" s="134"/>
      <c r="F874" s="134"/>
      <c r="G874" s="134"/>
      <c r="H874" s="134"/>
      <c r="I874" s="134"/>
    </row>
    <row r="875" ht="15.75" customHeight="1">
      <c r="A875" s="134"/>
      <c r="B875" s="134"/>
      <c r="C875" s="134"/>
      <c r="D875" s="134"/>
      <c r="E875" s="134"/>
      <c r="F875" s="134"/>
      <c r="G875" s="134"/>
      <c r="H875" s="134"/>
      <c r="I875" s="134"/>
    </row>
    <row r="876" ht="15.75" customHeight="1">
      <c r="A876" s="134"/>
      <c r="B876" s="134"/>
      <c r="C876" s="134"/>
      <c r="D876" s="134"/>
      <c r="E876" s="134"/>
      <c r="F876" s="134"/>
      <c r="G876" s="134"/>
      <c r="H876" s="134"/>
      <c r="I876" s="134"/>
    </row>
    <row r="877" ht="15.75" customHeight="1">
      <c r="A877" s="134"/>
      <c r="B877" s="134"/>
      <c r="C877" s="134"/>
      <c r="D877" s="134"/>
      <c r="E877" s="134"/>
      <c r="F877" s="134"/>
      <c r="G877" s="134"/>
      <c r="H877" s="134"/>
      <c r="I877" s="134"/>
    </row>
    <row r="878" ht="15.75" customHeight="1">
      <c r="A878" s="134"/>
      <c r="B878" s="134"/>
      <c r="C878" s="134"/>
      <c r="D878" s="134"/>
      <c r="E878" s="134"/>
      <c r="F878" s="134"/>
      <c r="G878" s="134"/>
      <c r="H878" s="134"/>
      <c r="I878" s="134"/>
    </row>
    <row r="879" ht="15.75" customHeight="1">
      <c r="A879" s="134"/>
      <c r="B879" s="134"/>
      <c r="C879" s="134"/>
      <c r="D879" s="134"/>
      <c r="E879" s="134"/>
      <c r="F879" s="134"/>
      <c r="G879" s="134"/>
      <c r="H879" s="134"/>
      <c r="I879" s="134"/>
    </row>
    <row r="880" ht="15.75" customHeight="1">
      <c r="A880" s="134"/>
      <c r="B880" s="134"/>
      <c r="C880" s="134"/>
      <c r="D880" s="134"/>
      <c r="E880" s="134"/>
      <c r="F880" s="134"/>
      <c r="G880" s="134"/>
      <c r="H880" s="134"/>
      <c r="I880" s="134"/>
    </row>
    <row r="881" ht="15.75" customHeight="1">
      <c r="A881" s="134"/>
      <c r="B881" s="134"/>
      <c r="C881" s="134"/>
      <c r="D881" s="134"/>
      <c r="E881" s="134"/>
      <c r="F881" s="134"/>
      <c r="G881" s="134"/>
      <c r="H881" s="134"/>
      <c r="I881" s="134"/>
    </row>
    <row r="882" ht="15.75" customHeight="1">
      <c r="A882" s="134"/>
      <c r="B882" s="134"/>
      <c r="C882" s="134"/>
      <c r="D882" s="134"/>
      <c r="E882" s="134"/>
      <c r="F882" s="134"/>
      <c r="G882" s="134"/>
      <c r="H882" s="134"/>
      <c r="I882" s="134"/>
    </row>
    <row r="883" ht="15.75" customHeight="1">
      <c r="A883" s="134"/>
      <c r="B883" s="134"/>
      <c r="C883" s="134"/>
      <c r="D883" s="134"/>
      <c r="E883" s="134"/>
      <c r="F883" s="134"/>
      <c r="G883" s="134"/>
      <c r="H883" s="134"/>
      <c r="I883" s="134"/>
    </row>
    <row r="884" ht="15.75" customHeight="1">
      <c r="A884" s="134"/>
      <c r="B884" s="134"/>
      <c r="C884" s="134"/>
      <c r="D884" s="134"/>
      <c r="E884" s="134"/>
      <c r="F884" s="134"/>
      <c r="G884" s="134"/>
      <c r="H884" s="134"/>
      <c r="I884" s="134"/>
    </row>
    <row r="885" ht="15.75" customHeight="1">
      <c r="A885" s="134"/>
      <c r="B885" s="134"/>
      <c r="C885" s="134"/>
      <c r="D885" s="134"/>
      <c r="E885" s="134"/>
      <c r="F885" s="134"/>
      <c r="G885" s="134"/>
      <c r="H885" s="134"/>
      <c r="I885" s="134"/>
    </row>
    <row r="886" ht="15.75" customHeight="1">
      <c r="A886" s="134"/>
      <c r="B886" s="134"/>
      <c r="C886" s="134"/>
      <c r="D886" s="134"/>
      <c r="E886" s="134"/>
      <c r="F886" s="134"/>
      <c r="G886" s="134"/>
      <c r="H886" s="134"/>
      <c r="I886" s="134"/>
    </row>
    <row r="887" ht="15.75" customHeight="1">
      <c r="A887" s="134"/>
      <c r="B887" s="134"/>
      <c r="C887" s="134"/>
      <c r="D887" s="134"/>
      <c r="E887" s="134"/>
      <c r="F887" s="134"/>
      <c r="G887" s="134"/>
      <c r="H887" s="134"/>
      <c r="I887" s="134"/>
    </row>
    <row r="888" ht="15.75" customHeight="1">
      <c r="A888" s="134"/>
      <c r="B888" s="134"/>
      <c r="C888" s="134"/>
      <c r="D888" s="134"/>
      <c r="E888" s="134"/>
      <c r="F888" s="134"/>
      <c r="G888" s="134"/>
      <c r="H888" s="134"/>
      <c r="I888" s="134"/>
    </row>
    <row r="889" ht="15.75" customHeight="1">
      <c r="A889" s="134"/>
      <c r="B889" s="134"/>
      <c r="C889" s="134"/>
      <c r="D889" s="134"/>
      <c r="E889" s="134"/>
      <c r="F889" s="134"/>
      <c r="G889" s="134"/>
      <c r="H889" s="134"/>
      <c r="I889" s="134"/>
    </row>
    <row r="890" ht="15.75" customHeight="1">
      <c r="A890" s="134"/>
      <c r="B890" s="134"/>
      <c r="C890" s="134"/>
      <c r="D890" s="134"/>
      <c r="E890" s="134"/>
      <c r="F890" s="134"/>
      <c r="G890" s="134"/>
      <c r="H890" s="134"/>
      <c r="I890" s="134"/>
    </row>
    <row r="891" ht="15.75" customHeight="1">
      <c r="A891" s="134"/>
      <c r="B891" s="134"/>
      <c r="C891" s="134"/>
      <c r="D891" s="134"/>
      <c r="E891" s="134"/>
      <c r="F891" s="134"/>
      <c r="G891" s="134"/>
      <c r="H891" s="134"/>
      <c r="I891" s="134"/>
    </row>
    <row r="892" ht="15.75" customHeight="1">
      <c r="A892" s="134"/>
      <c r="B892" s="134"/>
      <c r="C892" s="134"/>
      <c r="D892" s="134"/>
      <c r="E892" s="134"/>
      <c r="F892" s="134"/>
      <c r="G892" s="134"/>
      <c r="H892" s="134"/>
      <c r="I892" s="134"/>
    </row>
    <row r="893" ht="15.75" customHeight="1">
      <c r="A893" s="134"/>
      <c r="B893" s="134"/>
      <c r="C893" s="134"/>
      <c r="D893" s="134"/>
      <c r="E893" s="134"/>
      <c r="F893" s="134"/>
      <c r="G893" s="134"/>
      <c r="H893" s="134"/>
      <c r="I893" s="134"/>
    </row>
    <row r="894" ht="15.75" customHeight="1">
      <c r="A894" s="134"/>
      <c r="B894" s="134"/>
      <c r="C894" s="134"/>
      <c r="D894" s="134"/>
      <c r="E894" s="134"/>
      <c r="F894" s="134"/>
      <c r="G894" s="134"/>
      <c r="H894" s="134"/>
      <c r="I894" s="134"/>
    </row>
    <row r="895" ht="15.75" customHeight="1">
      <c r="A895" s="134"/>
      <c r="B895" s="134"/>
      <c r="C895" s="134"/>
      <c r="D895" s="134"/>
      <c r="E895" s="134"/>
      <c r="F895" s="134"/>
      <c r="G895" s="134"/>
      <c r="H895" s="134"/>
      <c r="I895" s="134"/>
    </row>
    <row r="896" ht="15.75" customHeight="1">
      <c r="A896" s="134"/>
      <c r="B896" s="134"/>
      <c r="C896" s="134"/>
      <c r="D896" s="134"/>
      <c r="E896" s="134"/>
      <c r="F896" s="134"/>
      <c r="G896" s="134"/>
      <c r="H896" s="134"/>
      <c r="I896" s="134"/>
    </row>
    <row r="897" ht="15.75" customHeight="1">
      <c r="A897" s="134"/>
      <c r="B897" s="134"/>
      <c r="C897" s="134"/>
      <c r="D897" s="134"/>
      <c r="E897" s="134"/>
      <c r="F897" s="134"/>
      <c r="G897" s="134"/>
      <c r="H897" s="134"/>
      <c r="I897" s="134"/>
    </row>
    <row r="898" ht="15.75" customHeight="1">
      <c r="A898" s="134"/>
      <c r="B898" s="134"/>
      <c r="C898" s="134"/>
      <c r="D898" s="134"/>
      <c r="E898" s="134"/>
      <c r="F898" s="134"/>
      <c r="G898" s="134"/>
      <c r="H898" s="134"/>
      <c r="I898" s="134"/>
    </row>
    <row r="899" ht="15.75" customHeight="1">
      <c r="A899" s="134"/>
      <c r="B899" s="134"/>
      <c r="C899" s="134"/>
      <c r="D899" s="134"/>
      <c r="E899" s="134"/>
      <c r="F899" s="134"/>
      <c r="G899" s="134"/>
      <c r="H899" s="134"/>
      <c r="I899" s="134"/>
    </row>
    <row r="900" ht="15.75" customHeight="1">
      <c r="A900" s="134"/>
      <c r="B900" s="134"/>
      <c r="C900" s="134"/>
      <c r="D900" s="134"/>
      <c r="E900" s="134"/>
      <c r="F900" s="134"/>
      <c r="G900" s="134"/>
      <c r="H900" s="134"/>
      <c r="I900" s="134"/>
    </row>
    <row r="901" ht="15.75" customHeight="1">
      <c r="A901" s="134"/>
      <c r="B901" s="134"/>
      <c r="C901" s="134"/>
      <c r="D901" s="134"/>
      <c r="E901" s="134"/>
      <c r="F901" s="134"/>
      <c r="G901" s="134"/>
      <c r="H901" s="134"/>
      <c r="I901" s="134"/>
    </row>
    <row r="902" ht="15.75" customHeight="1">
      <c r="A902" s="134"/>
      <c r="B902" s="134"/>
      <c r="C902" s="134"/>
      <c r="D902" s="134"/>
      <c r="E902" s="134"/>
      <c r="F902" s="134"/>
      <c r="G902" s="134"/>
      <c r="H902" s="134"/>
      <c r="I902" s="134"/>
    </row>
    <row r="903" ht="15.75" customHeight="1">
      <c r="A903" s="134"/>
      <c r="B903" s="134"/>
      <c r="C903" s="134"/>
      <c r="D903" s="134"/>
      <c r="E903" s="134"/>
      <c r="F903" s="134"/>
      <c r="G903" s="134"/>
      <c r="H903" s="134"/>
      <c r="I903" s="134"/>
    </row>
    <row r="904" ht="15.75" customHeight="1">
      <c r="A904" s="134"/>
      <c r="B904" s="134"/>
      <c r="C904" s="134"/>
      <c r="D904" s="134"/>
      <c r="E904" s="134"/>
      <c r="F904" s="134"/>
      <c r="G904" s="134"/>
      <c r="H904" s="134"/>
      <c r="I904" s="134"/>
    </row>
    <row r="905" ht="15.75" customHeight="1">
      <c r="A905" s="134"/>
      <c r="B905" s="134"/>
      <c r="C905" s="134"/>
      <c r="D905" s="134"/>
      <c r="E905" s="134"/>
      <c r="F905" s="134"/>
      <c r="G905" s="134"/>
      <c r="H905" s="134"/>
      <c r="I905" s="134"/>
    </row>
    <row r="906" ht="15.75" customHeight="1">
      <c r="A906" s="134"/>
      <c r="B906" s="134"/>
      <c r="C906" s="134"/>
      <c r="D906" s="134"/>
      <c r="E906" s="134"/>
      <c r="F906" s="134"/>
      <c r="G906" s="134"/>
      <c r="H906" s="134"/>
      <c r="I906" s="134"/>
    </row>
    <row r="907" ht="15.75" customHeight="1">
      <c r="A907" s="134"/>
      <c r="B907" s="134"/>
      <c r="C907" s="134"/>
      <c r="D907" s="134"/>
      <c r="E907" s="134"/>
      <c r="F907" s="134"/>
      <c r="G907" s="134"/>
      <c r="H907" s="134"/>
      <c r="I907" s="134"/>
    </row>
    <row r="908" ht="15.75" customHeight="1">
      <c r="A908" s="134"/>
      <c r="B908" s="134"/>
      <c r="C908" s="134"/>
      <c r="D908" s="134"/>
      <c r="E908" s="134"/>
      <c r="F908" s="134"/>
      <c r="G908" s="134"/>
      <c r="H908" s="134"/>
      <c r="I908" s="134"/>
    </row>
    <row r="909" ht="15.75" customHeight="1">
      <c r="A909" s="134"/>
      <c r="B909" s="134"/>
      <c r="C909" s="134"/>
      <c r="D909" s="134"/>
      <c r="E909" s="134"/>
      <c r="F909" s="134"/>
      <c r="G909" s="134"/>
      <c r="H909" s="134"/>
      <c r="I909" s="134"/>
    </row>
    <row r="910" ht="15.75" customHeight="1">
      <c r="A910" s="134"/>
      <c r="B910" s="134"/>
      <c r="C910" s="134"/>
      <c r="D910" s="134"/>
      <c r="E910" s="134"/>
      <c r="F910" s="134"/>
      <c r="G910" s="134"/>
      <c r="H910" s="134"/>
      <c r="I910" s="134"/>
    </row>
    <row r="911" ht="15.75" customHeight="1">
      <c r="A911" s="134"/>
      <c r="B911" s="134"/>
      <c r="C911" s="134"/>
      <c r="D911" s="134"/>
      <c r="E911" s="134"/>
      <c r="F911" s="134"/>
      <c r="G911" s="134"/>
      <c r="H911" s="134"/>
      <c r="I911" s="134"/>
    </row>
    <row r="912" ht="15.75" customHeight="1">
      <c r="A912" s="134"/>
      <c r="B912" s="134"/>
      <c r="C912" s="134"/>
      <c r="D912" s="134"/>
      <c r="E912" s="134"/>
      <c r="F912" s="134"/>
      <c r="G912" s="134"/>
      <c r="H912" s="134"/>
      <c r="I912" s="134"/>
    </row>
    <row r="913" ht="15.75" customHeight="1">
      <c r="A913" s="134"/>
      <c r="B913" s="134"/>
      <c r="C913" s="134"/>
      <c r="D913" s="134"/>
      <c r="E913" s="134"/>
      <c r="F913" s="134"/>
      <c r="G913" s="134"/>
      <c r="H913" s="134"/>
      <c r="I913" s="134"/>
    </row>
    <row r="914" ht="15.75" customHeight="1">
      <c r="A914" s="134"/>
      <c r="B914" s="134"/>
      <c r="C914" s="134"/>
      <c r="D914" s="134"/>
      <c r="E914" s="134"/>
      <c r="F914" s="134"/>
      <c r="G914" s="134"/>
      <c r="H914" s="134"/>
      <c r="I914" s="134"/>
    </row>
    <row r="915" ht="15.75" customHeight="1">
      <c r="A915" s="134"/>
      <c r="B915" s="134"/>
      <c r="C915" s="134"/>
      <c r="D915" s="134"/>
      <c r="E915" s="134"/>
      <c r="F915" s="134"/>
      <c r="G915" s="134"/>
      <c r="H915" s="134"/>
      <c r="I915" s="134"/>
    </row>
    <row r="916" ht="15.75" customHeight="1">
      <c r="A916" s="134"/>
      <c r="B916" s="134"/>
      <c r="C916" s="134"/>
      <c r="D916" s="134"/>
      <c r="E916" s="134"/>
      <c r="F916" s="134"/>
      <c r="G916" s="134"/>
      <c r="H916" s="134"/>
      <c r="I916" s="134"/>
    </row>
    <row r="917" ht="15.75" customHeight="1">
      <c r="A917" s="134"/>
      <c r="B917" s="134"/>
      <c r="C917" s="134"/>
      <c r="D917" s="134"/>
      <c r="E917" s="134"/>
      <c r="F917" s="134"/>
      <c r="G917" s="134"/>
      <c r="H917" s="134"/>
      <c r="I917" s="134"/>
    </row>
    <row r="918" ht="15.75" customHeight="1">
      <c r="A918" s="134"/>
      <c r="B918" s="134"/>
      <c r="C918" s="134"/>
      <c r="D918" s="134"/>
      <c r="E918" s="134"/>
      <c r="F918" s="134"/>
      <c r="G918" s="134"/>
      <c r="H918" s="134"/>
      <c r="I918" s="134"/>
    </row>
    <row r="919" ht="15.75" customHeight="1">
      <c r="A919" s="134"/>
      <c r="B919" s="134"/>
      <c r="C919" s="134"/>
      <c r="D919" s="134"/>
      <c r="E919" s="134"/>
      <c r="F919" s="134"/>
      <c r="G919" s="134"/>
      <c r="H919" s="134"/>
      <c r="I919" s="134"/>
    </row>
    <row r="920" ht="15.75" customHeight="1">
      <c r="A920" s="134"/>
      <c r="B920" s="134"/>
      <c r="C920" s="134"/>
      <c r="D920" s="134"/>
      <c r="E920" s="134"/>
      <c r="F920" s="134"/>
      <c r="G920" s="134"/>
      <c r="H920" s="134"/>
      <c r="I920" s="134"/>
    </row>
    <row r="921" ht="15.75" customHeight="1">
      <c r="A921" s="134"/>
      <c r="B921" s="134"/>
      <c r="C921" s="134"/>
      <c r="D921" s="134"/>
      <c r="E921" s="134"/>
      <c r="F921" s="134"/>
      <c r="G921" s="134"/>
      <c r="H921" s="134"/>
      <c r="I921" s="134"/>
    </row>
    <row r="922" ht="15.75" customHeight="1">
      <c r="A922" s="134"/>
      <c r="B922" s="134"/>
      <c r="C922" s="134"/>
      <c r="D922" s="134"/>
      <c r="E922" s="134"/>
      <c r="F922" s="134"/>
      <c r="G922" s="134"/>
      <c r="H922" s="134"/>
      <c r="I922" s="134"/>
    </row>
    <row r="923" ht="15.75" customHeight="1">
      <c r="A923" s="134"/>
      <c r="B923" s="134"/>
      <c r="C923" s="134"/>
      <c r="D923" s="134"/>
      <c r="E923" s="134"/>
      <c r="F923" s="134"/>
      <c r="G923" s="134"/>
      <c r="H923" s="134"/>
      <c r="I923" s="134"/>
    </row>
    <row r="924" ht="15.75" customHeight="1">
      <c r="A924" s="134"/>
      <c r="B924" s="134"/>
      <c r="C924" s="134"/>
      <c r="D924" s="134"/>
      <c r="E924" s="134"/>
      <c r="F924" s="134"/>
      <c r="G924" s="134"/>
      <c r="H924" s="134"/>
      <c r="I924" s="134"/>
    </row>
    <row r="925" ht="15.75" customHeight="1">
      <c r="A925" s="134"/>
      <c r="B925" s="134"/>
      <c r="C925" s="134"/>
      <c r="D925" s="134"/>
      <c r="E925" s="134"/>
      <c r="F925" s="134"/>
      <c r="G925" s="134"/>
      <c r="H925" s="134"/>
      <c r="I925" s="134"/>
    </row>
    <row r="926" ht="15.75" customHeight="1">
      <c r="A926" s="134"/>
      <c r="B926" s="134"/>
      <c r="C926" s="134"/>
      <c r="D926" s="134"/>
      <c r="E926" s="134"/>
      <c r="F926" s="134"/>
      <c r="G926" s="134"/>
      <c r="H926" s="134"/>
      <c r="I926" s="134"/>
    </row>
    <row r="927" ht="15.75" customHeight="1">
      <c r="A927" s="134"/>
      <c r="B927" s="134"/>
      <c r="C927" s="134"/>
      <c r="D927" s="134"/>
      <c r="E927" s="134"/>
      <c r="F927" s="134"/>
      <c r="G927" s="134"/>
      <c r="H927" s="134"/>
      <c r="I927" s="134"/>
    </row>
    <row r="928" ht="15.75" customHeight="1">
      <c r="A928" s="134"/>
      <c r="B928" s="134"/>
      <c r="C928" s="134"/>
      <c r="D928" s="134"/>
      <c r="E928" s="134"/>
      <c r="F928" s="134"/>
      <c r="G928" s="134"/>
      <c r="H928" s="134"/>
      <c r="I928" s="134"/>
    </row>
    <row r="929" ht="15.75" customHeight="1">
      <c r="A929" s="134"/>
      <c r="B929" s="134"/>
      <c r="C929" s="134"/>
      <c r="D929" s="134"/>
      <c r="E929" s="134"/>
      <c r="F929" s="134"/>
      <c r="G929" s="134"/>
      <c r="H929" s="134"/>
      <c r="I929" s="134"/>
    </row>
    <row r="930" ht="15.75" customHeight="1">
      <c r="A930" s="134"/>
      <c r="B930" s="134"/>
      <c r="C930" s="134"/>
      <c r="D930" s="134"/>
      <c r="E930" s="134"/>
      <c r="F930" s="134"/>
      <c r="G930" s="134"/>
      <c r="H930" s="134"/>
      <c r="I930" s="134"/>
    </row>
    <row r="931" ht="15.75" customHeight="1">
      <c r="A931" s="134"/>
      <c r="B931" s="134"/>
      <c r="C931" s="134"/>
      <c r="D931" s="134"/>
      <c r="E931" s="134"/>
      <c r="F931" s="134"/>
      <c r="G931" s="134"/>
      <c r="H931" s="134"/>
      <c r="I931" s="134"/>
    </row>
    <row r="932" ht="15.75" customHeight="1">
      <c r="A932" s="134"/>
      <c r="B932" s="134"/>
      <c r="C932" s="134"/>
      <c r="D932" s="134"/>
      <c r="E932" s="134"/>
      <c r="F932" s="134"/>
      <c r="G932" s="134"/>
      <c r="H932" s="134"/>
      <c r="I932" s="134"/>
    </row>
    <row r="933" ht="15.75" customHeight="1">
      <c r="A933" s="134"/>
      <c r="B933" s="134"/>
      <c r="C933" s="134"/>
      <c r="D933" s="134"/>
      <c r="E933" s="134"/>
      <c r="F933" s="134"/>
      <c r="G933" s="134"/>
      <c r="H933" s="134"/>
      <c r="I933" s="134"/>
    </row>
    <row r="934" ht="15.75" customHeight="1">
      <c r="A934" s="134"/>
      <c r="B934" s="134"/>
      <c r="C934" s="134"/>
      <c r="D934" s="134"/>
      <c r="E934" s="134"/>
      <c r="F934" s="134"/>
      <c r="G934" s="134"/>
      <c r="H934" s="134"/>
      <c r="I934" s="134"/>
    </row>
    <row r="935" ht="15.75" customHeight="1">
      <c r="A935" s="134"/>
      <c r="B935" s="134"/>
      <c r="C935" s="134"/>
      <c r="D935" s="134"/>
      <c r="E935" s="134"/>
      <c r="F935" s="134"/>
      <c r="G935" s="134"/>
      <c r="H935" s="134"/>
      <c r="I935" s="134"/>
    </row>
    <row r="936" ht="15.75" customHeight="1">
      <c r="A936" s="134"/>
      <c r="B936" s="134"/>
      <c r="C936" s="134"/>
      <c r="D936" s="134"/>
      <c r="E936" s="134"/>
      <c r="F936" s="134"/>
      <c r="G936" s="134"/>
      <c r="H936" s="134"/>
      <c r="I936" s="134"/>
    </row>
    <row r="937" ht="15.75" customHeight="1">
      <c r="A937" s="134"/>
      <c r="B937" s="134"/>
      <c r="C937" s="134"/>
      <c r="D937" s="134"/>
      <c r="E937" s="134"/>
      <c r="F937" s="134"/>
      <c r="G937" s="134"/>
      <c r="H937" s="134"/>
      <c r="I937" s="134"/>
    </row>
    <row r="938" ht="15.75" customHeight="1">
      <c r="A938" s="134"/>
      <c r="B938" s="134"/>
      <c r="C938" s="134"/>
      <c r="D938" s="134"/>
      <c r="E938" s="134"/>
      <c r="F938" s="134"/>
      <c r="G938" s="134"/>
      <c r="H938" s="134"/>
      <c r="I938" s="134"/>
    </row>
    <row r="939" ht="15.75" customHeight="1">
      <c r="A939" s="134"/>
      <c r="B939" s="134"/>
      <c r="C939" s="134"/>
      <c r="D939" s="134"/>
      <c r="E939" s="134"/>
      <c r="F939" s="134"/>
      <c r="G939" s="134"/>
      <c r="H939" s="134"/>
      <c r="I939" s="134"/>
    </row>
    <row r="940" ht="15.75" customHeight="1">
      <c r="A940" s="134"/>
      <c r="B940" s="134"/>
      <c r="C940" s="134"/>
      <c r="D940" s="134"/>
      <c r="E940" s="134"/>
      <c r="F940" s="134"/>
      <c r="G940" s="134"/>
      <c r="H940" s="134"/>
      <c r="I940" s="134"/>
    </row>
    <row r="941" ht="15.75" customHeight="1">
      <c r="A941" s="134"/>
      <c r="B941" s="134"/>
      <c r="C941" s="134"/>
      <c r="D941" s="134"/>
      <c r="E941" s="134"/>
      <c r="F941" s="134"/>
      <c r="G941" s="134"/>
      <c r="H941" s="134"/>
      <c r="I941" s="134"/>
    </row>
    <row r="942" ht="15.75" customHeight="1">
      <c r="A942" s="134"/>
      <c r="B942" s="134"/>
      <c r="C942" s="134"/>
      <c r="D942" s="134"/>
      <c r="E942" s="134"/>
      <c r="F942" s="134"/>
      <c r="G942" s="134"/>
      <c r="H942" s="134"/>
      <c r="I942" s="134"/>
    </row>
    <row r="943" ht="15.75" customHeight="1">
      <c r="A943" s="134"/>
      <c r="B943" s="134"/>
      <c r="C943" s="134"/>
      <c r="D943" s="134"/>
      <c r="E943" s="134"/>
      <c r="F943" s="134"/>
      <c r="G943" s="134"/>
      <c r="H943" s="134"/>
      <c r="I943" s="134"/>
    </row>
    <row r="944" ht="15.75" customHeight="1">
      <c r="A944" s="134"/>
      <c r="B944" s="134"/>
      <c r="C944" s="134"/>
      <c r="D944" s="134"/>
      <c r="E944" s="134"/>
      <c r="F944" s="134"/>
      <c r="G944" s="134"/>
      <c r="H944" s="134"/>
      <c r="I944" s="134"/>
    </row>
    <row r="945" ht="15.75" customHeight="1">
      <c r="A945" s="134"/>
      <c r="B945" s="134"/>
      <c r="C945" s="134"/>
      <c r="D945" s="134"/>
      <c r="E945" s="134"/>
      <c r="F945" s="134"/>
      <c r="G945" s="134"/>
      <c r="H945" s="134"/>
      <c r="I945" s="134"/>
    </row>
    <row r="946" ht="15.75" customHeight="1">
      <c r="A946" s="134"/>
      <c r="B946" s="134"/>
      <c r="C946" s="134"/>
      <c r="D946" s="134"/>
      <c r="E946" s="134"/>
      <c r="F946" s="134"/>
      <c r="G946" s="134"/>
      <c r="H946" s="134"/>
      <c r="I946" s="134"/>
    </row>
    <row r="947" ht="15.75" customHeight="1">
      <c r="A947" s="134"/>
      <c r="B947" s="134"/>
      <c r="C947" s="134"/>
      <c r="D947" s="134"/>
      <c r="E947" s="134"/>
      <c r="F947" s="134"/>
      <c r="G947" s="134"/>
      <c r="H947" s="134"/>
      <c r="I947" s="134"/>
    </row>
    <row r="948" ht="15.75" customHeight="1">
      <c r="A948" s="134"/>
      <c r="B948" s="134"/>
      <c r="C948" s="134"/>
      <c r="D948" s="134"/>
      <c r="E948" s="134"/>
      <c r="F948" s="134"/>
      <c r="G948" s="134"/>
      <c r="H948" s="134"/>
      <c r="I948" s="134"/>
    </row>
    <row r="949" ht="15.75" customHeight="1">
      <c r="A949" s="134"/>
      <c r="B949" s="134"/>
      <c r="C949" s="134"/>
      <c r="D949" s="134"/>
      <c r="E949" s="134"/>
      <c r="F949" s="134"/>
      <c r="G949" s="134"/>
      <c r="H949" s="134"/>
      <c r="I949" s="134"/>
    </row>
    <row r="950" ht="15.75" customHeight="1">
      <c r="A950" s="134"/>
      <c r="B950" s="134"/>
      <c r="C950" s="134"/>
      <c r="D950" s="134"/>
      <c r="E950" s="134"/>
      <c r="F950" s="134"/>
      <c r="G950" s="134"/>
      <c r="H950" s="134"/>
      <c r="I950" s="134"/>
    </row>
    <row r="951" ht="15.75" customHeight="1">
      <c r="A951" s="134"/>
      <c r="B951" s="134"/>
      <c r="C951" s="134"/>
      <c r="D951" s="134"/>
      <c r="E951" s="134"/>
      <c r="F951" s="134"/>
      <c r="G951" s="134"/>
      <c r="H951" s="134"/>
      <c r="I951" s="134"/>
    </row>
    <row r="952" ht="15.75" customHeight="1">
      <c r="A952" s="134"/>
      <c r="B952" s="134"/>
      <c r="C952" s="134"/>
      <c r="D952" s="134"/>
      <c r="E952" s="134"/>
      <c r="F952" s="134"/>
      <c r="G952" s="134"/>
      <c r="H952" s="134"/>
      <c r="I952" s="134"/>
    </row>
    <row r="953" ht="15.75" customHeight="1">
      <c r="A953" s="134"/>
      <c r="B953" s="134"/>
      <c r="C953" s="134"/>
      <c r="D953" s="134"/>
      <c r="E953" s="134"/>
      <c r="F953" s="134"/>
      <c r="G953" s="134"/>
      <c r="H953" s="134"/>
      <c r="I953" s="134"/>
    </row>
    <row r="954" ht="15.75" customHeight="1">
      <c r="A954" s="134"/>
      <c r="B954" s="134"/>
      <c r="C954" s="134"/>
      <c r="D954" s="134"/>
      <c r="E954" s="134"/>
      <c r="F954" s="134"/>
      <c r="G954" s="134"/>
      <c r="H954" s="134"/>
      <c r="I954" s="134"/>
    </row>
    <row r="955" ht="15.75" customHeight="1">
      <c r="A955" s="134"/>
      <c r="B955" s="134"/>
      <c r="C955" s="134"/>
      <c r="D955" s="134"/>
      <c r="E955" s="134"/>
      <c r="F955" s="134"/>
      <c r="G955" s="134"/>
      <c r="H955" s="134"/>
      <c r="I955" s="134"/>
    </row>
    <row r="956" ht="15.75" customHeight="1">
      <c r="A956" s="134"/>
      <c r="B956" s="134"/>
      <c r="C956" s="134"/>
      <c r="D956" s="134"/>
      <c r="E956" s="134"/>
      <c r="F956" s="134"/>
      <c r="G956" s="134"/>
      <c r="H956" s="134"/>
      <c r="I956" s="134"/>
    </row>
    <row r="957" ht="15.75" customHeight="1">
      <c r="A957" s="134"/>
      <c r="B957" s="134"/>
      <c r="C957" s="134"/>
      <c r="D957" s="134"/>
      <c r="E957" s="134"/>
      <c r="F957" s="134"/>
      <c r="G957" s="134"/>
      <c r="H957" s="134"/>
      <c r="I957" s="134"/>
    </row>
    <row r="958" ht="15.75" customHeight="1">
      <c r="A958" s="134"/>
      <c r="B958" s="134"/>
      <c r="C958" s="134"/>
      <c r="D958" s="134"/>
      <c r="E958" s="134"/>
      <c r="F958" s="134"/>
      <c r="G958" s="134"/>
      <c r="H958" s="134"/>
      <c r="I958" s="134"/>
    </row>
    <row r="959" ht="15.75" customHeight="1">
      <c r="A959" s="134"/>
      <c r="B959" s="134"/>
      <c r="C959" s="134"/>
      <c r="D959" s="134"/>
      <c r="E959" s="134"/>
      <c r="F959" s="134"/>
      <c r="G959" s="134"/>
      <c r="H959" s="134"/>
      <c r="I959" s="134"/>
    </row>
    <row r="960" ht="15.75" customHeight="1">
      <c r="A960" s="134"/>
      <c r="B960" s="134"/>
      <c r="C960" s="134"/>
      <c r="D960" s="134"/>
      <c r="E960" s="134"/>
      <c r="F960" s="134"/>
      <c r="G960" s="134"/>
      <c r="H960" s="134"/>
      <c r="I960" s="134"/>
    </row>
    <row r="961" ht="15.75" customHeight="1">
      <c r="A961" s="134"/>
      <c r="B961" s="134"/>
      <c r="C961" s="134"/>
      <c r="D961" s="134"/>
      <c r="E961" s="134"/>
      <c r="F961" s="134"/>
      <c r="G961" s="134"/>
      <c r="H961" s="134"/>
      <c r="I961" s="134"/>
    </row>
    <row r="962" ht="15.75" customHeight="1">
      <c r="A962" s="134"/>
      <c r="B962" s="134"/>
      <c r="C962" s="134"/>
      <c r="D962" s="134"/>
      <c r="E962" s="134"/>
      <c r="F962" s="134"/>
      <c r="G962" s="134"/>
      <c r="H962" s="134"/>
      <c r="I962" s="134"/>
    </row>
    <row r="963" ht="15.75" customHeight="1">
      <c r="A963" s="134"/>
      <c r="B963" s="134"/>
      <c r="C963" s="134"/>
      <c r="D963" s="134"/>
      <c r="E963" s="134"/>
      <c r="F963" s="134"/>
      <c r="G963" s="134"/>
      <c r="H963" s="134"/>
      <c r="I963" s="134"/>
    </row>
    <row r="964" ht="15.75" customHeight="1">
      <c r="A964" s="134"/>
      <c r="B964" s="134"/>
      <c r="C964" s="134"/>
      <c r="D964" s="134"/>
      <c r="E964" s="134"/>
      <c r="F964" s="134"/>
      <c r="G964" s="134"/>
      <c r="H964" s="134"/>
      <c r="I964" s="134"/>
    </row>
    <row r="965" ht="15.75" customHeight="1">
      <c r="A965" s="134"/>
      <c r="B965" s="134"/>
      <c r="C965" s="134"/>
      <c r="D965" s="134"/>
      <c r="E965" s="134"/>
      <c r="F965" s="134"/>
      <c r="G965" s="134"/>
      <c r="H965" s="134"/>
      <c r="I965" s="134"/>
    </row>
    <row r="966" ht="15.75" customHeight="1">
      <c r="A966" s="134"/>
      <c r="B966" s="134"/>
      <c r="C966" s="134"/>
      <c r="D966" s="134"/>
      <c r="E966" s="134"/>
      <c r="F966" s="134"/>
      <c r="G966" s="134"/>
      <c r="H966" s="134"/>
      <c r="I966" s="134"/>
    </row>
    <row r="967" ht="15.75" customHeight="1">
      <c r="A967" s="134"/>
      <c r="B967" s="134"/>
      <c r="C967" s="134"/>
      <c r="D967" s="134"/>
      <c r="E967" s="134"/>
      <c r="F967" s="134"/>
      <c r="G967" s="134"/>
      <c r="H967" s="134"/>
      <c r="I967" s="134"/>
    </row>
    <row r="968" ht="15.75" customHeight="1">
      <c r="A968" s="134"/>
      <c r="B968" s="134"/>
      <c r="C968" s="134"/>
      <c r="D968" s="134"/>
      <c r="E968" s="134"/>
      <c r="F968" s="134"/>
      <c r="G968" s="134"/>
      <c r="H968" s="134"/>
      <c r="I968" s="134"/>
    </row>
    <row r="969" ht="15.75" customHeight="1">
      <c r="A969" s="134"/>
      <c r="B969" s="134"/>
      <c r="C969" s="134"/>
      <c r="D969" s="134"/>
      <c r="E969" s="134"/>
      <c r="F969" s="134"/>
      <c r="G969" s="134"/>
      <c r="H969" s="134"/>
      <c r="I969" s="134"/>
    </row>
    <row r="970" ht="15.75" customHeight="1">
      <c r="A970" s="134"/>
      <c r="B970" s="134"/>
      <c r="C970" s="134"/>
      <c r="D970" s="134"/>
      <c r="E970" s="134"/>
      <c r="F970" s="134"/>
      <c r="G970" s="134"/>
      <c r="H970" s="134"/>
      <c r="I970" s="134"/>
    </row>
    <row r="971" ht="15.75" customHeight="1">
      <c r="A971" s="134"/>
      <c r="B971" s="134"/>
      <c r="C971" s="134"/>
      <c r="D971" s="134"/>
      <c r="E971" s="134"/>
      <c r="F971" s="134"/>
      <c r="G971" s="134"/>
      <c r="H971" s="134"/>
      <c r="I971" s="134"/>
    </row>
    <row r="972" ht="15.75" customHeight="1">
      <c r="A972" s="134"/>
      <c r="B972" s="134"/>
      <c r="C972" s="134"/>
      <c r="D972" s="134"/>
      <c r="E972" s="134"/>
      <c r="F972" s="134"/>
      <c r="G972" s="134"/>
      <c r="H972" s="134"/>
      <c r="I972" s="134"/>
    </row>
    <row r="973" ht="15.75" customHeight="1">
      <c r="A973" s="134"/>
      <c r="B973" s="134"/>
      <c r="C973" s="134"/>
      <c r="D973" s="134"/>
      <c r="E973" s="134"/>
      <c r="F973" s="134"/>
      <c r="G973" s="134"/>
      <c r="H973" s="134"/>
      <c r="I973" s="134"/>
    </row>
    <row r="974" ht="15.75" customHeight="1">
      <c r="A974" s="134"/>
      <c r="B974" s="134"/>
      <c r="C974" s="134"/>
      <c r="D974" s="134"/>
      <c r="E974" s="134"/>
      <c r="F974" s="134"/>
      <c r="G974" s="134"/>
      <c r="H974" s="134"/>
      <c r="I974" s="134"/>
    </row>
    <row r="975" ht="15.75" customHeight="1">
      <c r="A975" s="134"/>
      <c r="B975" s="134"/>
      <c r="C975" s="134"/>
      <c r="D975" s="134"/>
      <c r="E975" s="134"/>
      <c r="F975" s="134"/>
      <c r="G975" s="134"/>
      <c r="H975" s="134"/>
      <c r="I975" s="134"/>
    </row>
    <row r="976" ht="15.75" customHeight="1">
      <c r="A976" s="134"/>
      <c r="B976" s="134"/>
      <c r="C976" s="134"/>
      <c r="D976" s="134"/>
      <c r="E976" s="134"/>
      <c r="F976" s="134"/>
      <c r="G976" s="134"/>
      <c r="H976" s="134"/>
      <c r="I976" s="134"/>
    </row>
    <row r="977" ht="15.75" customHeight="1">
      <c r="A977" s="134"/>
      <c r="B977" s="134"/>
      <c r="C977" s="134"/>
      <c r="D977" s="134"/>
      <c r="E977" s="134"/>
      <c r="F977" s="134"/>
      <c r="G977" s="134"/>
      <c r="H977" s="134"/>
      <c r="I977" s="134"/>
    </row>
    <row r="978" ht="15.75" customHeight="1">
      <c r="A978" s="134"/>
      <c r="B978" s="134"/>
      <c r="C978" s="134"/>
      <c r="D978" s="134"/>
      <c r="E978" s="134"/>
      <c r="F978" s="134"/>
      <c r="G978" s="134"/>
      <c r="H978" s="134"/>
      <c r="I978" s="134"/>
    </row>
    <row r="979" ht="15.75" customHeight="1">
      <c r="A979" s="134"/>
      <c r="B979" s="134"/>
      <c r="C979" s="134"/>
      <c r="D979" s="134"/>
      <c r="E979" s="134"/>
      <c r="F979" s="134"/>
      <c r="G979" s="134"/>
      <c r="H979" s="134"/>
      <c r="I979" s="134"/>
    </row>
    <row r="980" ht="15.75" customHeight="1">
      <c r="A980" s="134"/>
      <c r="B980" s="134"/>
      <c r="C980" s="134"/>
      <c r="D980" s="134"/>
      <c r="E980" s="134"/>
      <c r="F980" s="134"/>
      <c r="G980" s="134"/>
      <c r="H980" s="134"/>
      <c r="I980" s="134"/>
    </row>
    <row r="981" ht="15.75" customHeight="1">
      <c r="A981" s="134"/>
      <c r="B981" s="134"/>
      <c r="C981" s="134"/>
      <c r="D981" s="134"/>
      <c r="E981" s="134"/>
      <c r="F981" s="134"/>
      <c r="G981" s="134"/>
      <c r="H981" s="134"/>
      <c r="I981" s="134"/>
    </row>
    <row r="982" ht="15.75" customHeight="1">
      <c r="A982" s="134"/>
      <c r="B982" s="134"/>
      <c r="C982" s="134"/>
      <c r="D982" s="134"/>
      <c r="E982" s="134"/>
      <c r="F982" s="134"/>
      <c r="G982" s="134"/>
      <c r="H982" s="134"/>
      <c r="I982" s="134"/>
    </row>
    <row r="983" ht="15.75" customHeight="1">
      <c r="A983" s="134"/>
      <c r="B983" s="134"/>
      <c r="C983" s="134"/>
      <c r="D983" s="134"/>
      <c r="E983" s="134"/>
      <c r="F983" s="134"/>
      <c r="G983" s="134"/>
      <c r="H983" s="134"/>
      <c r="I983" s="134"/>
    </row>
    <row r="984" ht="15.75" customHeight="1">
      <c r="A984" s="134"/>
      <c r="B984" s="134"/>
      <c r="C984" s="134"/>
      <c r="D984" s="134"/>
      <c r="E984" s="134"/>
      <c r="F984" s="134"/>
      <c r="G984" s="134"/>
      <c r="H984" s="134"/>
      <c r="I984" s="134"/>
    </row>
    <row r="985" ht="15.75" customHeight="1">
      <c r="A985" s="134"/>
      <c r="B985" s="134"/>
      <c r="C985" s="134"/>
      <c r="D985" s="134"/>
      <c r="E985" s="134"/>
      <c r="F985" s="134"/>
      <c r="G985" s="134"/>
      <c r="H985" s="134"/>
      <c r="I985" s="134"/>
    </row>
    <row r="986" ht="15.75" customHeight="1">
      <c r="A986" s="134"/>
      <c r="B986" s="134"/>
      <c r="C986" s="134"/>
      <c r="D986" s="134"/>
      <c r="E986" s="134"/>
      <c r="F986" s="134"/>
      <c r="G986" s="134"/>
      <c r="H986" s="134"/>
      <c r="I986" s="134"/>
    </row>
    <row r="987" ht="15.75" customHeight="1">
      <c r="A987" s="134"/>
      <c r="B987" s="134"/>
      <c r="C987" s="134"/>
      <c r="D987" s="134"/>
      <c r="E987" s="134"/>
      <c r="F987" s="134"/>
      <c r="G987" s="134"/>
      <c r="H987" s="134"/>
      <c r="I987" s="134"/>
    </row>
    <row r="988" ht="15.75" customHeight="1">
      <c r="A988" s="134"/>
      <c r="B988" s="134"/>
      <c r="C988" s="134"/>
      <c r="D988" s="134"/>
      <c r="E988" s="134"/>
      <c r="F988" s="134"/>
      <c r="G988" s="134"/>
      <c r="H988" s="134"/>
      <c r="I988" s="134"/>
    </row>
    <row r="989" ht="15.75" customHeight="1">
      <c r="A989" s="134"/>
      <c r="B989" s="134"/>
      <c r="C989" s="134"/>
      <c r="D989" s="134"/>
      <c r="E989" s="134"/>
      <c r="F989" s="134"/>
      <c r="G989" s="134"/>
      <c r="H989" s="134"/>
      <c r="I989" s="134"/>
    </row>
    <row r="990" ht="15.75" customHeight="1">
      <c r="A990" s="134"/>
      <c r="B990" s="134"/>
      <c r="C990" s="134"/>
      <c r="D990" s="134"/>
      <c r="E990" s="134"/>
      <c r="F990" s="134"/>
      <c r="G990" s="134"/>
      <c r="H990" s="134"/>
      <c r="I990" s="134"/>
    </row>
    <row r="991" ht="15.75" customHeight="1">
      <c r="A991" s="134"/>
      <c r="B991" s="134"/>
      <c r="C991" s="134"/>
      <c r="D991" s="134"/>
      <c r="E991" s="134"/>
      <c r="F991" s="134"/>
      <c r="G991" s="134"/>
      <c r="H991" s="134"/>
      <c r="I991" s="134"/>
    </row>
    <row r="992" ht="15.75" customHeight="1">
      <c r="A992" s="134"/>
      <c r="B992" s="134"/>
      <c r="C992" s="134"/>
      <c r="D992" s="134"/>
      <c r="E992" s="134"/>
      <c r="F992" s="134"/>
      <c r="G992" s="134"/>
      <c r="H992" s="134"/>
      <c r="I992" s="134"/>
    </row>
    <row r="993" ht="15.75" customHeight="1">
      <c r="A993" s="134"/>
      <c r="B993" s="134"/>
      <c r="C993" s="134"/>
      <c r="D993" s="134"/>
      <c r="E993" s="134"/>
      <c r="F993" s="134"/>
      <c r="G993" s="134"/>
      <c r="H993" s="134"/>
      <c r="I993" s="134"/>
    </row>
    <row r="994" ht="15.75" customHeight="1">
      <c r="A994" s="134"/>
      <c r="B994" s="134"/>
      <c r="C994" s="134"/>
      <c r="D994" s="134"/>
      <c r="E994" s="134"/>
      <c r="F994" s="134"/>
      <c r="G994" s="134"/>
      <c r="H994" s="134"/>
      <c r="I994" s="134"/>
    </row>
    <row r="995" ht="15.75" customHeight="1">
      <c r="A995" s="134"/>
      <c r="B995" s="134"/>
      <c r="C995" s="134"/>
      <c r="D995" s="134"/>
      <c r="E995" s="134"/>
      <c r="F995" s="134"/>
      <c r="G995" s="134"/>
      <c r="H995" s="134"/>
      <c r="I995" s="134"/>
    </row>
    <row r="996" ht="15.75" customHeight="1">
      <c r="A996" s="134"/>
      <c r="B996" s="134"/>
      <c r="C996" s="134"/>
      <c r="D996" s="134"/>
      <c r="E996" s="134"/>
      <c r="F996" s="134"/>
      <c r="G996" s="134"/>
      <c r="H996" s="134"/>
      <c r="I996" s="134"/>
    </row>
    <row r="997" ht="15.75" customHeight="1">
      <c r="A997" s="134"/>
      <c r="B997" s="134"/>
      <c r="C997" s="134"/>
      <c r="D997" s="134"/>
      <c r="E997" s="134"/>
      <c r="F997" s="134"/>
      <c r="G997" s="134"/>
      <c r="H997" s="134"/>
      <c r="I997" s="134"/>
    </row>
    <row r="998" ht="15.75" customHeight="1">
      <c r="A998" s="134"/>
      <c r="B998" s="134"/>
      <c r="C998" s="134"/>
      <c r="D998" s="134"/>
      <c r="E998" s="134"/>
      <c r="F998" s="134"/>
      <c r="G998" s="134"/>
      <c r="H998" s="134"/>
      <c r="I998" s="134"/>
    </row>
    <row r="999" ht="15.75" customHeight="1">
      <c r="A999" s="134"/>
      <c r="B999" s="134"/>
      <c r="C999" s="134"/>
      <c r="D999" s="134"/>
      <c r="E999" s="134"/>
      <c r="F999" s="134"/>
      <c r="G999" s="134"/>
      <c r="H999" s="134"/>
      <c r="I999" s="134"/>
    </row>
    <row r="1000" ht="15.75" customHeight="1">
      <c r="A1000" s="134"/>
      <c r="B1000" s="134"/>
      <c r="C1000" s="134"/>
      <c r="D1000" s="134"/>
      <c r="E1000" s="134"/>
      <c r="F1000" s="134"/>
      <c r="G1000" s="134"/>
      <c r="H1000" s="134"/>
      <c r="I1000" s="134"/>
    </row>
  </sheetData>
  <mergeCells count="2">
    <mergeCell ref="A1:I1"/>
    <mergeCell ref="A9:I9"/>
  </mergeCell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15.0"/>
    <col customWidth="1" min="6" max="9" width="13.0"/>
    <col customWidth="1" min="10" max="26" width="8.71"/>
  </cols>
  <sheetData>
    <row r="1" ht="34.5" customHeight="1">
      <c r="A1" s="288" t="s">
        <v>1959</v>
      </c>
      <c r="B1" s="277"/>
      <c r="C1" s="277"/>
      <c r="D1" s="277"/>
      <c r="E1" s="277"/>
      <c r="F1" s="277"/>
      <c r="G1" s="277"/>
      <c r="H1" s="277"/>
      <c r="I1" s="278"/>
    </row>
    <row r="2" ht="24.75" customHeight="1">
      <c r="A2" s="289" t="s">
        <v>1934</v>
      </c>
      <c r="B2" s="289" t="s">
        <v>1935</v>
      </c>
      <c r="C2" s="289" t="s">
        <v>1936</v>
      </c>
      <c r="D2" s="289" t="s">
        <v>1937</v>
      </c>
      <c r="E2" s="289" t="s">
        <v>1938</v>
      </c>
      <c r="F2" s="290" t="s">
        <v>1939</v>
      </c>
      <c r="G2" s="290" t="s">
        <v>1940</v>
      </c>
      <c r="H2" s="279" t="s">
        <v>1941</v>
      </c>
      <c r="I2" s="279" t="s">
        <v>1942</v>
      </c>
    </row>
    <row r="3" ht="75.0" customHeight="1">
      <c r="A3" s="280"/>
      <c r="B3" s="280"/>
      <c r="C3" s="281" t="s">
        <v>1960</v>
      </c>
      <c r="D3" s="281" t="s">
        <v>1961</v>
      </c>
      <c r="E3" s="282">
        <v>3.0</v>
      </c>
      <c r="F3" s="283" t="s">
        <v>1945</v>
      </c>
      <c r="G3" s="283" t="s">
        <v>1946</v>
      </c>
      <c r="H3" s="284"/>
      <c r="I3" s="284"/>
    </row>
    <row r="4" ht="75.0" customHeight="1">
      <c r="A4" s="282">
        <v>6.0</v>
      </c>
      <c r="B4" s="282">
        <v>7.0</v>
      </c>
      <c r="C4" s="282">
        <v>8.0</v>
      </c>
      <c r="D4" s="282">
        <v>9.0</v>
      </c>
      <c r="E4" s="282">
        <v>10.0</v>
      </c>
      <c r="F4" s="283" t="s">
        <v>1947</v>
      </c>
      <c r="G4" s="283" t="s">
        <v>1948</v>
      </c>
      <c r="H4" s="284"/>
      <c r="I4" s="284"/>
    </row>
    <row r="5" ht="75.0" customHeight="1">
      <c r="A5" s="282">
        <v>13.0</v>
      </c>
      <c r="B5" s="282">
        <v>14.0</v>
      </c>
      <c r="C5" s="282">
        <v>15.0</v>
      </c>
      <c r="D5" s="282">
        <v>16.0</v>
      </c>
      <c r="E5" s="282">
        <v>17.0</v>
      </c>
      <c r="F5" s="283" t="s">
        <v>1949</v>
      </c>
      <c r="G5" s="283" t="s">
        <v>1950</v>
      </c>
      <c r="H5" s="284"/>
      <c r="I5" s="284"/>
    </row>
    <row r="6" ht="75.0" customHeight="1">
      <c r="A6" s="282">
        <v>20.0</v>
      </c>
      <c r="B6" s="282">
        <v>21.0</v>
      </c>
      <c r="C6" s="282">
        <v>22.0</v>
      </c>
      <c r="D6" s="282">
        <v>23.0</v>
      </c>
      <c r="E6" s="282">
        <v>24.0</v>
      </c>
      <c r="F6" s="283" t="s">
        <v>1951</v>
      </c>
      <c r="G6" s="283" t="s">
        <v>1952</v>
      </c>
      <c r="H6" s="284"/>
      <c r="I6" s="284"/>
    </row>
    <row r="7" ht="75.0" customHeight="1">
      <c r="A7" s="282">
        <v>27.0</v>
      </c>
      <c r="B7" s="282">
        <v>28.0</v>
      </c>
      <c r="C7" s="282">
        <v>29.0</v>
      </c>
      <c r="D7" s="282">
        <v>30.0</v>
      </c>
      <c r="E7" s="282">
        <v>31.0</v>
      </c>
      <c r="F7" s="285"/>
      <c r="G7" s="285"/>
      <c r="H7" s="284"/>
      <c r="I7" s="284"/>
    </row>
    <row r="8" ht="9.75" customHeight="1">
      <c r="A8" s="134"/>
      <c r="B8" s="134"/>
      <c r="C8" s="134"/>
      <c r="D8" s="134"/>
      <c r="E8" s="134"/>
      <c r="F8" s="134"/>
      <c r="G8" s="134"/>
      <c r="H8" s="134"/>
      <c r="I8" s="134"/>
    </row>
    <row r="9" ht="15.0" customHeight="1">
      <c r="A9" s="291" t="s">
        <v>1953</v>
      </c>
      <c r="B9" s="123"/>
      <c r="C9" s="123"/>
      <c r="D9" s="123"/>
      <c r="E9" s="123"/>
      <c r="F9" s="123"/>
      <c r="G9" s="123"/>
      <c r="H9" s="123"/>
      <c r="I9" s="124"/>
    </row>
    <row r="10" ht="15.0" customHeight="1">
      <c r="A10" s="279" t="s">
        <v>1954</v>
      </c>
      <c r="B10" s="279" t="s">
        <v>1955</v>
      </c>
      <c r="C10" s="279" t="s">
        <v>1956</v>
      </c>
      <c r="D10" s="279" t="s">
        <v>1957</v>
      </c>
      <c r="E10" s="279" t="s">
        <v>1958</v>
      </c>
      <c r="F10" s="134"/>
      <c r="G10" s="134"/>
      <c r="H10" s="134"/>
      <c r="I10" s="134"/>
    </row>
    <row r="11" ht="15.0" customHeight="1">
      <c r="A11" s="287"/>
      <c r="B11" s="287"/>
      <c r="C11" s="287"/>
      <c r="D11" s="284"/>
      <c r="E11" s="284"/>
      <c r="F11" s="134"/>
      <c r="G11" s="134"/>
      <c r="H11" s="134"/>
      <c r="I11" s="134"/>
    </row>
    <row r="12">
      <c r="A12" s="134"/>
      <c r="B12" s="134"/>
      <c r="C12" s="134"/>
      <c r="D12" s="134"/>
      <c r="E12" s="134"/>
      <c r="F12" s="134"/>
      <c r="G12" s="134"/>
      <c r="H12" s="134"/>
      <c r="I12" s="134"/>
    </row>
    <row r="13">
      <c r="A13" s="134"/>
      <c r="B13" s="134"/>
      <c r="C13" s="134"/>
      <c r="D13" s="134"/>
      <c r="E13" s="134"/>
      <c r="F13" s="134"/>
      <c r="G13" s="134"/>
      <c r="H13" s="134"/>
      <c r="I13" s="134"/>
    </row>
    <row r="14">
      <c r="A14" s="134"/>
      <c r="B14" s="134"/>
      <c r="C14" s="134"/>
      <c r="D14" s="134"/>
      <c r="E14" s="134"/>
      <c r="F14" s="134"/>
      <c r="G14" s="134"/>
      <c r="H14" s="134"/>
      <c r="I14" s="134"/>
    </row>
    <row r="15">
      <c r="A15" s="134"/>
      <c r="B15" s="134"/>
      <c r="C15" s="134"/>
      <c r="D15" s="134"/>
      <c r="E15" s="134"/>
      <c r="F15" s="134"/>
      <c r="G15" s="134"/>
      <c r="H15" s="134"/>
      <c r="I15" s="134"/>
    </row>
    <row r="16">
      <c r="A16" s="134"/>
      <c r="B16" s="134"/>
      <c r="C16" s="134"/>
      <c r="D16" s="134"/>
      <c r="E16" s="134"/>
      <c r="F16" s="134"/>
      <c r="G16" s="134"/>
      <c r="H16" s="134"/>
      <c r="I16" s="134"/>
    </row>
    <row r="17">
      <c r="A17" s="134"/>
      <c r="B17" s="134"/>
      <c r="C17" s="134"/>
      <c r="D17" s="134"/>
      <c r="E17" s="134"/>
      <c r="F17" s="134"/>
      <c r="G17" s="134"/>
      <c r="H17" s="134"/>
      <c r="I17" s="134"/>
    </row>
    <row r="18">
      <c r="A18" s="134"/>
      <c r="B18" s="134"/>
      <c r="C18" s="134"/>
      <c r="D18" s="134"/>
      <c r="E18" s="134"/>
      <c r="F18" s="134"/>
      <c r="G18" s="134"/>
      <c r="H18" s="134"/>
      <c r="I18" s="134"/>
    </row>
    <row r="19">
      <c r="A19" s="134"/>
      <c r="B19" s="134"/>
      <c r="C19" s="134"/>
      <c r="D19" s="134"/>
      <c r="E19" s="134"/>
      <c r="F19" s="134"/>
      <c r="G19" s="134"/>
      <c r="H19" s="134"/>
      <c r="I19" s="134"/>
    </row>
    <row r="20">
      <c r="A20" s="134"/>
      <c r="B20" s="134"/>
      <c r="C20" s="134"/>
      <c r="D20" s="134"/>
      <c r="E20" s="134"/>
      <c r="F20" s="134"/>
      <c r="G20" s="134"/>
      <c r="H20" s="134"/>
      <c r="I20" s="134"/>
    </row>
    <row r="21" ht="15.75" customHeight="1">
      <c r="A21" s="134"/>
      <c r="B21" s="134"/>
      <c r="C21" s="134"/>
      <c r="D21" s="134"/>
      <c r="E21" s="134"/>
      <c r="F21" s="134"/>
      <c r="G21" s="134"/>
      <c r="H21" s="134"/>
      <c r="I21" s="134"/>
    </row>
    <row r="22" ht="15.75" customHeight="1">
      <c r="A22" s="134"/>
      <c r="B22" s="134"/>
      <c r="C22" s="134"/>
      <c r="D22" s="134"/>
      <c r="E22" s="134"/>
      <c r="F22" s="134"/>
      <c r="G22" s="134"/>
      <c r="H22" s="134"/>
      <c r="I22" s="134"/>
    </row>
    <row r="23" ht="15.75" customHeight="1">
      <c r="A23" s="134"/>
      <c r="B23" s="134"/>
      <c r="C23" s="134"/>
      <c r="D23" s="134"/>
      <c r="E23" s="134"/>
      <c r="F23" s="134"/>
      <c r="G23" s="134"/>
      <c r="H23" s="134"/>
      <c r="I23" s="134"/>
    </row>
    <row r="24" ht="15.75" customHeight="1">
      <c r="A24" s="134"/>
      <c r="B24" s="134"/>
      <c r="C24" s="134"/>
      <c r="D24" s="134"/>
      <c r="E24" s="134"/>
      <c r="F24" s="134"/>
      <c r="G24" s="134"/>
      <c r="H24" s="134"/>
      <c r="I24" s="134"/>
    </row>
    <row r="25" ht="15.75" customHeight="1">
      <c r="A25" s="134"/>
      <c r="B25" s="134"/>
      <c r="C25" s="134"/>
      <c r="D25" s="134"/>
      <c r="E25" s="134"/>
      <c r="F25" s="134"/>
      <c r="G25" s="134"/>
      <c r="H25" s="134"/>
      <c r="I25" s="134"/>
    </row>
    <row r="26" ht="15.75" customHeight="1">
      <c r="A26" s="134"/>
      <c r="B26" s="134"/>
      <c r="C26" s="134"/>
      <c r="D26" s="134"/>
      <c r="E26" s="134"/>
      <c r="F26" s="134"/>
      <c r="G26" s="134"/>
      <c r="H26" s="134"/>
      <c r="I26" s="134"/>
    </row>
    <row r="27" ht="15.75" customHeight="1">
      <c r="A27" s="134"/>
      <c r="B27" s="134"/>
      <c r="C27" s="134"/>
      <c r="D27" s="134"/>
      <c r="E27" s="134"/>
      <c r="F27" s="134"/>
      <c r="G27" s="134"/>
      <c r="H27" s="134"/>
      <c r="I27" s="134"/>
    </row>
    <row r="28" ht="15.75" customHeight="1">
      <c r="A28" s="134"/>
      <c r="B28" s="134"/>
      <c r="C28" s="134"/>
      <c r="D28" s="134"/>
      <c r="E28" s="134"/>
      <c r="F28" s="134"/>
      <c r="G28" s="134"/>
      <c r="H28" s="134"/>
      <c r="I28" s="134"/>
    </row>
    <row r="29" ht="15.75" customHeight="1">
      <c r="A29" s="134"/>
      <c r="B29" s="134"/>
      <c r="C29" s="134"/>
      <c r="D29" s="134"/>
      <c r="E29" s="134"/>
      <c r="F29" s="134"/>
      <c r="G29" s="134"/>
      <c r="H29" s="134"/>
      <c r="I29" s="134"/>
    </row>
    <row r="30" ht="15.75" customHeight="1">
      <c r="A30" s="134"/>
      <c r="B30" s="134"/>
      <c r="C30" s="134"/>
      <c r="D30" s="134"/>
      <c r="E30" s="134"/>
      <c r="F30" s="134"/>
      <c r="G30" s="134"/>
      <c r="H30" s="134"/>
      <c r="I30" s="134"/>
    </row>
    <row r="31" ht="15.75" customHeight="1">
      <c r="A31" s="134"/>
      <c r="B31" s="134"/>
      <c r="C31" s="134"/>
      <c r="D31" s="134"/>
      <c r="E31" s="134"/>
      <c r="F31" s="134"/>
      <c r="G31" s="134"/>
      <c r="H31" s="134"/>
      <c r="I31" s="134"/>
    </row>
    <row r="32" ht="15.75" customHeight="1">
      <c r="A32" s="134"/>
      <c r="B32" s="134"/>
      <c r="C32" s="134"/>
      <c r="D32" s="134"/>
      <c r="E32" s="134"/>
      <c r="F32" s="134"/>
      <c r="G32" s="134"/>
      <c r="H32" s="134"/>
      <c r="I32" s="134"/>
    </row>
    <row r="33" ht="15.75" customHeight="1">
      <c r="A33" s="134"/>
      <c r="B33" s="134"/>
      <c r="C33" s="134"/>
      <c r="D33" s="134"/>
      <c r="E33" s="134"/>
      <c r="F33" s="134"/>
      <c r="G33" s="134"/>
      <c r="H33" s="134"/>
      <c r="I33" s="134"/>
    </row>
    <row r="34" ht="15.75" customHeight="1">
      <c r="A34" s="134"/>
      <c r="B34" s="134"/>
      <c r="C34" s="134"/>
      <c r="D34" s="134"/>
      <c r="E34" s="134"/>
      <c r="F34" s="134"/>
      <c r="G34" s="134"/>
      <c r="H34" s="134"/>
      <c r="I34" s="134"/>
    </row>
    <row r="35" ht="15.75" customHeight="1">
      <c r="A35" s="134"/>
      <c r="B35" s="134"/>
      <c r="C35" s="134"/>
      <c r="D35" s="134"/>
      <c r="E35" s="134"/>
      <c r="F35" s="134"/>
      <c r="G35" s="134"/>
      <c r="H35" s="134"/>
      <c r="I35" s="134"/>
    </row>
    <row r="36" ht="15.75" customHeight="1">
      <c r="A36" s="134"/>
      <c r="B36" s="134"/>
      <c r="C36" s="134"/>
      <c r="D36" s="134"/>
      <c r="E36" s="134"/>
      <c r="F36" s="134"/>
      <c r="G36" s="134"/>
      <c r="H36" s="134"/>
      <c r="I36" s="134"/>
    </row>
    <row r="37" ht="15.75" customHeight="1">
      <c r="A37" s="134"/>
      <c r="B37" s="134"/>
      <c r="C37" s="134"/>
      <c r="D37" s="134"/>
      <c r="E37" s="134"/>
      <c r="F37" s="134"/>
      <c r="G37" s="134"/>
      <c r="H37" s="134"/>
      <c r="I37" s="134"/>
    </row>
    <row r="38" ht="15.75" customHeight="1">
      <c r="A38" s="134"/>
      <c r="B38" s="134"/>
      <c r="C38" s="134"/>
      <c r="D38" s="134"/>
      <c r="E38" s="134"/>
      <c r="F38" s="134"/>
      <c r="G38" s="134"/>
      <c r="H38" s="134"/>
      <c r="I38" s="134"/>
    </row>
    <row r="39" ht="15.75" customHeight="1">
      <c r="A39" s="134"/>
      <c r="B39" s="134"/>
      <c r="C39" s="134"/>
      <c r="D39" s="134"/>
      <c r="E39" s="134"/>
      <c r="F39" s="134"/>
      <c r="G39" s="134"/>
      <c r="H39" s="134"/>
      <c r="I39" s="134"/>
    </row>
    <row r="40" ht="15.75" customHeight="1">
      <c r="A40" s="134"/>
      <c r="B40" s="134"/>
      <c r="C40" s="134"/>
      <c r="D40" s="134"/>
      <c r="E40" s="134"/>
      <c r="F40" s="134"/>
      <c r="G40" s="134"/>
      <c r="H40" s="134"/>
      <c r="I40" s="134"/>
    </row>
    <row r="41" ht="15.75" customHeight="1">
      <c r="A41" s="134"/>
      <c r="B41" s="134"/>
      <c r="C41" s="134"/>
      <c r="D41" s="134"/>
      <c r="E41" s="134"/>
      <c r="F41" s="134"/>
      <c r="G41" s="134"/>
      <c r="H41" s="134"/>
      <c r="I41" s="134"/>
    </row>
    <row r="42" ht="15.75" customHeight="1">
      <c r="A42" s="134"/>
      <c r="B42" s="134"/>
      <c r="C42" s="134"/>
      <c r="D42" s="134"/>
      <c r="E42" s="134"/>
      <c r="F42" s="134"/>
      <c r="G42" s="134"/>
      <c r="H42" s="134"/>
      <c r="I42" s="134"/>
    </row>
    <row r="43" ht="15.75" customHeight="1">
      <c r="A43" s="134"/>
      <c r="B43" s="134"/>
      <c r="C43" s="134"/>
      <c r="D43" s="134"/>
      <c r="E43" s="134"/>
      <c r="F43" s="134"/>
      <c r="G43" s="134"/>
      <c r="H43" s="134"/>
      <c r="I43" s="134"/>
    </row>
    <row r="44" ht="15.75" customHeight="1">
      <c r="A44" s="134"/>
      <c r="B44" s="134"/>
      <c r="C44" s="134"/>
      <c r="D44" s="134"/>
      <c r="E44" s="134"/>
      <c r="F44" s="134"/>
      <c r="G44" s="134"/>
      <c r="H44" s="134"/>
      <c r="I44" s="134"/>
    </row>
    <row r="45" ht="15.75" customHeight="1">
      <c r="A45" s="134"/>
      <c r="B45" s="134"/>
      <c r="C45" s="134"/>
      <c r="D45" s="134"/>
      <c r="E45" s="134"/>
      <c r="F45" s="134"/>
      <c r="G45" s="134"/>
      <c r="H45" s="134"/>
      <c r="I45" s="134"/>
    </row>
    <row r="46" ht="15.75" customHeight="1">
      <c r="A46" s="134"/>
      <c r="B46" s="134"/>
      <c r="C46" s="134"/>
      <c r="D46" s="134"/>
      <c r="E46" s="134"/>
      <c r="F46" s="134"/>
      <c r="G46" s="134"/>
      <c r="H46" s="134"/>
      <c r="I46" s="134"/>
    </row>
    <row r="47" ht="15.75" customHeight="1">
      <c r="A47" s="134"/>
      <c r="B47" s="134"/>
      <c r="C47" s="134"/>
      <c r="D47" s="134"/>
      <c r="E47" s="134"/>
      <c r="F47" s="134"/>
      <c r="G47" s="134"/>
      <c r="H47" s="134"/>
      <c r="I47" s="134"/>
    </row>
    <row r="48" ht="15.75" customHeight="1">
      <c r="A48" s="134"/>
      <c r="B48" s="134"/>
      <c r="C48" s="134"/>
      <c r="D48" s="134"/>
      <c r="E48" s="134"/>
      <c r="F48" s="134"/>
      <c r="G48" s="134"/>
      <c r="H48" s="134"/>
      <c r="I48" s="134"/>
    </row>
    <row r="49" ht="15.75" customHeight="1">
      <c r="A49" s="134"/>
      <c r="B49" s="134"/>
      <c r="C49" s="134"/>
      <c r="D49" s="134"/>
      <c r="E49" s="134"/>
      <c r="F49" s="134"/>
      <c r="G49" s="134"/>
      <c r="H49" s="134"/>
      <c r="I49" s="134"/>
    </row>
    <row r="50" ht="15.75" customHeight="1">
      <c r="A50" s="134"/>
      <c r="B50" s="134"/>
      <c r="C50" s="134"/>
      <c r="D50" s="134"/>
      <c r="E50" s="134"/>
      <c r="F50" s="134"/>
      <c r="G50" s="134"/>
      <c r="H50" s="134"/>
      <c r="I50" s="134"/>
    </row>
    <row r="51" ht="15.75" customHeight="1">
      <c r="A51" s="134"/>
      <c r="B51" s="134"/>
      <c r="C51" s="134"/>
      <c r="D51" s="134"/>
      <c r="E51" s="134"/>
      <c r="F51" s="134"/>
      <c r="G51" s="134"/>
      <c r="H51" s="134"/>
      <c r="I51" s="134"/>
    </row>
    <row r="52" ht="15.75" customHeight="1">
      <c r="A52" s="134"/>
      <c r="B52" s="134"/>
      <c r="C52" s="134"/>
      <c r="D52" s="134"/>
      <c r="E52" s="134"/>
      <c r="F52" s="134"/>
      <c r="G52" s="134"/>
      <c r="H52" s="134"/>
      <c r="I52" s="134"/>
    </row>
    <row r="53" ht="15.75" customHeight="1">
      <c r="A53" s="134"/>
      <c r="B53" s="134"/>
      <c r="C53" s="134"/>
      <c r="D53" s="134"/>
      <c r="E53" s="134"/>
      <c r="F53" s="134"/>
      <c r="G53" s="134"/>
      <c r="H53" s="134"/>
      <c r="I53" s="134"/>
    </row>
    <row r="54" ht="15.75" customHeight="1">
      <c r="A54" s="134"/>
      <c r="B54" s="134"/>
      <c r="C54" s="134"/>
      <c r="D54" s="134"/>
      <c r="E54" s="134"/>
      <c r="F54" s="134"/>
      <c r="G54" s="134"/>
      <c r="H54" s="134"/>
      <c r="I54" s="134"/>
    </row>
    <row r="55" ht="15.75" customHeight="1">
      <c r="A55" s="134"/>
      <c r="B55" s="134"/>
      <c r="C55" s="134"/>
      <c r="D55" s="134"/>
      <c r="E55" s="134"/>
      <c r="F55" s="134"/>
      <c r="G55" s="134"/>
      <c r="H55" s="134"/>
      <c r="I55" s="134"/>
    </row>
    <row r="56" ht="15.75" customHeight="1">
      <c r="A56" s="134"/>
      <c r="B56" s="134"/>
      <c r="C56" s="134"/>
      <c r="D56" s="134"/>
      <c r="E56" s="134"/>
      <c r="F56" s="134"/>
      <c r="G56" s="134"/>
      <c r="H56" s="134"/>
      <c r="I56" s="134"/>
    </row>
    <row r="57" ht="15.75" customHeight="1">
      <c r="A57" s="134"/>
      <c r="B57" s="134"/>
      <c r="C57" s="134"/>
      <c r="D57" s="134"/>
      <c r="E57" s="134"/>
      <c r="F57" s="134"/>
      <c r="G57" s="134"/>
      <c r="H57" s="134"/>
      <c r="I57" s="134"/>
    </row>
    <row r="58" ht="15.75" customHeight="1">
      <c r="A58" s="134"/>
      <c r="B58" s="134"/>
      <c r="C58" s="134"/>
      <c r="D58" s="134"/>
      <c r="E58" s="134"/>
      <c r="F58" s="134"/>
      <c r="G58" s="134"/>
      <c r="H58" s="134"/>
      <c r="I58" s="134"/>
    </row>
    <row r="59" ht="15.75" customHeight="1">
      <c r="A59" s="134"/>
      <c r="B59" s="134"/>
      <c r="C59" s="134"/>
      <c r="D59" s="134"/>
      <c r="E59" s="134"/>
      <c r="F59" s="134"/>
      <c r="G59" s="134"/>
      <c r="H59" s="134"/>
      <c r="I59" s="134"/>
    </row>
    <row r="60" ht="15.75" customHeight="1">
      <c r="A60" s="134"/>
      <c r="B60" s="134"/>
      <c r="C60" s="134"/>
      <c r="D60" s="134"/>
      <c r="E60" s="134"/>
      <c r="F60" s="134"/>
      <c r="G60" s="134"/>
      <c r="H60" s="134"/>
      <c r="I60" s="134"/>
    </row>
    <row r="61" ht="15.75" customHeight="1">
      <c r="A61" s="134"/>
      <c r="B61" s="134"/>
      <c r="C61" s="134"/>
      <c r="D61" s="134"/>
      <c r="E61" s="134"/>
      <c r="F61" s="134"/>
      <c r="G61" s="134"/>
      <c r="H61" s="134"/>
      <c r="I61" s="134"/>
    </row>
    <row r="62" ht="15.75" customHeight="1">
      <c r="A62" s="134"/>
      <c r="B62" s="134"/>
      <c r="C62" s="134"/>
      <c r="D62" s="134"/>
      <c r="E62" s="134"/>
      <c r="F62" s="134"/>
      <c r="G62" s="134"/>
      <c r="H62" s="134"/>
      <c r="I62" s="134"/>
    </row>
    <row r="63" ht="15.75" customHeight="1">
      <c r="A63" s="134"/>
      <c r="B63" s="134"/>
      <c r="C63" s="134"/>
      <c r="D63" s="134"/>
      <c r="E63" s="134"/>
      <c r="F63" s="134"/>
      <c r="G63" s="134"/>
      <c r="H63" s="134"/>
      <c r="I63" s="134"/>
    </row>
    <row r="64" ht="15.75" customHeight="1">
      <c r="A64" s="134"/>
      <c r="B64" s="134"/>
      <c r="C64" s="134"/>
      <c r="D64" s="134"/>
      <c r="E64" s="134"/>
      <c r="F64" s="134"/>
      <c r="G64" s="134"/>
      <c r="H64" s="134"/>
      <c r="I64" s="134"/>
    </row>
    <row r="65" ht="15.75" customHeight="1">
      <c r="A65" s="134"/>
      <c r="B65" s="134"/>
      <c r="C65" s="134"/>
      <c r="D65" s="134"/>
      <c r="E65" s="134"/>
      <c r="F65" s="134"/>
      <c r="G65" s="134"/>
      <c r="H65" s="134"/>
      <c r="I65" s="134"/>
    </row>
    <row r="66" ht="15.75" customHeight="1">
      <c r="A66" s="134"/>
      <c r="B66" s="134"/>
      <c r="C66" s="134"/>
      <c r="D66" s="134"/>
      <c r="E66" s="134"/>
      <c r="F66" s="134"/>
      <c r="G66" s="134"/>
      <c r="H66" s="134"/>
      <c r="I66" s="134"/>
    </row>
    <row r="67" ht="15.75" customHeight="1">
      <c r="A67" s="134"/>
      <c r="B67" s="134"/>
      <c r="C67" s="134"/>
      <c r="D67" s="134"/>
      <c r="E67" s="134"/>
      <c r="F67" s="134"/>
      <c r="G67" s="134"/>
      <c r="H67" s="134"/>
      <c r="I67" s="134"/>
    </row>
    <row r="68" ht="15.75" customHeight="1">
      <c r="A68" s="134"/>
      <c r="B68" s="134"/>
      <c r="C68" s="134"/>
      <c r="D68" s="134"/>
      <c r="E68" s="134"/>
      <c r="F68" s="134"/>
      <c r="G68" s="134"/>
      <c r="H68" s="134"/>
      <c r="I68" s="134"/>
    </row>
    <row r="69" ht="15.75" customHeight="1">
      <c r="A69" s="134"/>
      <c r="B69" s="134"/>
      <c r="C69" s="134"/>
      <c r="D69" s="134"/>
      <c r="E69" s="134"/>
      <c r="F69" s="134"/>
      <c r="G69" s="134"/>
      <c r="H69" s="134"/>
      <c r="I69" s="134"/>
    </row>
    <row r="70" ht="15.75" customHeight="1">
      <c r="A70" s="134"/>
      <c r="B70" s="134"/>
      <c r="C70" s="134"/>
      <c r="D70" s="134"/>
      <c r="E70" s="134"/>
      <c r="F70" s="134"/>
      <c r="G70" s="134"/>
      <c r="H70" s="134"/>
      <c r="I70" s="134"/>
    </row>
    <row r="71" ht="15.75" customHeight="1">
      <c r="A71" s="134"/>
      <c r="B71" s="134"/>
      <c r="C71" s="134"/>
      <c r="D71" s="134"/>
      <c r="E71" s="134"/>
      <c r="F71" s="134"/>
      <c r="G71" s="134"/>
      <c r="H71" s="134"/>
      <c r="I71" s="134"/>
    </row>
    <row r="72" ht="15.75" customHeight="1">
      <c r="A72" s="134"/>
      <c r="B72" s="134"/>
      <c r="C72" s="134"/>
      <c r="D72" s="134"/>
      <c r="E72" s="134"/>
      <c r="F72" s="134"/>
      <c r="G72" s="134"/>
      <c r="H72" s="134"/>
      <c r="I72" s="134"/>
    </row>
    <row r="73" ht="15.75" customHeight="1">
      <c r="A73" s="134"/>
      <c r="B73" s="134"/>
      <c r="C73" s="134"/>
      <c r="D73" s="134"/>
      <c r="E73" s="134"/>
      <c r="F73" s="134"/>
      <c r="G73" s="134"/>
      <c r="H73" s="134"/>
      <c r="I73" s="134"/>
    </row>
    <row r="74" ht="15.75" customHeight="1">
      <c r="A74" s="134"/>
      <c r="B74" s="134"/>
      <c r="C74" s="134"/>
      <c r="D74" s="134"/>
      <c r="E74" s="134"/>
      <c r="F74" s="134"/>
      <c r="G74" s="134"/>
      <c r="H74" s="134"/>
      <c r="I74" s="134"/>
    </row>
    <row r="75" ht="15.75" customHeight="1">
      <c r="A75" s="134"/>
      <c r="B75" s="134"/>
      <c r="C75" s="134"/>
      <c r="D75" s="134"/>
      <c r="E75" s="134"/>
      <c r="F75" s="134"/>
      <c r="G75" s="134"/>
      <c r="H75" s="134"/>
      <c r="I75" s="134"/>
    </row>
    <row r="76" ht="15.75" customHeight="1">
      <c r="A76" s="134"/>
      <c r="B76" s="134"/>
      <c r="C76" s="134"/>
      <c r="D76" s="134"/>
      <c r="E76" s="134"/>
      <c r="F76" s="134"/>
      <c r="G76" s="134"/>
      <c r="H76" s="134"/>
      <c r="I76" s="134"/>
    </row>
    <row r="77" ht="15.75" customHeight="1">
      <c r="A77" s="134"/>
      <c r="B77" s="134"/>
      <c r="C77" s="134"/>
      <c r="D77" s="134"/>
      <c r="E77" s="134"/>
      <c r="F77" s="134"/>
      <c r="G77" s="134"/>
      <c r="H77" s="134"/>
      <c r="I77" s="134"/>
    </row>
    <row r="78" ht="15.75" customHeight="1">
      <c r="A78" s="134"/>
      <c r="B78" s="134"/>
      <c r="C78" s="134"/>
      <c r="D78" s="134"/>
      <c r="E78" s="134"/>
      <c r="F78" s="134"/>
      <c r="G78" s="134"/>
      <c r="H78" s="134"/>
      <c r="I78" s="134"/>
    </row>
    <row r="79" ht="15.75" customHeight="1">
      <c r="A79" s="134"/>
      <c r="B79" s="134"/>
      <c r="C79" s="134"/>
      <c r="D79" s="134"/>
      <c r="E79" s="134"/>
      <c r="F79" s="134"/>
      <c r="G79" s="134"/>
      <c r="H79" s="134"/>
      <c r="I79" s="134"/>
    </row>
    <row r="80" ht="15.75" customHeight="1">
      <c r="A80" s="134"/>
      <c r="B80" s="134"/>
      <c r="C80" s="134"/>
      <c r="D80" s="134"/>
      <c r="E80" s="134"/>
      <c r="F80" s="134"/>
      <c r="G80" s="134"/>
      <c r="H80" s="134"/>
      <c r="I80" s="134"/>
    </row>
    <row r="81" ht="15.75" customHeight="1">
      <c r="A81" s="134"/>
      <c r="B81" s="134"/>
      <c r="C81" s="134"/>
      <c r="D81" s="134"/>
      <c r="E81" s="134"/>
      <c r="F81" s="134"/>
      <c r="G81" s="134"/>
      <c r="H81" s="134"/>
      <c r="I81" s="134"/>
    </row>
    <row r="82" ht="15.75" customHeight="1">
      <c r="A82" s="134"/>
      <c r="B82" s="134"/>
      <c r="C82" s="134"/>
      <c r="D82" s="134"/>
      <c r="E82" s="134"/>
      <c r="F82" s="134"/>
      <c r="G82" s="134"/>
      <c r="H82" s="134"/>
      <c r="I82" s="134"/>
    </row>
    <row r="83" ht="15.75" customHeight="1">
      <c r="A83" s="134"/>
      <c r="B83" s="134"/>
      <c r="C83" s="134"/>
      <c r="D83" s="134"/>
      <c r="E83" s="134"/>
      <c r="F83" s="134"/>
      <c r="G83" s="134"/>
      <c r="H83" s="134"/>
      <c r="I83" s="134"/>
    </row>
    <row r="84" ht="15.75" customHeight="1">
      <c r="A84" s="134"/>
      <c r="B84" s="134"/>
      <c r="C84" s="134"/>
      <c r="D84" s="134"/>
      <c r="E84" s="134"/>
      <c r="F84" s="134"/>
      <c r="G84" s="134"/>
      <c r="H84" s="134"/>
      <c r="I84" s="134"/>
    </row>
    <row r="85" ht="15.75" customHeight="1">
      <c r="A85" s="134"/>
      <c r="B85" s="134"/>
      <c r="C85" s="134"/>
      <c r="D85" s="134"/>
      <c r="E85" s="134"/>
      <c r="F85" s="134"/>
      <c r="G85" s="134"/>
      <c r="H85" s="134"/>
      <c r="I85" s="134"/>
    </row>
    <row r="86" ht="15.75" customHeight="1">
      <c r="A86" s="134"/>
      <c r="B86" s="134"/>
      <c r="C86" s="134"/>
      <c r="D86" s="134"/>
      <c r="E86" s="134"/>
      <c r="F86" s="134"/>
      <c r="G86" s="134"/>
      <c r="H86" s="134"/>
      <c r="I86" s="134"/>
    </row>
    <row r="87" ht="15.75" customHeight="1">
      <c r="A87" s="134"/>
      <c r="B87" s="134"/>
      <c r="C87" s="134"/>
      <c r="D87" s="134"/>
      <c r="E87" s="134"/>
      <c r="F87" s="134"/>
      <c r="G87" s="134"/>
      <c r="H87" s="134"/>
      <c r="I87" s="134"/>
    </row>
    <row r="88" ht="15.75" customHeight="1">
      <c r="A88" s="134"/>
      <c r="B88" s="134"/>
      <c r="C88" s="134"/>
      <c r="D88" s="134"/>
      <c r="E88" s="134"/>
      <c r="F88" s="134"/>
      <c r="G88" s="134"/>
      <c r="H88" s="134"/>
      <c r="I88" s="134"/>
    </row>
    <row r="89" ht="15.75" customHeight="1">
      <c r="A89" s="134"/>
      <c r="B89" s="134"/>
      <c r="C89" s="134"/>
      <c r="D89" s="134"/>
      <c r="E89" s="134"/>
      <c r="F89" s="134"/>
      <c r="G89" s="134"/>
      <c r="H89" s="134"/>
      <c r="I89" s="134"/>
    </row>
    <row r="90" ht="15.75" customHeight="1">
      <c r="A90" s="134"/>
      <c r="B90" s="134"/>
      <c r="C90" s="134"/>
      <c r="D90" s="134"/>
      <c r="E90" s="134"/>
      <c r="F90" s="134"/>
      <c r="G90" s="134"/>
      <c r="H90" s="134"/>
      <c r="I90" s="134"/>
    </row>
    <row r="91" ht="15.75" customHeight="1">
      <c r="A91" s="134"/>
      <c r="B91" s="134"/>
      <c r="C91" s="134"/>
      <c r="D91" s="134"/>
      <c r="E91" s="134"/>
      <c r="F91" s="134"/>
      <c r="G91" s="134"/>
      <c r="H91" s="134"/>
      <c r="I91" s="134"/>
    </row>
    <row r="92" ht="15.75" customHeight="1">
      <c r="A92" s="134"/>
      <c r="B92" s="134"/>
      <c r="C92" s="134"/>
      <c r="D92" s="134"/>
      <c r="E92" s="134"/>
      <c r="F92" s="134"/>
      <c r="G92" s="134"/>
      <c r="H92" s="134"/>
      <c r="I92" s="134"/>
    </row>
    <row r="93" ht="15.75" customHeight="1">
      <c r="A93" s="134"/>
      <c r="B93" s="134"/>
      <c r="C93" s="134"/>
      <c r="D93" s="134"/>
      <c r="E93" s="134"/>
      <c r="F93" s="134"/>
      <c r="G93" s="134"/>
      <c r="H93" s="134"/>
      <c r="I93" s="134"/>
    </row>
    <row r="94" ht="15.75" customHeight="1">
      <c r="A94" s="134"/>
      <c r="B94" s="134"/>
      <c r="C94" s="134"/>
      <c r="D94" s="134"/>
      <c r="E94" s="134"/>
      <c r="F94" s="134"/>
      <c r="G94" s="134"/>
      <c r="H94" s="134"/>
      <c r="I94" s="134"/>
    </row>
    <row r="95" ht="15.75" customHeight="1">
      <c r="A95" s="134"/>
      <c r="B95" s="134"/>
      <c r="C95" s="134"/>
      <c r="D95" s="134"/>
      <c r="E95" s="134"/>
      <c r="F95" s="134"/>
      <c r="G95" s="134"/>
      <c r="H95" s="134"/>
      <c r="I95" s="134"/>
    </row>
    <row r="96" ht="15.75" customHeight="1">
      <c r="A96" s="134"/>
      <c r="B96" s="134"/>
      <c r="C96" s="134"/>
      <c r="D96" s="134"/>
      <c r="E96" s="134"/>
      <c r="F96" s="134"/>
      <c r="G96" s="134"/>
      <c r="H96" s="134"/>
      <c r="I96" s="134"/>
    </row>
    <row r="97" ht="15.75" customHeight="1">
      <c r="A97" s="134"/>
      <c r="B97" s="134"/>
      <c r="C97" s="134"/>
      <c r="D97" s="134"/>
      <c r="E97" s="134"/>
      <c r="F97" s="134"/>
      <c r="G97" s="134"/>
      <c r="H97" s="134"/>
      <c r="I97" s="134"/>
    </row>
    <row r="98" ht="15.75" customHeight="1">
      <c r="A98" s="134"/>
      <c r="B98" s="134"/>
      <c r="C98" s="134"/>
      <c r="D98" s="134"/>
      <c r="E98" s="134"/>
      <c r="F98" s="134"/>
      <c r="G98" s="134"/>
      <c r="H98" s="134"/>
      <c r="I98" s="134"/>
    </row>
    <row r="99" ht="15.75" customHeight="1">
      <c r="A99" s="134"/>
      <c r="B99" s="134"/>
      <c r="C99" s="134"/>
      <c r="D99" s="134"/>
      <c r="E99" s="134"/>
      <c r="F99" s="134"/>
      <c r="G99" s="134"/>
      <c r="H99" s="134"/>
      <c r="I99" s="134"/>
    </row>
    <row r="100" ht="15.75" customHeight="1">
      <c r="A100" s="134"/>
      <c r="B100" s="134"/>
      <c r="C100" s="134"/>
      <c r="D100" s="134"/>
      <c r="E100" s="134"/>
      <c r="F100" s="134"/>
      <c r="G100" s="134"/>
      <c r="H100" s="134"/>
      <c r="I100" s="134"/>
    </row>
    <row r="101" ht="15.75" customHeight="1">
      <c r="A101" s="134"/>
      <c r="B101" s="134"/>
      <c r="C101" s="134"/>
      <c r="D101" s="134"/>
      <c r="E101" s="134"/>
      <c r="F101" s="134"/>
      <c r="G101" s="134"/>
      <c r="H101" s="134"/>
      <c r="I101" s="134"/>
    </row>
    <row r="102" ht="15.75" customHeight="1">
      <c r="A102" s="134"/>
      <c r="B102" s="134"/>
      <c r="C102" s="134"/>
      <c r="D102" s="134"/>
      <c r="E102" s="134"/>
      <c r="F102" s="134"/>
      <c r="G102" s="134"/>
      <c r="H102" s="134"/>
      <c r="I102" s="134"/>
    </row>
    <row r="103" ht="15.75" customHeight="1">
      <c r="A103" s="134"/>
      <c r="B103" s="134"/>
      <c r="C103" s="134"/>
      <c r="D103" s="134"/>
      <c r="E103" s="134"/>
      <c r="F103" s="134"/>
      <c r="G103" s="134"/>
      <c r="H103" s="134"/>
      <c r="I103" s="134"/>
    </row>
    <row r="104" ht="15.75" customHeight="1">
      <c r="A104" s="134"/>
      <c r="B104" s="134"/>
      <c r="C104" s="134"/>
      <c r="D104" s="134"/>
      <c r="E104" s="134"/>
      <c r="F104" s="134"/>
      <c r="G104" s="134"/>
      <c r="H104" s="134"/>
      <c r="I104" s="134"/>
    </row>
    <row r="105" ht="15.75" customHeight="1">
      <c r="A105" s="134"/>
      <c r="B105" s="134"/>
      <c r="C105" s="134"/>
      <c r="D105" s="134"/>
      <c r="E105" s="134"/>
      <c r="F105" s="134"/>
      <c r="G105" s="134"/>
      <c r="H105" s="134"/>
      <c r="I105" s="134"/>
    </row>
    <row r="106" ht="15.75" customHeight="1">
      <c r="A106" s="134"/>
      <c r="B106" s="134"/>
      <c r="C106" s="134"/>
      <c r="D106" s="134"/>
      <c r="E106" s="134"/>
      <c r="F106" s="134"/>
      <c r="G106" s="134"/>
      <c r="H106" s="134"/>
      <c r="I106" s="134"/>
    </row>
    <row r="107" ht="15.75" customHeight="1">
      <c r="A107" s="134"/>
      <c r="B107" s="134"/>
      <c r="C107" s="134"/>
      <c r="D107" s="134"/>
      <c r="E107" s="134"/>
      <c r="F107" s="134"/>
      <c r="G107" s="134"/>
      <c r="H107" s="134"/>
      <c r="I107" s="134"/>
    </row>
    <row r="108" ht="15.75" customHeight="1">
      <c r="A108" s="134"/>
      <c r="B108" s="134"/>
      <c r="C108" s="134"/>
      <c r="D108" s="134"/>
      <c r="E108" s="134"/>
      <c r="F108" s="134"/>
      <c r="G108" s="134"/>
      <c r="H108" s="134"/>
      <c r="I108" s="134"/>
    </row>
    <row r="109" ht="15.75" customHeight="1">
      <c r="A109" s="134"/>
      <c r="B109" s="134"/>
      <c r="C109" s="134"/>
      <c r="D109" s="134"/>
      <c r="E109" s="134"/>
      <c r="F109" s="134"/>
      <c r="G109" s="134"/>
      <c r="H109" s="134"/>
      <c r="I109" s="134"/>
    </row>
    <row r="110" ht="15.75" customHeight="1">
      <c r="A110" s="134"/>
      <c r="B110" s="134"/>
      <c r="C110" s="134"/>
      <c r="D110" s="134"/>
      <c r="E110" s="134"/>
      <c r="F110" s="134"/>
      <c r="G110" s="134"/>
      <c r="H110" s="134"/>
      <c r="I110" s="134"/>
    </row>
    <row r="111" ht="15.75" customHeight="1">
      <c r="A111" s="134"/>
      <c r="B111" s="134"/>
      <c r="C111" s="134"/>
      <c r="D111" s="134"/>
      <c r="E111" s="134"/>
      <c r="F111" s="134"/>
      <c r="G111" s="134"/>
      <c r="H111" s="134"/>
      <c r="I111" s="134"/>
    </row>
    <row r="112" ht="15.75" customHeight="1">
      <c r="A112" s="134"/>
      <c r="B112" s="134"/>
      <c r="C112" s="134"/>
      <c r="D112" s="134"/>
      <c r="E112" s="134"/>
      <c r="F112" s="134"/>
      <c r="G112" s="134"/>
      <c r="H112" s="134"/>
      <c r="I112" s="134"/>
    </row>
    <row r="113" ht="15.75" customHeight="1">
      <c r="A113" s="134"/>
      <c r="B113" s="134"/>
      <c r="C113" s="134"/>
      <c r="D113" s="134"/>
      <c r="E113" s="134"/>
      <c r="F113" s="134"/>
      <c r="G113" s="134"/>
      <c r="H113" s="134"/>
      <c r="I113" s="134"/>
    </row>
    <row r="114" ht="15.75" customHeight="1">
      <c r="A114" s="134"/>
      <c r="B114" s="134"/>
      <c r="C114" s="134"/>
      <c r="D114" s="134"/>
      <c r="E114" s="134"/>
      <c r="F114" s="134"/>
      <c r="G114" s="134"/>
      <c r="H114" s="134"/>
      <c r="I114" s="134"/>
    </row>
    <row r="115" ht="15.75" customHeight="1">
      <c r="A115" s="134"/>
      <c r="B115" s="134"/>
      <c r="C115" s="134"/>
      <c r="D115" s="134"/>
      <c r="E115" s="134"/>
      <c r="F115" s="134"/>
      <c r="G115" s="134"/>
      <c r="H115" s="134"/>
      <c r="I115" s="134"/>
    </row>
    <row r="116" ht="15.75" customHeight="1">
      <c r="A116" s="134"/>
      <c r="B116" s="134"/>
      <c r="C116" s="134"/>
      <c r="D116" s="134"/>
      <c r="E116" s="134"/>
      <c r="F116" s="134"/>
      <c r="G116" s="134"/>
      <c r="H116" s="134"/>
      <c r="I116" s="134"/>
    </row>
    <row r="117" ht="15.75" customHeight="1">
      <c r="A117" s="134"/>
      <c r="B117" s="134"/>
      <c r="C117" s="134"/>
      <c r="D117" s="134"/>
      <c r="E117" s="134"/>
      <c r="F117" s="134"/>
      <c r="G117" s="134"/>
      <c r="H117" s="134"/>
      <c r="I117" s="134"/>
    </row>
    <row r="118" ht="15.75" customHeight="1">
      <c r="A118" s="134"/>
      <c r="B118" s="134"/>
      <c r="C118" s="134"/>
      <c r="D118" s="134"/>
      <c r="E118" s="134"/>
      <c r="F118" s="134"/>
      <c r="G118" s="134"/>
      <c r="H118" s="134"/>
      <c r="I118" s="134"/>
    </row>
    <row r="119" ht="15.75" customHeight="1">
      <c r="A119" s="134"/>
      <c r="B119" s="134"/>
      <c r="C119" s="134"/>
      <c r="D119" s="134"/>
      <c r="E119" s="134"/>
      <c r="F119" s="134"/>
      <c r="G119" s="134"/>
      <c r="H119" s="134"/>
      <c r="I119" s="134"/>
    </row>
    <row r="120" ht="15.75" customHeight="1">
      <c r="A120" s="134"/>
      <c r="B120" s="134"/>
      <c r="C120" s="134"/>
      <c r="D120" s="134"/>
      <c r="E120" s="134"/>
      <c r="F120" s="134"/>
      <c r="G120" s="134"/>
      <c r="H120" s="134"/>
      <c r="I120" s="134"/>
    </row>
    <row r="121" ht="15.75" customHeight="1">
      <c r="A121" s="134"/>
      <c r="B121" s="134"/>
      <c r="C121" s="134"/>
      <c r="D121" s="134"/>
      <c r="E121" s="134"/>
      <c r="F121" s="134"/>
      <c r="G121" s="134"/>
      <c r="H121" s="134"/>
      <c r="I121" s="134"/>
    </row>
    <row r="122" ht="15.75" customHeight="1">
      <c r="A122" s="134"/>
      <c r="B122" s="134"/>
      <c r="C122" s="134"/>
      <c r="D122" s="134"/>
      <c r="E122" s="134"/>
      <c r="F122" s="134"/>
      <c r="G122" s="134"/>
      <c r="H122" s="134"/>
      <c r="I122" s="134"/>
    </row>
    <row r="123" ht="15.75" customHeight="1">
      <c r="A123" s="134"/>
      <c r="B123" s="134"/>
      <c r="C123" s="134"/>
      <c r="D123" s="134"/>
      <c r="E123" s="134"/>
      <c r="F123" s="134"/>
      <c r="G123" s="134"/>
      <c r="H123" s="134"/>
      <c r="I123" s="134"/>
    </row>
    <row r="124" ht="15.75" customHeight="1">
      <c r="A124" s="134"/>
      <c r="B124" s="134"/>
      <c r="C124" s="134"/>
      <c r="D124" s="134"/>
      <c r="E124" s="134"/>
      <c r="F124" s="134"/>
      <c r="G124" s="134"/>
      <c r="H124" s="134"/>
      <c r="I124" s="134"/>
    </row>
    <row r="125" ht="15.75" customHeight="1">
      <c r="A125" s="134"/>
      <c r="B125" s="134"/>
      <c r="C125" s="134"/>
      <c r="D125" s="134"/>
      <c r="E125" s="134"/>
      <c r="F125" s="134"/>
      <c r="G125" s="134"/>
      <c r="H125" s="134"/>
      <c r="I125" s="134"/>
    </row>
    <row r="126" ht="15.75" customHeight="1">
      <c r="A126" s="134"/>
      <c r="B126" s="134"/>
      <c r="C126" s="134"/>
      <c r="D126" s="134"/>
      <c r="E126" s="134"/>
      <c r="F126" s="134"/>
      <c r="G126" s="134"/>
      <c r="H126" s="134"/>
      <c r="I126" s="134"/>
    </row>
    <row r="127" ht="15.75" customHeight="1">
      <c r="A127" s="134"/>
      <c r="B127" s="134"/>
      <c r="C127" s="134"/>
      <c r="D127" s="134"/>
      <c r="E127" s="134"/>
      <c r="F127" s="134"/>
      <c r="G127" s="134"/>
      <c r="H127" s="134"/>
      <c r="I127" s="134"/>
    </row>
    <row r="128" ht="15.75" customHeight="1">
      <c r="A128" s="134"/>
      <c r="B128" s="134"/>
      <c r="C128" s="134"/>
      <c r="D128" s="134"/>
      <c r="E128" s="134"/>
      <c r="F128" s="134"/>
      <c r="G128" s="134"/>
      <c r="H128" s="134"/>
      <c r="I128" s="134"/>
    </row>
    <row r="129" ht="15.75" customHeight="1">
      <c r="A129" s="134"/>
      <c r="B129" s="134"/>
      <c r="C129" s="134"/>
      <c r="D129" s="134"/>
      <c r="E129" s="134"/>
      <c r="F129" s="134"/>
      <c r="G129" s="134"/>
      <c r="H129" s="134"/>
      <c r="I129" s="134"/>
    </row>
    <row r="130" ht="15.75" customHeight="1">
      <c r="A130" s="134"/>
      <c r="B130" s="134"/>
      <c r="C130" s="134"/>
      <c r="D130" s="134"/>
      <c r="E130" s="134"/>
      <c r="F130" s="134"/>
      <c r="G130" s="134"/>
      <c r="H130" s="134"/>
      <c r="I130" s="134"/>
    </row>
    <row r="131" ht="15.75" customHeight="1">
      <c r="A131" s="134"/>
      <c r="B131" s="134"/>
      <c r="C131" s="134"/>
      <c r="D131" s="134"/>
      <c r="E131" s="134"/>
      <c r="F131" s="134"/>
      <c r="G131" s="134"/>
      <c r="H131" s="134"/>
      <c r="I131" s="134"/>
    </row>
    <row r="132" ht="15.75" customHeight="1">
      <c r="A132" s="134"/>
      <c r="B132" s="134"/>
      <c r="C132" s="134"/>
      <c r="D132" s="134"/>
      <c r="E132" s="134"/>
      <c r="F132" s="134"/>
      <c r="G132" s="134"/>
      <c r="H132" s="134"/>
      <c r="I132" s="134"/>
    </row>
    <row r="133" ht="15.75" customHeight="1">
      <c r="A133" s="134"/>
      <c r="B133" s="134"/>
      <c r="C133" s="134"/>
      <c r="D133" s="134"/>
      <c r="E133" s="134"/>
      <c r="F133" s="134"/>
      <c r="G133" s="134"/>
      <c r="H133" s="134"/>
      <c r="I133" s="134"/>
    </row>
    <row r="134" ht="15.75" customHeight="1">
      <c r="A134" s="134"/>
      <c r="B134" s="134"/>
      <c r="C134" s="134"/>
      <c r="D134" s="134"/>
      <c r="E134" s="134"/>
      <c r="F134" s="134"/>
      <c r="G134" s="134"/>
      <c r="H134" s="134"/>
      <c r="I134" s="134"/>
    </row>
    <row r="135" ht="15.75" customHeight="1">
      <c r="A135" s="134"/>
      <c r="B135" s="134"/>
      <c r="C135" s="134"/>
      <c r="D135" s="134"/>
      <c r="E135" s="134"/>
      <c r="F135" s="134"/>
      <c r="G135" s="134"/>
      <c r="H135" s="134"/>
      <c r="I135" s="134"/>
    </row>
    <row r="136" ht="15.75" customHeight="1">
      <c r="A136" s="134"/>
      <c r="B136" s="134"/>
      <c r="C136" s="134"/>
      <c r="D136" s="134"/>
      <c r="E136" s="134"/>
      <c r="F136" s="134"/>
      <c r="G136" s="134"/>
      <c r="H136" s="134"/>
      <c r="I136" s="134"/>
    </row>
    <row r="137" ht="15.75" customHeight="1">
      <c r="A137" s="134"/>
      <c r="B137" s="134"/>
      <c r="C137" s="134"/>
      <c r="D137" s="134"/>
      <c r="E137" s="134"/>
      <c r="F137" s="134"/>
      <c r="G137" s="134"/>
      <c r="H137" s="134"/>
      <c r="I137" s="134"/>
    </row>
    <row r="138" ht="15.75" customHeight="1">
      <c r="A138" s="134"/>
      <c r="B138" s="134"/>
      <c r="C138" s="134"/>
      <c r="D138" s="134"/>
      <c r="E138" s="134"/>
      <c r="F138" s="134"/>
      <c r="G138" s="134"/>
      <c r="H138" s="134"/>
      <c r="I138" s="134"/>
    </row>
    <row r="139" ht="15.75" customHeight="1">
      <c r="A139" s="134"/>
      <c r="B139" s="134"/>
      <c r="C139" s="134"/>
      <c r="D139" s="134"/>
      <c r="E139" s="134"/>
      <c r="F139" s="134"/>
      <c r="G139" s="134"/>
      <c r="H139" s="134"/>
      <c r="I139" s="134"/>
    </row>
    <row r="140" ht="15.75" customHeight="1">
      <c r="A140" s="134"/>
      <c r="B140" s="134"/>
      <c r="C140" s="134"/>
      <c r="D140" s="134"/>
      <c r="E140" s="134"/>
      <c r="F140" s="134"/>
      <c r="G140" s="134"/>
      <c r="H140" s="134"/>
      <c r="I140" s="134"/>
    </row>
    <row r="141" ht="15.75" customHeight="1">
      <c r="A141" s="134"/>
      <c r="B141" s="134"/>
      <c r="C141" s="134"/>
      <c r="D141" s="134"/>
      <c r="E141" s="134"/>
      <c r="F141" s="134"/>
      <c r="G141" s="134"/>
      <c r="H141" s="134"/>
      <c r="I141" s="134"/>
    </row>
    <row r="142" ht="15.75" customHeight="1">
      <c r="A142" s="134"/>
      <c r="B142" s="134"/>
      <c r="C142" s="134"/>
      <c r="D142" s="134"/>
      <c r="E142" s="134"/>
      <c r="F142" s="134"/>
      <c r="G142" s="134"/>
      <c r="H142" s="134"/>
      <c r="I142" s="134"/>
    </row>
    <row r="143" ht="15.75" customHeight="1">
      <c r="A143" s="134"/>
      <c r="B143" s="134"/>
      <c r="C143" s="134"/>
      <c r="D143" s="134"/>
      <c r="E143" s="134"/>
      <c r="F143" s="134"/>
      <c r="G143" s="134"/>
      <c r="H143" s="134"/>
      <c r="I143" s="134"/>
    </row>
    <row r="144" ht="15.75" customHeight="1">
      <c r="A144" s="134"/>
      <c r="B144" s="134"/>
      <c r="C144" s="134"/>
      <c r="D144" s="134"/>
      <c r="E144" s="134"/>
      <c r="F144" s="134"/>
      <c r="G144" s="134"/>
      <c r="H144" s="134"/>
      <c r="I144" s="134"/>
    </row>
    <row r="145" ht="15.75" customHeight="1">
      <c r="A145" s="134"/>
      <c r="B145" s="134"/>
      <c r="C145" s="134"/>
      <c r="D145" s="134"/>
      <c r="E145" s="134"/>
      <c r="F145" s="134"/>
      <c r="G145" s="134"/>
      <c r="H145" s="134"/>
      <c r="I145" s="134"/>
    </row>
    <row r="146" ht="15.75" customHeight="1">
      <c r="A146" s="134"/>
      <c r="B146" s="134"/>
      <c r="C146" s="134"/>
      <c r="D146" s="134"/>
      <c r="E146" s="134"/>
      <c r="F146" s="134"/>
      <c r="G146" s="134"/>
      <c r="H146" s="134"/>
      <c r="I146" s="134"/>
    </row>
    <row r="147" ht="15.75" customHeight="1">
      <c r="A147" s="134"/>
      <c r="B147" s="134"/>
      <c r="C147" s="134"/>
      <c r="D147" s="134"/>
      <c r="E147" s="134"/>
      <c r="F147" s="134"/>
      <c r="G147" s="134"/>
      <c r="H147" s="134"/>
      <c r="I147" s="134"/>
    </row>
    <row r="148" ht="15.75" customHeight="1">
      <c r="A148" s="134"/>
      <c r="B148" s="134"/>
      <c r="C148" s="134"/>
      <c r="D148" s="134"/>
      <c r="E148" s="134"/>
      <c r="F148" s="134"/>
      <c r="G148" s="134"/>
      <c r="H148" s="134"/>
      <c r="I148" s="134"/>
    </row>
    <row r="149" ht="15.75" customHeight="1">
      <c r="A149" s="134"/>
      <c r="B149" s="134"/>
      <c r="C149" s="134"/>
      <c r="D149" s="134"/>
      <c r="E149" s="134"/>
      <c r="F149" s="134"/>
      <c r="G149" s="134"/>
      <c r="H149" s="134"/>
      <c r="I149" s="134"/>
    </row>
    <row r="150" ht="15.75" customHeight="1">
      <c r="A150" s="134"/>
      <c r="B150" s="134"/>
      <c r="C150" s="134"/>
      <c r="D150" s="134"/>
      <c r="E150" s="134"/>
      <c r="F150" s="134"/>
      <c r="G150" s="134"/>
      <c r="H150" s="134"/>
      <c r="I150" s="134"/>
    </row>
    <row r="151" ht="15.75" customHeight="1">
      <c r="A151" s="134"/>
      <c r="B151" s="134"/>
      <c r="C151" s="134"/>
      <c r="D151" s="134"/>
      <c r="E151" s="134"/>
      <c r="F151" s="134"/>
      <c r="G151" s="134"/>
      <c r="H151" s="134"/>
      <c r="I151" s="134"/>
    </row>
    <row r="152" ht="15.75" customHeight="1">
      <c r="A152" s="134"/>
      <c r="B152" s="134"/>
      <c r="C152" s="134"/>
      <c r="D152" s="134"/>
      <c r="E152" s="134"/>
      <c r="F152" s="134"/>
      <c r="G152" s="134"/>
      <c r="H152" s="134"/>
      <c r="I152" s="134"/>
    </row>
    <row r="153" ht="15.75" customHeight="1">
      <c r="A153" s="134"/>
      <c r="B153" s="134"/>
      <c r="C153" s="134"/>
      <c r="D153" s="134"/>
      <c r="E153" s="134"/>
      <c r="F153" s="134"/>
      <c r="G153" s="134"/>
      <c r="H153" s="134"/>
      <c r="I153" s="134"/>
    </row>
    <row r="154" ht="15.75" customHeight="1">
      <c r="A154" s="134"/>
      <c r="B154" s="134"/>
      <c r="C154" s="134"/>
      <c r="D154" s="134"/>
      <c r="E154" s="134"/>
      <c r="F154" s="134"/>
      <c r="G154" s="134"/>
      <c r="H154" s="134"/>
      <c r="I154" s="134"/>
    </row>
    <row r="155" ht="15.75" customHeight="1">
      <c r="A155" s="134"/>
      <c r="B155" s="134"/>
      <c r="C155" s="134"/>
      <c r="D155" s="134"/>
      <c r="E155" s="134"/>
      <c r="F155" s="134"/>
      <c r="G155" s="134"/>
      <c r="H155" s="134"/>
      <c r="I155" s="134"/>
    </row>
    <row r="156" ht="15.75" customHeight="1">
      <c r="A156" s="134"/>
      <c r="B156" s="134"/>
      <c r="C156" s="134"/>
      <c r="D156" s="134"/>
      <c r="E156" s="134"/>
      <c r="F156" s="134"/>
      <c r="G156" s="134"/>
      <c r="H156" s="134"/>
      <c r="I156" s="134"/>
    </row>
    <row r="157" ht="15.75" customHeight="1">
      <c r="A157" s="134"/>
      <c r="B157" s="134"/>
      <c r="C157" s="134"/>
      <c r="D157" s="134"/>
      <c r="E157" s="134"/>
      <c r="F157" s="134"/>
      <c r="G157" s="134"/>
      <c r="H157" s="134"/>
      <c r="I157" s="134"/>
    </row>
    <row r="158" ht="15.75" customHeight="1">
      <c r="A158" s="134"/>
      <c r="B158" s="134"/>
      <c r="C158" s="134"/>
      <c r="D158" s="134"/>
      <c r="E158" s="134"/>
      <c r="F158" s="134"/>
      <c r="G158" s="134"/>
      <c r="H158" s="134"/>
      <c r="I158" s="134"/>
    </row>
    <row r="159" ht="15.75" customHeight="1">
      <c r="A159" s="134"/>
      <c r="B159" s="134"/>
      <c r="C159" s="134"/>
      <c r="D159" s="134"/>
      <c r="E159" s="134"/>
      <c r="F159" s="134"/>
      <c r="G159" s="134"/>
      <c r="H159" s="134"/>
      <c r="I159" s="134"/>
    </row>
    <row r="160" ht="15.75" customHeight="1">
      <c r="A160" s="134"/>
      <c r="B160" s="134"/>
      <c r="C160" s="134"/>
      <c r="D160" s="134"/>
      <c r="E160" s="134"/>
      <c r="F160" s="134"/>
      <c r="G160" s="134"/>
      <c r="H160" s="134"/>
      <c r="I160" s="134"/>
    </row>
    <row r="161" ht="15.75" customHeight="1">
      <c r="A161" s="134"/>
      <c r="B161" s="134"/>
      <c r="C161" s="134"/>
      <c r="D161" s="134"/>
      <c r="E161" s="134"/>
      <c r="F161" s="134"/>
      <c r="G161" s="134"/>
      <c r="H161" s="134"/>
      <c r="I161" s="134"/>
    </row>
    <row r="162" ht="15.75" customHeight="1">
      <c r="A162" s="134"/>
      <c r="B162" s="134"/>
      <c r="C162" s="134"/>
      <c r="D162" s="134"/>
      <c r="E162" s="134"/>
      <c r="F162" s="134"/>
      <c r="G162" s="134"/>
      <c r="H162" s="134"/>
      <c r="I162" s="134"/>
    </row>
    <row r="163" ht="15.75" customHeight="1">
      <c r="A163" s="134"/>
      <c r="B163" s="134"/>
      <c r="C163" s="134"/>
      <c r="D163" s="134"/>
      <c r="E163" s="134"/>
      <c r="F163" s="134"/>
      <c r="G163" s="134"/>
      <c r="H163" s="134"/>
      <c r="I163" s="134"/>
    </row>
    <row r="164" ht="15.75" customHeight="1">
      <c r="A164" s="134"/>
      <c r="B164" s="134"/>
      <c r="C164" s="134"/>
      <c r="D164" s="134"/>
      <c r="E164" s="134"/>
      <c r="F164" s="134"/>
      <c r="G164" s="134"/>
      <c r="H164" s="134"/>
      <c r="I164" s="134"/>
    </row>
    <row r="165" ht="15.75" customHeight="1">
      <c r="A165" s="134"/>
      <c r="B165" s="134"/>
      <c r="C165" s="134"/>
      <c r="D165" s="134"/>
      <c r="E165" s="134"/>
      <c r="F165" s="134"/>
      <c r="G165" s="134"/>
      <c r="H165" s="134"/>
      <c r="I165" s="134"/>
    </row>
    <row r="166" ht="15.75" customHeight="1">
      <c r="A166" s="134"/>
      <c r="B166" s="134"/>
      <c r="C166" s="134"/>
      <c r="D166" s="134"/>
      <c r="E166" s="134"/>
      <c r="F166" s="134"/>
      <c r="G166" s="134"/>
      <c r="H166" s="134"/>
      <c r="I166" s="134"/>
    </row>
    <row r="167" ht="15.75" customHeight="1">
      <c r="A167" s="134"/>
      <c r="B167" s="134"/>
      <c r="C167" s="134"/>
      <c r="D167" s="134"/>
      <c r="E167" s="134"/>
      <c r="F167" s="134"/>
      <c r="G167" s="134"/>
      <c r="H167" s="134"/>
      <c r="I167" s="134"/>
    </row>
    <row r="168" ht="15.75" customHeight="1">
      <c r="A168" s="134"/>
      <c r="B168" s="134"/>
      <c r="C168" s="134"/>
      <c r="D168" s="134"/>
      <c r="E168" s="134"/>
      <c r="F168" s="134"/>
      <c r="G168" s="134"/>
      <c r="H168" s="134"/>
      <c r="I168" s="134"/>
    </row>
    <row r="169" ht="15.75" customHeight="1">
      <c r="A169" s="134"/>
      <c r="B169" s="134"/>
      <c r="C169" s="134"/>
      <c r="D169" s="134"/>
      <c r="E169" s="134"/>
      <c r="F169" s="134"/>
      <c r="G169" s="134"/>
      <c r="H169" s="134"/>
      <c r="I169" s="134"/>
    </row>
    <row r="170" ht="15.75" customHeight="1">
      <c r="A170" s="134"/>
      <c r="B170" s="134"/>
      <c r="C170" s="134"/>
      <c r="D170" s="134"/>
      <c r="E170" s="134"/>
      <c r="F170" s="134"/>
      <c r="G170" s="134"/>
      <c r="H170" s="134"/>
      <c r="I170" s="134"/>
    </row>
    <row r="171" ht="15.75" customHeight="1">
      <c r="A171" s="134"/>
      <c r="B171" s="134"/>
      <c r="C171" s="134"/>
      <c r="D171" s="134"/>
      <c r="E171" s="134"/>
      <c r="F171" s="134"/>
      <c r="G171" s="134"/>
      <c r="H171" s="134"/>
      <c r="I171" s="134"/>
    </row>
    <row r="172" ht="15.75" customHeight="1">
      <c r="A172" s="134"/>
      <c r="B172" s="134"/>
      <c r="C172" s="134"/>
      <c r="D172" s="134"/>
      <c r="E172" s="134"/>
      <c r="F172" s="134"/>
      <c r="G172" s="134"/>
      <c r="H172" s="134"/>
      <c r="I172" s="134"/>
    </row>
    <row r="173" ht="15.75" customHeight="1">
      <c r="A173" s="134"/>
      <c r="B173" s="134"/>
      <c r="C173" s="134"/>
      <c r="D173" s="134"/>
      <c r="E173" s="134"/>
      <c r="F173" s="134"/>
      <c r="G173" s="134"/>
      <c r="H173" s="134"/>
      <c r="I173" s="134"/>
    </row>
    <row r="174" ht="15.75" customHeight="1">
      <c r="A174" s="134"/>
      <c r="B174" s="134"/>
      <c r="C174" s="134"/>
      <c r="D174" s="134"/>
      <c r="E174" s="134"/>
      <c r="F174" s="134"/>
      <c r="G174" s="134"/>
      <c r="H174" s="134"/>
      <c r="I174" s="134"/>
    </row>
    <row r="175" ht="15.75" customHeight="1">
      <c r="A175" s="134"/>
      <c r="B175" s="134"/>
      <c r="C175" s="134"/>
      <c r="D175" s="134"/>
      <c r="E175" s="134"/>
      <c r="F175" s="134"/>
      <c r="G175" s="134"/>
      <c r="H175" s="134"/>
      <c r="I175" s="134"/>
    </row>
    <row r="176" ht="15.75" customHeight="1">
      <c r="A176" s="134"/>
      <c r="B176" s="134"/>
      <c r="C176" s="134"/>
      <c r="D176" s="134"/>
      <c r="E176" s="134"/>
      <c r="F176" s="134"/>
      <c r="G176" s="134"/>
      <c r="H176" s="134"/>
      <c r="I176" s="134"/>
    </row>
    <row r="177" ht="15.75" customHeight="1">
      <c r="A177" s="134"/>
      <c r="B177" s="134"/>
      <c r="C177" s="134"/>
      <c r="D177" s="134"/>
      <c r="E177" s="134"/>
      <c r="F177" s="134"/>
      <c r="G177" s="134"/>
      <c r="H177" s="134"/>
      <c r="I177" s="134"/>
    </row>
    <row r="178" ht="15.75" customHeight="1">
      <c r="A178" s="134"/>
      <c r="B178" s="134"/>
      <c r="C178" s="134"/>
      <c r="D178" s="134"/>
      <c r="E178" s="134"/>
      <c r="F178" s="134"/>
      <c r="G178" s="134"/>
      <c r="H178" s="134"/>
      <c r="I178" s="134"/>
    </row>
    <row r="179" ht="15.75" customHeight="1">
      <c r="A179" s="134"/>
      <c r="B179" s="134"/>
      <c r="C179" s="134"/>
      <c r="D179" s="134"/>
      <c r="E179" s="134"/>
      <c r="F179" s="134"/>
      <c r="G179" s="134"/>
      <c r="H179" s="134"/>
      <c r="I179" s="134"/>
    </row>
    <row r="180" ht="15.75" customHeight="1">
      <c r="A180" s="134"/>
      <c r="B180" s="134"/>
      <c r="C180" s="134"/>
      <c r="D180" s="134"/>
      <c r="E180" s="134"/>
      <c r="F180" s="134"/>
      <c r="G180" s="134"/>
      <c r="H180" s="134"/>
      <c r="I180" s="134"/>
    </row>
    <row r="181" ht="15.75" customHeight="1">
      <c r="A181" s="134"/>
      <c r="B181" s="134"/>
      <c r="C181" s="134"/>
      <c r="D181" s="134"/>
      <c r="E181" s="134"/>
      <c r="F181" s="134"/>
      <c r="G181" s="134"/>
      <c r="H181" s="134"/>
      <c r="I181" s="134"/>
    </row>
    <row r="182" ht="15.75" customHeight="1">
      <c r="A182" s="134"/>
      <c r="B182" s="134"/>
      <c r="C182" s="134"/>
      <c r="D182" s="134"/>
      <c r="E182" s="134"/>
      <c r="F182" s="134"/>
      <c r="G182" s="134"/>
      <c r="H182" s="134"/>
      <c r="I182" s="134"/>
    </row>
    <row r="183" ht="15.75" customHeight="1">
      <c r="A183" s="134"/>
      <c r="B183" s="134"/>
      <c r="C183" s="134"/>
      <c r="D183" s="134"/>
      <c r="E183" s="134"/>
      <c r="F183" s="134"/>
      <c r="G183" s="134"/>
      <c r="H183" s="134"/>
      <c r="I183" s="134"/>
    </row>
    <row r="184" ht="15.75" customHeight="1">
      <c r="A184" s="134"/>
      <c r="B184" s="134"/>
      <c r="C184" s="134"/>
      <c r="D184" s="134"/>
      <c r="E184" s="134"/>
      <c r="F184" s="134"/>
      <c r="G184" s="134"/>
      <c r="H184" s="134"/>
      <c r="I184" s="134"/>
    </row>
    <row r="185" ht="15.75" customHeight="1">
      <c r="A185" s="134"/>
      <c r="B185" s="134"/>
      <c r="C185" s="134"/>
      <c r="D185" s="134"/>
      <c r="E185" s="134"/>
      <c r="F185" s="134"/>
      <c r="G185" s="134"/>
      <c r="H185" s="134"/>
      <c r="I185" s="134"/>
    </row>
    <row r="186" ht="15.75" customHeight="1">
      <c r="A186" s="134"/>
      <c r="B186" s="134"/>
      <c r="C186" s="134"/>
      <c r="D186" s="134"/>
      <c r="E186" s="134"/>
      <c r="F186" s="134"/>
      <c r="G186" s="134"/>
      <c r="H186" s="134"/>
      <c r="I186" s="134"/>
    </row>
    <row r="187" ht="15.75" customHeight="1">
      <c r="A187" s="134"/>
      <c r="B187" s="134"/>
      <c r="C187" s="134"/>
      <c r="D187" s="134"/>
      <c r="E187" s="134"/>
      <c r="F187" s="134"/>
      <c r="G187" s="134"/>
      <c r="H187" s="134"/>
      <c r="I187" s="134"/>
    </row>
    <row r="188" ht="15.75" customHeight="1">
      <c r="A188" s="134"/>
      <c r="B188" s="134"/>
      <c r="C188" s="134"/>
      <c r="D188" s="134"/>
      <c r="E188" s="134"/>
      <c r="F188" s="134"/>
      <c r="G188" s="134"/>
      <c r="H188" s="134"/>
      <c r="I188" s="134"/>
    </row>
    <row r="189" ht="15.75" customHeight="1">
      <c r="A189" s="134"/>
      <c r="B189" s="134"/>
      <c r="C189" s="134"/>
      <c r="D189" s="134"/>
      <c r="E189" s="134"/>
      <c r="F189" s="134"/>
      <c r="G189" s="134"/>
      <c r="H189" s="134"/>
      <c r="I189" s="134"/>
    </row>
    <row r="190" ht="15.75" customHeight="1">
      <c r="A190" s="134"/>
      <c r="B190" s="134"/>
      <c r="C190" s="134"/>
      <c r="D190" s="134"/>
      <c r="E190" s="134"/>
      <c r="F190" s="134"/>
      <c r="G190" s="134"/>
      <c r="H190" s="134"/>
      <c r="I190" s="134"/>
    </row>
    <row r="191" ht="15.75" customHeight="1">
      <c r="A191" s="134"/>
      <c r="B191" s="134"/>
      <c r="C191" s="134"/>
      <c r="D191" s="134"/>
      <c r="E191" s="134"/>
      <c r="F191" s="134"/>
      <c r="G191" s="134"/>
      <c r="H191" s="134"/>
      <c r="I191" s="134"/>
    </row>
    <row r="192" ht="15.75" customHeight="1">
      <c r="A192" s="134"/>
      <c r="B192" s="134"/>
      <c r="C192" s="134"/>
      <c r="D192" s="134"/>
      <c r="E192" s="134"/>
      <c r="F192" s="134"/>
      <c r="G192" s="134"/>
      <c r="H192" s="134"/>
      <c r="I192" s="134"/>
    </row>
    <row r="193" ht="15.75" customHeight="1">
      <c r="A193" s="134"/>
      <c r="B193" s="134"/>
      <c r="C193" s="134"/>
      <c r="D193" s="134"/>
      <c r="E193" s="134"/>
      <c r="F193" s="134"/>
      <c r="G193" s="134"/>
      <c r="H193" s="134"/>
      <c r="I193" s="134"/>
    </row>
    <row r="194" ht="15.75" customHeight="1">
      <c r="A194" s="134"/>
      <c r="B194" s="134"/>
      <c r="C194" s="134"/>
      <c r="D194" s="134"/>
      <c r="E194" s="134"/>
      <c r="F194" s="134"/>
      <c r="G194" s="134"/>
      <c r="H194" s="134"/>
      <c r="I194" s="134"/>
    </row>
    <row r="195" ht="15.75" customHeight="1">
      <c r="A195" s="134"/>
      <c r="B195" s="134"/>
      <c r="C195" s="134"/>
      <c r="D195" s="134"/>
      <c r="E195" s="134"/>
      <c r="F195" s="134"/>
      <c r="G195" s="134"/>
      <c r="H195" s="134"/>
      <c r="I195" s="134"/>
    </row>
    <row r="196" ht="15.75" customHeight="1">
      <c r="A196" s="134"/>
      <c r="B196" s="134"/>
      <c r="C196" s="134"/>
      <c r="D196" s="134"/>
      <c r="E196" s="134"/>
      <c r="F196" s="134"/>
      <c r="G196" s="134"/>
      <c r="H196" s="134"/>
      <c r="I196" s="134"/>
    </row>
    <row r="197" ht="15.75" customHeight="1">
      <c r="A197" s="134"/>
      <c r="B197" s="134"/>
      <c r="C197" s="134"/>
      <c r="D197" s="134"/>
      <c r="E197" s="134"/>
      <c r="F197" s="134"/>
      <c r="G197" s="134"/>
      <c r="H197" s="134"/>
      <c r="I197" s="134"/>
    </row>
    <row r="198" ht="15.75" customHeight="1">
      <c r="A198" s="134"/>
      <c r="B198" s="134"/>
      <c r="C198" s="134"/>
      <c r="D198" s="134"/>
      <c r="E198" s="134"/>
      <c r="F198" s="134"/>
      <c r="G198" s="134"/>
      <c r="H198" s="134"/>
      <c r="I198" s="134"/>
    </row>
    <row r="199" ht="15.75" customHeight="1">
      <c r="A199" s="134"/>
      <c r="B199" s="134"/>
      <c r="C199" s="134"/>
      <c r="D199" s="134"/>
      <c r="E199" s="134"/>
      <c r="F199" s="134"/>
      <c r="G199" s="134"/>
      <c r="H199" s="134"/>
      <c r="I199" s="134"/>
    </row>
    <row r="200" ht="15.75" customHeight="1">
      <c r="A200" s="134"/>
      <c r="B200" s="134"/>
      <c r="C200" s="134"/>
      <c r="D200" s="134"/>
      <c r="E200" s="134"/>
      <c r="F200" s="134"/>
      <c r="G200" s="134"/>
      <c r="H200" s="134"/>
      <c r="I200" s="134"/>
    </row>
    <row r="201" ht="15.75" customHeight="1">
      <c r="A201" s="134"/>
      <c r="B201" s="134"/>
      <c r="C201" s="134"/>
      <c r="D201" s="134"/>
      <c r="E201" s="134"/>
      <c r="F201" s="134"/>
      <c r="G201" s="134"/>
      <c r="H201" s="134"/>
      <c r="I201" s="134"/>
    </row>
    <row r="202" ht="15.75" customHeight="1">
      <c r="A202" s="134"/>
      <c r="B202" s="134"/>
      <c r="C202" s="134"/>
      <c r="D202" s="134"/>
      <c r="E202" s="134"/>
      <c r="F202" s="134"/>
      <c r="G202" s="134"/>
      <c r="H202" s="134"/>
      <c r="I202" s="134"/>
    </row>
    <row r="203" ht="15.75" customHeight="1">
      <c r="A203" s="134"/>
      <c r="B203" s="134"/>
      <c r="C203" s="134"/>
      <c r="D203" s="134"/>
      <c r="E203" s="134"/>
      <c r="F203" s="134"/>
      <c r="G203" s="134"/>
      <c r="H203" s="134"/>
      <c r="I203" s="134"/>
    </row>
    <row r="204" ht="15.75" customHeight="1">
      <c r="A204" s="134"/>
      <c r="B204" s="134"/>
      <c r="C204" s="134"/>
      <c r="D204" s="134"/>
      <c r="E204" s="134"/>
      <c r="F204" s="134"/>
      <c r="G204" s="134"/>
      <c r="H204" s="134"/>
      <c r="I204" s="134"/>
    </row>
    <row r="205" ht="15.75" customHeight="1">
      <c r="A205" s="134"/>
      <c r="B205" s="134"/>
      <c r="C205" s="134"/>
      <c r="D205" s="134"/>
      <c r="E205" s="134"/>
      <c r="F205" s="134"/>
      <c r="G205" s="134"/>
      <c r="H205" s="134"/>
      <c r="I205" s="134"/>
    </row>
    <row r="206" ht="15.75" customHeight="1">
      <c r="A206" s="134"/>
      <c r="B206" s="134"/>
      <c r="C206" s="134"/>
      <c r="D206" s="134"/>
      <c r="E206" s="134"/>
      <c r="F206" s="134"/>
      <c r="G206" s="134"/>
      <c r="H206" s="134"/>
      <c r="I206" s="134"/>
    </row>
    <row r="207" ht="15.75" customHeight="1">
      <c r="A207" s="134"/>
      <c r="B207" s="134"/>
      <c r="C207" s="134"/>
      <c r="D207" s="134"/>
      <c r="E207" s="134"/>
      <c r="F207" s="134"/>
      <c r="G207" s="134"/>
      <c r="H207" s="134"/>
      <c r="I207" s="134"/>
    </row>
    <row r="208" ht="15.75" customHeight="1">
      <c r="A208" s="134"/>
      <c r="B208" s="134"/>
      <c r="C208" s="134"/>
      <c r="D208" s="134"/>
      <c r="E208" s="134"/>
      <c r="F208" s="134"/>
      <c r="G208" s="134"/>
      <c r="H208" s="134"/>
      <c r="I208" s="134"/>
    </row>
    <row r="209" ht="15.75" customHeight="1">
      <c r="A209" s="134"/>
      <c r="B209" s="134"/>
      <c r="C209" s="134"/>
      <c r="D209" s="134"/>
      <c r="E209" s="134"/>
      <c r="F209" s="134"/>
      <c r="G209" s="134"/>
      <c r="H209" s="134"/>
      <c r="I209" s="134"/>
    </row>
    <row r="210" ht="15.75" customHeight="1">
      <c r="A210" s="134"/>
      <c r="B210" s="134"/>
      <c r="C210" s="134"/>
      <c r="D210" s="134"/>
      <c r="E210" s="134"/>
      <c r="F210" s="134"/>
      <c r="G210" s="134"/>
      <c r="H210" s="134"/>
      <c r="I210" s="134"/>
    </row>
    <row r="211" ht="15.75" customHeight="1">
      <c r="A211" s="134"/>
      <c r="B211" s="134"/>
      <c r="C211" s="134"/>
      <c r="D211" s="134"/>
      <c r="E211" s="134"/>
      <c r="F211" s="134"/>
      <c r="G211" s="134"/>
      <c r="H211" s="134"/>
      <c r="I211" s="134"/>
    </row>
    <row r="212" ht="15.75" customHeight="1">
      <c r="A212" s="134"/>
      <c r="B212" s="134"/>
      <c r="C212" s="134"/>
      <c r="D212" s="134"/>
      <c r="E212" s="134"/>
      <c r="F212" s="134"/>
      <c r="G212" s="134"/>
      <c r="H212" s="134"/>
      <c r="I212" s="134"/>
    </row>
    <row r="213" ht="15.75" customHeight="1">
      <c r="A213" s="134"/>
      <c r="B213" s="134"/>
      <c r="C213" s="134"/>
      <c r="D213" s="134"/>
      <c r="E213" s="134"/>
      <c r="F213" s="134"/>
      <c r="G213" s="134"/>
      <c r="H213" s="134"/>
      <c r="I213" s="134"/>
    </row>
    <row r="214" ht="15.75" customHeight="1">
      <c r="A214" s="134"/>
      <c r="B214" s="134"/>
      <c r="C214" s="134"/>
      <c r="D214" s="134"/>
      <c r="E214" s="134"/>
      <c r="F214" s="134"/>
      <c r="G214" s="134"/>
      <c r="H214" s="134"/>
      <c r="I214" s="134"/>
    </row>
    <row r="215" ht="15.75" customHeight="1">
      <c r="A215" s="134"/>
      <c r="B215" s="134"/>
      <c r="C215" s="134"/>
      <c r="D215" s="134"/>
      <c r="E215" s="134"/>
      <c r="F215" s="134"/>
      <c r="G215" s="134"/>
      <c r="H215" s="134"/>
      <c r="I215" s="134"/>
    </row>
    <row r="216" ht="15.75" customHeight="1">
      <c r="A216" s="134"/>
      <c r="B216" s="134"/>
      <c r="C216" s="134"/>
      <c r="D216" s="134"/>
      <c r="E216" s="134"/>
      <c r="F216" s="134"/>
      <c r="G216" s="134"/>
      <c r="H216" s="134"/>
      <c r="I216" s="134"/>
    </row>
    <row r="217" ht="15.75" customHeight="1">
      <c r="A217" s="134"/>
      <c r="B217" s="134"/>
      <c r="C217" s="134"/>
      <c r="D217" s="134"/>
      <c r="E217" s="134"/>
      <c r="F217" s="134"/>
      <c r="G217" s="134"/>
      <c r="H217" s="134"/>
      <c r="I217" s="134"/>
    </row>
    <row r="218" ht="15.75" customHeight="1">
      <c r="A218" s="134"/>
      <c r="B218" s="134"/>
      <c r="C218" s="134"/>
      <c r="D218" s="134"/>
      <c r="E218" s="134"/>
      <c r="F218" s="134"/>
      <c r="G218" s="134"/>
      <c r="H218" s="134"/>
      <c r="I218" s="134"/>
    </row>
    <row r="219" ht="15.75" customHeight="1">
      <c r="A219" s="134"/>
      <c r="B219" s="134"/>
      <c r="C219" s="134"/>
      <c r="D219" s="134"/>
      <c r="E219" s="134"/>
      <c r="F219" s="134"/>
      <c r="G219" s="134"/>
      <c r="H219" s="134"/>
      <c r="I219" s="134"/>
    </row>
    <row r="220" ht="15.75" customHeight="1">
      <c r="A220" s="134"/>
      <c r="B220" s="134"/>
      <c r="C220" s="134"/>
      <c r="D220" s="134"/>
      <c r="E220" s="134"/>
      <c r="F220" s="134"/>
      <c r="G220" s="134"/>
      <c r="H220" s="134"/>
      <c r="I220" s="134"/>
    </row>
    <row r="221" ht="15.75" customHeight="1">
      <c r="A221" s="134"/>
      <c r="B221" s="134"/>
      <c r="C221" s="134"/>
      <c r="D221" s="134"/>
      <c r="E221" s="134"/>
      <c r="F221" s="134"/>
      <c r="G221" s="134"/>
      <c r="H221" s="134"/>
      <c r="I221" s="134"/>
    </row>
    <row r="222" ht="15.75" customHeight="1">
      <c r="A222" s="134"/>
      <c r="B222" s="134"/>
      <c r="C222" s="134"/>
      <c r="D222" s="134"/>
      <c r="E222" s="134"/>
      <c r="F222" s="134"/>
      <c r="G222" s="134"/>
      <c r="H222" s="134"/>
      <c r="I222" s="134"/>
    </row>
    <row r="223" ht="15.75" customHeight="1">
      <c r="A223" s="134"/>
      <c r="B223" s="134"/>
      <c r="C223" s="134"/>
      <c r="D223" s="134"/>
      <c r="E223" s="134"/>
      <c r="F223" s="134"/>
      <c r="G223" s="134"/>
      <c r="H223" s="134"/>
      <c r="I223" s="134"/>
    </row>
    <row r="224" ht="15.75" customHeight="1">
      <c r="A224" s="134"/>
      <c r="B224" s="134"/>
      <c r="C224" s="134"/>
      <c r="D224" s="134"/>
      <c r="E224" s="134"/>
      <c r="F224" s="134"/>
      <c r="G224" s="134"/>
      <c r="H224" s="134"/>
      <c r="I224" s="134"/>
    </row>
    <row r="225" ht="15.75" customHeight="1">
      <c r="A225" s="134"/>
      <c r="B225" s="134"/>
      <c r="C225" s="134"/>
      <c r="D225" s="134"/>
      <c r="E225" s="134"/>
      <c r="F225" s="134"/>
      <c r="G225" s="134"/>
      <c r="H225" s="134"/>
      <c r="I225" s="134"/>
    </row>
    <row r="226" ht="15.75" customHeight="1">
      <c r="A226" s="134"/>
      <c r="B226" s="134"/>
      <c r="C226" s="134"/>
      <c r="D226" s="134"/>
      <c r="E226" s="134"/>
      <c r="F226" s="134"/>
      <c r="G226" s="134"/>
      <c r="H226" s="134"/>
      <c r="I226" s="134"/>
    </row>
    <row r="227" ht="15.75" customHeight="1">
      <c r="A227" s="134"/>
      <c r="B227" s="134"/>
      <c r="C227" s="134"/>
      <c r="D227" s="134"/>
      <c r="E227" s="134"/>
      <c r="F227" s="134"/>
      <c r="G227" s="134"/>
      <c r="H227" s="134"/>
      <c r="I227" s="134"/>
    </row>
    <row r="228" ht="15.75" customHeight="1">
      <c r="A228" s="134"/>
      <c r="B228" s="134"/>
      <c r="C228" s="134"/>
      <c r="D228" s="134"/>
      <c r="E228" s="134"/>
      <c r="F228" s="134"/>
      <c r="G228" s="134"/>
      <c r="H228" s="134"/>
      <c r="I228" s="134"/>
    </row>
    <row r="229" ht="15.75" customHeight="1">
      <c r="A229" s="134"/>
      <c r="B229" s="134"/>
      <c r="C229" s="134"/>
      <c r="D229" s="134"/>
      <c r="E229" s="134"/>
      <c r="F229" s="134"/>
      <c r="G229" s="134"/>
      <c r="H229" s="134"/>
      <c r="I229" s="134"/>
    </row>
    <row r="230" ht="15.75" customHeight="1">
      <c r="A230" s="134"/>
      <c r="B230" s="134"/>
      <c r="C230" s="134"/>
      <c r="D230" s="134"/>
      <c r="E230" s="134"/>
      <c r="F230" s="134"/>
      <c r="G230" s="134"/>
      <c r="H230" s="134"/>
      <c r="I230" s="134"/>
    </row>
    <row r="231" ht="15.75" customHeight="1">
      <c r="A231" s="134"/>
      <c r="B231" s="134"/>
      <c r="C231" s="134"/>
      <c r="D231" s="134"/>
      <c r="E231" s="134"/>
      <c r="F231" s="134"/>
      <c r="G231" s="134"/>
      <c r="H231" s="134"/>
      <c r="I231" s="134"/>
    </row>
    <row r="232" ht="15.75" customHeight="1">
      <c r="A232" s="134"/>
      <c r="B232" s="134"/>
      <c r="C232" s="134"/>
      <c r="D232" s="134"/>
      <c r="E232" s="134"/>
      <c r="F232" s="134"/>
      <c r="G232" s="134"/>
      <c r="H232" s="134"/>
      <c r="I232" s="134"/>
    </row>
    <row r="233" ht="15.75" customHeight="1">
      <c r="A233" s="134"/>
      <c r="B233" s="134"/>
      <c r="C233" s="134"/>
      <c r="D233" s="134"/>
      <c r="E233" s="134"/>
      <c r="F233" s="134"/>
      <c r="G233" s="134"/>
      <c r="H233" s="134"/>
      <c r="I233" s="134"/>
    </row>
    <row r="234" ht="15.75" customHeight="1">
      <c r="A234" s="134"/>
      <c r="B234" s="134"/>
      <c r="C234" s="134"/>
      <c r="D234" s="134"/>
      <c r="E234" s="134"/>
      <c r="F234" s="134"/>
      <c r="G234" s="134"/>
      <c r="H234" s="134"/>
      <c r="I234" s="134"/>
    </row>
    <row r="235" ht="15.75" customHeight="1">
      <c r="A235" s="134"/>
      <c r="B235" s="134"/>
      <c r="C235" s="134"/>
      <c r="D235" s="134"/>
      <c r="E235" s="134"/>
      <c r="F235" s="134"/>
      <c r="G235" s="134"/>
      <c r="H235" s="134"/>
      <c r="I235" s="134"/>
    </row>
    <row r="236" ht="15.75" customHeight="1">
      <c r="A236" s="134"/>
      <c r="B236" s="134"/>
      <c r="C236" s="134"/>
      <c r="D236" s="134"/>
      <c r="E236" s="134"/>
      <c r="F236" s="134"/>
      <c r="G236" s="134"/>
      <c r="H236" s="134"/>
      <c r="I236" s="134"/>
    </row>
    <row r="237" ht="15.75" customHeight="1">
      <c r="A237" s="134"/>
      <c r="B237" s="134"/>
      <c r="C237" s="134"/>
      <c r="D237" s="134"/>
      <c r="E237" s="134"/>
      <c r="F237" s="134"/>
      <c r="G237" s="134"/>
      <c r="H237" s="134"/>
      <c r="I237" s="134"/>
    </row>
    <row r="238" ht="15.75" customHeight="1">
      <c r="A238" s="134"/>
      <c r="B238" s="134"/>
      <c r="C238" s="134"/>
      <c r="D238" s="134"/>
      <c r="E238" s="134"/>
      <c r="F238" s="134"/>
      <c r="G238" s="134"/>
      <c r="H238" s="134"/>
      <c r="I238" s="134"/>
    </row>
    <row r="239" ht="15.75" customHeight="1">
      <c r="A239" s="134"/>
      <c r="B239" s="134"/>
      <c r="C239" s="134"/>
      <c r="D239" s="134"/>
      <c r="E239" s="134"/>
      <c r="F239" s="134"/>
      <c r="G239" s="134"/>
      <c r="H239" s="134"/>
      <c r="I239" s="134"/>
    </row>
    <row r="240" ht="15.75" customHeight="1">
      <c r="A240" s="134"/>
      <c r="B240" s="134"/>
      <c r="C240" s="134"/>
      <c r="D240" s="134"/>
      <c r="E240" s="134"/>
      <c r="F240" s="134"/>
      <c r="G240" s="134"/>
      <c r="H240" s="134"/>
      <c r="I240" s="134"/>
    </row>
    <row r="241" ht="15.75" customHeight="1">
      <c r="A241" s="134"/>
      <c r="B241" s="134"/>
      <c r="C241" s="134"/>
      <c r="D241" s="134"/>
      <c r="E241" s="134"/>
      <c r="F241" s="134"/>
      <c r="G241" s="134"/>
      <c r="H241" s="134"/>
      <c r="I241" s="134"/>
    </row>
    <row r="242" ht="15.75" customHeight="1">
      <c r="A242" s="134"/>
      <c r="B242" s="134"/>
      <c r="C242" s="134"/>
      <c r="D242" s="134"/>
      <c r="E242" s="134"/>
      <c r="F242" s="134"/>
      <c r="G242" s="134"/>
      <c r="H242" s="134"/>
      <c r="I242" s="134"/>
    </row>
    <row r="243" ht="15.75" customHeight="1">
      <c r="A243" s="134"/>
      <c r="B243" s="134"/>
      <c r="C243" s="134"/>
      <c r="D243" s="134"/>
      <c r="E243" s="134"/>
      <c r="F243" s="134"/>
      <c r="G243" s="134"/>
      <c r="H243" s="134"/>
      <c r="I243" s="134"/>
    </row>
    <row r="244" ht="15.75" customHeight="1">
      <c r="A244" s="134"/>
      <c r="B244" s="134"/>
      <c r="C244" s="134"/>
      <c r="D244" s="134"/>
      <c r="E244" s="134"/>
      <c r="F244" s="134"/>
      <c r="G244" s="134"/>
      <c r="H244" s="134"/>
      <c r="I244" s="134"/>
    </row>
    <row r="245" ht="15.75" customHeight="1">
      <c r="A245" s="134"/>
      <c r="B245" s="134"/>
      <c r="C245" s="134"/>
      <c r="D245" s="134"/>
      <c r="E245" s="134"/>
      <c r="F245" s="134"/>
      <c r="G245" s="134"/>
      <c r="H245" s="134"/>
      <c r="I245" s="134"/>
    </row>
    <row r="246" ht="15.75" customHeight="1">
      <c r="A246" s="134"/>
      <c r="B246" s="134"/>
      <c r="C246" s="134"/>
      <c r="D246" s="134"/>
      <c r="E246" s="134"/>
      <c r="F246" s="134"/>
      <c r="G246" s="134"/>
      <c r="H246" s="134"/>
      <c r="I246" s="134"/>
    </row>
    <row r="247" ht="15.75" customHeight="1">
      <c r="A247" s="134"/>
      <c r="B247" s="134"/>
      <c r="C247" s="134"/>
      <c r="D247" s="134"/>
      <c r="E247" s="134"/>
      <c r="F247" s="134"/>
      <c r="G247" s="134"/>
      <c r="H247" s="134"/>
      <c r="I247" s="134"/>
    </row>
    <row r="248" ht="15.75" customHeight="1">
      <c r="A248" s="134"/>
      <c r="B248" s="134"/>
      <c r="C248" s="134"/>
      <c r="D248" s="134"/>
      <c r="E248" s="134"/>
      <c r="F248" s="134"/>
      <c r="G248" s="134"/>
      <c r="H248" s="134"/>
      <c r="I248" s="134"/>
    </row>
    <row r="249" ht="15.75" customHeight="1">
      <c r="A249" s="134"/>
      <c r="B249" s="134"/>
      <c r="C249" s="134"/>
      <c r="D249" s="134"/>
      <c r="E249" s="134"/>
      <c r="F249" s="134"/>
      <c r="G249" s="134"/>
      <c r="H249" s="134"/>
      <c r="I249" s="134"/>
    </row>
    <row r="250" ht="15.75" customHeight="1">
      <c r="A250" s="134"/>
      <c r="B250" s="134"/>
      <c r="C250" s="134"/>
      <c r="D250" s="134"/>
      <c r="E250" s="134"/>
      <c r="F250" s="134"/>
      <c r="G250" s="134"/>
      <c r="H250" s="134"/>
      <c r="I250" s="134"/>
    </row>
    <row r="251" ht="15.75" customHeight="1">
      <c r="A251" s="134"/>
      <c r="B251" s="134"/>
      <c r="C251" s="134"/>
      <c r="D251" s="134"/>
      <c r="E251" s="134"/>
      <c r="F251" s="134"/>
      <c r="G251" s="134"/>
      <c r="H251" s="134"/>
      <c r="I251" s="134"/>
    </row>
    <row r="252" ht="15.75" customHeight="1">
      <c r="A252" s="134"/>
      <c r="B252" s="134"/>
      <c r="C252" s="134"/>
      <c r="D252" s="134"/>
      <c r="E252" s="134"/>
      <c r="F252" s="134"/>
      <c r="G252" s="134"/>
      <c r="H252" s="134"/>
      <c r="I252" s="134"/>
    </row>
    <row r="253" ht="15.75" customHeight="1">
      <c r="A253" s="134"/>
      <c r="B253" s="134"/>
      <c r="C253" s="134"/>
      <c r="D253" s="134"/>
      <c r="E253" s="134"/>
      <c r="F253" s="134"/>
      <c r="G253" s="134"/>
      <c r="H253" s="134"/>
      <c r="I253" s="134"/>
    </row>
    <row r="254" ht="15.75" customHeight="1">
      <c r="A254" s="134"/>
      <c r="B254" s="134"/>
      <c r="C254" s="134"/>
      <c r="D254" s="134"/>
      <c r="E254" s="134"/>
      <c r="F254" s="134"/>
      <c r="G254" s="134"/>
      <c r="H254" s="134"/>
      <c r="I254" s="134"/>
    </row>
    <row r="255" ht="15.75" customHeight="1">
      <c r="A255" s="134"/>
      <c r="B255" s="134"/>
      <c r="C255" s="134"/>
      <c r="D255" s="134"/>
      <c r="E255" s="134"/>
      <c r="F255" s="134"/>
      <c r="G255" s="134"/>
      <c r="H255" s="134"/>
      <c r="I255" s="134"/>
    </row>
    <row r="256" ht="15.75" customHeight="1">
      <c r="A256" s="134"/>
      <c r="B256" s="134"/>
      <c r="C256" s="134"/>
      <c r="D256" s="134"/>
      <c r="E256" s="134"/>
      <c r="F256" s="134"/>
      <c r="G256" s="134"/>
      <c r="H256" s="134"/>
      <c r="I256" s="134"/>
    </row>
    <row r="257" ht="15.75" customHeight="1">
      <c r="A257" s="134"/>
      <c r="B257" s="134"/>
      <c r="C257" s="134"/>
      <c r="D257" s="134"/>
      <c r="E257" s="134"/>
      <c r="F257" s="134"/>
      <c r="G257" s="134"/>
      <c r="H257" s="134"/>
      <c r="I257" s="134"/>
    </row>
    <row r="258" ht="15.75" customHeight="1">
      <c r="A258" s="134"/>
      <c r="B258" s="134"/>
      <c r="C258" s="134"/>
      <c r="D258" s="134"/>
      <c r="E258" s="134"/>
      <c r="F258" s="134"/>
      <c r="G258" s="134"/>
      <c r="H258" s="134"/>
      <c r="I258" s="134"/>
    </row>
    <row r="259" ht="15.75" customHeight="1">
      <c r="A259" s="134"/>
      <c r="B259" s="134"/>
      <c r="C259" s="134"/>
      <c r="D259" s="134"/>
      <c r="E259" s="134"/>
      <c r="F259" s="134"/>
      <c r="G259" s="134"/>
      <c r="H259" s="134"/>
      <c r="I259" s="134"/>
    </row>
    <row r="260" ht="15.75" customHeight="1">
      <c r="A260" s="134"/>
      <c r="B260" s="134"/>
      <c r="C260" s="134"/>
      <c r="D260" s="134"/>
      <c r="E260" s="134"/>
      <c r="F260" s="134"/>
      <c r="G260" s="134"/>
      <c r="H260" s="134"/>
      <c r="I260" s="134"/>
    </row>
    <row r="261" ht="15.75" customHeight="1">
      <c r="A261" s="134"/>
      <c r="B261" s="134"/>
      <c r="C261" s="134"/>
      <c r="D261" s="134"/>
      <c r="E261" s="134"/>
      <c r="F261" s="134"/>
      <c r="G261" s="134"/>
      <c r="H261" s="134"/>
      <c r="I261" s="134"/>
    </row>
    <row r="262" ht="15.75" customHeight="1">
      <c r="A262" s="134"/>
      <c r="B262" s="134"/>
      <c r="C262" s="134"/>
      <c r="D262" s="134"/>
      <c r="E262" s="134"/>
      <c r="F262" s="134"/>
      <c r="G262" s="134"/>
      <c r="H262" s="134"/>
      <c r="I262" s="134"/>
    </row>
    <row r="263" ht="15.75" customHeight="1">
      <c r="A263" s="134"/>
      <c r="B263" s="134"/>
      <c r="C263" s="134"/>
      <c r="D263" s="134"/>
      <c r="E263" s="134"/>
      <c r="F263" s="134"/>
      <c r="G263" s="134"/>
      <c r="H263" s="134"/>
      <c r="I263" s="134"/>
    </row>
    <row r="264" ht="15.75" customHeight="1">
      <c r="A264" s="134"/>
      <c r="B264" s="134"/>
      <c r="C264" s="134"/>
      <c r="D264" s="134"/>
      <c r="E264" s="134"/>
      <c r="F264" s="134"/>
      <c r="G264" s="134"/>
      <c r="H264" s="134"/>
      <c r="I264" s="134"/>
    </row>
    <row r="265" ht="15.75" customHeight="1">
      <c r="A265" s="134"/>
      <c r="B265" s="134"/>
      <c r="C265" s="134"/>
      <c r="D265" s="134"/>
      <c r="E265" s="134"/>
      <c r="F265" s="134"/>
      <c r="G265" s="134"/>
      <c r="H265" s="134"/>
      <c r="I265" s="134"/>
    </row>
    <row r="266" ht="15.75" customHeight="1">
      <c r="A266" s="134"/>
      <c r="B266" s="134"/>
      <c r="C266" s="134"/>
      <c r="D266" s="134"/>
      <c r="E266" s="134"/>
      <c r="F266" s="134"/>
      <c r="G266" s="134"/>
      <c r="H266" s="134"/>
      <c r="I266" s="134"/>
    </row>
    <row r="267" ht="15.75" customHeight="1">
      <c r="A267" s="134"/>
      <c r="B267" s="134"/>
      <c r="C267" s="134"/>
      <c r="D267" s="134"/>
      <c r="E267" s="134"/>
      <c r="F267" s="134"/>
      <c r="G267" s="134"/>
      <c r="H267" s="134"/>
      <c r="I267" s="134"/>
    </row>
    <row r="268" ht="15.75" customHeight="1">
      <c r="A268" s="134"/>
      <c r="B268" s="134"/>
      <c r="C268" s="134"/>
      <c r="D268" s="134"/>
      <c r="E268" s="134"/>
      <c r="F268" s="134"/>
      <c r="G268" s="134"/>
      <c r="H268" s="134"/>
      <c r="I268" s="134"/>
    </row>
    <row r="269" ht="15.75" customHeight="1">
      <c r="A269" s="134"/>
      <c r="B269" s="134"/>
      <c r="C269" s="134"/>
      <c r="D269" s="134"/>
      <c r="E269" s="134"/>
      <c r="F269" s="134"/>
      <c r="G269" s="134"/>
      <c r="H269" s="134"/>
      <c r="I269" s="134"/>
    </row>
    <row r="270" ht="15.75" customHeight="1">
      <c r="A270" s="134"/>
      <c r="B270" s="134"/>
      <c r="C270" s="134"/>
      <c r="D270" s="134"/>
      <c r="E270" s="134"/>
      <c r="F270" s="134"/>
      <c r="G270" s="134"/>
      <c r="H270" s="134"/>
      <c r="I270" s="134"/>
    </row>
    <row r="271" ht="15.75" customHeight="1">
      <c r="A271" s="134"/>
      <c r="B271" s="134"/>
      <c r="C271" s="134"/>
      <c r="D271" s="134"/>
      <c r="E271" s="134"/>
      <c r="F271" s="134"/>
      <c r="G271" s="134"/>
      <c r="H271" s="134"/>
      <c r="I271" s="134"/>
    </row>
    <row r="272" ht="15.75" customHeight="1">
      <c r="A272" s="134"/>
      <c r="B272" s="134"/>
      <c r="C272" s="134"/>
      <c r="D272" s="134"/>
      <c r="E272" s="134"/>
      <c r="F272" s="134"/>
      <c r="G272" s="134"/>
      <c r="H272" s="134"/>
      <c r="I272" s="134"/>
    </row>
    <row r="273" ht="15.75" customHeight="1">
      <c r="A273" s="134"/>
      <c r="B273" s="134"/>
      <c r="C273" s="134"/>
      <c r="D273" s="134"/>
      <c r="E273" s="134"/>
      <c r="F273" s="134"/>
      <c r="G273" s="134"/>
      <c r="H273" s="134"/>
      <c r="I273" s="134"/>
    </row>
    <row r="274" ht="15.75" customHeight="1">
      <c r="A274" s="134"/>
      <c r="B274" s="134"/>
      <c r="C274" s="134"/>
      <c r="D274" s="134"/>
      <c r="E274" s="134"/>
      <c r="F274" s="134"/>
      <c r="G274" s="134"/>
      <c r="H274" s="134"/>
      <c r="I274" s="134"/>
    </row>
    <row r="275" ht="15.75" customHeight="1">
      <c r="A275" s="134"/>
      <c r="B275" s="134"/>
      <c r="C275" s="134"/>
      <c r="D275" s="134"/>
      <c r="E275" s="134"/>
      <c r="F275" s="134"/>
      <c r="G275" s="134"/>
      <c r="H275" s="134"/>
      <c r="I275" s="134"/>
    </row>
    <row r="276" ht="15.75" customHeight="1">
      <c r="A276" s="134"/>
      <c r="B276" s="134"/>
      <c r="C276" s="134"/>
      <c r="D276" s="134"/>
      <c r="E276" s="134"/>
      <c r="F276" s="134"/>
      <c r="G276" s="134"/>
      <c r="H276" s="134"/>
      <c r="I276" s="134"/>
    </row>
    <row r="277" ht="15.75" customHeight="1">
      <c r="A277" s="134"/>
      <c r="B277" s="134"/>
      <c r="C277" s="134"/>
      <c r="D277" s="134"/>
      <c r="E277" s="134"/>
      <c r="F277" s="134"/>
      <c r="G277" s="134"/>
      <c r="H277" s="134"/>
      <c r="I277" s="134"/>
    </row>
    <row r="278" ht="15.75" customHeight="1">
      <c r="A278" s="134"/>
      <c r="B278" s="134"/>
      <c r="C278" s="134"/>
      <c r="D278" s="134"/>
      <c r="E278" s="134"/>
      <c r="F278" s="134"/>
      <c r="G278" s="134"/>
      <c r="H278" s="134"/>
      <c r="I278" s="134"/>
    </row>
    <row r="279" ht="15.75" customHeight="1">
      <c r="A279" s="134"/>
      <c r="B279" s="134"/>
      <c r="C279" s="134"/>
      <c r="D279" s="134"/>
      <c r="E279" s="134"/>
      <c r="F279" s="134"/>
      <c r="G279" s="134"/>
      <c r="H279" s="134"/>
      <c r="I279" s="134"/>
    </row>
    <row r="280" ht="15.75" customHeight="1">
      <c r="A280" s="134"/>
      <c r="B280" s="134"/>
      <c r="C280" s="134"/>
      <c r="D280" s="134"/>
      <c r="E280" s="134"/>
      <c r="F280" s="134"/>
      <c r="G280" s="134"/>
      <c r="H280" s="134"/>
      <c r="I280" s="134"/>
    </row>
    <row r="281" ht="15.75" customHeight="1">
      <c r="A281" s="134"/>
      <c r="B281" s="134"/>
      <c r="C281" s="134"/>
      <c r="D281" s="134"/>
      <c r="E281" s="134"/>
      <c r="F281" s="134"/>
      <c r="G281" s="134"/>
      <c r="H281" s="134"/>
      <c r="I281" s="134"/>
    </row>
    <row r="282" ht="15.75" customHeight="1">
      <c r="A282" s="134"/>
      <c r="B282" s="134"/>
      <c r="C282" s="134"/>
      <c r="D282" s="134"/>
      <c r="E282" s="134"/>
      <c r="F282" s="134"/>
      <c r="G282" s="134"/>
      <c r="H282" s="134"/>
      <c r="I282" s="134"/>
    </row>
    <row r="283" ht="15.75" customHeight="1">
      <c r="A283" s="134"/>
      <c r="B283" s="134"/>
      <c r="C283" s="134"/>
      <c r="D283" s="134"/>
      <c r="E283" s="134"/>
      <c r="F283" s="134"/>
      <c r="G283" s="134"/>
      <c r="H283" s="134"/>
      <c r="I283" s="134"/>
    </row>
    <row r="284" ht="15.75" customHeight="1">
      <c r="A284" s="134"/>
      <c r="B284" s="134"/>
      <c r="C284" s="134"/>
      <c r="D284" s="134"/>
      <c r="E284" s="134"/>
      <c r="F284" s="134"/>
      <c r="G284" s="134"/>
      <c r="H284" s="134"/>
      <c r="I284" s="134"/>
    </row>
    <row r="285" ht="15.75" customHeight="1">
      <c r="A285" s="134"/>
      <c r="B285" s="134"/>
      <c r="C285" s="134"/>
      <c r="D285" s="134"/>
      <c r="E285" s="134"/>
      <c r="F285" s="134"/>
      <c r="G285" s="134"/>
      <c r="H285" s="134"/>
      <c r="I285" s="134"/>
    </row>
    <row r="286" ht="15.75" customHeight="1">
      <c r="A286" s="134"/>
      <c r="B286" s="134"/>
      <c r="C286" s="134"/>
      <c r="D286" s="134"/>
      <c r="E286" s="134"/>
      <c r="F286" s="134"/>
      <c r="G286" s="134"/>
      <c r="H286" s="134"/>
      <c r="I286" s="134"/>
    </row>
    <row r="287" ht="15.75" customHeight="1">
      <c r="A287" s="134"/>
      <c r="B287" s="134"/>
      <c r="C287" s="134"/>
      <c r="D287" s="134"/>
      <c r="E287" s="134"/>
      <c r="F287" s="134"/>
      <c r="G287" s="134"/>
      <c r="H287" s="134"/>
      <c r="I287" s="134"/>
    </row>
    <row r="288" ht="15.75" customHeight="1">
      <c r="A288" s="134"/>
      <c r="B288" s="134"/>
      <c r="C288" s="134"/>
      <c r="D288" s="134"/>
      <c r="E288" s="134"/>
      <c r="F288" s="134"/>
      <c r="G288" s="134"/>
      <c r="H288" s="134"/>
      <c r="I288" s="134"/>
    </row>
    <row r="289" ht="15.75" customHeight="1">
      <c r="A289" s="134"/>
      <c r="B289" s="134"/>
      <c r="C289" s="134"/>
      <c r="D289" s="134"/>
      <c r="E289" s="134"/>
      <c r="F289" s="134"/>
      <c r="G289" s="134"/>
      <c r="H289" s="134"/>
      <c r="I289" s="134"/>
    </row>
    <row r="290" ht="15.75" customHeight="1">
      <c r="A290" s="134"/>
      <c r="B290" s="134"/>
      <c r="C290" s="134"/>
      <c r="D290" s="134"/>
      <c r="E290" s="134"/>
      <c r="F290" s="134"/>
      <c r="G290" s="134"/>
      <c r="H290" s="134"/>
      <c r="I290" s="134"/>
    </row>
    <row r="291" ht="15.75" customHeight="1">
      <c r="A291" s="134"/>
      <c r="B291" s="134"/>
      <c r="C291" s="134"/>
      <c r="D291" s="134"/>
      <c r="E291" s="134"/>
      <c r="F291" s="134"/>
      <c r="G291" s="134"/>
      <c r="H291" s="134"/>
      <c r="I291" s="134"/>
    </row>
    <row r="292" ht="15.75" customHeight="1">
      <c r="A292" s="134"/>
      <c r="B292" s="134"/>
      <c r="C292" s="134"/>
      <c r="D292" s="134"/>
      <c r="E292" s="134"/>
      <c r="F292" s="134"/>
      <c r="G292" s="134"/>
      <c r="H292" s="134"/>
      <c r="I292" s="134"/>
    </row>
    <row r="293" ht="15.75" customHeight="1">
      <c r="A293" s="134"/>
      <c r="B293" s="134"/>
      <c r="C293" s="134"/>
      <c r="D293" s="134"/>
      <c r="E293" s="134"/>
      <c r="F293" s="134"/>
      <c r="G293" s="134"/>
      <c r="H293" s="134"/>
      <c r="I293" s="134"/>
    </row>
    <row r="294" ht="15.75" customHeight="1">
      <c r="A294" s="134"/>
      <c r="B294" s="134"/>
      <c r="C294" s="134"/>
      <c r="D294" s="134"/>
      <c r="E294" s="134"/>
      <c r="F294" s="134"/>
      <c r="G294" s="134"/>
      <c r="H294" s="134"/>
      <c r="I294" s="134"/>
    </row>
    <row r="295" ht="15.75" customHeight="1">
      <c r="A295" s="134"/>
      <c r="B295" s="134"/>
      <c r="C295" s="134"/>
      <c r="D295" s="134"/>
      <c r="E295" s="134"/>
      <c r="F295" s="134"/>
      <c r="G295" s="134"/>
      <c r="H295" s="134"/>
      <c r="I295" s="134"/>
    </row>
    <row r="296" ht="15.75" customHeight="1">
      <c r="A296" s="134"/>
      <c r="B296" s="134"/>
      <c r="C296" s="134"/>
      <c r="D296" s="134"/>
      <c r="E296" s="134"/>
      <c r="F296" s="134"/>
      <c r="G296" s="134"/>
      <c r="H296" s="134"/>
      <c r="I296" s="134"/>
    </row>
    <row r="297" ht="15.75" customHeight="1">
      <c r="A297" s="134"/>
      <c r="B297" s="134"/>
      <c r="C297" s="134"/>
      <c r="D297" s="134"/>
      <c r="E297" s="134"/>
      <c r="F297" s="134"/>
      <c r="G297" s="134"/>
      <c r="H297" s="134"/>
      <c r="I297" s="134"/>
    </row>
    <row r="298" ht="15.75" customHeight="1">
      <c r="A298" s="134"/>
      <c r="B298" s="134"/>
      <c r="C298" s="134"/>
      <c r="D298" s="134"/>
      <c r="E298" s="134"/>
      <c r="F298" s="134"/>
      <c r="G298" s="134"/>
      <c r="H298" s="134"/>
      <c r="I298" s="134"/>
    </row>
    <row r="299" ht="15.75" customHeight="1">
      <c r="A299" s="134"/>
      <c r="B299" s="134"/>
      <c r="C299" s="134"/>
      <c r="D299" s="134"/>
      <c r="E299" s="134"/>
      <c r="F299" s="134"/>
      <c r="G299" s="134"/>
      <c r="H299" s="134"/>
      <c r="I299" s="134"/>
    </row>
    <row r="300" ht="15.75" customHeight="1">
      <c r="A300" s="134"/>
      <c r="B300" s="134"/>
      <c r="C300" s="134"/>
      <c r="D300" s="134"/>
      <c r="E300" s="134"/>
      <c r="F300" s="134"/>
      <c r="G300" s="134"/>
      <c r="H300" s="134"/>
      <c r="I300" s="134"/>
    </row>
    <row r="301" ht="15.75" customHeight="1">
      <c r="A301" s="134"/>
      <c r="B301" s="134"/>
      <c r="C301" s="134"/>
      <c r="D301" s="134"/>
      <c r="E301" s="134"/>
      <c r="F301" s="134"/>
      <c r="G301" s="134"/>
      <c r="H301" s="134"/>
      <c r="I301" s="134"/>
    </row>
    <row r="302" ht="15.75" customHeight="1">
      <c r="A302" s="134"/>
      <c r="B302" s="134"/>
      <c r="C302" s="134"/>
      <c r="D302" s="134"/>
      <c r="E302" s="134"/>
      <c r="F302" s="134"/>
      <c r="G302" s="134"/>
      <c r="H302" s="134"/>
      <c r="I302" s="134"/>
    </row>
    <row r="303" ht="15.75" customHeight="1">
      <c r="A303" s="134"/>
      <c r="B303" s="134"/>
      <c r="C303" s="134"/>
      <c r="D303" s="134"/>
      <c r="E303" s="134"/>
      <c r="F303" s="134"/>
      <c r="G303" s="134"/>
      <c r="H303" s="134"/>
      <c r="I303" s="134"/>
    </row>
    <row r="304" ht="15.75" customHeight="1">
      <c r="A304" s="134"/>
      <c r="B304" s="134"/>
      <c r="C304" s="134"/>
      <c r="D304" s="134"/>
      <c r="E304" s="134"/>
      <c r="F304" s="134"/>
      <c r="G304" s="134"/>
      <c r="H304" s="134"/>
      <c r="I304" s="134"/>
    </row>
    <row r="305" ht="15.75" customHeight="1">
      <c r="A305" s="134"/>
      <c r="B305" s="134"/>
      <c r="C305" s="134"/>
      <c r="D305" s="134"/>
      <c r="E305" s="134"/>
      <c r="F305" s="134"/>
      <c r="G305" s="134"/>
      <c r="H305" s="134"/>
      <c r="I305" s="134"/>
    </row>
    <row r="306" ht="15.75" customHeight="1">
      <c r="A306" s="134"/>
      <c r="B306" s="134"/>
      <c r="C306" s="134"/>
      <c r="D306" s="134"/>
      <c r="E306" s="134"/>
      <c r="F306" s="134"/>
      <c r="G306" s="134"/>
      <c r="H306" s="134"/>
      <c r="I306" s="134"/>
    </row>
    <row r="307" ht="15.75" customHeight="1">
      <c r="A307" s="134"/>
      <c r="B307" s="134"/>
      <c r="C307" s="134"/>
      <c r="D307" s="134"/>
      <c r="E307" s="134"/>
      <c r="F307" s="134"/>
      <c r="G307" s="134"/>
      <c r="H307" s="134"/>
      <c r="I307" s="134"/>
    </row>
    <row r="308" ht="15.75" customHeight="1">
      <c r="A308" s="134"/>
      <c r="B308" s="134"/>
      <c r="C308" s="134"/>
      <c r="D308" s="134"/>
      <c r="E308" s="134"/>
      <c r="F308" s="134"/>
      <c r="G308" s="134"/>
      <c r="H308" s="134"/>
      <c r="I308" s="134"/>
    </row>
    <row r="309" ht="15.75" customHeight="1">
      <c r="A309" s="134"/>
      <c r="B309" s="134"/>
      <c r="C309" s="134"/>
      <c r="D309" s="134"/>
      <c r="E309" s="134"/>
      <c r="F309" s="134"/>
      <c r="G309" s="134"/>
      <c r="H309" s="134"/>
      <c r="I309" s="134"/>
    </row>
    <row r="310" ht="15.75" customHeight="1">
      <c r="A310" s="134"/>
      <c r="B310" s="134"/>
      <c r="C310" s="134"/>
      <c r="D310" s="134"/>
      <c r="E310" s="134"/>
      <c r="F310" s="134"/>
      <c r="G310" s="134"/>
      <c r="H310" s="134"/>
      <c r="I310" s="134"/>
    </row>
    <row r="311" ht="15.75" customHeight="1">
      <c r="A311" s="134"/>
      <c r="B311" s="134"/>
      <c r="C311" s="134"/>
      <c r="D311" s="134"/>
      <c r="E311" s="134"/>
      <c r="F311" s="134"/>
      <c r="G311" s="134"/>
      <c r="H311" s="134"/>
      <c r="I311" s="134"/>
    </row>
    <row r="312" ht="15.75" customHeight="1">
      <c r="A312" s="134"/>
      <c r="B312" s="134"/>
      <c r="C312" s="134"/>
      <c r="D312" s="134"/>
      <c r="E312" s="134"/>
      <c r="F312" s="134"/>
      <c r="G312" s="134"/>
      <c r="H312" s="134"/>
      <c r="I312" s="134"/>
    </row>
    <row r="313" ht="15.75" customHeight="1">
      <c r="A313" s="134"/>
      <c r="B313" s="134"/>
      <c r="C313" s="134"/>
      <c r="D313" s="134"/>
      <c r="E313" s="134"/>
      <c r="F313" s="134"/>
      <c r="G313" s="134"/>
      <c r="H313" s="134"/>
      <c r="I313" s="134"/>
    </row>
    <row r="314" ht="15.75" customHeight="1">
      <c r="A314" s="134"/>
      <c r="B314" s="134"/>
      <c r="C314" s="134"/>
      <c r="D314" s="134"/>
      <c r="E314" s="134"/>
      <c r="F314" s="134"/>
      <c r="G314" s="134"/>
      <c r="H314" s="134"/>
      <c r="I314" s="134"/>
    </row>
    <row r="315" ht="15.75" customHeight="1">
      <c r="A315" s="134"/>
      <c r="B315" s="134"/>
      <c r="C315" s="134"/>
      <c r="D315" s="134"/>
      <c r="E315" s="134"/>
      <c r="F315" s="134"/>
      <c r="G315" s="134"/>
      <c r="H315" s="134"/>
      <c r="I315" s="134"/>
    </row>
    <row r="316" ht="15.75" customHeight="1">
      <c r="A316" s="134"/>
      <c r="B316" s="134"/>
      <c r="C316" s="134"/>
      <c r="D316" s="134"/>
      <c r="E316" s="134"/>
      <c r="F316" s="134"/>
      <c r="G316" s="134"/>
      <c r="H316" s="134"/>
      <c r="I316" s="134"/>
    </row>
    <row r="317" ht="15.75" customHeight="1">
      <c r="A317" s="134"/>
      <c r="B317" s="134"/>
      <c r="C317" s="134"/>
      <c r="D317" s="134"/>
      <c r="E317" s="134"/>
      <c r="F317" s="134"/>
      <c r="G317" s="134"/>
      <c r="H317" s="134"/>
      <c r="I317" s="134"/>
    </row>
    <row r="318" ht="15.75" customHeight="1">
      <c r="A318" s="134"/>
      <c r="B318" s="134"/>
      <c r="C318" s="134"/>
      <c r="D318" s="134"/>
      <c r="E318" s="134"/>
      <c r="F318" s="134"/>
      <c r="G318" s="134"/>
      <c r="H318" s="134"/>
      <c r="I318" s="134"/>
    </row>
    <row r="319" ht="15.75" customHeight="1">
      <c r="A319" s="134"/>
      <c r="B319" s="134"/>
      <c r="C319" s="134"/>
      <c r="D319" s="134"/>
      <c r="E319" s="134"/>
      <c r="F319" s="134"/>
      <c r="G319" s="134"/>
      <c r="H319" s="134"/>
      <c r="I319" s="134"/>
    </row>
    <row r="320" ht="15.75" customHeight="1">
      <c r="A320" s="134"/>
      <c r="B320" s="134"/>
      <c r="C320" s="134"/>
      <c r="D320" s="134"/>
      <c r="E320" s="134"/>
      <c r="F320" s="134"/>
      <c r="G320" s="134"/>
      <c r="H320" s="134"/>
      <c r="I320" s="134"/>
    </row>
    <row r="321" ht="15.75" customHeight="1">
      <c r="A321" s="134"/>
      <c r="B321" s="134"/>
      <c r="C321" s="134"/>
      <c r="D321" s="134"/>
      <c r="E321" s="134"/>
      <c r="F321" s="134"/>
      <c r="G321" s="134"/>
      <c r="H321" s="134"/>
      <c r="I321" s="134"/>
    </row>
    <row r="322" ht="15.75" customHeight="1">
      <c r="A322" s="134"/>
      <c r="B322" s="134"/>
      <c r="C322" s="134"/>
      <c r="D322" s="134"/>
      <c r="E322" s="134"/>
      <c r="F322" s="134"/>
      <c r="G322" s="134"/>
      <c r="H322" s="134"/>
      <c r="I322" s="134"/>
    </row>
    <row r="323" ht="15.75" customHeight="1">
      <c r="A323" s="134"/>
      <c r="B323" s="134"/>
      <c r="C323" s="134"/>
      <c r="D323" s="134"/>
      <c r="E323" s="134"/>
      <c r="F323" s="134"/>
      <c r="G323" s="134"/>
      <c r="H323" s="134"/>
      <c r="I323" s="134"/>
    </row>
    <row r="324" ht="15.75" customHeight="1">
      <c r="A324" s="134"/>
      <c r="B324" s="134"/>
      <c r="C324" s="134"/>
      <c r="D324" s="134"/>
      <c r="E324" s="134"/>
      <c r="F324" s="134"/>
      <c r="G324" s="134"/>
      <c r="H324" s="134"/>
      <c r="I324" s="134"/>
    </row>
    <row r="325" ht="15.75" customHeight="1">
      <c r="A325" s="134"/>
      <c r="B325" s="134"/>
      <c r="C325" s="134"/>
      <c r="D325" s="134"/>
      <c r="E325" s="134"/>
      <c r="F325" s="134"/>
      <c r="G325" s="134"/>
      <c r="H325" s="134"/>
      <c r="I325" s="134"/>
    </row>
    <row r="326" ht="15.75" customHeight="1">
      <c r="A326" s="134"/>
      <c r="B326" s="134"/>
      <c r="C326" s="134"/>
      <c r="D326" s="134"/>
      <c r="E326" s="134"/>
      <c r="F326" s="134"/>
      <c r="G326" s="134"/>
      <c r="H326" s="134"/>
      <c r="I326" s="134"/>
    </row>
    <row r="327" ht="15.75" customHeight="1">
      <c r="A327" s="134"/>
      <c r="B327" s="134"/>
      <c r="C327" s="134"/>
      <c r="D327" s="134"/>
      <c r="E327" s="134"/>
      <c r="F327" s="134"/>
      <c r="G327" s="134"/>
      <c r="H327" s="134"/>
      <c r="I327" s="134"/>
    </row>
    <row r="328" ht="15.75" customHeight="1">
      <c r="A328" s="134"/>
      <c r="B328" s="134"/>
      <c r="C328" s="134"/>
      <c r="D328" s="134"/>
      <c r="E328" s="134"/>
      <c r="F328" s="134"/>
      <c r="G328" s="134"/>
      <c r="H328" s="134"/>
      <c r="I328" s="134"/>
    </row>
    <row r="329" ht="15.75" customHeight="1">
      <c r="A329" s="134"/>
      <c r="B329" s="134"/>
      <c r="C329" s="134"/>
      <c r="D329" s="134"/>
      <c r="E329" s="134"/>
      <c r="F329" s="134"/>
      <c r="G329" s="134"/>
      <c r="H329" s="134"/>
      <c r="I329" s="134"/>
    </row>
    <row r="330" ht="15.75" customHeight="1">
      <c r="A330" s="134"/>
      <c r="B330" s="134"/>
      <c r="C330" s="134"/>
      <c r="D330" s="134"/>
      <c r="E330" s="134"/>
      <c r="F330" s="134"/>
      <c r="G330" s="134"/>
      <c r="H330" s="134"/>
      <c r="I330" s="134"/>
    </row>
    <row r="331" ht="15.75" customHeight="1">
      <c r="A331" s="134"/>
      <c r="B331" s="134"/>
      <c r="C331" s="134"/>
      <c r="D331" s="134"/>
      <c r="E331" s="134"/>
      <c r="F331" s="134"/>
      <c r="G331" s="134"/>
      <c r="H331" s="134"/>
      <c r="I331" s="134"/>
    </row>
    <row r="332" ht="15.75" customHeight="1">
      <c r="A332" s="134"/>
      <c r="B332" s="134"/>
      <c r="C332" s="134"/>
      <c r="D332" s="134"/>
      <c r="E332" s="134"/>
      <c r="F332" s="134"/>
      <c r="G332" s="134"/>
      <c r="H332" s="134"/>
      <c r="I332" s="134"/>
    </row>
    <row r="333" ht="15.75" customHeight="1">
      <c r="A333" s="134"/>
      <c r="B333" s="134"/>
      <c r="C333" s="134"/>
      <c r="D333" s="134"/>
      <c r="E333" s="134"/>
      <c r="F333" s="134"/>
      <c r="G333" s="134"/>
      <c r="H333" s="134"/>
      <c r="I333" s="134"/>
    </row>
    <row r="334" ht="15.75" customHeight="1">
      <c r="A334" s="134"/>
      <c r="B334" s="134"/>
      <c r="C334" s="134"/>
      <c r="D334" s="134"/>
      <c r="E334" s="134"/>
      <c r="F334" s="134"/>
      <c r="G334" s="134"/>
      <c r="H334" s="134"/>
      <c r="I334" s="134"/>
    </row>
    <row r="335" ht="15.75" customHeight="1">
      <c r="A335" s="134"/>
      <c r="B335" s="134"/>
      <c r="C335" s="134"/>
      <c r="D335" s="134"/>
      <c r="E335" s="134"/>
      <c r="F335" s="134"/>
      <c r="G335" s="134"/>
      <c r="H335" s="134"/>
      <c r="I335" s="134"/>
    </row>
    <row r="336" ht="15.75" customHeight="1">
      <c r="A336" s="134"/>
      <c r="B336" s="134"/>
      <c r="C336" s="134"/>
      <c r="D336" s="134"/>
      <c r="E336" s="134"/>
      <c r="F336" s="134"/>
      <c r="G336" s="134"/>
      <c r="H336" s="134"/>
      <c r="I336" s="134"/>
    </row>
    <row r="337" ht="15.75" customHeight="1">
      <c r="A337" s="134"/>
      <c r="B337" s="134"/>
      <c r="C337" s="134"/>
      <c r="D337" s="134"/>
      <c r="E337" s="134"/>
      <c r="F337" s="134"/>
      <c r="G337" s="134"/>
      <c r="H337" s="134"/>
      <c r="I337" s="134"/>
    </row>
    <row r="338" ht="15.75" customHeight="1">
      <c r="A338" s="134"/>
      <c r="B338" s="134"/>
      <c r="C338" s="134"/>
      <c r="D338" s="134"/>
      <c r="E338" s="134"/>
      <c r="F338" s="134"/>
      <c r="G338" s="134"/>
      <c r="H338" s="134"/>
      <c r="I338" s="134"/>
    </row>
    <row r="339" ht="15.75" customHeight="1">
      <c r="A339" s="134"/>
      <c r="B339" s="134"/>
      <c r="C339" s="134"/>
      <c r="D339" s="134"/>
      <c r="E339" s="134"/>
      <c r="F339" s="134"/>
      <c r="G339" s="134"/>
      <c r="H339" s="134"/>
      <c r="I339" s="134"/>
    </row>
    <row r="340" ht="15.75" customHeight="1">
      <c r="A340" s="134"/>
      <c r="B340" s="134"/>
      <c r="C340" s="134"/>
      <c r="D340" s="134"/>
      <c r="E340" s="134"/>
      <c r="F340" s="134"/>
      <c r="G340" s="134"/>
      <c r="H340" s="134"/>
      <c r="I340" s="134"/>
    </row>
    <row r="341" ht="15.75" customHeight="1">
      <c r="A341" s="134"/>
      <c r="B341" s="134"/>
      <c r="C341" s="134"/>
      <c r="D341" s="134"/>
      <c r="E341" s="134"/>
      <c r="F341" s="134"/>
      <c r="G341" s="134"/>
      <c r="H341" s="134"/>
      <c r="I341" s="134"/>
    </row>
    <row r="342" ht="15.75" customHeight="1">
      <c r="A342" s="134"/>
      <c r="B342" s="134"/>
      <c r="C342" s="134"/>
      <c r="D342" s="134"/>
      <c r="E342" s="134"/>
      <c r="F342" s="134"/>
      <c r="G342" s="134"/>
      <c r="H342" s="134"/>
      <c r="I342" s="134"/>
    </row>
    <row r="343" ht="15.75" customHeight="1">
      <c r="A343" s="134"/>
      <c r="B343" s="134"/>
      <c r="C343" s="134"/>
      <c r="D343" s="134"/>
      <c r="E343" s="134"/>
      <c r="F343" s="134"/>
      <c r="G343" s="134"/>
      <c r="H343" s="134"/>
      <c r="I343" s="134"/>
    </row>
    <row r="344" ht="15.75" customHeight="1">
      <c r="A344" s="134"/>
      <c r="B344" s="134"/>
      <c r="C344" s="134"/>
      <c r="D344" s="134"/>
      <c r="E344" s="134"/>
      <c r="F344" s="134"/>
      <c r="G344" s="134"/>
      <c r="H344" s="134"/>
      <c r="I344" s="134"/>
    </row>
    <row r="345" ht="15.75" customHeight="1">
      <c r="A345" s="134"/>
      <c r="B345" s="134"/>
      <c r="C345" s="134"/>
      <c r="D345" s="134"/>
      <c r="E345" s="134"/>
      <c r="F345" s="134"/>
      <c r="G345" s="134"/>
      <c r="H345" s="134"/>
      <c r="I345" s="134"/>
    </row>
    <row r="346" ht="15.75" customHeight="1">
      <c r="A346" s="134"/>
      <c r="B346" s="134"/>
      <c r="C346" s="134"/>
      <c r="D346" s="134"/>
      <c r="E346" s="134"/>
      <c r="F346" s="134"/>
      <c r="G346" s="134"/>
      <c r="H346" s="134"/>
      <c r="I346" s="134"/>
    </row>
    <row r="347" ht="15.75" customHeight="1">
      <c r="A347" s="134"/>
      <c r="B347" s="134"/>
      <c r="C347" s="134"/>
      <c r="D347" s="134"/>
      <c r="E347" s="134"/>
      <c r="F347" s="134"/>
      <c r="G347" s="134"/>
      <c r="H347" s="134"/>
      <c r="I347" s="134"/>
    </row>
    <row r="348" ht="15.75" customHeight="1">
      <c r="A348" s="134"/>
      <c r="B348" s="134"/>
      <c r="C348" s="134"/>
      <c r="D348" s="134"/>
      <c r="E348" s="134"/>
      <c r="F348" s="134"/>
      <c r="G348" s="134"/>
      <c r="H348" s="134"/>
      <c r="I348" s="134"/>
    </row>
    <row r="349" ht="15.75" customHeight="1">
      <c r="A349" s="134"/>
      <c r="B349" s="134"/>
      <c r="C349" s="134"/>
      <c r="D349" s="134"/>
      <c r="E349" s="134"/>
      <c r="F349" s="134"/>
      <c r="G349" s="134"/>
      <c r="H349" s="134"/>
      <c r="I349" s="134"/>
    </row>
    <row r="350" ht="15.75" customHeight="1">
      <c r="A350" s="134"/>
      <c r="B350" s="134"/>
      <c r="C350" s="134"/>
      <c r="D350" s="134"/>
      <c r="E350" s="134"/>
      <c r="F350" s="134"/>
      <c r="G350" s="134"/>
      <c r="H350" s="134"/>
      <c r="I350" s="134"/>
    </row>
    <row r="351" ht="15.75" customHeight="1">
      <c r="A351" s="134"/>
      <c r="B351" s="134"/>
      <c r="C351" s="134"/>
      <c r="D351" s="134"/>
      <c r="E351" s="134"/>
      <c r="F351" s="134"/>
      <c r="G351" s="134"/>
      <c r="H351" s="134"/>
      <c r="I351" s="134"/>
    </row>
    <row r="352" ht="15.75" customHeight="1">
      <c r="A352" s="134"/>
      <c r="B352" s="134"/>
      <c r="C352" s="134"/>
      <c r="D352" s="134"/>
      <c r="E352" s="134"/>
      <c r="F352" s="134"/>
      <c r="G352" s="134"/>
      <c r="H352" s="134"/>
      <c r="I352" s="134"/>
    </row>
    <row r="353" ht="15.75" customHeight="1">
      <c r="A353" s="134"/>
      <c r="B353" s="134"/>
      <c r="C353" s="134"/>
      <c r="D353" s="134"/>
      <c r="E353" s="134"/>
      <c r="F353" s="134"/>
      <c r="G353" s="134"/>
      <c r="H353" s="134"/>
      <c r="I353" s="134"/>
    </row>
    <row r="354" ht="15.75" customHeight="1">
      <c r="A354" s="134"/>
      <c r="B354" s="134"/>
      <c r="C354" s="134"/>
      <c r="D354" s="134"/>
      <c r="E354" s="134"/>
      <c r="F354" s="134"/>
      <c r="G354" s="134"/>
      <c r="H354" s="134"/>
      <c r="I354" s="134"/>
    </row>
    <row r="355" ht="15.75" customHeight="1">
      <c r="A355" s="134"/>
      <c r="B355" s="134"/>
      <c r="C355" s="134"/>
      <c r="D355" s="134"/>
      <c r="E355" s="134"/>
      <c r="F355" s="134"/>
      <c r="G355" s="134"/>
      <c r="H355" s="134"/>
      <c r="I355" s="134"/>
    </row>
    <row r="356" ht="15.75" customHeight="1">
      <c r="A356" s="134"/>
      <c r="B356" s="134"/>
      <c r="C356" s="134"/>
      <c r="D356" s="134"/>
      <c r="E356" s="134"/>
      <c r="F356" s="134"/>
      <c r="G356" s="134"/>
      <c r="H356" s="134"/>
      <c r="I356" s="134"/>
    </row>
    <row r="357" ht="15.75" customHeight="1">
      <c r="A357" s="134"/>
      <c r="B357" s="134"/>
      <c r="C357" s="134"/>
      <c r="D357" s="134"/>
      <c r="E357" s="134"/>
      <c r="F357" s="134"/>
      <c r="G357" s="134"/>
      <c r="H357" s="134"/>
      <c r="I357" s="134"/>
    </row>
    <row r="358" ht="15.75" customHeight="1">
      <c r="A358" s="134"/>
      <c r="B358" s="134"/>
      <c r="C358" s="134"/>
      <c r="D358" s="134"/>
      <c r="E358" s="134"/>
      <c r="F358" s="134"/>
      <c r="G358" s="134"/>
      <c r="H358" s="134"/>
      <c r="I358" s="134"/>
    </row>
    <row r="359" ht="15.75" customHeight="1">
      <c r="A359" s="134"/>
      <c r="B359" s="134"/>
      <c r="C359" s="134"/>
      <c r="D359" s="134"/>
      <c r="E359" s="134"/>
      <c r="F359" s="134"/>
      <c r="G359" s="134"/>
      <c r="H359" s="134"/>
      <c r="I359" s="134"/>
    </row>
    <row r="360" ht="15.75" customHeight="1">
      <c r="A360" s="134"/>
      <c r="B360" s="134"/>
      <c r="C360" s="134"/>
      <c r="D360" s="134"/>
      <c r="E360" s="134"/>
      <c r="F360" s="134"/>
      <c r="G360" s="134"/>
      <c r="H360" s="134"/>
      <c r="I360" s="134"/>
    </row>
    <row r="361" ht="15.75" customHeight="1">
      <c r="A361" s="134"/>
      <c r="B361" s="134"/>
      <c r="C361" s="134"/>
      <c r="D361" s="134"/>
      <c r="E361" s="134"/>
      <c r="F361" s="134"/>
      <c r="G361" s="134"/>
      <c r="H361" s="134"/>
      <c r="I361" s="134"/>
    </row>
    <row r="362" ht="15.75" customHeight="1">
      <c r="A362" s="134"/>
      <c r="B362" s="134"/>
      <c r="C362" s="134"/>
      <c r="D362" s="134"/>
      <c r="E362" s="134"/>
      <c r="F362" s="134"/>
      <c r="G362" s="134"/>
      <c r="H362" s="134"/>
      <c r="I362" s="134"/>
    </row>
    <row r="363" ht="15.75" customHeight="1">
      <c r="A363" s="134"/>
      <c r="B363" s="134"/>
      <c r="C363" s="134"/>
      <c r="D363" s="134"/>
      <c r="E363" s="134"/>
      <c r="F363" s="134"/>
      <c r="G363" s="134"/>
      <c r="H363" s="134"/>
      <c r="I363" s="134"/>
    </row>
    <row r="364" ht="15.75" customHeight="1">
      <c r="A364" s="134"/>
      <c r="B364" s="134"/>
      <c r="C364" s="134"/>
      <c r="D364" s="134"/>
      <c r="E364" s="134"/>
      <c r="F364" s="134"/>
      <c r="G364" s="134"/>
      <c r="H364" s="134"/>
      <c r="I364" s="134"/>
    </row>
    <row r="365" ht="15.75" customHeight="1">
      <c r="A365" s="134"/>
      <c r="B365" s="134"/>
      <c r="C365" s="134"/>
      <c r="D365" s="134"/>
      <c r="E365" s="134"/>
      <c r="F365" s="134"/>
      <c r="G365" s="134"/>
      <c r="H365" s="134"/>
      <c r="I365" s="134"/>
    </row>
    <row r="366" ht="15.75" customHeight="1">
      <c r="A366" s="134"/>
      <c r="B366" s="134"/>
      <c r="C366" s="134"/>
      <c r="D366" s="134"/>
      <c r="E366" s="134"/>
      <c r="F366" s="134"/>
      <c r="G366" s="134"/>
      <c r="H366" s="134"/>
      <c r="I366" s="134"/>
    </row>
    <row r="367" ht="15.75" customHeight="1">
      <c r="A367" s="134"/>
      <c r="B367" s="134"/>
      <c r="C367" s="134"/>
      <c r="D367" s="134"/>
      <c r="E367" s="134"/>
      <c r="F367" s="134"/>
      <c r="G367" s="134"/>
      <c r="H367" s="134"/>
      <c r="I367" s="134"/>
    </row>
    <row r="368" ht="15.75" customHeight="1">
      <c r="A368" s="134"/>
      <c r="B368" s="134"/>
      <c r="C368" s="134"/>
      <c r="D368" s="134"/>
      <c r="E368" s="134"/>
      <c r="F368" s="134"/>
      <c r="G368" s="134"/>
      <c r="H368" s="134"/>
      <c r="I368" s="134"/>
    </row>
    <row r="369" ht="15.75" customHeight="1">
      <c r="A369" s="134"/>
      <c r="B369" s="134"/>
      <c r="C369" s="134"/>
      <c r="D369" s="134"/>
      <c r="E369" s="134"/>
      <c r="F369" s="134"/>
      <c r="G369" s="134"/>
      <c r="H369" s="134"/>
      <c r="I369" s="134"/>
    </row>
    <row r="370" ht="15.75" customHeight="1">
      <c r="A370" s="134"/>
      <c r="B370" s="134"/>
      <c r="C370" s="134"/>
      <c r="D370" s="134"/>
      <c r="E370" s="134"/>
      <c r="F370" s="134"/>
      <c r="G370" s="134"/>
      <c r="H370" s="134"/>
      <c r="I370" s="134"/>
    </row>
    <row r="371" ht="15.75" customHeight="1">
      <c r="A371" s="134"/>
      <c r="B371" s="134"/>
      <c r="C371" s="134"/>
      <c r="D371" s="134"/>
      <c r="E371" s="134"/>
      <c r="F371" s="134"/>
      <c r="G371" s="134"/>
      <c r="H371" s="134"/>
      <c r="I371" s="134"/>
    </row>
    <row r="372" ht="15.75" customHeight="1">
      <c r="A372" s="134"/>
      <c r="B372" s="134"/>
      <c r="C372" s="134"/>
      <c r="D372" s="134"/>
      <c r="E372" s="134"/>
      <c r="F372" s="134"/>
      <c r="G372" s="134"/>
      <c r="H372" s="134"/>
      <c r="I372" s="134"/>
    </row>
    <row r="373" ht="15.75" customHeight="1">
      <c r="A373" s="134"/>
      <c r="B373" s="134"/>
      <c r="C373" s="134"/>
      <c r="D373" s="134"/>
      <c r="E373" s="134"/>
      <c r="F373" s="134"/>
      <c r="G373" s="134"/>
      <c r="H373" s="134"/>
      <c r="I373" s="134"/>
    </row>
    <row r="374" ht="15.75" customHeight="1">
      <c r="A374" s="134"/>
      <c r="B374" s="134"/>
      <c r="C374" s="134"/>
      <c r="D374" s="134"/>
      <c r="E374" s="134"/>
      <c r="F374" s="134"/>
      <c r="G374" s="134"/>
      <c r="H374" s="134"/>
      <c r="I374" s="134"/>
    </row>
    <row r="375" ht="15.75" customHeight="1">
      <c r="A375" s="134"/>
      <c r="B375" s="134"/>
      <c r="C375" s="134"/>
      <c r="D375" s="134"/>
      <c r="E375" s="134"/>
      <c r="F375" s="134"/>
      <c r="G375" s="134"/>
      <c r="H375" s="134"/>
      <c r="I375" s="134"/>
    </row>
    <row r="376" ht="15.75" customHeight="1">
      <c r="A376" s="134"/>
      <c r="B376" s="134"/>
      <c r="C376" s="134"/>
      <c r="D376" s="134"/>
      <c r="E376" s="134"/>
      <c r="F376" s="134"/>
      <c r="G376" s="134"/>
      <c r="H376" s="134"/>
      <c r="I376" s="134"/>
    </row>
    <row r="377" ht="15.75" customHeight="1">
      <c r="A377" s="134"/>
      <c r="B377" s="134"/>
      <c r="C377" s="134"/>
      <c r="D377" s="134"/>
      <c r="E377" s="134"/>
      <c r="F377" s="134"/>
      <c r="G377" s="134"/>
      <c r="H377" s="134"/>
      <c r="I377" s="134"/>
    </row>
    <row r="378" ht="15.75" customHeight="1">
      <c r="A378" s="134"/>
      <c r="B378" s="134"/>
      <c r="C378" s="134"/>
      <c r="D378" s="134"/>
      <c r="E378" s="134"/>
      <c r="F378" s="134"/>
      <c r="G378" s="134"/>
      <c r="H378" s="134"/>
      <c r="I378" s="134"/>
    </row>
    <row r="379" ht="15.75" customHeight="1">
      <c r="A379" s="134"/>
      <c r="B379" s="134"/>
      <c r="C379" s="134"/>
      <c r="D379" s="134"/>
      <c r="E379" s="134"/>
      <c r="F379" s="134"/>
      <c r="G379" s="134"/>
      <c r="H379" s="134"/>
      <c r="I379" s="134"/>
    </row>
    <row r="380" ht="15.75" customHeight="1">
      <c r="A380" s="134"/>
      <c r="B380" s="134"/>
      <c r="C380" s="134"/>
      <c r="D380" s="134"/>
      <c r="E380" s="134"/>
      <c r="F380" s="134"/>
      <c r="G380" s="134"/>
      <c r="H380" s="134"/>
      <c r="I380" s="134"/>
    </row>
    <row r="381" ht="15.75" customHeight="1">
      <c r="A381" s="134"/>
      <c r="B381" s="134"/>
      <c r="C381" s="134"/>
      <c r="D381" s="134"/>
      <c r="E381" s="134"/>
      <c r="F381" s="134"/>
      <c r="G381" s="134"/>
      <c r="H381" s="134"/>
      <c r="I381" s="134"/>
    </row>
    <row r="382" ht="15.75" customHeight="1">
      <c r="A382" s="134"/>
      <c r="B382" s="134"/>
      <c r="C382" s="134"/>
      <c r="D382" s="134"/>
      <c r="E382" s="134"/>
      <c r="F382" s="134"/>
      <c r="G382" s="134"/>
      <c r="H382" s="134"/>
      <c r="I382" s="134"/>
    </row>
    <row r="383" ht="15.75" customHeight="1">
      <c r="A383" s="134"/>
      <c r="B383" s="134"/>
      <c r="C383" s="134"/>
      <c r="D383" s="134"/>
      <c r="E383" s="134"/>
      <c r="F383" s="134"/>
      <c r="G383" s="134"/>
      <c r="H383" s="134"/>
      <c r="I383" s="134"/>
    </row>
    <row r="384" ht="15.75" customHeight="1">
      <c r="A384" s="134"/>
      <c r="B384" s="134"/>
      <c r="C384" s="134"/>
      <c r="D384" s="134"/>
      <c r="E384" s="134"/>
      <c r="F384" s="134"/>
      <c r="G384" s="134"/>
      <c r="H384" s="134"/>
      <c r="I384" s="134"/>
    </row>
    <row r="385" ht="15.75" customHeight="1">
      <c r="A385" s="134"/>
      <c r="B385" s="134"/>
      <c r="C385" s="134"/>
      <c r="D385" s="134"/>
      <c r="E385" s="134"/>
      <c r="F385" s="134"/>
      <c r="G385" s="134"/>
      <c r="H385" s="134"/>
      <c r="I385" s="134"/>
    </row>
    <row r="386" ht="15.75" customHeight="1">
      <c r="A386" s="134"/>
      <c r="B386" s="134"/>
      <c r="C386" s="134"/>
      <c r="D386" s="134"/>
      <c r="E386" s="134"/>
      <c r="F386" s="134"/>
      <c r="G386" s="134"/>
      <c r="H386" s="134"/>
      <c r="I386" s="134"/>
    </row>
    <row r="387" ht="15.75" customHeight="1">
      <c r="A387" s="134"/>
      <c r="B387" s="134"/>
      <c r="C387" s="134"/>
      <c r="D387" s="134"/>
      <c r="E387" s="134"/>
      <c r="F387" s="134"/>
      <c r="G387" s="134"/>
      <c r="H387" s="134"/>
      <c r="I387" s="134"/>
    </row>
    <row r="388" ht="15.75" customHeight="1">
      <c r="A388" s="134"/>
      <c r="B388" s="134"/>
      <c r="C388" s="134"/>
      <c r="D388" s="134"/>
      <c r="E388" s="134"/>
      <c r="F388" s="134"/>
      <c r="G388" s="134"/>
      <c r="H388" s="134"/>
      <c r="I388" s="134"/>
    </row>
    <row r="389" ht="15.75" customHeight="1">
      <c r="A389" s="134"/>
      <c r="B389" s="134"/>
      <c r="C389" s="134"/>
      <c r="D389" s="134"/>
      <c r="E389" s="134"/>
      <c r="F389" s="134"/>
      <c r="G389" s="134"/>
      <c r="H389" s="134"/>
      <c r="I389" s="134"/>
    </row>
    <row r="390" ht="15.75" customHeight="1">
      <c r="A390" s="134"/>
      <c r="B390" s="134"/>
      <c r="C390" s="134"/>
      <c r="D390" s="134"/>
      <c r="E390" s="134"/>
      <c r="F390" s="134"/>
      <c r="G390" s="134"/>
      <c r="H390" s="134"/>
      <c r="I390" s="134"/>
    </row>
    <row r="391" ht="15.75" customHeight="1">
      <c r="A391" s="134"/>
      <c r="B391" s="134"/>
      <c r="C391" s="134"/>
      <c r="D391" s="134"/>
      <c r="E391" s="134"/>
      <c r="F391" s="134"/>
      <c r="G391" s="134"/>
      <c r="H391" s="134"/>
      <c r="I391" s="134"/>
    </row>
    <row r="392" ht="15.75" customHeight="1">
      <c r="A392" s="134"/>
      <c r="B392" s="134"/>
      <c r="C392" s="134"/>
      <c r="D392" s="134"/>
      <c r="E392" s="134"/>
      <c r="F392" s="134"/>
      <c r="G392" s="134"/>
      <c r="H392" s="134"/>
      <c r="I392" s="134"/>
    </row>
    <row r="393" ht="15.75" customHeight="1">
      <c r="A393" s="134"/>
      <c r="B393" s="134"/>
      <c r="C393" s="134"/>
      <c r="D393" s="134"/>
      <c r="E393" s="134"/>
      <c r="F393" s="134"/>
      <c r="G393" s="134"/>
      <c r="H393" s="134"/>
      <c r="I393" s="134"/>
    </row>
    <row r="394" ht="15.75" customHeight="1">
      <c r="A394" s="134"/>
      <c r="B394" s="134"/>
      <c r="C394" s="134"/>
      <c r="D394" s="134"/>
      <c r="E394" s="134"/>
      <c r="F394" s="134"/>
      <c r="G394" s="134"/>
      <c r="H394" s="134"/>
      <c r="I394" s="134"/>
    </row>
    <row r="395" ht="15.75" customHeight="1">
      <c r="A395" s="134"/>
      <c r="B395" s="134"/>
      <c r="C395" s="134"/>
      <c r="D395" s="134"/>
      <c r="E395" s="134"/>
      <c r="F395" s="134"/>
      <c r="G395" s="134"/>
      <c r="H395" s="134"/>
      <c r="I395" s="134"/>
    </row>
    <row r="396" ht="15.75" customHeight="1">
      <c r="A396" s="134"/>
      <c r="B396" s="134"/>
      <c r="C396" s="134"/>
      <c r="D396" s="134"/>
      <c r="E396" s="134"/>
      <c r="F396" s="134"/>
      <c r="G396" s="134"/>
      <c r="H396" s="134"/>
      <c r="I396" s="134"/>
    </row>
    <row r="397" ht="15.75" customHeight="1">
      <c r="A397" s="134"/>
      <c r="B397" s="134"/>
      <c r="C397" s="134"/>
      <c r="D397" s="134"/>
      <c r="E397" s="134"/>
      <c r="F397" s="134"/>
      <c r="G397" s="134"/>
      <c r="H397" s="134"/>
      <c r="I397" s="134"/>
    </row>
    <row r="398" ht="15.75" customHeight="1">
      <c r="A398" s="134"/>
      <c r="B398" s="134"/>
      <c r="C398" s="134"/>
      <c r="D398" s="134"/>
      <c r="E398" s="134"/>
      <c r="F398" s="134"/>
      <c r="G398" s="134"/>
      <c r="H398" s="134"/>
      <c r="I398" s="134"/>
    </row>
    <row r="399" ht="15.75" customHeight="1">
      <c r="A399" s="134"/>
      <c r="B399" s="134"/>
      <c r="C399" s="134"/>
      <c r="D399" s="134"/>
      <c r="E399" s="134"/>
      <c r="F399" s="134"/>
      <c r="G399" s="134"/>
      <c r="H399" s="134"/>
      <c r="I399" s="134"/>
    </row>
    <row r="400" ht="15.75" customHeight="1">
      <c r="A400" s="134"/>
      <c r="B400" s="134"/>
      <c r="C400" s="134"/>
      <c r="D400" s="134"/>
      <c r="E400" s="134"/>
      <c r="F400" s="134"/>
      <c r="G400" s="134"/>
      <c r="H400" s="134"/>
      <c r="I400" s="134"/>
    </row>
    <row r="401" ht="15.75" customHeight="1">
      <c r="A401" s="134"/>
      <c r="B401" s="134"/>
      <c r="C401" s="134"/>
      <c r="D401" s="134"/>
      <c r="E401" s="134"/>
      <c r="F401" s="134"/>
      <c r="G401" s="134"/>
      <c r="H401" s="134"/>
      <c r="I401" s="134"/>
    </row>
    <row r="402" ht="15.75" customHeight="1">
      <c r="A402" s="134"/>
      <c r="B402" s="134"/>
      <c r="C402" s="134"/>
      <c r="D402" s="134"/>
      <c r="E402" s="134"/>
      <c r="F402" s="134"/>
      <c r="G402" s="134"/>
      <c r="H402" s="134"/>
      <c r="I402" s="134"/>
    </row>
    <row r="403" ht="15.75" customHeight="1">
      <c r="A403" s="134"/>
      <c r="B403" s="134"/>
      <c r="C403" s="134"/>
      <c r="D403" s="134"/>
      <c r="E403" s="134"/>
      <c r="F403" s="134"/>
      <c r="G403" s="134"/>
      <c r="H403" s="134"/>
      <c r="I403" s="134"/>
    </row>
    <row r="404" ht="15.75" customHeight="1">
      <c r="A404" s="134"/>
      <c r="B404" s="134"/>
      <c r="C404" s="134"/>
      <c r="D404" s="134"/>
      <c r="E404" s="134"/>
      <c r="F404" s="134"/>
      <c r="G404" s="134"/>
      <c r="H404" s="134"/>
      <c r="I404" s="134"/>
    </row>
    <row r="405" ht="15.75" customHeight="1">
      <c r="A405" s="134"/>
      <c r="B405" s="134"/>
      <c r="C405" s="134"/>
      <c r="D405" s="134"/>
      <c r="E405" s="134"/>
      <c r="F405" s="134"/>
      <c r="G405" s="134"/>
      <c r="H405" s="134"/>
      <c r="I405" s="134"/>
    </row>
    <row r="406" ht="15.75" customHeight="1">
      <c r="A406" s="134"/>
      <c r="B406" s="134"/>
      <c r="C406" s="134"/>
      <c r="D406" s="134"/>
      <c r="E406" s="134"/>
      <c r="F406" s="134"/>
      <c r="G406" s="134"/>
      <c r="H406" s="134"/>
      <c r="I406" s="134"/>
    </row>
    <row r="407" ht="15.75" customHeight="1">
      <c r="A407" s="134"/>
      <c r="B407" s="134"/>
      <c r="C407" s="134"/>
      <c r="D407" s="134"/>
      <c r="E407" s="134"/>
      <c r="F407" s="134"/>
      <c r="G407" s="134"/>
      <c r="H407" s="134"/>
      <c r="I407" s="134"/>
    </row>
    <row r="408" ht="15.75" customHeight="1">
      <c r="A408" s="134"/>
      <c r="B408" s="134"/>
      <c r="C408" s="134"/>
      <c r="D408" s="134"/>
      <c r="E408" s="134"/>
      <c r="F408" s="134"/>
      <c r="G408" s="134"/>
      <c r="H408" s="134"/>
      <c r="I408" s="134"/>
    </row>
    <row r="409" ht="15.75" customHeight="1">
      <c r="A409" s="134"/>
      <c r="B409" s="134"/>
      <c r="C409" s="134"/>
      <c r="D409" s="134"/>
      <c r="E409" s="134"/>
      <c r="F409" s="134"/>
      <c r="G409" s="134"/>
      <c r="H409" s="134"/>
      <c r="I409" s="134"/>
    </row>
    <row r="410" ht="15.75" customHeight="1">
      <c r="A410" s="134"/>
      <c r="B410" s="134"/>
      <c r="C410" s="134"/>
      <c r="D410" s="134"/>
      <c r="E410" s="134"/>
      <c r="F410" s="134"/>
      <c r="G410" s="134"/>
      <c r="H410" s="134"/>
      <c r="I410" s="134"/>
    </row>
    <row r="411" ht="15.75" customHeight="1">
      <c r="A411" s="134"/>
      <c r="B411" s="134"/>
      <c r="C411" s="134"/>
      <c r="D411" s="134"/>
      <c r="E411" s="134"/>
      <c r="F411" s="134"/>
      <c r="G411" s="134"/>
      <c r="H411" s="134"/>
      <c r="I411" s="134"/>
    </row>
    <row r="412" ht="15.75" customHeight="1">
      <c r="A412" s="134"/>
      <c r="B412" s="134"/>
      <c r="C412" s="134"/>
      <c r="D412" s="134"/>
      <c r="E412" s="134"/>
      <c r="F412" s="134"/>
      <c r="G412" s="134"/>
      <c r="H412" s="134"/>
      <c r="I412" s="134"/>
    </row>
    <row r="413" ht="15.75" customHeight="1">
      <c r="A413" s="134"/>
      <c r="B413" s="134"/>
      <c r="C413" s="134"/>
      <c r="D413" s="134"/>
      <c r="E413" s="134"/>
      <c r="F413" s="134"/>
      <c r="G413" s="134"/>
      <c r="H413" s="134"/>
      <c r="I413" s="134"/>
    </row>
    <row r="414" ht="15.75" customHeight="1">
      <c r="A414" s="134"/>
      <c r="B414" s="134"/>
      <c r="C414" s="134"/>
      <c r="D414" s="134"/>
      <c r="E414" s="134"/>
      <c r="F414" s="134"/>
      <c r="G414" s="134"/>
      <c r="H414" s="134"/>
      <c r="I414" s="134"/>
    </row>
    <row r="415" ht="15.75" customHeight="1">
      <c r="A415" s="134"/>
      <c r="B415" s="134"/>
      <c r="C415" s="134"/>
      <c r="D415" s="134"/>
      <c r="E415" s="134"/>
      <c r="F415" s="134"/>
      <c r="G415" s="134"/>
      <c r="H415" s="134"/>
      <c r="I415" s="134"/>
    </row>
    <row r="416" ht="15.75" customHeight="1">
      <c r="A416" s="134"/>
      <c r="B416" s="134"/>
      <c r="C416" s="134"/>
      <c r="D416" s="134"/>
      <c r="E416" s="134"/>
      <c r="F416" s="134"/>
      <c r="G416" s="134"/>
      <c r="H416" s="134"/>
      <c r="I416" s="134"/>
    </row>
    <row r="417" ht="15.75" customHeight="1">
      <c r="A417" s="134"/>
      <c r="B417" s="134"/>
      <c r="C417" s="134"/>
      <c r="D417" s="134"/>
      <c r="E417" s="134"/>
      <c r="F417" s="134"/>
      <c r="G417" s="134"/>
      <c r="H417" s="134"/>
      <c r="I417" s="134"/>
    </row>
    <row r="418" ht="15.75" customHeight="1">
      <c r="A418" s="134"/>
      <c r="B418" s="134"/>
      <c r="C418" s="134"/>
      <c r="D418" s="134"/>
      <c r="E418" s="134"/>
      <c r="F418" s="134"/>
      <c r="G418" s="134"/>
      <c r="H418" s="134"/>
      <c r="I418" s="134"/>
    </row>
    <row r="419" ht="15.75" customHeight="1">
      <c r="A419" s="134"/>
      <c r="B419" s="134"/>
      <c r="C419" s="134"/>
      <c r="D419" s="134"/>
      <c r="E419" s="134"/>
      <c r="F419" s="134"/>
      <c r="G419" s="134"/>
      <c r="H419" s="134"/>
      <c r="I419" s="134"/>
    </row>
    <row r="420" ht="15.75" customHeight="1">
      <c r="A420" s="134"/>
      <c r="B420" s="134"/>
      <c r="C420" s="134"/>
      <c r="D420" s="134"/>
      <c r="E420" s="134"/>
      <c r="F420" s="134"/>
      <c r="G420" s="134"/>
      <c r="H420" s="134"/>
      <c r="I420" s="134"/>
    </row>
    <row r="421" ht="15.75" customHeight="1">
      <c r="A421" s="134"/>
      <c r="B421" s="134"/>
      <c r="C421" s="134"/>
      <c r="D421" s="134"/>
      <c r="E421" s="134"/>
      <c r="F421" s="134"/>
      <c r="G421" s="134"/>
      <c r="H421" s="134"/>
      <c r="I421" s="134"/>
    </row>
    <row r="422" ht="15.75" customHeight="1">
      <c r="A422" s="134"/>
      <c r="B422" s="134"/>
      <c r="C422" s="134"/>
      <c r="D422" s="134"/>
      <c r="E422" s="134"/>
      <c r="F422" s="134"/>
      <c r="G422" s="134"/>
      <c r="H422" s="134"/>
      <c r="I422" s="134"/>
    </row>
    <row r="423" ht="15.75" customHeight="1">
      <c r="A423" s="134"/>
      <c r="B423" s="134"/>
      <c r="C423" s="134"/>
      <c r="D423" s="134"/>
      <c r="E423" s="134"/>
      <c r="F423" s="134"/>
      <c r="G423" s="134"/>
      <c r="H423" s="134"/>
      <c r="I423" s="134"/>
    </row>
    <row r="424" ht="15.75" customHeight="1">
      <c r="A424" s="134"/>
      <c r="B424" s="134"/>
      <c r="C424" s="134"/>
      <c r="D424" s="134"/>
      <c r="E424" s="134"/>
      <c r="F424" s="134"/>
      <c r="G424" s="134"/>
      <c r="H424" s="134"/>
      <c r="I424" s="134"/>
    </row>
    <row r="425" ht="15.75" customHeight="1">
      <c r="A425" s="134"/>
      <c r="B425" s="134"/>
      <c r="C425" s="134"/>
      <c r="D425" s="134"/>
      <c r="E425" s="134"/>
      <c r="F425" s="134"/>
      <c r="G425" s="134"/>
      <c r="H425" s="134"/>
      <c r="I425" s="134"/>
    </row>
    <row r="426" ht="15.75" customHeight="1">
      <c r="A426" s="134"/>
      <c r="B426" s="134"/>
      <c r="C426" s="134"/>
      <c r="D426" s="134"/>
      <c r="E426" s="134"/>
      <c r="F426" s="134"/>
      <c r="G426" s="134"/>
      <c r="H426" s="134"/>
      <c r="I426" s="134"/>
    </row>
    <row r="427" ht="15.75" customHeight="1">
      <c r="A427" s="134"/>
      <c r="B427" s="134"/>
      <c r="C427" s="134"/>
      <c r="D427" s="134"/>
      <c r="E427" s="134"/>
      <c r="F427" s="134"/>
      <c r="G427" s="134"/>
      <c r="H427" s="134"/>
      <c r="I427" s="134"/>
    </row>
    <row r="428" ht="15.75" customHeight="1">
      <c r="A428" s="134"/>
      <c r="B428" s="134"/>
      <c r="C428" s="134"/>
      <c r="D428" s="134"/>
      <c r="E428" s="134"/>
      <c r="F428" s="134"/>
      <c r="G428" s="134"/>
      <c r="H428" s="134"/>
      <c r="I428" s="134"/>
    </row>
    <row r="429" ht="15.75" customHeight="1">
      <c r="A429" s="134"/>
      <c r="B429" s="134"/>
      <c r="C429" s="134"/>
      <c r="D429" s="134"/>
      <c r="E429" s="134"/>
      <c r="F429" s="134"/>
      <c r="G429" s="134"/>
      <c r="H429" s="134"/>
      <c r="I429" s="134"/>
    </row>
    <row r="430" ht="15.75" customHeight="1">
      <c r="A430" s="134"/>
      <c r="B430" s="134"/>
      <c r="C430" s="134"/>
      <c r="D430" s="134"/>
      <c r="E430" s="134"/>
      <c r="F430" s="134"/>
      <c r="G430" s="134"/>
      <c r="H430" s="134"/>
      <c r="I430" s="134"/>
    </row>
    <row r="431" ht="15.75" customHeight="1">
      <c r="A431" s="134"/>
      <c r="B431" s="134"/>
      <c r="C431" s="134"/>
      <c r="D431" s="134"/>
      <c r="E431" s="134"/>
      <c r="F431" s="134"/>
      <c r="G431" s="134"/>
      <c r="H431" s="134"/>
      <c r="I431" s="134"/>
    </row>
    <row r="432" ht="15.75" customHeight="1">
      <c r="A432" s="134"/>
      <c r="B432" s="134"/>
      <c r="C432" s="134"/>
      <c r="D432" s="134"/>
      <c r="E432" s="134"/>
      <c r="F432" s="134"/>
      <c r="G432" s="134"/>
      <c r="H432" s="134"/>
      <c r="I432" s="134"/>
    </row>
    <row r="433" ht="15.75" customHeight="1">
      <c r="A433" s="134"/>
      <c r="B433" s="134"/>
      <c r="C433" s="134"/>
      <c r="D433" s="134"/>
      <c r="E433" s="134"/>
      <c r="F433" s="134"/>
      <c r="G433" s="134"/>
      <c r="H433" s="134"/>
      <c r="I433" s="134"/>
    </row>
    <row r="434" ht="15.75" customHeight="1">
      <c r="A434" s="134"/>
      <c r="B434" s="134"/>
      <c r="C434" s="134"/>
      <c r="D434" s="134"/>
      <c r="E434" s="134"/>
      <c r="F434" s="134"/>
      <c r="G434" s="134"/>
      <c r="H434" s="134"/>
      <c r="I434" s="134"/>
    </row>
    <row r="435" ht="15.75" customHeight="1">
      <c r="A435" s="134"/>
      <c r="B435" s="134"/>
      <c r="C435" s="134"/>
      <c r="D435" s="134"/>
      <c r="E435" s="134"/>
      <c r="F435" s="134"/>
      <c r="G435" s="134"/>
      <c r="H435" s="134"/>
      <c r="I435" s="134"/>
    </row>
    <row r="436" ht="15.75" customHeight="1">
      <c r="A436" s="134"/>
      <c r="B436" s="134"/>
      <c r="C436" s="134"/>
      <c r="D436" s="134"/>
      <c r="E436" s="134"/>
      <c r="F436" s="134"/>
      <c r="G436" s="134"/>
      <c r="H436" s="134"/>
      <c r="I436" s="134"/>
    </row>
    <row r="437" ht="15.75" customHeight="1">
      <c r="A437" s="134"/>
      <c r="B437" s="134"/>
      <c r="C437" s="134"/>
      <c r="D437" s="134"/>
      <c r="E437" s="134"/>
      <c r="F437" s="134"/>
      <c r="G437" s="134"/>
      <c r="H437" s="134"/>
      <c r="I437" s="134"/>
    </row>
    <row r="438" ht="15.75" customHeight="1">
      <c r="A438" s="134"/>
      <c r="B438" s="134"/>
      <c r="C438" s="134"/>
      <c r="D438" s="134"/>
      <c r="E438" s="134"/>
      <c r="F438" s="134"/>
      <c r="G438" s="134"/>
      <c r="H438" s="134"/>
      <c r="I438" s="134"/>
    </row>
    <row r="439" ht="15.75" customHeight="1">
      <c r="A439" s="134"/>
      <c r="B439" s="134"/>
      <c r="C439" s="134"/>
      <c r="D439" s="134"/>
      <c r="E439" s="134"/>
      <c r="F439" s="134"/>
      <c r="G439" s="134"/>
      <c r="H439" s="134"/>
      <c r="I439" s="134"/>
    </row>
    <row r="440" ht="15.75" customHeight="1">
      <c r="A440" s="134"/>
      <c r="B440" s="134"/>
      <c r="C440" s="134"/>
      <c r="D440" s="134"/>
      <c r="E440" s="134"/>
      <c r="F440" s="134"/>
      <c r="G440" s="134"/>
      <c r="H440" s="134"/>
      <c r="I440" s="134"/>
    </row>
    <row r="441" ht="15.75" customHeight="1">
      <c r="A441" s="134"/>
      <c r="B441" s="134"/>
      <c r="C441" s="134"/>
      <c r="D441" s="134"/>
      <c r="E441" s="134"/>
      <c r="F441" s="134"/>
      <c r="G441" s="134"/>
      <c r="H441" s="134"/>
      <c r="I441" s="134"/>
    </row>
    <row r="442" ht="15.75" customHeight="1">
      <c r="A442" s="134"/>
      <c r="B442" s="134"/>
      <c r="C442" s="134"/>
      <c r="D442" s="134"/>
      <c r="E442" s="134"/>
      <c r="F442" s="134"/>
      <c r="G442" s="134"/>
      <c r="H442" s="134"/>
      <c r="I442" s="134"/>
    </row>
    <row r="443" ht="15.75" customHeight="1">
      <c r="A443" s="134"/>
      <c r="B443" s="134"/>
      <c r="C443" s="134"/>
      <c r="D443" s="134"/>
      <c r="E443" s="134"/>
      <c r="F443" s="134"/>
      <c r="G443" s="134"/>
      <c r="H443" s="134"/>
      <c r="I443" s="134"/>
    </row>
    <row r="444" ht="15.75" customHeight="1">
      <c r="A444" s="134"/>
      <c r="B444" s="134"/>
      <c r="C444" s="134"/>
      <c r="D444" s="134"/>
      <c r="E444" s="134"/>
      <c r="F444" s="134"/>
      <c r="G444" s="134"/>
      <c r="H444" s="134"/>
      <c r="I444" s="134"/>
    </row>
    <row r="445" ht="15.75" customHeight="1">
      <c r="A445" s="134"/>
      <c r="B445" s="134"/>
      <c r="C445" s="134"/>
      <c r="D445" s="134"/>
      <c r="E445" s="134"/>
      <c r="F445" s="134"/>
      <c r="G445" s="134"/>
      <c r="H445" s="134"/>
      <c r="I445" s="134"/>
    </row>
    <row r="446" ht="15.75" customHeight="1">
      <c r="A446" s="134"/>
      <c r="B446" s="134"/>
      <c r="C446" s="134"/>
      <c r="D446" s="134"/>
      <c r="E446" s="134"/>
      <c r="F446" s="134"/>
      <c r="G446" s="134"/>
      <c r="H446" s="134"/>
      <c r="I446" s="134"/>
    </row>
    <row r="447" ht="15.75" customHeight="1">
      <c r="A447" s="134"/>
      <c r="B447" s="134"/>
      <c r="C447" s="134"/>
      <c r="D447" s="134"/>
      <c r="E447" s="134"/>
      <c r="F447" s="134"/>
      <c r="G447" s="134"/>
      <c r="H447" s="134"/>
      <c r="I447" s="134"/>
    </row>
    <row r="448" ht="15.75" customHeight="1">
      <c r="A448" s="134"/>
      <c r="B448" s="134"/>
      <c r="C448" s="134"/>
      <c r="D448" s="134"/>
      <c r="E448" s="134"/>
      <c r="F448" s="134"/>
      <c r="G448" s="134"/>
      <c r="H448" s="134"/>
      <c r="I448" s="134"/>
    </row>
    <row r="449" ht="15.75" customHeight="1">
      <c r="A449" s="134"/>
      <c r="B449" s="134"/>
      <c r="C449" s="134"/>
      <c r="D449" s="134"/>
      <c r="E449" s="134"/>
      <c r="F449" s="134"/>
      <c r="G449" s="134"/>
      <c r="H449" s="134"/>
      <c r="I449" s="134"/>
    </row>
    <row r="450" ht="15.75" customHeight="1">
      <c r="A450" s="134"/>
      <c r="B450" s="134"/>
      <c r="C450" s="134"/>
      <c r="D450" s="134"/>
      <c r="E450" s="134"/>
      <c r="F450" s="134"/>
      <c r="G450" s="134"/>
      <c r="H450" s="134"/>
      <c r="I450" s="134"/>
    </row>
    <row r="451" ht="15.75" customHeight="1">
      <c r="A451" s="134"/>
      <c r="B451" s="134"/>
      <c r="C451" s="134"/>
      <c r="D451" s="134"/>
      <c r="E451" s="134"/>
      <c r="F451" s="134"/>
      <c r="G451" s="134"/>
      <c r="H451" s="134"/>
      <c r="I451" s="134"/>
    </row>
    <row r="452" ht="15.75" customHeight="1">
      <c r="A452" s="134"/>
      <c r="B452" s="134"/>
      <c r="C452" s="134"/>
      <c r="D452" s="134"/>
      <c r="E452" s="134"/>
      <c r="F452" s="134"/>
      <c r="G452" s="134"/>
      <c r="H452" s="134"/>
      <c r="I452" s="134"/>
    </row>
    <row r="453" ht="15.75" customHeight="1">
      <c r="A453" s="134"/>
      <c r="B453" s="134"/>
      <c r="C453" s="134"/>
      <c r="D453" s="134"/>
      <c r="E453" s="134"/>
      <c r="F453" s="134"/>
      <c r="G453" s="134"/>
      <c r="H453" s="134"/>
      <c r="I453" s="134"/>
    </row>
    <row r="454" ht="15.75" customHeight="1">
      <c r="A454" s="134"/>
      <c r="B454" s="134"/>
      <c r="C454" s="134"/>
      <c r="D454" s="134"/>
      <c r="E454" s="134"/>
      <c r="F454" s="134"/>
      <c r="G454" s="134"/>
      <c r="H454" s="134"/>
      <c r="I454" s="134"/>
    </row>
    <row r="455" ht="15.75" customHeight="1">
      <c r="A455" s="134"/>
      <c r="B455" s="134"/>
      <c r="C455" s="134"/>
      <c r="D455" s="134"/>
      <c r="E455" s="134"/>
      <c r="F455" s="134"/>
      <c r="G455" s="134"/>
      <c r="H455" s="134"/>
      <c r="I455" s="134"/>
    </row>
    <row r="456" ht="15.75" customHeight="1">
      <c r="A456" s="134"/>
      <c r="B456" s="134"/>
      <c r="C456" s="134"/>
      <c r="D456" s="134"/>
      <c r="E456" s="134"/>
      <c r="F456" s="134"/>
      <c r="G456" s="134"/>
      <c r="H456" s="134"/>
      <c r="I456" s="134"/>
    </row>
    <row r="457" ht="15.75" customHeight="1">
      <c r="A457" s="134"/>
      <c r="B457" s="134"/>
      <c r="C457" s="134"/>
      <c r="D457" s="134"/>
      <c r="E457" s="134"/>
      <c r="F457" s="134"/>
      <c r="G457" s="134"/>
      <c r="H457" s="134"/>
      <c r="I457" s="134"/>
    </row>
    <row r="458" ht="15.75" customHeight="1">
      <c r="A458" s="134"/>
      <c r="B458" s="134"/>
      <c r="C458" s="134"/>
      <c r="D458" s="134"/>
      <c r="E458" s="134"/>
      <c r="F458" s="134"/>
      <c r="G458" s="134"/>
      <c r="H458" s="134"/>
      <c r="I458" s="134"/>
    </row>
    <row r="459" ht="15.75" customHeight="1">
      <c r="A459" s="134"/>
      <c r="B459" s="134"/>
      <c r="C459" s="134"/>
      <c r="D459" s="134"/>
      <c r="E459" s="134"/>
      <c r="F459" s="134"/>
      <c r="G459" s="134"/>
      <c r="H459" s="134"/>
      <c r="I459" s="134"/>
    </row>
    <row r="460" ht="15.75" customHeight="1">
      <c r="A460" s="134"/>
      <c r="B460" s="134"/>
      <c r="C460" s="134"/>
      <c r="D460" s="134"/>
      <c r="E460" s="134"/>
      <c r="F460" s="134"/>
      <c r="G460" s="134"/>
      <c r="H460" s="134"/>
      <c r="I460" s="134"/>
    </row>
    <row r="461" ht="15.75" customHeight="1">
      <c r="A461" s="134"/>
      <c r="B461" s="134"/>
      <c r="C461" s="134"/>
      <c r="D461" s="134"/>
      <c r="E461" s="134"/>
      <c r="F461" s="134"/>
      <c r="G461" s="134"/>
      <c r="H461" s="134"/>
      <c r="I461" s="134"/>
    </row>
    <row r="462" ht="15.75" customHeight="1">
      <c r="A462" s="134"/>
      <c r="B462" s="134"/>
      <c r="C462" s="134"/>
      <c r="D462" s="134"/>
      <c r="E462" s="134"/>
      <c r="F462" s="134"/>
      <c r="G462" s="134"/>
      <c r="H462" s="134"/>
      <c r="I462" s="134"/>
    </row>
    <row r="463" ht="15.75" customHeight="1">
      <c r="A463" s="134"/>
      <c r="B463" s="134"/>
      <c r="C463" s="134"/>
      <c r="D463" s="134"/>
      <c r="E463" s="134"/>
      <c r="F463" s="134"/>
      <c r="G463" s="134"/>
      <c r="H463" s="134"/>
      <c r="I463" s="134"/>
    </row>
    <row r="464" ht="15.75" customHeight="1">
      <c r="A464" s="134"/>
      <c r="B464" s="134"/>
      <c r="C464" s="134"/>
      <c r="D464" s="134"/>
      <c r="E464" s="134"/>
      <c r="F464" s="134"/>
      <c r="G464" s="134"/>
      <c r="H464" s="134"/>
      <c r="I464" s="134"/>
    </row>
    <row r="465" ht="15.75" customHeight="1">
      <c r="A465" s="134"/>
      <c r="B465" s="134"/>
      <c r="C465" s="134"/>
      <c r="D465" s="134"/>
      <c r="E465" s="134"/>
      <c r="F465" s="134"/>
      <c r="G465" s="134"/>
      <c r="H465" s="134"/>
      <c r="I465" s="134"/>
    </row>
    <row r="466" ht="15.75" customHeight="1">
      <c r="A466" s="134"/>
      <c r="B466" s="134"/>
      <c r="C466" s="134"/>
      <c r="D466" s="134"/>
      <c r="E466" s="134"/>
      <c r="F466" s="134"/>
      <c r="G466" s="134"/>
      <c r="H466" s="134"/>
      <c r="I466" s="134"/>
    </row>
    <row r="467" ht="15.75" customHeight="1">
      <c r="A467" s="134"/>
      <c r="B467" s="134"/>
      <c r="C467" s="134"/>
      <c r="D467" s="134"/>
      <c r="E467" s="134"/>
      <c r="F467" s="134"/>
      <c r="G467" s="134"/>
      <c r="H467" s="134"/>
      <c r="I467" s="134"/>
    </row>
    <row r="468" ht="15.75" customHeight="1">
      <c r="A468" s="134"/>
      <c r="B468" s="134"/>
      <c r="C468" s="134"/>
      <c r="D468" s="134"/>
      <c r="E468" s="134"/>
      <c r="F468" s="134"/>
      <c r="G468" s="134"/>
      <c r="H468" s="134"/>
      <c r="I468" s="134"/>
    </row>
    <row r="469" ht="15.75" customHeight="1">
      <c r="A469" s="134"/>
      <c r="B469" s="134"/>
      <c r="C469" s="134"/>
      <c r="D469" s="134"/>
      <c r="E469" s="134"/>
      <c r="F469" s="134"/>
      <c r="G469" s="134"/>
      <c r="H469" s="134"/>
      <c r="I469" s="134"/>
    </row>
    <row r="470" ht="15.75" customHeight="1">
      <c r="A470" s="134"/>
      <c r="B470" s="134"/>
      <c r="C470" s="134"/>
      <c r="D470" s="134"/>
      <c r="E470" s="134"/>
      <c r="F470" s="134"/>
      <c r="G470" s="134"/>
      <c r="H470" s="134"/>
      <c r="I470" s="134"/>
    </row>
    <row r="471" ht="15.75" customHeight="1">
      <c r="A471" s="134"/>
      <c r="B471" s="134"/>
      <c r="C471" s="134"/>
      <c r="D471" s="134"/>
      <c r="E471" s="134"/>
      <c r="F471" s="134"/>
      <c r="G471" s="134"/>
      <c r="H471" s="134"/>
      <c r="I471" s="134"/>
    </row>
    <row r="472" ht="15.75" customHeight="1">
      <c r="A472" s="134"/>
      <c r="B472" s="134"/>
      <c r="C472" s="134"/>
      <c r="D472" s="134"/>
      <c r="E472" s="134"/>
      <c r="F472" s="134"/>
      <c r="G472" s="134"/>
      <c r="H472" s="134"/>
      <c r="I472" s="134"/>
    </row>
    <row r="473" ht="15.75" customHeight="1">
      <c r="A473" s="134"/>
      <c r="B473" s="134"/>
      <c r="C473" s="134"/>
      <c r="D473" s="134"/>
      <c r="E473" s="134"/>
      <c r="F473" s="134"/>
      <c r="G473" s="134"/>
      <c r="H473" s="134"/>
      <c r="I473" s="134"/>
    </row>
    <row r="474" ht="15.75" customHeight="1">
      <c r="A474" s="134"/>
      <c r="B474" s="134"/>
      <c r="C474" s="134"/>
      <c r="D474" s="134"/>
      <c r="E474" s="134"/>
      <c r="F474" s="134"/>
      <c r="G474" s="134"/>
      <c r="H474" s="134"/>
      <c r="I474" s="134"/>
    </row>
    <row r="475" ht="15.75" customHeight="1">
      <c r="A475" s="134"/>
      <c r="B475" s="134"/>
      <c r="C475" s="134"/>
      <c r="D475" s="134"/>
      <c r="E475" s="134"/>
      <c r="F475" s="134"/>
      <c r="G475" s="134"/>
      <c r="H475" s="134"/>
      <c r="I475" s="134"/>
    </row>
    <row r="476" ht="15.75" customHeight="1">
      <c r="A476" s="134"/>
      <c r="B476" s="134"/>
      <c r="C476" s="134"/>
      <c r="D476" s="134"/>
      <c r="E476" s="134"/>
      <c r="F476" s="134"/>
      <c r="G476" s="134"/>
      <c r="H476" s="134"/>
      <c r="I476" s="134"/>
    </row>
    <row r="477" ht="15.75" customHeight="1">
      <c r="A477" s="134"/>
      <c r="B477" s="134"/>
      <c r="C477" s="134"/>
      <c r="D477" s="134"/>
      <c r="E477" s="134"/>
      <c r="F477" s="134"/>
      <c r="G477" s="134"/>
      <c r="H477" s="134"/>
      <c r="I477" s="134"/>
    </row>
    <row r="478" ht="15.75" customHeight="1">
      <c r="A478" s="134"/>
      <c r="B478" s="134"/>
      <c r="C478" s="134"/>
      <c r="D478" s="134"/>
      <c r="E478" s="134"/>
      <c r="F478" s="134"/>
      <c r="G478" s="134"/>
      <c r="H478" s="134"/>
      <c r="I478" s="134"/>
    </row>
    <row r="479" ht="15.75" customHeight="1">
      <c r="A479" s="134"/>
      <c r="B479" s="134"/>
      <c r="C479" s="134"/>
      <c r="D479" s="134"/>
      <c r="E479" s="134"/>
      <c r="F479" s="134"/>
      <c r="G479" s="134"/>
      <c r="H479" s="134"/>
      <c r="I479" s="134"/>
    </row>
    <row r="480" ht="15.75" customHeight="1">
      <c r="A480" s="134"/>
      <c r="B480" s="134"/>
      <c r="C480" s="134"/>
      <c r="D480" s="134"/>
      <c r="E480" s="134"/>
      <c r="F480" s="134"/>
      <c r="G480" s="134"/>
      <c r="H480" s="134"/>
      <c r="I480" s="134"/>
    </row>
    <row r="481" ht="15.75" customHeight="1">
      <c r="A481" s="134"/>
      <c r="B481" s="134"/>
      <c r="C481" s="134"/>
      <c r="D481" s="134"/>
      <c r="E481" s="134"/>
      <c r="F481" s="134"/>
      <c r="G481" s="134"/>
      <c r="H481" s="134"/>
      <c r="I481" s="134"/>
    </row>
    <row r="482" ht="15.75" customHeight="1">
      <c r="A482" s="134"/>
      <c r="B482" s="134"/>
      <c r="C482" s="134"/>
      <c r="D482" s="134"/>
      <c r="E482" s="134"/>
      <c r="F482" s="134"/>
      <c r="G482" s="134"/>
      <c r="H482" s="134"/>
      <c r="I482" s="134"/>
    </row>
    <row r="483" ht="15.75" customHeight="1">
      <c r="A483" s="134"/>
      <c r="B483" s="134"/>
      <c r="C483" s="134"/>
      <c r="D483" s="134"/>
      <c r="E483" s="134"/>
      <c r="F483" s="134"/>
      <c r="G483" s="134"/>
      <c r="H483" s="134"/>
      <c r="I483" s="134"/>
    </row>
    <row r="484" ht="15.75" customHeight="1">
      <c r="A484" s="134"/>
      <c r="B484" s="134"/>
      <c r="C484" s="134"/>
      <c r="D484" s="134"/>
      <c r="E484" s="134"/>
      <c r="F484" s="134"/>
      <c r="G484" s="134"/>
      <c r="H484" s="134"/>
      <c r="I484" s="134"/>
    </row>
    <row r="485" ht="15.75" customHeight="1">
      <c r="A485" s="134"/>
      <c r="B485" s="134"/>
      <c r="C485" s="134"/>
      <c r="D485" s="134"/>
      <c r="E485" s="134"/>
      <c r="F485" s="134"/>
      <c r="G485" s="134"/>
      <c r="H485" s="134"/>
      <c r="I485" s="134"/>
    </row>
    <row r="486" ht="15.75" customHeight="1">
      <c r="A486" s="134"/>
      <c r="B486" s="134"/>
      <c r="C486" s="134"/>
      <c r="D486" s="134"/>
      <c r="E486" s="134"/>
      <c r="F486" s="134"/>
      <c r="G486" s="134"/>
      <c r="H486" s="134"/>
      <c r="I486" s="134"/>
    </row>
    <row r="487" ht="15.75" customHeight="1">
      <c r="A487" s="134"/>
      <c r="B487" s="134"/>
      <c r="C487" s="134"/>
      <c r="D487" s="134"/>
      <c r="E487" s="134"/>
      <c r="F487" s="134"/>
      <c r="G487" s="134"/>
      <c r="H487" s="134"/>
      <c r="I487" s="134"/>
    </row>
    <row r="488" ht="15.75" customHeight="1">
      <c r="A488" s="134"/>
      <c r="B488" s="134"/>
      <c r="C488" s="134"/>
      <c r="D488" s="134"/>
      <c r="E488" s="134"/>
      <c r="F488" s="134"/>
      <c r="G488" s="134"/>
      <c r="H488" s="134"/>
      <c r="I488" s="134"/>
    </row>
    <row r="489" ht="15.75" customHeight="1">
      <c r="A489" s="134"/>
      <c r="B489" s="134"/>
      <c r="C489" s="134"/>
      <c r="D489" s="134"/>
      <c r="E489" s="134"/>
      <c r="F489" s="134"/>
      <c r="G489" s="134"/>
      <c r="H489" s="134"/>
      <c r="I489" s="134"/>
    </row>
    <row r="490" ht="15.75" customHeight="1">
      <c r="A490" s="134"/>
      <c r="B490" s="134"/>
      <c r="C490" s="134"/>
      <c r="D490" s="134"/>
      <c r="E490" s="134"/>
      <c r="F490" s="134"/>
      <c r="G490" s="134"/>
      <c r="H490" s="134"/>
      <c r="I490" s="134"/>
    </row>
    <row r="491" ht="15.75" customHeight="1">
      <c r="A491" s="134"/>
      <c r="B491" s="134"/>
      <c r="C491" s="134"/>
      <c r="D491" s="134"/>
      <c r="E491" s="134"/>
      <c r="F491" s="134"/>
      <c r="G491" s="134"/>
      <c r="H491" s="134"/>
      <c r="I491" s="134"/>
    </row>
    <row r="492" ht="15.75" customHeight="1">
      <c r="A492" s="134"/>
      <c r="B492" s="134"/>
      <c r="C492" s="134"/>
      <c r="D492" s="134"/>
      <c r="E492" s="134"/>
      <c r="F492" s="134"/>
      <c r="G492" s="134"/>
      <c r="H492" s="134"/>
      <c r="I492" s="134"/>
    </row>
    <row r="493" ht="15.75" customHeight="1">
      <c r="A493" s="134"/>
      <c r="B493" s="134"/>
      <c r="C493" s="134"/>
      <c r="D493" s="134"/>
      <c r="E493" s="134"/>
      <c r="F493" s="134"/>
      <c r="G493" s="134"/>
      <c r="H493" s="134"/>
      <c r="I493" s="134"/>
    </row>
    <row r="494" ht="15.75" customHeight="1">
      <c r="A494" s="134"/>
      <c r="B494" s="134"/>
      <c r="C494" s="134"/>
      <c r="D494" s="134"/>
      <c r="E494" s="134"/>
      <c r="F494" s="134"/>
      <c r="G494" s="134"/>
      <c r="H494" s="134"/>
      <c r="I494" s="134"/>
    </row>
    <row r="495" ht="15.75" customHeight="1">
      <c r="A495" s="134"/>
      <c r="B495" s="134"/>
      <c r="C495" s="134"/>
      <c r="D495" s="134"/>
      <c r="E495" s="134"/>
      <c r="F495" s="134"/>
      <c r="G495" s="134"/>
      <c r="H495" s="134"/>
      <c r="I495" s="134"/>
    </row>
    <row r="496" ht="15.75" customHeight="1">
      <c r="A496" s="134"/>
      <c r="B496" s="134"/>
      <c r="C496" s="134"/>
      <c r="D496" s="134"/>
      <c r="E496" s="134"/>
      <c r="F496" s="134"/>
      <c r="G496" s="134"/>
      <c r="H496" s="134"/>
      <c r="I496" s="134"/>
    </row>
    <row r="497" ht="15.75" customHeight="1">
      <c r="A497" s="134"/>
      <c r="B497" s="134"/>
      <c r="C497" s="134"/>
      <c r="D497" s="134"/>
      <c r="E497" s="134"/>
      <c r="F497" s="134"/>
      <c r="G497" s="134"/>
      <c r="H497" s="134"/>
      <c r="I497" s="134"/>
    </row>
    <row r="498" ht="15.75" customHeight="1">
      <c r="A498" s="134"/>
      <c r="B498" s="134"/>
      <c r="C498" s="134"/>
      <c r="D498" s="134"/>
      <c r="E498" s="134"/>
      <c r="F498" s="134"/>
      <c r="G498" s="134"/>
      <c r="H498" s="134"/>
      <c r="I498" s="134"/>
    </row>
    <row r="499" ht="15.75" customHeight="1">
      <c r="A499" s="134"/>
      <c r="B499" s="134"/>
      <c r="C499" s="134"/>
      <c r="D499" s="134"/>
      <c r="E499" s="134"/>
      <c r="F499" s="134"/>
      <c r="G499" s="134"/>
      <c r="H499" s="134"/>
      <c r="I499" s="134"/>
    </row>
    <row r="500" ht="15.75" customHeight="1">
      <c r="A500" s="134"/>
      <c r="B500" s="134"/>
      <c r="C500" s="134"/>
      <c r="D500" s="134"/>
      <c r="E500" s="134"/>
      <c r="F500" s="134"/>
      <c r="G500" s="134"/>
      <c r="H500" s="134"/>
      <c r="I500" s="134"/>
    </row>
    <row r="501" ht="15.75" customHeight="1">
      <c r="A501" s="134"/>
      <c r="B501" s="134"/>
      <c r="C501" s="134"/>
      <c r="D501" s="134"/>
      <c r="E501" s="134"/>
      <c r="F501" s="134"/>
      <c r="G501" s="134"/>
      <c r="H501" s="134"/>
      <c r="I501" s="134"/>
    </row>
    <row r="502" ht="15.75" customHeight="1">
      <c r="A502" s="134"/>
      <c r="B502" s="134"/>
      <c r="C502" s="134"/>
      <c r="D502" s="134"/>
      <c r="E502" s="134"/>
      <c r="F502" s="134"/>
      <c r="G502" s="134"/>
      <c r="H502" s="134"/>
      <c r="I502" s="134"/>
    </row>
    <row r="503" ht="15.75" customHeight="1">
      <c r="A503" s="134"/>
      <c r="B503" s="134"/>
      <c r="C503" s="134"/>
      <c r="D503" s="134"/>
      <c r="E503" s="134"/>
      <c r="F503" s="134"/>
      <c r="G503" s="134"/>
      <c r="H503" s="134"/>
      <c r="I503" s="134"/>
    </row>
    <row r="504" ht="15.75" customHeight="1">
      <c r="A504" s="134"/>
      <c r="B504" s="134"/>
      <c r="C504" s="134"/>
      <c r="D504" s="134"/>
      <c r="E504" s="134"/>
      <c r="F504" s="134"/>
      <c r="G504" s="134"/>
      <c r="H504" s="134"/>
      <c r="I504" s="134"/>
    </row>
    <row r="505" ht="15.75" customHeight="1">
      <c r="A505" s="134"/>
      <c r="B505" s="134"/>
      <c r="C505" s="134"/>
      <c r="D505" s="134"/>
      <c r="E505" s="134"/>
      <c r="F505" s="134"/>
      <c r="G505" s="134"/>
      <c r="H505" s="134"/>
      <c r="I505" s="134"/>
    </row>
    <row r="506" ht="15.75" customHeight="1">
      <c r="A506" s="134"/>
      <c r="B506" s="134"/>
      <c r="C506" s="134"/>
      <c r="D506" s="134"/>
      <c r="E506" s="134"/>
      <c r="F506" s="134"/>
      <c r="G506" s="134"/>
      <c r="H506" s="134"/>
      <c r="I506" s="134"/>
    </row>
    <row r="507" ht="15.75" customHeight="1">
      <c r="A507" s="134"/>
      <c r="B507" s="134"/>
      <c r="C507" s="134"/>
      <c r="D507" s="134"/>
      <c r="E507" s="134"/>
      <c r="F507" s="134"/>
      <c r="G507" s="134"/>
      <c r="H507" s="134"/>
      <c r="I507" s="134"/>
    </row>
    <row r="508" ht="15.75" customHeight="1">
      <c r="A508" s="134"/>
      <c r="B508" s="134"/>
      <c r="C508" s="134"/>
      <c r="D508" s="134"/>
      <c r="E508" s="134"/>
      <c r="F508" s="134"/>
      <c r="G508" s="134"/>
      <c r="H508" s="134"/>
      <c r="I508" s="134"/>
    </row>
    <row r="509" ht="15.75" customHeight="1">
      <c r="A509" s="134"/>
      <c r="B509" s="134"/>
      <c r="C509" s="134"/>
      <c r="D509" s="134"/>
      <c r="E509" s="134"/>
      <c r="F509" s="134"/>
      <c r="G509" s="134"/>
      <c r="H509" s="134"/>
      <c r="I509" s="134"/>
    </row>
    <row r="510" ht="15.75" customHeight="1">
      <c r="A510" s="134"/>
      <c r="B510" s="134"/>
      <c r="C510" s="134"/>
      <c r="D510" s="134"/>
      <c r="E510" s="134"/>
      <c r="F510" s="134"/>
      <c r="G510" s="134"/>
      <c r="H510" s="134"/>
      <c r="I510" s="134"/>
    </row>
    <row r="511" ht="15.75" customHeight="1">
      <c r="A511" s="134"/>
      <c r="B511" s="134"/>
      <c r="C511" s="134"/>
      <c r="D511" s="134"/>
      <c r="E511" s="134"/>
      <c r="F511" s="134"/>
      <c r="G511" s="134"/>
      <c r="H511" s="134"/>
      <c r="I511" s="134"/>
    </row>
    <row r="512" ht="15.75" customHeight="1">
      <c r="A512" s="134"/>
      <c r="B512" s="134"/>
      <c r="C512" s="134"/>
      <c r="D512" s="134"/>
      <c r="E512" s="134"/>
      <c r="F512" s="134"/>
      <c r="G512" s="134"/>
      <c r="H512" s="134"/>
      <c r="I512" s="134"/>
    </row>
    <row r="513" ht="15.75" customHeight="1">
      <c r="A513" s="134"/>
      <c r="B513" s="134"/>
      <c r="C513" s="134"/>
      <c r="D513" s="134"/>
      <c r="E513" s="134"/>
      <c r="F513" s="134"/>
      <c r="G513" s="134"/>
      <c r="H513" s="134"/>
      <c r="I513" s="134"/>
    </row>
    <row r="514" ht="15.75" customHeight="1">
      <c r="A514" s="134"/>
      <c r="B514" s="134"/>
      <c r="C514" s="134"/>
      <c r="D514" s="134"/>
      <c r="E514" s="134"/>
      <c r="F514" s="134"/>
      <c r="G514" s="134"/>
      <c r="H514" s="134"/>
      <c r="I514" s="134"/>
    </row>
    <row r="515" ht="15.75" customHeight="1">
      <c r="A515" s="134"/>
      <c r="B515" s="134"/>
      <c r="C515" s="134"/>
      <c r="D515" s="134"/>
      <c r="E515" s="134"/>
      <c r="F515" s="134"/>
      <c r="G515" s="134"/>
      <c r="H515" s="134"/>
      <c r="I515" s="134"/>
    </row>
    <row r="516" ht="15.75" customHeight="1">
      <c r="A516" s="134"/>
      <c r="B516" s="134"/>
      <c r="C516" s="134"/>
      <c r="D516" s="134"/>
      <c r="E516" s="134"/>
      <c r="F516" s="134"/>
      <c r="G516" s="134"/>
      <c r="H516" s="134"/>
      <c r="I516" s="134"/>
    </row>
    <row r="517" ht="15.75" customHeight="1">
      <c r="A517" s="134"/>
      <c r="B517" s="134"/>
      <c r="C517" s="134"/>
      <c r="D517" s="134"/>
      <c r="E517" s="134"/>
      <c r="F517" s="134"/>
      <c r="G517" s="134"/>
      <c r="H517" s="134"/>
      <c r="I517" s="134"/>
    </row>
    <row r="518" ht="15.75" customHeight="1">
      <c r="A518" s="134"/>
      <c r="B518" s="134"/>
      <c r="C518" s="134"/>
      <c r="D518" s="134"/>
      <c r="E518" s="134"/>
      <c r="F518" s="134"/>
      <c r="G518" s="134"/>
      <c r="H518" s="134"/>
      <c r="I518" s="134"/>
    </row>
    <row r="519" ht="15.75" customHeight="1">
      <c r="A519" s="134"/>
      <c r="B519" s="134"/>
      <c r="C519" s="134"/>
      <c r="D519" s="134"/>
      <c r="E519" s="134"/>
      <c r="F519" s="134"/>
      <c r="G519" s="134"/>
      <c r="H519" s="134"/>
      <c r="I519" s="134"/>
    </row>
    <row r="520" ht="15.75" customHeight="1">
      <c r="A520" s="134"/>
      <c r="B520" s="134"/>
      <c r="C520" s="134"/>
      <c r="D520" s="134"/>
      <c r="E520" s="134"/>
      <c r="F520" s="134"/>
      <c r="G520" s="134"/>
      <c r="H520" s="134"/>
      <c r="I520" s="134"/>
    </row>
    <row r="521" ht="15.75" customHeight="1">
      <c r="A521" s="134"/>
      <c r="B521" s="134"/>
      <c r="C521" s="134"/>
      <c r="D521" s="134"/>
      <c r="E521" s="134"/>
      <c r="F521" s="134"/>
      <c r="G521" s="134"/>
      <c r="H521" s="134"/>
      <c r="I521" s="134"/>
    </row>
    <row r="522" ht="15.75" customHeight="1">
      <c r="A522" s="134"/>
      <c r="B522" s="134"/>
      <c r="C522" s="134"/>
      <c r="D522" s="134"/>
      <c r="E522" s="134"/>
      <c r="F522" s="134"/>
      <c r="G522" s="134"/>
      <c r="H522" s="134"/>
      <c r="I522" s="134"/>
    </row>
    <row r="523" ht="15.75" customHeight="1">
      <c r="A523" s="134"/>
      <c r="B523" s="134"/>
      <c r="C523" s="134"/>
      <c r="D523" s="134"/>
      <c r="E523" s="134"/>
      <c r="F523" s="134"/>
      <c r="G523" s="134"/>
      <c r="H523" s="134"/>
      <c r="I523" s="134"/>
    </row>
    <row r="524" ht="15.75" customHeight="1">
      <c r="A524" s="134"/>
      <c r="B524" s="134"/>
      <c r="C524" s="134"/>
      <c r="D524" s="134"/>
      <c r="E524" s="134"/>
      <c r="F524" s="134"/>
      <c r="G524" s="134"/>
      <c r="H524" s="134"/>
      <c r="I524" s="134"/>
    </row>
    <row r="525" ht="15.75" customHeight="1">
      <c r="A525" s="134"/>
      <c r="B525" s="134"/>
      <c r="C525" s="134"/>
      <c r="D525" s="134"/>
      <c r="E525" s="134"/>
      <c r="F525" s="134"/>
      <c r="G525" s="134"/>
      <c r="H525" s="134"/>
      <c r="I525" s="134"/>
    </row>
    <row r="526" ht="15.75" customHeight="1">
      <c r="A526" s="134"/>
      <c r="B526" s="134"/>
      <c r="C526" s="134"/>
      <c r="D526" s="134"/>
      <c r="E526" s="134"/>
      <c r="F526" s="134"/>
      <c r="G526" s="134"/>
      <c r="H526" s="134"/>
      <c r="I526" s="134"/>
    </row>
    <row r="527" ht="15.75" customHeight="1">
      <c r="A527" s="134"/>
      <c r="B527" s="134"/>
      <c r="C527" s="134"/>
      <c r="D527" s="134"/>
      <c r="E527" s="134"/>
      <c r="F527" s="134"/>
      <c r="G527" s="134"/>
      <c r="H527" s="134"/>
      <c r="I527" s="134"/>
    </row>
    <row r="528" ht="15.75" customHeight="1">
      <c r="A528" s="134"/>
      <c r="B528" s="134"/>
      <c r="C528" s="134"/>
      <c r="D528" s="134"/>
      <c r="E528" s="134"/>
      <c r="F528" s="134"/>
      <c r="G528" s="134"/>
      <c r="H528" s="134"/>
      <c r="I528" s="134"/>
    </row>
    <row r="529" ht="15.75" customHeight="1">
      <c r="A529" s="134"/>
      <c r="B529" s="134"/>
      <c r="C529" s="134"/>
      <c r="D529" s="134"/>
      <c r="E529" s="134"/>
      <c r="F529" s="134"/>
      <c r="G529" s="134"/>
      <c r="H529" s="134"/>
      <c r="I529" s="134"/>
    </row>
    <row r="530" ht="15.75" customHeight="1">
      <c r="A530" s="134"/>
      <c r="B530" s="134"/>
      <c r="C530" s="134"/>
      <c r="D530" s="134"/>
      <c r="E530" s="134"/>
      <c r="F530" s="134"/>
      <c r="G530" s="134"/>
      <c r="H530" s="134"/>
      <c r="I530" s="134"/>
    </row>
    <row r="531" ht="15.75" customHeight="1">
      <c r="A531" s="134"/>
      <c r="B531" s="134"/>
      <c r="C531" s="134"/>
      <c r="D531" s="134"/>
      <c r="E531" s="134"/>
      <c r="F531" s="134"/>
      <c r="G531" s="134"/>
      <c r="H531" s="134"/>
      <c r="I531" s="134"/>
    </row>
    <row r="532" ht="15.75" customHeight="1">
      <c r="A532" s="134"/>
      <c r="B532" s="134"/>
      <c r="C532" s="134"/>
      <c r="D532" s="134"/>
      <c r="E532" s="134"/>
      <c r="F532" s="134"/>
      <c r="G532" s="134"/>
      <c r="H532" s="134"/>
      <c r="I532" s="134"/>
    </row>
    <row r="533" ht="15.75" customHeight="1">
      <c r="A533" s="134"/>
      <c r="B533" s="134"/>
      <c r="C533" s="134"/>
      <c r="D533" s="134"/>
      <c r="E533" s="134"/>
      <c r="F533" s="134"/>
      <c r="G533" s="134"/>
      <c r="H533" s="134"/>
      <c r="I533" s="134"/>
    </row>
    <row r="534" ht="15.75" customHeight="1">
      <c r="A534" s="134"/>
      <c r="B534" s="134"/>
      <c r="C534" s="134"/>
      <c r="D534" s="134"/>
      <c r="E534" s="134"/>
      <c r="F534" s="134"/>
      <c r="G534" s="134"/>
      <c r="H534" s="134"/>
      <c r="I534" s="134"/>
    </row>
    <row r="535" ht="15.75" customHeight="1">
      <c r="A535" s="134"/>
      <c r="B535" s="134"/>
      <c r="C535" s="134"/>
      <c r="D535" s="134"/>
      <c r="E535" s="134"/>
      <c r="F535" s="134"/>
      <c r="G535" s="134"/>
      <c r="H535" s="134"/>
      <c r="I535" s="134"/>
    </row>
    <row r="536" ht="15.75" customHeight="1">
      <c r="A536" s="134"/>
      <c r="B536" s="134"/>
      <c r="C536" s="134"/>
      <c r="D536" s="134"/>
      <c r="E536" s="134"/>
      <c r="F536" s="134"/>
      <c r="G536" s="134"/>
      <c r="H536" s="134"/>
      <c r="I536" s="134"/>
    </row>
    <row r="537" ht="15.75" customHeight="1">
      <c r="A537" s="134"/>
      <c r="B537" s="134"/>
      <c r="C537" s="134"/>
      <c r="D537" s="134"/>
      <c r="E537" s="134"/>
      <c r="F537" s="134"/>
      <c r="G537" s="134"/>
      <c r="H537" s="134"/>
      <c r="I537" s="134"/>
    </row>
    <row r="538" ht="15.75" customHeight="1">
      <c r="A538" s="134"/>
      <c r="B538" s="134"/>
      <c r="C538" s="134"/>
      <c r="D538" s="134"/>
      <c r="E538" s="134"/>
      <c r="F538" s="134"/>
      <c r="G538" s="134"/>
      <c r="H538" s="134"/>
      <c r="I538" s="134"/>
    </row>
    <row r="539" ht="15.75" customHeight="1">
      <c r="A539" s="134"/>
      <c r="B539" s="134"/>
      <c r="C539" s="134"/>
      <c r="D539" s="134"/>
      <c r="E539" s="134"/>
      <c r="F539" s="134"/>
      <c r="G539" s="134"/>
      <c r="H539" s="134"/>
      <c r="I539" s="134"/>
    </row>
    <row r="540" ht="15.75" customHeight="1">
      <c r="A540" s="134"/>
      <c r="B540" s="134"/>
      <c r="C540" s="134"/>
      <c r="D540" s="134"/>
      <c r="E540" s="134"/>
      <c r="F540" s="134"/>
      <c r="G540" s="134"/>
      <c r="H540" s="134"/>
      <c r="I540" s="134"/>
    </row>
    <row r="541" ht="15.75" customHeight="1">
      <c r="A541" s="134"/>
      <c r="B541" s="134"/>
      <c r="C541" s="134"/>
      <c r="D541" s="134"/>
      <c r="E541" s="134"/>
      <c r="F541" s="134"/>
      <c r="G541" s="134"/>
      <c r="H541" s="134"/>
      <c r="I541" s="134"/>
    </row>
    <row r="542" ht="15.75" customHeight="1">
      <c r="A542" s="134"/>
      <c r="B542" s="134"/>
      <c r="C542" s="134"/>
      <c r="D542" s="134"/>
      <c r="E542" s="134"/>
      <c r="F542" s="134"/>
      <c r="G542" s="134"/>
      <c r="H542" s="134"/>
      <c r="I542" s="134"/>
    </row>
    <row r="543" ht="15.75" customHeight="1">
      <c r="A543" s="134"/>
      <c r="B543" s="134"/>
      <c r="C543" s="134"/>
      <c r="D543" s="134"/>
      <c r="E543" s="134"/>
      <c r="F543" s="134"/>
      <c r="G543" s="134"/>
      <c r="H543" s="134"/>
      <c r="I543" s="134"/>
    </row>
    <row r="544" ht="15.75" customHeight="1">
      <c r="A544" s="134"/>
      <c r="B544" s="134"/>
      <c r="C544" s="134"/>
      <c r="D544" s="134"/>
      <c r="E544" s="134"/>
      <c r="F544" s="134"/>
      <c r="G544" s="134"/>
      <c r="H544" s="134"/>
      <c r="I544" s="134"/>
    </row>
    <row r="545" ht="15.75" customHeight="1">
      <c r="A545" s="134"/>
      <c r="B545" s="134"/>
      <c r="C545" s="134"/>
      <c r="D545" s="134"/>
      <c r="E545" s="134"/>
      <c r="F545" s="134"/>
      <c r="G545" s="134"/>
      <c r="H545" s="134"/>
      <c r="I545" s="134"/>
    </row>
    <row r="546" ht="15.75" customHeight="1">
      <c r="A546" s="134"/>
      <c r="B546" s="134"/>
      <c r="C546" s="134"/>
      <c r="D546" s="134"/>
      <c r="E546" s="134"/>
      <c r="F546" s="134"/>
      <c r="G546" s="134"/>
      <c r="H546" s="134"/>
      <c r="I546" s="134"/>
    </row>
    <row r="547" ht="15.75" customHeight="1">
      <c r="A547" s="134"/>
      <c r="B547" s="134"/>
      <c r="C547" s="134"/>
      <c r="D547" s="134"/>
      <c r="E547" s="134"/>
      <c r="F547" s="134"/>
      <c r="G547" s="134"/>
      <c r="H547" s="134"/>
      <c r="I547" s="134"/>
    </row>
    <row r="548" ht="15.75" customHeight="1">
      <c r="A548" s="134"/>
      <c r="B548" s="134"/>
      <c r="C548" s="134"/>
      <c r="D548" s="134"/>
      <c r="E548" s="134"/>
      <c r="F548" s="134"/>
      <c r="G548" s="134"/>
      <c r="H548" s="134"/>
      <c r="I548" s="134"/>
    </row>
    <row r="549" ht="15.75" customHeight="1">
      <c r="A549" s="134"/>
      <c r="B549" s="134"/>
      <c r="C549" s="134"/>
      <c r="D549" s="134"/>
      <c r="E549" s="134"/>
      <c r="F549" s="134"/>
      <c r="G549" s="134"/>
      <c r="H549" s="134"/>
      <c r="I549" s="134"/>
    </row>
    <row r="550" ht="15.75" customHeight="1">
      <c r="A550" s="134"/>
      <c r="B550" s="134"/>
      <c r="C550" s="134"/>
      <c r="D550" s="134"/>
      <c r="E550" s="134"/>
      <c r="F550" s="134"/>
      <c r="G550" s="134"/>
      <c r="H550" s="134"/>
      <c r="I550" s="134"/>
    </row>
    <row r="551" ht="15.75" customHeight="1">
      <c r="A551" s="134"/>
      <c r="B551" s="134"/>
      <c r="C551" s="134"/>
      <c r="D551" s="134"/>
      <c r="E551" s="134"/>
      <c r="F551" s="134"/>
      <c r="G551" s="134"/>
      <c r="H551" s="134"/>
      <c r="I551" s="134"/>
    </row>
    <row r="552" ht="15.75" customHeight="1">
      <c r="A552" s="134"/>
      <c r="B552" s="134"/>
      <c r="C552" s="134"/>
      <c r="D552" s="134"/>
      <c r="E552" s="134"/>
      <c r="F552" s="134"/>
      <c r="G552" s="134"/>
      <c r="H552" s="134"/>
      <c r="I552" s="134"/>
    </row>
    <row r="553" ht="15.75" customHeight="1">
      <c r="A553" s="134"/>
      <c r="B553" s="134"/>
      <c r="C553" s="134"/>
      <c r="D553" s="134"/>
      <c r="E553" s="134"/>
      <c r="F553" s="134"/>
      <c r="G553" s="134"/>
      <c r="H553" s="134"/>
      <c r="I553" s="134"/>
    </row>
    <row r="554" ht="15.75" customHeight="1">
      <c r="A554" s="134"/>
      <c r="B554" s="134"/>
      <c r="C554" s="134"/>
      <c r="D554" s="134"/>
      <c r="E554" s="134"/>
      <c r="F554" s="134"/>
      <c r="G554" s="134"/>
      <c r="H554" s="134"/>
      <c r="I554" s="134"/>
    </row>
    <row r="555" ht="15.75" customHeight="1">
      <c r="A555" s="134"/>
      <c r="B555" s="134"/>
      <c r="C555" s="134"/>
      <c r="D555" s="134"/>
      <c r="E555" s="134"/>
      <c r="F555" s="134"/>
      <c r="G555" s="134"/>
      <c r="H555" s="134"/>
      <c r="I555" s="134"/>
    </row>
    <row r="556" ht="15.75" customHeight="1">
      <c r="A556" s="134"/>
      <c r="B556" s="134"/>
      <c r="C556" s="134"/>
      <c r="D556" s="134"/>
      <c r="E556" s="134"/>
      <c r="F556" s="134"/>
      <c r="G556" s="134"/>
      <c r="H556" s="134"/>
      <c r="I556" s="134"/>
    </row>
    <row r="557" ht="15.75" customHeight="1">
      <c r="A557" s="134"/>
      <c r="B557" s="134"/>
      <c r="C557" s="134"/>
      <c r="D557" s="134"/>
      <c r="E557" s="134"/>
      <c r="F557" s="134"/>
      <c r="G557" s="134"/>
      <c r="H557" s="134"/>
      <c r="I557" s="134"/>
    </row>
    <row r="558" ht="15.75" customHeight="1">
      <c r="A558" s="134"/>
      <c r="B558" s="134"/>
      <c r="C558" s="134"/>
      <c r="D558" s="134"/>
      <c r="E558" s="134"/>
      <c r="F558" s="134"/>
      <c r="G558" s="134"/>
      <c r="H558" s="134"/>
      <c r="I558" s="134"/>
    </row>
    <row r="559" ht="15.75" customHeight="1">
      <c r="A559" s="134"/>
      <c r="B559" s="134"/>
      <c r="C559" s="134"/>
      <c r="D559" s="134"/>
      <c r="E559" s="134"/>
      <c r="F559" s="134"/>
      <c r="G559" s="134"/>
      <c r="H559" s="134"/>
      <c r="I559" s="134"/>
    </row>
    <row r="560" ht="15.75" customHeight="1">
      <c r="A560" s="134"/>
      <c r="B560" s="134"/>
      <c r="C560" s="134"/>
      <c r="D560" s="134"/>
      <c r="E560" s="134"/>
      <c r="F560" s="134"/>
      <c r="G560" s="134"/>
      <c r="H560" s="134"/>
      <c r="I560" s="134"/>
    </row>
    <row r="561" ht="15.75" customHeight="1">
      <c r="A561" s="134"/>
      <c r="B561" s="134"/>
      <c r="C561" s="134"/>
      <c r="D561" s="134"/>
      <c r="E561" s="134"/>
      <c r="F561" s="134"/>
      <c r="G561" s="134"/>
      <c r="H561" s="134"/>
      <c r="I561" s="134"/>
    </row>
    <row r="562" ht="15.75" customHeight="1">
      <c r="A562" s="134"/>
      <c r="B562" s="134"/>
      <c r="C562" s="134"/>
      <c r="D562" s="134"/>
      <c r="E562" s="134"/>
      <c r="F562" s="134"/>
      <c r="G562" s="134"/>
      <c r="H562" s="134"/>
      <c r="I562" s="134"/>
    </row>
    <row r="563" ht="15.75" customHeight="1">
      <c r="A563" s="134"/>
      <c r="B563" s="134"/>
      <c r="C563" s="134"/>
      <c r="D563" s="134"/>
      <c r="E563" s="134"/>
      <c r="F563" s="134"/>
      <c r="G563" s="134"/>
      <c r="H563" s="134"/>
      <c r="I563" s="134"/>
    </row>
    <row r="564" ht="15.75" customHeight="1">
      <c r="A564" s="134"/>
      <c r="B564" s="134"/>
      <c r="C564" s="134"/>
      <c r="D564" s="134"/>
      <c r="E564" s="134"/>
      <c r="F564" s="134"/>
      <c r="G564" s="134"/>
      <c r="H564" s="134"/>
      <c r="I564" s="134"/>
    </row>
    <row r="565" ht="15.75" customHeight="1">
      <c r="A565" s="134"/>
      <c r="B565" s="134"/>
      <c r="C565" s="134"/>
      <c r="D565" s="134"/>
      <c r="E565" s="134"/>
      <c r="F565" s="134"/>
      <c r="G565" s="134"/>
      <c r="H565" s="134"/>
      <c r="I565" s="134"/>
    </row>
    <row r="566" ht="15.75" customHeight="1">
      <c r="A566" s="134"/>
      <c r="B566" s="134"/>
      <c r="C566" s="134"/>
      <c r="D566" s="134"/>
      <c r="E566" s="134"/>
      <c r="F566" s="134"/>
      <c r="G566" s="134"/>
      <c r="H566" s="134"/>
      <c r="I566" s="134"/>
    </row>
    <row r="567" ht="15.75" customHeight="1">
      <c r="A567" s="134"/>
      <c r="B567" s="134"/>
      <c r="C567" s="134"/>
      <c r="D567" s="134"/>
      <c r="E567" s="134"/>
      <c r="F567" s="134"/>
      <c r="G567" s="134"/>
      <c r="H567" s="134"/>
      <c r="I567" s="134"/>
    </row>
    <row r="568" ht="15.75" customHeight="1">
      <c r="A568" s="134"/>
      <c r="B568" s="134"/>
      <c r="C568" s="134"/>
      <c r="D568" s="134"/>
      <c r="E568" s="134"/>
      <c r="F568" s="134"/>
      <c r="G568" s="134"/>
      <c r="H568" s="134"/>
      <c r="I568" s="134"/>
    </row>
    <row r="569" ht="15.75" customHeight="1">
      <c r="A569" s="134"/>
      <c r="B569" s="134"/>
      <c r="C569" s="134"/>
      <c r="D569" s="134"/>
      <c r="E569" s="134"/>
      <c r="F569" s="134"/>
      <c r="G569" s="134"/>
      <c r="H569" s="134"/>
      <c r="I569" s="134"/>
    </row>
    <row r="570" ht="15.75" customHeight="1">
      <c r="A570" s="134"/>
      <c r="B570" s="134"/>
      <c r="C570" s="134"/>
      <c r="D570" s="134"/>
      <c r="E570" s="134"/>
      <c r="F570" s="134"/>
      <c r="G570" s="134"/>
      <c r="H570" s="134"/>
      <c r="I570" s="134"/>
    </row>
    <row r="571" ht="15.75" customHeight="1">
      <c r="A571" s="134"/>
      <c r="B571" s="134"/>
      <c r="C571" s="134"/>
      <c r="D571" s="134"/>
      <c r="E571" s="134"/>
      <c r="F571" s="134"/>
      <c r="G571" s="134"/>
      <c r="H571" s="134"/>
      <c r="I571" s="134"/>
    </row>
    <row r="572" ht="15.75" customHeight="1">
      <c r="A572" s="134"/>
      <c r="B572" s="134"/>
      <c r="C572" s="134"/>
      <c r="D572" s="134"/>
      <c r="E572" s="134"/>
      <c r="F572" s="134"/>
      <c r="G572" s="134"/>
      <c r="H572" s="134"/>
      <c r="I572" s="134"/>
    </row>
    <row r="573" ht="15.75" customHeight="1">
      <c r="A573" s="134"/>
      <c r="B573" s="134"/>
      <c r="C573" s="134"/>
      <c r="D573" s="134"/>
      <c r="E573" s="134"/>
      <c r="F573" s="134"/>
      <c r="G573" s="134"/>
      <c r="H573" s="134"/>
      <c r="I573" s="134"/>
    </row>
    <row r="574" ht="15.75" customHeight="1">
      <c r="A574" s="134"/>
      <c r="B574" s="134"/>
      <c r="C574" s="134"/>
      <c r="D574" s="134"/>
      <c r="E574" s="134"/>
      <c r="F574" s="134"/>
      <c r="G574" s="134"/>
      <c r="H574" s="134"/>
      <c r="I574" s="134"/>
    </row>
    <row r="575" ht="15.75" customHeight="1">
      <c r="A575" s="134"/>
      <c r="B575" s="134"/>
      <c r="C575" s="134"/>
      <c r="D575" s="134"/>
      <c r="E575" s="134"/>
      <c r="F575" s="134"/>
      <c r="G575" s="134"/>
      <c r="H575" s="134"/>
      <c r="I575" s="134"/>
    </row>
    <row r="576" ht="15.75" customHeight="1">
      <c r="A576" s="134"/>
      <c r="B576" s="134"/>
      <c r="C576" s="134"/>
      <c r="D576" s="134"/>
      <c r="E576" s="134"/>
      <c r="F576" s="134"/>
      <c r="G576" s="134"/>
      <c r="H576" s="134"/>
      <c r="I576" s="134"/>
    </row>
    <row r="577" ht="15.75" customHeight="1">
      <c r="A577" s="134"/>
      <c r="B577" s="134"/>
      <c r="C577" s="134"/>
      <c r="D577" s="134"/>
      <c r="E577" s="134"/>
      <c r="F577" s="134"/>
      <c r="G577" s="134"/>
      <c r="H577" s="134"/>
      <c r="I577" s="134"/>
    </row>
    <row r="578" ht="15.75" customHeight="1">
      <c r="A578" s="134"/>
      <c r="B578" s="134"/>
      <c r="C578" s="134"/>
      <c r="D578" s="134"/>
      <c r="E578" s="134"/>
      <c r="F578" s="134"/>
      <c r="G578" s="134"/>
      <c r="H578" s="134"/>
      <c r="I578" s="134"/>
    </row>
    <row r="579" ht="15.75" customHeight="1">
      <c r="A579" s="134"/>
      <c r="B579" s="134"/>
      <c r="C579" s="134"/>
      <c r="D579" s="134"/>
      <c r="E579" s="134"/>
      <c r="F579" s="134"/>
      <c r="G579" s="134"/>
      <c r="H579" s="134"/>
      <c r="I579" s="134"/>
    </row>
    <row r="580" ht="15.75" customHeight="1">
      <c r="A580" s="134"/>
      <c r="B580" s="134"/>
      <c r="C580" s="134"/>
      <c r="D580" s="134"/>
      <c r="E580" s="134"/>
      <c r="F580" s="134"/>
      <c r="G580" s="134"/>
      <c r="H580" s="134"/>
      <c r="I580" s="134"/>
    </row>
    <row r="581" ht="15.75" customHeight="1">
      <c r="A581" s="134"/>
      <c r="B581" s="134"/>
      <c r="C581" s="134"/>
      <c r="D581" s="134"/>
      <c r="E581" s="134"/>
      <c r="F581" s="134"/>
      <c r="G581" s="134"/>
      <c r="H581" s="134"/>
      <c r="I581" s="134"/>
    </row>
    <row r="582" ht="15.75" customHeight="1">
      <c r="A582" s="134"/>
      <c r="B582" s="134"/>
      <c r="C582" s="134"/>
      <c r="D582" s="134"/>
      <c r="E582" s="134"/>
      <c r="F582" s="134"/>
      <c r="G582" s="134"/>
      <c r="H582" s="134"/>
      <c r="I582" s="134"/>
    </row>
    <row r="583" ht="15.75" customHeight="1">
      <c r="A583" s="134"/>
      <c r="B583" s="134"/>
      <c r="C583" s="134"/>
      <c r="D583" s="134"/>
      <c r="E583" s="134"/>
      <c r="F583" s="134"/>
      <c r="G583" s="134"/>
      <c r="H583" s="134"/>
      <c r="I583" s="134"/>
    </row>
    <row r="584" ht="15.75" customHeight="1">
      <c r="A584" s="134"/>
      <c r="B584" s="134"/>
      <c r="C584" s="134"/>
      <c r="D584" s="134"/>
      <c r="E584" s="134"/>
      <c r="F584" s="134"/>
      <c r="G584" s="134"/>
      <c r="H584" s="134"/>
      <c r="I584" s="134"/>
    </row>
    <row r="585" ht="15.75" customHeight="1">
      <c r="A585" s="134"/>
      <c r="B585" s="134"/>
      <c r="C585" s="134"/>
      <c r="D585" s="134"/>
      <c r="E585" s="134"/>
      <c r="F585" s="134"/>
      <c r="G585" s="134"/>
      <c r="H585" s="134"/>
      <c r="I585" s="134"/>
    </row>
    <row r="586" ht="15.75" customHeight="1">
      <c r="A586" s="134"/>
      <c r="B586" s="134"/>
      <c r="C586" s="134"/>
      <c r="D586" s="134"/>
      <c r="E586" s="134"/>
      <c r="F586" s="134"/>
      <c r="G586" s="134"/>
      <c r="H586" s="134"/>
      <c r="I586" s="134"/>
    </row>
    <row r="587" ht="15.75" customHeight="1">
      <c r="A587" s="134"/>
      <c r="B587" s="134"/>
      <c r="C587" s="134"/>
      <c r="D587" s="134"/>
      <c r="E587" s="134"/>
      <c r="F587" s="134"/>
      <c r="G587" s="134"/>
      <c r="H587" s="134"/>
      <c r="I587" s="134"/>
    </row>
    <row r="588" ht="15.75" customHeight="1">
      <c r="A588" s="134"/>
      <c r="B588" s="134"/>
      <c r="C588" s="134"/>
      <c r="D588" s="134"/>
      <c r="E588" s="134"/>
      <c r="F588" s="134"/>
      <c r="G588" s="134"/>
      <c r="H588" s="134"/>
      <c r="I588" s="134"/>
    </row>
    <row r="589" ht="15.75" customHeight="1">
      <c r="A589" s="134"/>
      <c r="B589" s="134"/>
      <c r="C589" s="134"/>
      <c r="D589" s="134"/>
      <c r="E589" s="134"/>
      <c r="F589" s="134"/>
      <c r="G589" s="134"/>
      <c r="H589" s="134"/>
      <c r="I589" s="134"/>
    </row>
    <row r="590" ht="15.75" customHeight="1">
      <c r="A590" s="134"/>
      <c r="B590" s="134"/>
      <c r="C590" s="134"/>
      <c r="D590" s="134"/>
      <c r="E590" s="134"/>
      <c r="F590" s="134"/>
      <c r="G590" s="134"/>
      <c r="H590" s="134"/>
      <c r="I590" s="134"/>
    </row>
    <row r="591" ht="15.75" customHeight="1">
      <c r="A591" s="134"/>
      <c r="B591" s="134"/>
      <c r="C591" s="134"/>
      <c r="D591" s="134"/>
      <c r="E591" s="134"/>
      <c r="F591" s="134"/>
      <c r="G591" s="134"/>
      <c r="H591" s="134"/>
      <c r="I591" s="134"/>
    </row>
    <row r="592" ht="15.75" customHeight="1">
      <c r="A592" s="134"/>
      <c r="B592" s="134"/>
      <c r="C592" s="134"/>
      <c r="D592" s="134"/>
      <c r="E592" s="134"/>
      <c r="F592" s="134"/>
      <c r="G592" s="134"/>
      <c r="H592" s="134"/>
      <c r="I592" s="134"/>
    </row>
    <row r="593" ht="15.75" customHeight="1">
      <c r="A593" s="134"/>
      <c r="B593" s="134"/>
      <c r="C593" s="134"/>
      <c r="D593" s="134"/>
      <c r="E593" s="134"/>
      <c r="F593" s="134"/>
      <c r="G593" s="134"/>
      <c r="H593" s="134"/>
      <c r="I593" s="134"/>
    </row>
    <row r="594" ht="15.75" customHeight="1">
      <c r="A594" s="134"/>
      <c r="B594" s="134"/>
      <c r="C594" s="134"/>
      <c r="D594" s="134"/>
      <c r="E594" s="134"/>
      <c r="F594" s="134"/>
      <c r="G594" s="134"/>
      <c r="H594" s="134"/>
      <c r="I594" s="134"/>
    </row>
    <row r="595" ht="15.75" customHeight="1">
      <c r="A595" s="134"/>
      <c r="B595" s="134"/>
      <c r="C595" s="134"/>
      <c r="D595" s="134"/>
      <c r="E595" s="134"/>
      <c r="F595" s="134"/>
      <c r="G595" s="134"/>
      <c r="H595" s="134"/>
      <c r="I595" s="134"/>
    </row>
    <row r="596" ht="15.75" customHeight="1">
      <c r="A596" s="134"/>
      <c r="B596" s="134"/>
      <c r="C596" s="134"/>
      <c r="D596" s="134"/>
      <c r="E596" s="134"/>
      <c r="F596" s="134"/>
      <c r="G596" s="134"/>
      <c r="H596" s="134"/>
      <c r="I596" s="134"/>
    </row>
    <row r="597" ht="15.75" customHeight="1">
      <c r="A597" s="134"/>
      <c r="B597" s="134"/>
      <c r="C597" s="134"/>
      <c r="D597" s="134"/>
      <c r="E597" s="134"/>
      <c r="F597" s="134"/>
      <c r="G597" s="134"/>
      <c r="H597" s="134"/>
      <c r="I597" s="134"/>
    </row>
    <row r="598" ht="15.75" customHeight="1">
      <c r="A598" s="134"/>
      <c r="B598" s="134"/>
      <c r="C598" s="134"/>
      <c r="D598" s="134"/>
      <c r="E598" s="134"/>
      <c r="F598" s="134"/>
      <c r="G598" s="134"/>
      <c r="H598" s="134"/>
      <c r="I598" s="134"/>
    </row>
    <row r="599" ht="15.75" customHeight="1">
      <c r="A599" s="134"/>
      <c r="B599" s="134"/>
      <c r="C599" s="134"/>
      <c r="D599" s="134"/>
      <c r="E599" s="134"/>
      <c r="F599" s="134"/>
      <c r="G599" s="134"/>
      <c r="H599" s="134"/>
      <c r="I599" s="134"/>
    </row>
    <row r="600" ht="15.75" customHeight="1">
      <c r="A600" s="134"/>
      <c r="B600" s="134"/>
      <c r="C600" s="134"/>
      <c r="D600" s="134"/>
      <c r="E600" s="134"/>
      <c r="F600" s="134"/>
      <c r="G600" s="134"/>
      <c r="H600" s="134"/>
      <c r="I600" s="134"/>
    </row>
    <row r="601" ht="15.75" customHeight="1">
      <c r="A601" s="134"/>
      <c r="B601" s="134"/>
      <c r="C601" s="134"/>
      <c r="D601" s="134"/>
      <c r="E601" s="134"/>
      <c r="F601" s="134"/>
      <c r="G601" s="134"/>
      <c r="H601" s="134"/>
      <c r="I601" s="134"/>
    </row>
    <row r="602" ht="15.75" customHeight="1">
      <c r="A602" s="134"/>
      <c r="B602" s="134"/>
      <c r="C602" s="134"/>
      <c r="D602" s="134"/>
      <c r="E602" s="134"/>
      <c r="F602" s="134"/>
      <c r="G602" s="134"/>
      <c r="H602" s="134"/>
      <c r="I602" s="134"/>
    </row>
    <row r="603" ht="15.75" customHeight="1">
      <c r="A603" s="134"/>
      <c r="B603" s="134"/>
      <c r="C603" s="134"/>
      <c r="D603" s="134"/>
      <c r="E603" s="134"/>
      <c r="F603" s="134"/>
      <c r="G603" s="134"/>
      <c r="H603" s="134"/>
      <c r="I603" s="134"/>
    </row>
    <row r="604" ht="15.75" customHeight="1">
      <c r="A604" s="134"/>
      <c r="B604" s="134"/>
      <c r="C604" s="134"/>
      <c r="D604" s="134"/>
      <c r="E604" s="134"/>
      <c r="F604" s="134"/>
      <c r="G604" s="134"/>
      <c r="H604" s="134"/>
      <c r="I604" s="134"/>
    </row>
    <row r="605" ht="15.75" customHeight="1">
      <c r="A605" s="134"/>
      <c r="B605" s="134"/>
      <c r="C605" s="134"/>
      <c r="D605" s="134"/>
      <c r="E605" s="134"/>
      <c r="F605" s="134"/>
      <c r="G605" s="134"/>
      <c r="H605" s="134"/>
      <c r="I605" s="134"/>
    </row>
    <row r="606" ht="15.75" customHeight="1">
      <c r="A606" s="134"/>
      <c r="B606" s="134"/>
      <c r="C606" s="134"/>
      <c r="D606" s="134"/>
      <c r="E606" s="134"/>
      <c r="F606" s="134"/>
      <c r="G606" s="134"/>
      <c r="H606" s="134"/>
      <c r="I606" s="134"/>
    </row>
    <row r="607" ht="15.75" customHeight="1">
      <c r="A607" s="134"/>
      <c r="B607" s="134"/>
      <c r="C607" s="134"/>
      <c r="D607" s="134"/>
      <c r="E607" s="134"/>
      <c r="F607" s="134"/>
      <c r="G607" s="134"/>
      <c r="H607" s="134"/>
      <c r="I607" s="134"/>
    </row>
    <row r="608" ht="15.75" customHeight="1">
      <c r="A608" s="134"/>
      <c r="B608" s="134"/>
      <c r="C608" s="134"/>
      <c r="D608" s="134"/>
      <c r="E608" s="134"/>
      <c r="F608" s="134"/>
      <c r="G608" s="134"/>
      <c r="H608" s="134"/>
      <c r="I608" s="134"/>
    </row>
    <row r="609" ht="15.75" customHeight="1">
      <c r="A609" s="134"/>
      <c r="B609" s="134"/>
      <c r="C609" s="134"/>
      <c r="D609" s="134"/>
      <c r="E609" s="134"/>
      <c r="F609" s="134"/>
      <c r="G609" s="134"/>
      <c r="H609" s="134"/>
      <c r="I609" s="134"/>
    </row>
    <row r="610" ht="15.75" customHeight="1">
      <c r="A610" s="134"/>
      <c r="B610" s="134"/>
      <c r="C610" s="134"/>
      <c r="D610" s="134"/>
      <c r="E610" s="134"/>
      <c r="F610" s="134"/>
      <c r="G610" s="134"/>
      <c r="H610" s="134"/>
      <c r="I610" s="134"/>
    </row>
    <row r="611" ht="15.75" customHeight="1">
      <c r="A611" s="134"/>
      <c r="B611" s="134"/>
      <c r="C611" s="134"/>
      <c r="D611" s="134"/>
      <c r="E611" s="134"/>
      <c r="F611" s="134"/>
      <c r="G611" s="134"/>
      <c r="H611" s="134"/>
      <c r="I611" s="134"/>
    </row>
    <row r="612" ht="15.75" customHeight="1">
      <c r="A612" s="134"/>
      <c r="B612" s="134"/>
      <c r="C612" s="134"/>
      <c r="D612" s="134"/>
      <c r="E612" s="134"/>
      <c r="F612" s="134"/>
      <c r="G612" s="134"/>
      <c r="H612" s="134"/>
      <c r="I612" s="134"/>
    </row>
    <row r="613" ht="15.75" customHeight="1">
      <c r="A613" s="134"/>
      <c r="B613" s="134"/>
      <c r="C613" s="134"/>
      <c r="D613" s="134"/>
      <c r="E613" s="134"/>
      <c r="F613" s="134"/>
      <c r="G613" s="134"/>
      <c r="H613" s="134"/>
      <c r="I613" s="134"/>
    </row>
    <row r="614" ht="15.75" customHeight="1">
      <c r="A614" s="134"/>
      <c r="B614" s="134"/>
      <c r="C614" s="134"/>
      <c r="D614" s="134"/>
      <c r="E614" s="134"/>
      <c r="F614" s="134"/>
      <c r="G614" s="134"/>
      <c r="H614" s="134"/>
      <c r="I614" s="134"/>
    </row>
    <row r="615" ht="15.75" customHeight="1">
      <c r="A615" s="134"/>
      <c r="B615" s="134"/>
      <c r="C615" s="134"/>
      <c r="D615" s="134"/>
      <c r="E615" s="134"/>
      <c r="F615" s="134"/>
      <c r="G615" s="134"/>
      <c r="H615" s="134"/>
      <c r="I615" s="134"/>
    </row>
    <row r="616" ht="15.75" customHeight="1">
      <c r="A616" s="134"/>
      <c r="B616" s="134"/>
      <c r="C616" s="134"/>
      <c r="D616" s="134"/>
      <c r="E616" s="134"/>
      <c r="F616" s="134"/>
      <c r="G616" s="134"/>
      <c r="H616" s="134"/>
      <c r="I616" s="134"/>
    </row>
    <row r="617" ht="15.75" customHeight="1">
      <c r="A617" s="134"/>
      <c r="B617" s="134"/>
      <c r="C617" s="134"/>
      <c r="D617" s="134"/>
      <c r="E617" s="134"/>
      <c r="F617" s="134"/>
      <c r="G617" s="134"/>
      <c r="H617" s="134"/>
      <c r="I617" s="134"/>
    </row>
    <row r="618" ht="15.75" customHeight="1">
      <c r="A618" s="134"/>
      <c r="B618" s="134"/>
      <c r="C618" s="134"/>
      <c r="D618" s="134"/>
      <c r="E618" s="134"/>
      <c r="F618" s="134"/>
      <c r="G618" s="134"/>
      <c r="H618" s="134"/>
      <c r="I618" s="134"/>
    </row>
    <row r="619" ht="15.75" customHeight="1">
      <c r="A619" s="134"/>
      <c r="B619" s="134"/>
      <c r="C619" s="134"/>
      <c r="D619" s="134"/>
      <c r="E619" s="134"/>
      <c r="F619" s="134"/>
      <c r="G619" s="134"/>
      <c r="H619" s="134"/>
      <c r="I619" s="134"/>
    </row>
    <row r="620" ht="15.75" customHeight="1">
      <c r="A620" s="134"/>
      <c r="B620" s="134"/>
      <c r="C620" s="134"/>
      <c r="D620" s="134"/>
      <c r="E620" s="134"/>
      <c r="F620" s="134"/>
      <c r="G620" s="134"/>
      <c r="H620" s="134"/>
      <c r="I620" s="134"/>
    </row>
    <row r="621" ht="15.75" customHeight="1">
      <c r="A621" s="134"/>
      <c r="B621" s="134"/>
      <c r="C621" s="134"/>
      <c r="D621" s="134"/>
      <c r="E621" s="134"/>
      <c r="F621" s="134"/>
      <c r="G621" s="134"/>
      <c r="H621" s="134"/>
      <c r="I621" s="134"/>
    </row>
    <row r="622" ht="15.75" customHeight="1">
      <c r="A622" s="134"/>
      <c r="B622" s="134"/>
      <c r="C622" s="134"/>
      <c r="D622" s="134"/>
      <c r="E622" s="134"/>
      <c r="F622" s="134"/>
      <c r="G622" s="134"/>
      <c r="H622" s="134"/>
      <c r="I622" s="134"/>
    </row>
    <row r="623" ht="15.75" customHeight="1">
      <c r="A623" s="134"/>
      <c r="B623" s="134"/>
      <c r="C623" s="134"/>
      <c r="D623" s="134"/>
      <c r="E623" s="134"/>
      <c r="F623" s="134"/>
      <c r="G623" s="134"/>
      <c r="H623" s="134"/>
      <c r="I623" s="134"/>
    </row>
    <row r="624" ht="15.75" customHeight="1">
      <c r="A624" s="134"/>
      <c r="B624" s="134"/>
      <c r="C624" s="134"/>
      <c r="D624" s="134"/>
      <c r="E624" s="134"/>
      <c r="F624" s="134"/>
      <c r="G624" s="134"/>
      <c r="H624" s="134"/>
      <c r="I624" s="134"/>
    </row>
    <row r="625" ht="15.75" customHeight="1">
      <c r="A625" s="134"/>
      <c r="B625" s="134"/>
      <c r="C625" s="134"/>
      <c r="D625" s="134"/>
      <c r="E625" s="134"/>
      <c r="F625" s="134"/>
      <c r="G625" s="134"/>
      <c r="H625" s="134"/>
      <c r="I625" s="134"/>
    </row>
    <row r="626" ht="15.75" customHeight="1">
      <c r="A626" s="134"/>
      <c r="B626" s="134"/>
      <c r="C626" s="134"/>
      <c r="D626" s="134"/>
      <c r="E626" s="134"/>
      <c r="F626" s="134"/>
      <c r="G626" s="134"/>
      <c r="H626" s="134"/>
      <c r="I626" s="134"/>
    </row>
    <row r="627" ht="15.75" customHeight="1">
      <c r="A627" s="134"/>
      <c r="B627" s="134"/>
      <c r="C627" s="134"/>
      <c r="D627" s="134"/>
      <c r="E627" s="134"/>
      <c r="F627" s="134"/>
      <c r="G627" s="134"/>
      <c r="H627" s="134"/>
      <c r="I627" s="134"/>
    </row>
    <row r="628" ht="15.75" customHeight="1">
      <c r="A628" s="134"/>
      <c r="B628" s="134"/>
      <c r="C628" s="134"/>
      <c r="D628" s="134"/>
      <c r="E628" s="134"/>
      <c r="F628" s="134"/>
      <c r="G628" s="134"/>
      <c r="H628" s="134"/>
      <c r="I628" s="134"/>
    </row>
    <row r="629" ht="15.75" customHeight="1">
      <c r="A629" s="134"/>
      <c r="B629" s="134"/>
      <c r="C629" s="134"/>
      <c r="D629" s="134"/>
      <c r="E629" s="134"/>
      <c r="F629" s="134"/>
      <c r="G629" s="134"/>
      <c r="H629" s="134"/>
      <c r="I629" s="134"/>
    </row>
    <row r="630" ht="15.75" customHeight="1">
      <c r="A630" s="134"/>
      <c r="B630" s="134"/>
      <c r="C630" s="134"/>
      <c r="D630" s="134"/>
      <c r="E630" s="134"/>
      <c r="F630" s="134"/>
      <c r="G630" s="134"/>
      <c r="H630" s="134"/>
      <c r="I630" s="134"/>
    </row>
    <row r="631" ht="15.75" customHeight="1">
      <c r="A631" s="134"/>
      <c r="B631" s="134"/>
      <c r="C631" s="134"/>
      <c r="D631" s="134"/>
      <c r="E631" s="134"/>
      <c r="F631" s="134"/>
      <c r="G631" s="134"/>
      <c r="H631" s="134"/>
      <c r="I631" s="134"/>
    </row>
    <row r="632" ht="15.75" customHeight="1">
      <c r="A632" s="134"/>
      <c r="B632" s="134"/>
      <c r="C632" s="134"/>
      <c r="D632" s="134"/>
      <c r="E632" s="134"/>
      <c r="F632" s="134"/>
      <c r="G632" s="134"/>
      <c r="H632" s="134"/>
      <c r="I632" s="134"/>
    </row>
    <row r="633" ht="15.75" customHeight="1">
      <c r="A633" s="134"/>
      <c r="B633" s="134"/>
      <c r="C633" s="134"/>
      <c r="D633" s="134"/>
      <c r="E633" s="134"/>
      <c r="F633" s="134"/>
      <c r="G633" s="134"/>
      <c r="H633" s="134"/>
      <c r="I633" s="134"/>
    </row>
    <row r="634" ht="15.75" customHeight="1">
      <c r="A634" s="134"/>
      <c r="B634" s="134"/>
      <c r="C634" s="134"/>
      <c r="D634" s="134"/>
      <c r="E634" s="134"/>
      <c r="F634" s="134"/>
      <c r="G634" s="134"/>
      <c r="H634" s="134"/>
      <c r="I634" s="134"/>
    </row>
    <row r="635" ht="15.75" customHeight="1">
      <c r="A635" s="134"/>
      <c r="B635" s="134"/>
      <c r="C635" s="134"/>
      <c r="D635" s="134"/>
      <c r="E635" s="134"/>
      <c r="F635" s="134"/>
      <c r="G635" s="134"/>
      <c r="H635" s="134"/>
      <c r="I635" s="134"/>
    </row>
    <row r="636" ht="15.75" customHeight="1">
      <c r="A636" s="134"/>
      <c r="B636" s="134"/>
      <c r="C636" s="134"/>
      <c r="D636" s="134"/>
      <c r="E636" s="134"/>
      <c r="F636" s="134"/>
      <c r="G636" s="134"/>
      <c r="H636" s="134"/>
      <c r="I636" s="134"/>
    </row>
    <row r="637" ht="15.75" customHeight="1">
      <c r="A637" s="134"/>
      <c r="B637" s="134"/>
      <c r="C637" s="134"/>
      <c r="D637" s="134"/>
      <c r="E637" s="134"/>
      <c r="F637" s="134"/>
      <c r="G637" s="134"/>
      <c r="H637" s="134"/>
      <c r="I637" s="134"/>
    </row>
    <row r="638" ht="15.75" customHeight="1">
      <c r="A638" s="134"/>
      <c r="B638" s="134"/>
      <c r="C638" s="134"/>
      <c r="D638" s="134"/>
      <c r="E638" s="134"/>
      <c r="F638" s="134"/>
      <c r="G638" s="134"/>
      <c r="H638" s="134"/>
      <c r="I638" s="134"/>
    </row>
    <row r="639" ht="15.75" customHeight="1">
      <c r="A639" s="134"/>
      <c r="B639" s="134"/>
      <c r="C639" s="134"/>
      <c r="D639" s="134"/>
      <c r="E639" s="134"/>
      <c r="F639" s="134"/>
      <c r="G639" s="134"/>
      <c r="H639" s="134"/>
      <c r="I639" s="134"/>
    </row>
    <row r="640" ht="15.75" customHeight="1">
      <c r="A640" s="134"/>
      <c r="B640" s="134"/>
      <c r="C640" s="134"/>
      <c r="D640" s="134"/>
      <c r="E640" s="134"/>
      <c r="F640" s="134"/>
      <c r="G640" s="134"/>
      <c r="H640" s="134"/>
      <c r="I640" s="134"/>
    </row>
    <row r="641" ht="15.75" customHeight="1">
      <c r="A641" s="134"/>
      <c r="B641" s="134"/>
      <c r="C641" s="134"/>
      <c r="D641" s="134"/>
      <c r="E641" s="134"/>
      <c r="F641" s="134"/>
      <c r="G641" s="134"/>
      <c r="H641" s="134"/>
      <c r="I641" s="134"/>
    </row>
    <row r="642" ht="15.75" customHeight="1">
      <c r="A642" s="134"/>
      <c r="B642" s="134"/>
      <c r="C642" s="134"/>
      <c r="D642" s="134"/>
      <c r="E642" s="134"/>
      <c r="F642" s="134"/>
      <c r="G642" s="134"/>
      <c r="H642" s="134"/>
      <c r="I642" s="134"/>
    </row>
    <row r="643" ht="15.75" customHeight="1">
      <c r="A643" s="134"/>
      <c r="B643" s="134"/>
      <c r="C643" s="134"/>
      <c r="D643" s="134"/>
      <c r="E643" s="134"/>
      <c r="F643" s="134"/>
      <c r="G643" s="134"/>
      <c r="H643" s="134"/>
      <c r="I643" s="134"/>
    </row>
    <row r="644" ht="15.75" customHeight="1">
      <c r="A644" s="134"/>
      <c r="B644" s="134"/>
      <c r="C644" s="134"/>
      <c r="D644" s="134"/>
      <c r="E644" s="134"/>
      <c r="F644" s="134"/>
      <c r="G644" s="134"/>
      <c r="H644" s="134"/>
      <c r="I644" s="134"/>
    </row>
    <row r="645" ht="15.75" customHeight="1">
      <c r="A645" s="134"/>
      <c r="B645" s="134"/>
      <c r="C645" s="134"/>
      <c r="D645" s="134"/>
      <c r="E645" s="134"/>
      <c r="F645" s="134"/>
      <c r="G645" s="134"/>
      <c r="H645" s="134"/>
      <c r="I645" s="134"/>
    </row>
    <row r="646" ht="15.75" customHeight="1">
      <c r="A646" s="134"/>
      <c r="B646" s="134"/>
      <c r="C646" s="134"/>
      <c r="D646" s="134"/>
      <c r="E646" s="134"/>
      <c r="F646" s="134"/>
      <c r="G646" s="134"/>
      <c r="H646" s="134"/>
      <c r="I646" s="134"/>
    </row>
    <row r="647" ht="15.75" customHeight="1">
      <c r="A647" s="134"/>
      <c r="B647" s="134"/>
      <c r="C647" s="134"/>
      <c r="D647" s="134"/>
      <c r="E647" s="134"/>
      <c r="F647" s="134"/>
      <c r="G647" s="134"/>
      <c r="H647" s="134"/>
      <c r="I647" s="134"/>
    </row>
    <row r="648" ht="15.75" customHeight="1">
      <c r="A648" s="134"/>
      <c r="B648" s="134"/>
      <c r="C648" s="134"/>
      <c r="D648" s="134"/>
      <c r="E648" s="134"/>
      <c r="F648" s="134"/>
      <c r="G648" s="134"/>
      <c r="H648" s="134"/>
      <c r="I648" s="134"/>
    </row>
    <row r="649" ht="15.75" customHeight="1">
      <c r="A649" s="134"/>
      <c r="B649" s="134"/>
      <c r="C649" s="134"/>
      <c r="D649" s="134"/>
      <c r="E649" s="134"/>
      <c r="F649" s="134"/>
      <c r="G649" s="134"/>
      <c r="H649" s="134"/>
      <c r="I649" s="134"/>
    </row>
    <row r="650" ht="15.75" customHeight="1">
      <c r="A650" s="134"/>
      <c r="B650" s="134"/>
      <c r="C650" s="134"/>
      <c r="D650" s="134"/>
      <c r="E650" s="134"/>
      <c r="F650" s="134"/>
      <c r="G650" s="134"/>
      <c r="H650" s="134"/>
      <c r="I650" s="134"/>
    </row>
    <row r="651" ht="15.75" customHeight="1">
      <c r="A651" s="134"/>
      <c r="B651" s="134"/>
      <c r="C651" s="134"/>
      <c r="D651" s="134"/>
      <c r="E651" s="134"/>
      <c r="F651" s="134"/>
      <c r="G651" s="134"/>
      <c r="H651" s="134"/>
      <c r="I651" s="134"/>
    </row>
    <row r="652" ht="15.75" customHeight="1">
      <c r="A652" s="134"/>
      <c r="B652" s="134"/>
      <c r="C652" s="134"/>
      <c r="D652" s="134"/>
      <c r="E652" s="134"/>
      <c r="F652" s="134"/>
      <c r="G652" s="134"/>
      <c r="H652" s="134"/>
      <c r="I652" s="134"/>
    </row>
    <row r="653" ht="15.75" customHeight="1">
      <c r="A653" s="134"/>
      <c r="B653" s="134"/>
      <c r="C653" s="134"/>
      <c r="D653" s="134"/>
      <c r="E653" s="134"/>
      <c r="F653" s="134"/>
      <c r="G653" s="134"/>
      <c r="H653" s="134"/>
      <c r="I653" s="134"/>
    </row>
    <row r="654" ht="15.75" customHeight="1">
      <c r="A654" s="134"/>
      <c r="B654" s="134"/>
      <c r="C654" s="134"/>
      <c r="D654" s="134"/>
      <c r="E654" s="134"/>
      <c r="F654" s="134"/>
      <c r="G654" s="134"/>
      <c r="H654" s="134"/>
      <c r="I654" s="134"/>
    </row>
    <row r="655" ht="15.75" customHeight="1">
      <c r="A655" s="134"/>
      <c r="B655" s="134"/>
      <c r="C655" s="134"/>
      <c r="D655" s="134"/>
      <c r="E655" s="134"/>
      <c r="F655" s="134"/>
      <c r="G655" s="134"/>
      <c r="H655" s="134"/>
      <c r="I655" s="134"/>
    </row>
    <row r="656" ht="15.75" customHeight="1">
      <c r="A656" s="134"/>
      <c r="B656" s="134"/>
      <c r="C656" s="134"/>
      <c r="D656" s="134"/>
      <c r="E656" s="134"/>
      <c r="F656" s="134"/>
      <c r="G656" s="134"/>
      <c r="H656" s="134"/>
      <c r="I656" s="134"/>
    </row>
    <row r="657" ht="15.75" customHeight="1">
      <c r="A657" s="134"/>
      <c r="B657" s="134"/>
      <c r="C657" s="134"/>
      <c r="D657" s="134"/>
      <c r="E657" s="134"/>
      <c r="F657" s="134"/>
      <c r="G657" s="134"/>
      <c r="H657" s="134"/>
      <c r="I657" s="134"/>
    </row>
    <row r="658" ht="15.75" customHeight="1">
      <c r="A658" s="134"/>
      <c r="B658" s="134"/>
      <c r="C658" s="134"/>
      <c r="D658" s="134"/>
      <c r="E658" s="134"/>
      <c r="F658" s="134"/>
      <c r="G658" s="134"/>
      <c r="H658" s="134"/>
      <c r="I658" s="134"/>
    </row>
    <row r="659" ht="15.75" customHeight="1">
      <c r="A659" s="134"/>
      <c r="B659" s="134"/>
      <c r="C659" s="134"/>
      <c r="D659" s="134"/>
      <c r="E659" s="134"/>
      <c r="F659" s="134"/>
      <c r="G659" s="134"/>
      <c r="H659" s="134"/>
      <c r="I659" s="134"/>
    </row>
    <row r="660" ht="15.75" customHeight="1">
      <c r="A660" s="134"/>
      <c r="B660" s="134"/>
      <c r="C660" s="134"/>
      <c r="D660" s="134"/>
      <c r="E660" s="134"/>
      <c r="F660" s="134"/>
      <c r="G660" s="134"/>
      <c r="H660" s="134"/>
      <c r="I660" s="134"/>
    </row>
    <row r="661" ht="15.75" customHeight="1">
      <c r="A661" s="134"/>
      <c r="B661" s="134"/>
      <c r="C661" s="134"/>
      <c r="D661" s="134"/>
      <c r="E661" s="134"/>
      <c r="F661" s="134"/>
      <c r="G661" s="134"/>
      <c r="H661" s="134"/>
      <c r="I661" s="134"/>
    </row>
    <row r="662" ht="15.75" customHeight="1">
      <c r="A662" s="134"/>
      <c r="B662" s="134"/>
      <c r="C662" s="134"/>
      <c r="D662" s="134"/>
      <c r="E662" s="134"/>
      <c r="F662" s="134"/>
      <c r="G662" s="134"/>
      <c r="H662" s="134"/>
      <c r="I662" s="134"/>
    </row>
    <row r="663" ht="15.75" customHeight="1">
      <c r="A663" s="134"/>
      <c r="B663" s="134"/>
      <c r="C663" s="134"/>
      <c r="D663" s="134"/>
      <c r="E663" s="134"/>
      <c r="F663" s="134"/>
      <c r="G663" s="134"/>
      <c r="H663" s="134"/>
      <c r="I663" s="134"/>
    </row>
    <row r="664" ht="15.75" customHeight="1">
      <c r="A664" s="134"/>
      <c r="B664" s="134"/>
      <c r="C664" s="134"/>
      <c r="D664" s="134"/>
      <c r="E664" s="134"/>
      <c r="F664" s="134"/>
      <c r="G664" s="134"/>
      <c r="H664" s="134"/>
      <c r="I664" s="134"/>
    </row>
    <row r="665" ht="15.75" customHeight="1">
      <c r="A665" s="134"/>
      <c r="B665" s="134"/>
      <c r="C665" s="134"/>
      <c r="D665" s="134"/>
      <c r="E665" s="134"/>
      <c r="F665" s="134"/>
      <c r="G665" s="134"/>
      <c r="H665" s="134"/>
      <c r="I665" s="134"/>
    </row>
    <row r="666" ht="15.75" customHeight="1">
      <c r="A666" s="134"/>
      <c r="B666" s="134"/>
      <c r="C666" s="134"/>
      <c r="D666" s="134"/>
      <c r="E666" s="134"/>
      <c r="F666" s="134"/>
      <c r="G666" s="134"/>
      <c r="H666" s="134"/>
      <c r="I666" s="134"/>
    </row>
    <row r="667" ht="15.75" customHeight="1">
      <c r="A667" s="134"/>
      <c r="B667" s="134"/>
      <c r="C667" s="134"/>
      <c r="D667" s="134"/>
      <c r="E667" s="134"/>
      <c r="F667" s="134"/>
      <c r="G667" s="134"/>
      <c r="H667" s="134"/>
      <c r="I667" s="134"/>
    </row>
    <row r="668" ht="15.75" customHeight="1">
      <c r="A668" s="134"/>
      <c r="B668" s="134"/>
      <c r="C668" s="134"/>
      <c r="D668" s="134"/>
      <c r="E668" s="134"/>
      <c r="F668" s="134"/>
      <c r="G668" s="134"/>
      <c r="H668" s="134"/>
      <c r="I668" s="134"/>
    </row>
    <row r="669" ht="15.75" customHeight="1">
      <c r="A669" s="134"/>
      <c r="B669" s="134"/>
      <c r="C669" s="134"/>
      <c r="D669" s="134"/>
      <c r="E669" s="134"/>
      <c r="F669" s="134"/>
      <c r="G669" s="134"/>
      <c r="H669" s="134"/>
      <c r="I669" s="134"/>
    </row>
    <row r="670" ht="15.75" customHeight="1">
      <c r="A670" s="134"/>
      <c r="B670" s="134"/>
      <c r="C670" s="134"/>
      <c r="D670" s="134"/>
      <c r="E670" s="134"/>
      <c r="F670" s="134"/>
      <c r="G670" s="134"/>
      <c r="H670" s="134"/>
      <c r="I670" s="134"/>
    </row>
    <row r="671" ht="15.75" customHeight="1">
      <c r="A671" s="134"/>
      <c r="B671" s="134"/>
      <c r="C671" s="134"/>
      <c r="D671" s="134"/>
      <c r="E671" s="134"/>
      <c r="F671" s="134"/>
      <c r="G671" s="134"/>
      <c r="H671" s="134"/>
      <c r="I671" s="134"/>
    </row>
    <row r="672" ht="15.75" customHeight="1">
      <c r="A672" s="134"/>
      <c r="B672" s="134"/>
      <c r="C672" s="134"/>
      <c r="D672" s="134"/>
      <c r="E672" s="134"/>
      <c r="F672" s="134"/>
      <c r="G672" s="134"/>
      <c r="H672" s="134"/>
      <c r="I672" s="134"/>
    </row>
    <row r="673" ht="15.75" customHeight="1">
      <c r="A673" s="134"/>
      <c r="B673" s="134"/>
      <c r="C673" s="134"/>
      <c r="D673" s="134"/>
      <c r="E673" s="134"/>
      <c r="F673" s="134"/>
      <c r="G673" s="134"/>
      <c r="H673" s="134"/>
      <c r="I673" s="134"/>
    </row>
    <row r="674" ht="15.75" customHeight="1">
      <c r="A674" s="134"/>
      <c r="B674" s="134"/>
      <c r="C674" s="134"/>
      <c r="D674" s="134"/>
      <c r="E674" s="134"/>
      <c r="F674" s="134"/>
      <c r="G674" s="134"/>
      <c r="H674" s="134"/>
      <c r="I674" s="134"/>
    </row>
    <row r="675" ht="15.75" customHeight="1">
      <c r="A675" s="134"/>
      <c r="B675" s="134"/>
      <c r="C675" s="134"/>
      <c r="D675" s="134"/>
      <c r="E675" s="134"/>
      <c r="F675" s="134"/>
      <c r="G675" s="134"/>
      <c r="H675" s="134"/>
      <c r="I675" s="134"/>
    </row>
    <row r="676" ht="15.75" customHeight="1">
      <c r="A676" s="134"/>
      <c r="B676" s="134"/>
      <c r="C676" s="134"/>
      <c r="D676" s="134"/>
      <c r="E676" s="134"/>
      <c r="F676" s="134"/>
      <c r="G676" s="134"/>
      <c r="H676" s="134"/>
      <c r="I676" s="134"/>
    </row>
    <row r="677" ht="15.75" customHeight="1">
      <c r="A677" s="134"/>
      <c r="B677" s="134"/>
      <c r="C677" s="134"/>
      <c r="D677" s="134"/>
      <c r="E677" s="134"/>
      <c r="F677" s="134"/>
      <c r="G677" s="134"/>
      <c r="H677" s="134"/>
      <c r="I677" s="134"/>
    </row>
    <row r="678" ht="15.75" customHeight="1">
      <c r="A678" s="134"/>
      <c r="B678" s="134"/>
      <c r="C678" s="134"/>
      <c r="D678" s="134"/>
      <c r="E678" s="134"/>
      <c r="F678" s="134"/>
      <c r="G678" s="134"/>
      <c r="H678" s="134"/>
      <c r="I678" s="134"/>
    </row>
    <row r="679" ht="15.75" customHeight="1">
      <c r="A679" s="134"/>
      <c r="B679" s="134"/>
      <c r="C679" s="134"/>
      <c r="D679" s="134"/>
      <c r="E679" s="134"/>
      <c r="F679" s="134"/>
      <c r="G679" s="134"/>
      <c r="H679" s="134"/>
      <c r="I679" s="134"/>
    </row>
    <row r="680" ht="15.75" customHeight="1">
      <c r="A680" s="134"/>
      <c r="B680" s="134"/>
      <c r="C680" s="134"/>
      <c r="D680" s="134"/>
      <c r="E680" s="134"/>
      <c r="F680" s="134"/>
      <c r="G680" s="134"/>
      <c r="H680" s="134"/>
      <c r="I680" s="134"/>
    </row>
    <row r="681" ht="15.75" customHeight="1">
      <c r="A681" s="134"/>
      <c r="B681" s="134"/>
      <c r="C681" s="134"/>
      <c r="D681" s="134"/>
      <c r="E681" s="134"/>
      <c r="F681" s="134"/>
      <c r="G681" s="134"/>
      <c r="H681" s="134"/>
      <c r="I681" s="134"/>
    </row>
    <row r="682" ht="15.75" customHeight="1">
      <c r="A682" s="134"/>
      <c r="B682" s="134"/>
      <c r="C682" s="134"/>
      <c r="D682" s="134"/>
      <c r="E682" s="134"/>
      <c r="F682" s="134"/>
      <c r="G682" s="134"/>
      <c r="H682" s="134"/>
      <c r="I682" s="134"/>
    </row>
    <row r="683" ht="15.75" customHeight="1">
      <c r="A683" s="134"/>
      <c r="B683" s="134"/>
      <c r="C683" s="134"/>
      <c r="D683" s="134"/>
      <c r="E683" s="134"/>
      <c r="F683" s="134"/>
      <c r="G683" s="134"/>
      <c r="H683" s="134"/>
      <c r="I683" s="134"/>
    </row>
    <row r="684" ht="15.75" customHeight="1">
      <c r="A684" s="134"/>
      <c r="B684" s="134"/>
      <c r="C684" s="134"/>
      <c r="D684" s="134"/>
      <c r="E684" s="134"/>
      <c r="F684" s="134"/>
      <c r="G684" s="134"/>
      <c r="H684" s="134"/>
      <c r="I684" s="134"/>
    </row>
    <row r="685" ht="15.75" customHeight="1">
      <c r="A685" s="134"/>
      <c r="B685" s="134"/>
      <c r="C685" s="134"/>
      <c r="D685" s="134"/>
      <c r="E685" s="134"/>
      <c r="F685" s="134"/>
      <c r="G685" s="134"/>
      <c r="H685" s="134"/>
      <c r="I685" s="134"/>
    </row>
    <row r="686" ht="15.75" customHeight="1">
      <c r="A686" s="134"/>
      <c r="B686" s="134"/>
      <c r="C686" s="134"/>
      <c r="D686" s="134"/>
      <c r="E686" s="134"/>
      <c r="F686" s="134"/>
      <c r="G686" s="134"/>
      <c r="H686" s="134"/>
      <c r="I686" s="134"/>
    </row>
    <row r="687" ht="15.75" customHeight="1">
      <c r="A687" s="134"/>
      <c r="B687" s="134"/>
      <c r="C687" s="134"/>
      <c r="D687" s="134"/>
      <c r="E687" s="134"/>
      <c r="F687" s="134"/>
      <c r="G687" s="134"/>
      <c r="H687" s="134"/>
      <c r="I687" s="134"/>
    </row>
    <row r="688" ht="15.75" customHeight="1">
      <c r="A688" s="134"/>
      <c r="B688" s="134"/>
      <c r="C688" s="134"/>
      <c r="D688" s="134"/>
      <c r="E688" s="134"/>
      <c r="F688" s="134"/>
      <c r="G688" s="134"/>
      <c r="H688" s="134"/>
      <c r="I688" s="134"/>
    </row>
    <row r="689" ht="15.75" customHeight="1">
      <c r="A689" s="134"/>
      <c r="B689" s="134"/>
      <c r="C689" s="134"/>
      <c r="D689" s="134"/>
      <c r="E689" s="134"/>
      <c r="F689" s="134"/>
      <c r="G689" s="134"/>
      <c r="H689" s="134"/>
      <c r="I689" s="134"/>
    </row>
    <row r="690" ht="15.75" customHeight="1">
      <c r="A690" s="134"/>
      <c r="B690" s="134"/>
      <c r="C690" s="134"/>
      <c r="D690" s="134"/>
      <c r="E690" s="134"/>
      <c r="F690" s="134"/>
      <c r="G690" s="134"/>
      <c r="H690" s="134"/>
      <c r="I690" s="134"/>
    </row>
    <row r="691" ht="15.75" customHeight="1">
      <c r="A691" s="134"/>
      <c r="B691" s="134"/>
      <c r="C691" s="134"/>
      <c r="D691" s="134"/>
      <c r="E691" s="134"/>
      <c r="F691" s="134"/>
      <c r="G691" s="134"/>
      <c r="H691" s="134"/>
      <c r="I691" s="134"/>
    </row>
    <row r="692" ht="15.75" customHeight="1">
      <c r="A692" s="134"/>
      <c r="B692" s="134"/>
      <c r="C692" s="134"/>
      <c r="D692" s="134"/>
      <c r="E692" s="134"/>
      <c r="F692" s="134"/>
      <c r="G692" s="134"/>
      <c r="H692" s="134"/>
      <c r="I692" s="134"/>
    </row>
    <row r="693" ht="15.75" customHeight="1">
      <c r="A693" s="134"/>
      <c r="B693" s="134"/>
      <c r="C693" s="134"/>
      <c r="D693" s="134"/>
      <c r="E693" s="134"/>
      <c r="F693" s="134"/>
      <c r="G693" s="134"/>
      <c r="H693" s="134"/>
      <c r="I693" s="134"/>
    </row>
    <row r="694" ht="15.75" customHeight="1">
      <c r="A694" s="134"/>
      <c r="B694" s="134"/>
      <c r="C694" s="134"/>
      <c r="D694" s="134"/>
      <c r="E694" s="134"/>
      <c r="F694" s="134"/>
      <c r="G694" s="134"/>
      <c r="H694" s="134"/>
      <c r="I694" s="134"/>
    </row>
    <row r="695" ht="15.75" customHeight="1">
      <c r="A695" s="134"/>
      <c r="B695" s="134"/>
      <c r="C695" s="134"/>
      <c r="D695" s="134"/>
      <c r="E695" s="134"/>
      <c r="F695" s="134"/>
      <c r="G695" s="134"/>
      <c r="H695" s="134"/>
      <c r="I695" s="134"/>
    </row>
    <row r="696" ht="15.75" customHeight="1">
      <c r="A696" s="134"/>
      <c r="B696" s="134"/>
      <c r="C696" s="134"/>
      <c r="D696" s="134"/>
      <c r="E696" s="134"/>
      <c r="F696" s="134"/>
      <c r="G696" s="134"/>
      <c r="H696" s="134"/>
      <c r="I696" s="134"/>
    </row>
    <row r="697" ht="15.75" customHeight="1">
      <c r="A697" s="134"/>
      <c r="B697" s="134"/>
      <c r="C697" s="134"/>
      <c r="D697" s="134"/>
      <c r="E697" s="134"/>
      <c r="F697" s="134"/>
      <c r="G697" s="134"/>
      <c r="H697" s="134"/>
      <c r="I697" s="134"/>
    </row>
    <row r="698" ht="15.75" customHeight="1">
      <c r="A698" s="134"/>
      <c r="B698" s="134"/>
      <c r="C698" s="134"/>
      <c r="D698" s="134"/>
      <c r="E698" s="134"/>
      <c r="F698" s="134"/>
      <c r="G698" s="134"/>
      <c r="H698" s="134"/>
      <c r="I698" s="134"/>
    </row>
    <row r="699" ht="15.75" customHeight="1">
      <c r="A699" s="134"/>
      <c r="B699" s="134"/>
      <c r="C699" s="134"/>
      <c r="D699" s="134"/>
      <c r="E699" s="134"/>
      <c r="F699" s="134"/>
      <c r="G699" s="134"/>
      <c r="H699" s="134"/>
      <c r="I699" s="134"/>
    </row>
    <row r="700" ht="15.75" customHeight="1">
      <c r="A700" s="134"/>
      <c r="B700" s="134"/>
      <c r="C700" s="134"/>
      <c r="D700" s="134"/>
      <c r="E700" s="134"/>
      <c r="F700" s="134"/>
      <c r="G700" s="134"/>
      <c r="H700" s="134"/>
      <c r="I700" s="134"/>
    </row>
    <row r="701" ht="15.75" customHeight="1">
      <c r="A701" s="134"/>
      <c r="B701" s="134"/>
      <c r="C701" s="134"/>
      <c r="D701" s="134"/>
      <c r="E701" s="134"/>
      <c r="F701" s="134"/>
      <c r="G701" s="134"/>
      <c r="H701" s="134"/>
      <c r="I701" s="134"/>
    </row>
    <row r="702" ht="15.75" customHeight="1">
      <c r="A702" s="134"/>
      <c r="B702" s="134"/>
      <c r="C702" s="134"/>
      <c r="D702" s="134"/>
      <c r="E702" s="134"/>
      <c r="F702" s="134"/>
      <c r="G702" s="134"/>
      <c r="H702" s="134"/>
      <c r="I702" s="134"/>
    </row>
    <row r="703" ht="15.75" customHeight="1">
      <c r="A703" s="134"/>
      <c r="B703" s="134"/>
      <c r="C703" s="134"/>
      <c r="D703" s="134"/>
      <c r="E703" s="134"/>
      <c r="F703" s="134"/>
      <c r="G703" s="134"/>
      <c r="H703" s="134"/>
      <c r="I703" s="134"/>
    </row>
    <row r="704" ht="15.75" customHeight="1">
      <c r="A704" s="134"/>
      <c r="B704" s="134"/>
      <c r="C704" s="134"/>
      <c r="D704" s="134"/>
      <c r="E704" s="134"/>
      <c r="F704" s="134"/>
      <c r="G704" s="134"/>
      <c r="H704" s="134"/>
      <c r="I704" s="134"/>
    </row>
    <row r="705" ht="15.75" customHeight="1">
      <c r="A705" s="134"/>
      <c r="B705" s="134"/>
      <c r="C705" s="134"/>
      <c r="D705" s="134"/>
      <c r="E705" s="134"/>
      <c r="F705" s="134"/>
      <c r="G705" s="134"/>
      <c r="H705" s="134"/>
      <c r="I705" s="134"/>
    </row>
    <row r="706" ht="15.75" customHeight="1">
      <c r="A706" s="134"/>
      <c r="B706" s="134"/>
      <c r="C706" s="134"/>
      <c r="D706" s="134"/>
      <c r="E706" s="134"/>
      <c r="F706" s="134"/>
      <c r="G706" s="134"/>
      <c r="H706" s="134"/>
      <c r="I706" s="134"/>
    </row>
    <row r="707" ht="15.75" customHeight="1">
      <c r="A707" s="134"/>
      <c r="B707" s="134"/>
      <c r="C707" s="134"/>
      <c r="D707" s="134"/>
      <c r="E707" s="134"/>
      <c r="F707" s="134"/>
      <c r="G707" s="134"/>
      <c r="H707" s="134"/>
      <c r="I707" s="134"/>
    </row>
    <row r="708" ht="15.75" customHeight="1">
      <c r="A708" s="134"/>
      <c r="B708" s="134"/>
      <c r="C708" s="134"/>
      <c r="D708" s="134"/>
      <c r="E708" s="134"/>
      <c r="F708" s="134"/>
      <c r="G708" s="134"/>
      <c r="H708" s="134"/>
      <c r="I708" s="134"/>
    </row>
    <row r="709" ht="15.75" customHeight="1">
      <c r="A709" s="134"/>
      <c r="B709" s="134"/>
      <c r="C709" s="134"/>
      <c r="D709" s="134"/>
      <c r="E709" s="134"/>
      <c r="F709" s="134"/>
      <c r="G709" s="134"/>
      <c r="H709" s="134"/>
      <c r="I709" s="134"/>
    </row>
    <row r="710" ht="15.75" customHeight="1">
      <c r="A710" s="134"/>
      <c r="B710" s="134"/>
      <c r="C710" s="134"/>
      <c r="D710" s="134"/>
      <c r="E710" s="134"/>
      <c r="F710" s="134"/>
      <c r="G710" s="134"/>
      <c r="H710" s="134"/>
      <c r="I710" s="134"/>
    </row>
    <row r="711" ht="15.75" customHeight="1">
      <c r="A711" s="134"/>
      <c r="B711" s="134"/>
      <c r="C711" s="134"/>
      <c r="D711" s="134"/>
      <c r="E711" s="134"/>
      <c r="F711" s="134"/>
      <c r="G711" s="134"/>
      <c r="H711" s="134"/>
      <c r="I711" s="134"/>
    </row>
    <row r="712" ht="15.75" customHeight="1">
      <c r="A712" s="134"/>
      <c r="B712" s="134"/>
      <c r="C712" s="134"/>
      <c r="D712" s="134"/>
      <c r="E712" s="134"/>
      <c r="F712" s="134"/>
      <c r="G712" s="134"/>
      <c r="H712" s="134"/>
      <c r="I712" s="134"/>
    </row>
    <row r="713" ht="15.75" customHeight="1">
      <c r="A713" s="134"/>
      <c r="B713" s="134"/>
      <c r="C713" s="134"/>
      <c r="D713" s="134"/>
      <c r="E713" s="134"/>
      <c r="F713" s="134"/>
      <c r="G713" s="134"/>
      <c r="H713" s="134"/>
      <c r="I713" s="134"/>
    </row>
    <row r="714" ht="15.75" customHeight="1">
      <c r="A714" s="134"/>
      <c r="B714" s="134"/>
      <c r="C714" s="134"/>
      <c r="D714" s="134"/>
      <c r="E714" s="134"/>
      <c r="F714" s="134"/>
      <c r="G714" s="134"/>
      <c r="H714" s="134"/>
      <c r="I714" s="134"/>
    </row>
    <row r="715" ht="15.75" customHeight="1">
      <c r="A715" s="134"/>
      <c r="B715" s="134"/>
      <c r="C715" s="134"/>
      <c r="D715" s="134"/>
      <c r="E715" s="134"/>
      <c r="F715" s="134"/>
      <c r="G715" s="134"/>
      <c r="H715" s="134"/>
      <c r="I715" s="134"/>
    </row>
    <row r="716" ht="15.75" customHeight="1">
      <c r="A716" s="134"/>
      <c r="B716" s="134"/>
      <c r="C716" s="134"/>
      <c r="D716" s="134"/>
      <c r="E716" s="134"/>
      <c r="F716" s="134"/>
      <c r="G716" s="134"/>
      <c r="H716" s="134"/>
      <c r="I716" s="134"/>
    </row>
    <row r="717" ht="15.75" customHeight="1">
      <c r="A717" s="134"/>
      <c r="B717" s="134"/>
      <c r="C717" s="134"/>
      <c r="D717" s="134"/>
      <c r="E717" s="134"/>
      <c r="F717" s="134"/>
      <c r="G717" s="134"/>
      <c r="H717" s="134"/>
      <c r="I717" s="134"/>
    </row>
    <row r="718" ht="15.75" customHeight="1">
      <c r="A718" s="134"/>
      <c r="B718" s="134"/>
      <c r="C718" s="134"/>
      <c r="D718" s="134"/>
      <c r="E718" s="134"/>
      <c r="F718" s="134"/>
      <c r="G718" s="134"/>
      <c r="H718" s="134"/>
      <c r="I718" s="134"/>
    </row>
    <row r="719" ht="15.75" customHeight="1">
      <c r="A719" s="134"/>
      <c r="B719" s="134"/>
      <c r="C719" s="134"/>
      <c r="D719" s="134"/>
      <c r="E719" s="134"/>
      <c r="F719" s="134"/>
      <c r="G719" s="134"/>
      <c r="H719" s="134"/>
      <c r="I719" s="134"/>
    </row>
    <row r="720" ht="15.75" customHeight="1">
      <c r="A720" s="134"/>
      <c r="B720" s="134"/>
      <c r="C720" s="134"/>
      <c r="D720" s="134"/>
      <c r="E720" s="134"/>
      <c r="F720" s="134"/>
      <c r="G720" s="134"/>
      <c r="H720" s="134"/>
      <c r="I720" s="134"/>
    </row>
    <row r="721" ht="15.75" customHeight="1">
      <c r="A721" s="134"/>
      <c r="B721" s="134"/>
      <c r="C721" s="134"/>
      <c r="D721" s="134"/>
      <c r="E721" s="134"/>
      <c r="F721" s="134"/>
      <c r="G721" s="134"/>
      <c r="H721" s="134"/>
      <c r="I721" s="134"/>
    </row>
    <row r="722" ht="15.75" customHeight="1">
      <c r="A722" s="134"/>
      <c r="B722" s="134"/>
      <c r="C722" s="134"/>
      <c r="D722" s="134"/>
      <c r="E722" s="134"/>
      <c r="F722" s="134"/>
      <c r="G722" s="134"/>
      <c r="H722" s="134"/>
      <c r="I722" s="134"/>
    </row>
    <row r="723" ht="15.75" customHeight="1">
      <c r="A723" s="134"/>
      <c r="B723" s="134"/>
      <c r="C723" s="134"/>
      <c r="D723" s="134"/>
      <c r="E723" s="134"/>
      <c r="F723" s="134"/>
      <c r="G723" s="134"/>
      <c r="H723" s="134"/>
      <c r="I723" s="134"/>
    </row>
    <row r="724" ht="15.75" customHeight="1">
      <c r="A724" s="134"/>
      <c r="B724" s="134"/>
      <c r="C724" s="134"/>
      <c r="D724" s="134"/>
      <c r="E724" s="134"/>
      <c r="F724" s="134"/>
      <c r="G724" s="134"/>
      <c r="H724" s="134"/>
      <c r="I724" s="134"/>
    </row>
    <row r="725" ht="15.75" customHeight="1">
      <c r="A725" s="134"/>
      <c r="B725" s="134"/>
      <c r="C725" s="134"/>
      <c r="D725" s="134"/>
      <c r="E725" s="134"/>
      <c r="F725" s="134"/>
      <c r="G725" s="134"/>
      <c r="H725" s="134"/>
      <c r="I725" s="134"/>
    </row>
    <row r="726" ht="15.75" customHeight="1">
      <c r="A726" s="134"/>
      <c r="B726" s="134"/>
      <c r="C726" s="134"/>
      <c r="D726" s="134"/>
      <c r="E726" s="134"/>
      <c r="F726" s="134"/>
      <c r="G726" s="134"/>
      <c r="H726" s="134"/>
      <c r="I726" s="134"/>
    </row>
    <row r="727" ht="15.75" customHeight="1">
      <c r="A727" s="134"/>
      <c r="B727" s="134"/>
      <c r="C727" s="134"/>
      <c r="D727" s="134"/>
      <c r="E727" s="134"/>
      <c r="F727" s="134"/>
      <c r="G727" s="134"/>
      <c r="H727" s="134"/>
      <c r="I727" s="134"/>
    </row>
    <row r="728" ht="15.75" customHeight="1">
      <c r="A728" s="134"/>
      <c r="B728" s="134"/>
      <c r="C728" s="134"/>
      <c r="D728" s="134"/>
      <c r="E728" s="134"/>
      <c r="F728" s="134"/>
      <c r="G728" s="134"/>
      <c r="H728" s="134"/>
      <c r="I728" s="134"/>
    </row>
    <row r="729" ht="15.75" customHeight="1">
      <c r="A729" s="134"/>
      <c r="B729" s="134"/>
      <c r="C729" s="134"/>
      <c r="D729" s="134"/>
      <c r="E729" s="134"/>
      <c r="F729" s="134"/>
      <c r="G729" s="134"/>
      <c r="H729" s="134"/>
      <c r="I729" s="134"/>
    </row>
    <row r="730" ht="15.75" customHeight="1">
      <c r="A730" s="134"/>
      <c r="B730" s="134"/>
      <c r="C730" s="134"/>
      <c r="D730" s="134"/>
      <c r="E730" s="134"/>
      <c r="F730" s="134"/>
      <c r="G730" s="134"/>
      <c r="H730" s="134"/>
      <c r="I730" s="134"/>
    </row>
    <row r="731" ht="15.75" customHeight="1">
      <c r="A731" s="134"/>
      <c r="B731" s="134"/>
      <c r="C731" s="134"/>
      <c r="D731" s="134"/>
      <c r="E731" s="134"/>
      <c r="F731" s="134"/>
      <c r="G731" s="134"/>
      <c r="H731" s="134"/>
      <c r="I731" s="134"/>
    </row>
    <row r="732" ht="15.75" customHeight="1">
      <c r="A732" s="134"/>
      <c r="B732" s="134"/>
      <c r="C732" s="134"/>
      <c r="D732" s="134"/>
      <c r="E732" s="134"/>
      <c r="F732" s="134"/>
      <c r="G732" s="134"/>
      <c r="H732" s="134"/>
      <c r="I732" s="134"/>
    </row>
    <row r="733" ht="15.75" customHeight="1">
      <c r="A733" s="134"/>
      <c r="B733" s="134"/>
      <c r="C733" s="134"/>
      <c r="D733" s="134"/>
      <c r="E733" s="134"/>
      <c r="F733" s="134"/>
      <c r="G733" s="134"/>
      <c r="H733" s="134"/>
      <c r="I733" s="134"/>
    </row>
    <row r="734" ht="15.75" customHeight="1">
      <c r="A734" s="134"/>
      <c r="B734" s="134"/>
      <c r="C734" s="134"/>
      <c r="D734" s="134"/>
      <c r="E734" s="134"/>
      <c r="F734" s="134"/>
      <c r="G734" s="134"/>
      <c r="H734" s="134"/>
      <c r="I734" s="134"/>
    </row>
    <row r="735" ht="15.75" customHeight="1">
      <c r="A735" s="134"/>
      <c r="B735" s="134"/>
      <c r="C735" s="134"/>
      <c r="D735" s="134"/>
      <c r="E735" s="134"/>
      <c r="F735" s="134"/>
      <c r="G735" s="134"/>
      <c r="H735" s="134"/>
      <c r="I735" s="134"/>
    </row>
    <row r="736" ht="15.75" customHeight="1">
      <c r="A736" s="134"/>
      <c r="B736" s="134"/>
      <c r="C736" s="134"/>
      <c r="D736" s="134"/>
      <c r="E736" s="134"/>
      <c r="F736" s="134"/>
      <c r="G736" s="134"/>
      <c r="H736" s="134"/>
      <c r="I736" s="134"/>
    </row>
    <row r="737" ht="15.75" customHeight="1">
      <c r="A737" s="134"/>
      <c r="B737" s="134"/>
      <c r="C737" s="134"/>
      <c r="D737" s="134"/>
      <c r="E737" s="134"/>
      <c r="F737" s="134"/>
      <c r="G737" s="134"/>
      <c r="H737" s="134"/>
      <c r="I737" s="134"/>
    </row>
    <row r="738" ht="15.75" customHeight="1">
      <c r="A738" s="134"/>
      <c r="B738" s="134"/>
      <c r="C738" s="134"/>
      <c r="D738" s="134"/>
      <c r="E738" s="134"/>
      <c r="F738" s="134"/>
      <c r="G738" s="134"/>
      <c r="H738" s="134"/>
      <c r="I738" s="134"/>
    </row>
    <row r="739" ht="15.75" customHeight="1">
      <c r="A739" s="134"/>
      <c r="B739" s="134"/>
      <c r="C739" s="134"/>
      <c r="D739" s="134"/>
      <c r="E739" s="134"/>
      <c r="F739" s="134"/>
      <c r="G739" s="134"/>
      <c r="H739" s="134"/>
      <c r="I739" s="134"/>
    </row>
    <row r="740" ht="15.75" customHeight="1">
      <c r="A740" s="134"/>
      <c r="B740" s="134"/>
      <c r="C740" s="134"/>
      <c r="D740" s="134"/>
      <c r="E740" s="134"/>
      <c r="F740" s="134"/>
      <c r="G740" s="134"/>
      <c r="H740" s="134"/>
      <c r="I740" s="134"/>
    </row>
    <row r="741" ht="15.75" customHeight="1">
      <c r="A741" s="134"/>
      <c r="B741" s="134"/>
      <c r="C741" s="134"/>
      <c r="D741" s="134"/>
      <c r="E741" s="134"/>
      <c r="F741" s="134"/>
      <c r="G741" s="134"/>
      <c r="H741" s="134"/>
      <c r="I741" s="134"/>
    </row>
    <row r="742" ht="15.75" customHeight="1">
      <c r="A742" s="134"/>
      <c r="B742" s="134"/>
      <c r="C742" s="134"/>
      <c r="D742" s="134"/>
      <c r="E742" s="134"/>
      <c r="F742" s="134"/>
      <c r="G742" s="134"/>
      <c r="H742" s="134"/>
      <c r="I742" s="134"/>
    </row>
    <row r="743" ht="15.75" customHeight="1">
      <c r="A743" s="134"/>
      <c r="B743" s="134"/>
      <c r="C743" s="134"/>
      <c r="D743" s="134"/>
      <c r="E743" s="134"/>
      <c r="F743" s="134"/>
      <c r="G743" s="134"/>
      <c r="H743" s="134"/>
      <c r="I743" s="134"/>
    </row>
    <row r="744" ht="15.75" customHeight="1">
      <c r="A744" s="134"/>
      <c r="B744" s="134"/>
      <c r="C744" s="134"/>
      <c r="D744" s="134"/>
      <c r="E744" s="134"/>
      <c r="F744" s="134"/>
      <c r="G744" s="134"/>
      <c r="H744" s="134"/>
      <c r="I744" s="134"/>
    </row>
    <row r="745" ht="15.75" customHeight="1">
      <c r="A745" s="134"/>
      <c r="B745" s="134"/>
      <c r="C745" s="134"/>
      <c r="D745" s="134"/>
      <c r="E745" s="134"/>
      <c r="F745" s="134"/>
      <c r="G745" s="134"/>
      <c r="H745" s="134"/>
      <c r="I745" s="134"/>
    </row>
    <row r="746" ht="15.75" customHeight="1">
      <c r="A746" s="134"/>
      <c r="B746" s="134"/>
      <c r="C746" s="134"/>
      <c r="D746" s="134"/>
      <c r="E746" s="134"/>
      <c r="F746" s="134"/>
      <c r="G746" s="134"/>
      <c r="H746" s="134"/>
      <c r="I746" s="134"/>
    </row>
    <row r="747" ht="15.75" customHeight="1">
      <c r="A747" s="134"/>
      <c r="B747" s="134"/>
      <c r="C747" s="134"/>
      <c r="D747" s="134"/>
      <c r="E747" s="134"/>
      <c r="F747" s="134"/>
      <c r="G747" s="134"/>
      <c r="H747" s="134"/>
      <c r="I747" s="134"/>
    </row>
    <row r="748" ht="15.75" customHeight="1">
      <c r="A748" s="134"/>
      <c r="B748" s="134"/>
      <c r="C748" s="134"/>
      <c r="D748" s="134"/>
      <c r="E748" s="134"/>
      <c r="F748" s="134"/>
      <c r="G748" s="134"/>
      <c r="H748" s="134"/>
      <c r="I748" s="134"/>
    </row>
    <row r="749" ht="15.75" customHeight="1">
      <c r="A749" s="134"/>
      <c r="B749" s="134"/>
      <c r="C749" s="134"/>
      <c r="D749" s="134"/>
      <c r="E749" s="134"/>
      <c r="F749" s="134"/>
      <c r="G749" s="134"/>
      <c r="H749" s="134"/>
      <c r="I749" s="134"/>
    </row>
    <row r="750" ht="15.75" customHeight="1">
      <c r="A750" s="134"/>
      <c r="B750" s="134"/>
      <c r="C750" s="134"/>
      <c r="D750" s="134"/>
      <c r="E750" s="134"/>
      <c r="F750" s="134"/>
      <c r="G750" s="134"/>
      <c r="H750" s="134"/>
      <c r="I750" s="134"/>
    </row>
    <row r="751" ht="15.75" customHeight="1">
      <c r="A751" s="134"/>
      <c r="B751" s="134"/>
      <c r="C751" s="134"/>
      <c r="D751" s="134"/>
      <c r="E751" s="134"/>
      <c r="F751" s="134"/>
      <c r="G751" s="134"/>
      <c r="H751" s="134"/>
      <c r="I751" s="134"/>
    </row>
    <row r="752" ht="15.75" customHeight="1">
      <c r="A752" s="134"/>
      <c r="B752" s="134"/>
      <c r="C752" s="134"/>
      <c r="D752" s="134"/>
      <c r="E752" s="134"/>
      <c r="F752" s="134"/>
      <c r="G752" s="134"/>
      <c r="H752" s="134"/>
      <c r="I752" s="134"/>
    </row>
    <row r="753" ht="15.75" customHeight="1">
      <c r="A753" s="134"/>
      <c r="B753" s="134"/>
      <c r="C753" s="134"/>
      <c r="D753" s="134"/>
      <c r="E753" s="134"/>
      <c r="F753" s="134"/>
      <c r="G753" s="134"/>
      <c r="H753" s="134"/>
      <c r="I753" s="134"/>
    </row>
    <row r="754" ht="15.75" customHeight="1">
      <c r="A754" s="134"/>
      <c r="B754" s="134"/>
      <c r="C754" s="134"/>
      <c r="D754" s="134"/>
      <c r="E754" s="134"/>
      <c r="F754" s="134"/>
      <c r="G754" s="134"/>
      <c r="H754" s="134"/>
      <c r="I754" s="134"/>
    </row>
    <row r="755" ht="15.75" customHeight="1">
      <c r="A755" s="134"/>
      <c r="B755" s="134"/>
      <c r="C755" s="134"/>
      <c r="D755" s="134"/>
      <c r="E755" s="134"/>
      <c r="F755" s="134"/>
      <c r="G755" s="134"/>
      <c r="H755" s="134"/>
      <c r="I755" s="134"/>
    </row>
    <row r="756" ht="15.75" customHeight="1">
      <c r="A756" s="134"/>
      <c r="B756" s="134"/>
      <c r="C756" s="134"/>
      <c r="D756" s="134"/>
      <c r="E756" s="134"/>
      <c r="F756" s="134"/>
      <c r="G756" s="134"/>
      <c r="H756" s="134"/>
      <c r="I756" s="134"/>
    </row>
    <row r="757" ht="15.75" customHeight="1">
      <c r="A757" s="134"/>
      <c r="B757" s="134"/>
      <c r="C757" s="134"/>
      <c r="D757" s="134"/>
      <c r="E757" s="134"/>
      <c r="F757" s="134"/>
      <c r="G757" s="134"/>
      <c r="H757" s="134"/>
      <c r="I757" s="134"/>
    </row>
    <row r="758" ht="15.75" customHeight="1">
      <c r="A758" s="134"/>
      <c r="B758" s="134"/>
      <c r="C758" s="134"/>
      <c r="D758" s="134"/>
      <c r="E758" s="134"/>
      <c r="F758" s="134"/>
      <c r="G758" s="134"/>
      <c r="H758" s="134"/>
      <c r="I758" s="134"/>
    </row>
    <row r="759" ht="15.75" customHeight="1">
      <c r="A759" s="134"/>
      <c r="B759" s="134"/>
      <c r="C759" s="134"/>
      <c r="D759" s="134"/>
      <c r="E759" s="134"/>
      <c r="F759" s="134"/>
      <c r="G759" s="134"/>
      <c r="H759" s="134"/>
      <c r="I759" s="134"/>
    </row>
    <row r="760" ht="15.75" customHeight="1">
      <c r="A760" s="134"/>
      <c r="B760" s="134"/>
      <c r="C760" s="134"/>
      <c r="D760" s="134"/>
      <c r="E760" s="134"/>
      <c r="F760" s="134"/>
      <c r="G760" s="134"/>
      <c r="H760" s="134"/>
      <c r="I760" s="134"/>
    </row>
    <row r="761" ht="15.75" customHeight="1">
      <c r="A761" s="134"/>
      <c r="B761" s="134"/>
      <c r="C761" s="134"/>
      <c r="D761" s="134"/>
      <c r="E761" s="134"/>
      <c r="F761" s="134"/>
      <c r="G761" s="134"/>
      <c r="H761" s="134"/>
      <c r="I761" s="134"/>
    </row>
    <row r="762" ht="15.75" customHeight="1">
      <c r="A762" s="134"/>
      <c r="B762" s="134"/>
      <c r="C762" s="134"/>
      <c r="D762" s="134"/>
      <c r="E762" s="134"/>
      <c r="F762" s="134"/>
      <c r="G762" s="134"/>
      <c r="H762" s="134"/>
      <c r="I762" s="134"/>
    </row>
    <row r="763" ht="15.75" customHeight="1">
      <c r="A763" s="134"/>
      <c r="B763" s="134"/>
      <c r="C763" s="134"/>
      <c r="D763" s="134"/>
      <c r="E763" s="134"/>
      <c r="F763" s="134"/>
      <c r="G763" s="134"/>
      <c r="H763" s="134"/>
      <c r="I763" s="134"/>
    </row>
    <row r="764" ht="15.75" customHeight="1">
      <c r="A764" s="134"/>
      <c r="B764" s="134"/>
      <c r="C764" s="134"/>
      <c r="D764" s="134"/>
      <c r="E764" s="134"/>
      <c r="F764" s="134"/>
      <c r="G764" s="134"/>
      <c r="H764" s="134"/>
      <c r="I764" s="134"/>
    </row>
    <row r="765" ht="15.75" customHeight="1">
      <c r="A765" s="134"/>
      <c r="B765" s="134"/>
      <c r="C765" s="134"/>
      <c r="D765" s="134"/>
      <c r="E765" s="134"/>
      <c r="F765" s="134"/>
      <c r="G765" s="134"/>
      <c r="H765" s="134"/>
      <c r="I765" s="134"/>
    </row>
    <row r="766" ht="15.75" customHeight="1">
      <c r="A766" s="134"/>
      <c r="B766" s="134"/>
      <c r="C766" s="134"/>
      <c r="D766" s="134"/>
      <c r="E766" s="134"/>
      <c r="F766" s="134"/>
      <c r="G766" s="134"/>
      <c r="H766" s="134"/>
      <c r="I766" s="134"/>
    </row>
    <row r="767" ht="15.75" customHeight="1">
      <c r="A767" s="134"/>
      <c r="B767" s="134"/>
      <c r="C767" s="134"/>
      <c r="D767" s="134"/>
      <c r="E767" s="134"/>
      <c r="F767" s="134"/>
      <c r="G767" s="134"/>
      <c r="H767" s="134"/>
      <c r="I767" s="134"/>
    </row>
    <row r="768" ht="15.75" customHeight="1">
      <c r="A768" s="134"/>
      <c r="B768" s="134"/>
      <c r="C768" s="134"/>
      <c r="D768" s="134"/>
      <c r="E768" s="134"/>
      <c r="F768" s="134"/>
      <c r="G768" s="134"/>
      <c r="H768" s="134"/>
      <c r="I768" s="134"/>
    </row>
    <row r="769" ht="15.75" customHeight="1">
      <c r="A769" s="134"/>
      <c r="B769" s="134"/>
      <c r="C769" s="134"/>
      <c r="D769" s="134"/>
      <c r="E769" s="134"/>
      <c r="F769" s="134"/>
      <c r="G769" s="134"/>
      <c r="H769" s="134"/>
      <c r="I769" s="134"/>
    </row>
    <row r="770" ht="15.75" customHeight="1">
      <c r="A770" s="134"/>
      <c r="B770" s="134"/>
      <c r="C770" s="134"/>
      <c r="D770" s="134"/>
      <c r="E770" s="134"/>
      <c r="F770" s="134"/>
      <c r="G770" s="134"/>
      <c r="H770" s="134"/>
      <c r="I770" s="134"/>
    </row>
    <row r="771" ht="15.75" customHeight="1">
      <c r="A771" s="134"/>
      <c r="B771" s="134"/>
      <c r="C771" s="134"/>
      <c r="D771" s="134"/>
      <c r="E771" s="134"/>
      <c r="F771" s="134"/>
      <c r="G771" s="134"/>
      <c r="H771" s="134"/>
      <c r="I771" s="134"/>
    </row>
    <row r="772" ht="15.75" customHeight="1">
      <c r="A772" s="134"/>
      <c r="B772" s="134"/>
      <c r="C772" s="134"/>
      <c r="D772" s="134"/>
      <c r="E772" s="134"/>
      <c r="F772" s="134"/>
      <c r="G772" s="134"/>
      <c r="H772" s="134"/>
      <c r="I772" s="134"/>
    </row>
    <row r="773" ht="15.75" customHeight="1">
      <c r="A773" s="134"/>
      <c r="B773" s="134"/>
      <c r="C773" s="134"/>
      <c r="D773" s="134"/>
      <c r="E773" s="134"/>
      <c r="F773" s="134"/>
      <c r="G773" s="134"/>
      <c r="H773" s="134"/>
      <c r="I773" s="134"/>
    </row>
    <row r="774" ht="15.75" customHeight="1">
      <c r="A774" s="134"/>
      <c r="B774" s="134"/>
      <c r="C774" s="134"/>
      <c r="D774" s="134"/>
      <c r="E774" s="134"/>
      <c r="F774" s="134"/>
      <c r="G774" s="134"/>
      <c r="H774" s="134"/>
      <c r="I774" s="134"/>
    </row>
    <row r="775" ht="15.75" customHeight="1">
      <c r="A775" s="134"/>
      <c r="B775" s="134"/>
      <c r="C775" s="134"/>
      <c r="D775" s="134"/>
      <c r="E775" s="134"/>
      <c r="F775" s="134"/>
      <c r="G775" s="134"/>
      <c r="H775" s="134"/>
      <c r="I775" s="134"/>
    </row>
    <row r="776" ht="15.75" customHeight="1">
      <c r="A776" s="134"/>
      <c r="B776" s="134"/>
      <c r="C776" s="134"/>
      <c r="D776" s="134"/>
      <c r="E776" s="134"/>
      <c r="F776" s="134"/>
      <c r="G776" s="134"/>
      <c r="H776" s="134"/>
      <c r="I776" s="134"/>
    </row>
    <row r="777" ht="15.75" customHeight="1">
      <c r="A777" s="134"/>
      <c r="B777" s="134"/>
      <c r="C777" s="134"/>
      <c r="D777" s="134"/>
      <c r="E777" s="134"/>
      <c r="F777" s="134"/>
      <c r="G777" s="134"/>
      <c r="H777" s="134"/>
      <c r="I777" s="134"/>
    </row>
    <row r="778" ht="15.75" customHeight="1">
      <c r="A778" s="134"/>
      <c r="B778" s="134"/>
      <c r="C778" s="134"/>
      <c r="D778" s="134"/>
      <c r="E778" s="134"/>
      <c r="F778" s="134"/>
      <c r="G778" s="134"/>
      <c r="H778" s="134"/>
      <c r="I778" s="134"/>
    </row>
    <row r="779" ht="15.75" customHeight="1">
      <c r="A779" s="134"/>
      <c r="B779" s="134"/>
      <c r="C779" s="134"/>
      <c r="D779" s="134"/>
      <c r="E779" s="134"/>
      <c r="F779" s="134"/>
      <c r="G779" s="134"/>
      <c r="H779" s="134"/>
      <c r="I779" s="134"/>
    </row>
    <row r="780" ht="15.75" customHeight="1">
      <c r="A780" s="134"/>
      <c r="B780" s="134"/>
      <c r="C780" s="134"/>
      <c r="D780" s="134"/>
      <c r="E780" s="134"/>
      <c r="F780" s="134"/>
      <c r="G780" s="134"/>
      <c r="H780" s="134"/>
      <c r="I780" s="134"/>
    </row>
    <row r="781" ht="15.75" customHeight="1">
      <c r="A781" s="134"/>
      <c r="B781" s="134"/>
      <c r="C781" s="134"/>
      <c r="D781" s="134"/>
      <c r="E781" s="134"/>
      <c r="F781" s="134"/>
      <c r="G781" s="134"/>
      <c r="H781" s="134"/>
      <c r="I781" s="134"/>
    </row>
    <row r="782" ht="15.75" customHeight="1">
      <c r="A782" s="134"/>
      <c r="B782" s="134"/>
      <c r="C782" s="134"/>
      <c r="D782" s="134"/>
      <c r="E782" s="134"/>
      <c r="F782" s="134"/>
      <c r="G782" s="134"/>
      <c r="H782" s="134"/>
      <c r="I782" s="134"/>
    </row>
    <row r="783" ht="15.75" customHeight="1">
      <c r="A783" s="134"/>
      <c r="B783" s="134"/>
      <c r="C783" s="134"/>
      <c r="D783" s="134"/>
      <c r="E783" s="134"/>
      <c r="F783" s="134"/>
      <c r="G783" s="134"/>
      <c r="H783" s="134"/>
      <c r="I783" s="134"/>
    </row>
    <row r="784" ht="15.75" customHeight="1">
      <c r="A784" s="134"/>
      <c r="B784" s="134"/>
      <c r="C784" s="134"/>
      <c r="D784" s="134"/>
      <c r="E784" s="134"/>
      <c r="F784" s="134"/>
      <c r="G784" s="134"/>
      <c r="H784" s="134"/>
      <c r="I784" s="134"/>
    </row>
    <row r="785" ht="15.75" customHeight="1">
      <c r="A785" s="134"/>
      <c r="B785" s="134"/>
      <c r="C785" s="134"/>
      <c r="D785" s="134"/>
      <c r="E785" s="134"/>
      <c r="F785" s="134"/>
      <c r="G785" s="134"/>
      <c r="H785" s="134"/>
      <c r="I785" s="134"/>
    </row>
    <row r="786" ht="15.75" customHeight="1">
      <c r="A786" s="134"/>
      <c r="B786" s="134"/>
      <c r="C786" s="134"/>
      <c r="D786" s="134"/>
      <c r="E786" s="134"/>
      <c r="F786" s="134"/>
      <c r="G786" s="134"/>
      <c r="H786" s="134"/>
      <c r="I786" s="134"/>
    </row>
    <row r="787" ht="15.75" customHeight="1">
      <c r="A787" s="134"/>
      <c r="B787" s="134"/>
      <c r="C787" s="134"/>
      <c r="D787" s="134"/>
      <c r="E787" s="134"/>
      <c r="F787" s="134"/>
      <c r="G787" s="134"/>
      <c r="H787" s="134"/>
      <c r="I787" s="134"/>
    </row>
    <row r="788" ht="15.75" customHeight="1">
      <c r="A788" s="134"/>
      <c r="B788" s="134"/>
      <c r="C788" s="134"/>
      <c r="D788" s="134"/>
      <c r="E788" s="134"/>
      <c r="F788" s="134"/>
      <c r="G788" s="134"/>
      <c r="H788" s="134"/>
      <c r="I788" s="134"/>
    </row>
    <row r="789" ht="15.75" customHeight="1">
      <c r="A789" s="134"/>
      <c r="B789" s="134"/>
      <c r="C789" s="134"/>
      <c r="D789" s="134"/>
      <c r="E789" s="134"/>
      <c r="F789" s="134"/>
      <c r="G789" s="134"/>
      <c r="H789" s="134"/>
      <c r="I789" s="134"/>
    </row>
    <row r="790" ht="15.75" customHeight="1">
      <c r="A790" s="134"/>
      <c r="B790" s="134"/>
      <c r="C790" s="134"/>
      <c r="D790" s="134"/>
      <c r="E790" s="134"/>
      <c r="F790" s="134"/>
      <c r="G790" s="134"/>
      <c r="H790" s="134"/>
      <c r="I790" s="134"/>
    </row>
    <row r="791" ht="15.75" customHeight="1">
      <c r="A791" s="134"/>
      <c r="B791" s="134"/>
      <c r="C791" s="134"/>
      <c r="D791" s="134"/>
      <c r="E791" s="134"/>
      <c r="F791" s="134"/>
      <c r="G791" s="134"/>
      <c r="H791" s="134"/>
      <c r="I791" s="134"/>
    </row>
    <row r="792" ht="15.75" customHeight="1">
      <c r="A792" s="134"/>
      <c r="B792" s="134"/>
      <c r="C792" s="134"/>
      <c r="D792" s="134"/>
      <c r="E792" s="134"/>
      <c r="F792" s="134"/>
      <c r="G792" s="134"/>
      <c r="H792" s="134"/>
      <c r="I792" s="134"/>
    </row>
    <row r="793" ht="15.75" customHeight="1">
      <c r="A793" s="134"/>
      <c r="B793" s="134"/>
      <c r="C793" s="134"/>
      <c r="D793" s="134"/>
      <c r="E793" s="134"/>
      <c r="F793" s="134"/>
      <c r="G793" s="134"/>
      <c r="H793" s="134"/>
      <c r="I793" s="134"/>
    </row>
    <row r="794" ht="15.75" customHeight="1">
      <c r="A794" s="134"/>
      <c r="B794" s="134"/>
      <c r="C794" s="134"/>
      <c r="D794" s="134"/>
      <c r="E794" s="134"/>
      <c r="F794" s="134"/>
      <c r="G794" s="134"/>
      <c r="H794" s="134"/>
      <c r="I794" s="134"/>
    </row>
    <row r="795" ht="15.75" customHeight="1">
      <c r="A795" s="134"/>
      <c r="B795" s="134"/>
      <c r="C795" s="134"/>
      <c r="D795" s="134"/>
      <c r="E795" s="134"/>
      <c r="F795" s="134"/>
      <c r="G795" s="134"/>
      <c r="H795" s="134"/>
      <c r="I795" s="134"/>
    </row>
    <row r="796" ht="15.75" customHeight="1">
      <c r="A796" s="134"/>
      <c r="B796" s="134"/>
      <c r="C796" s="134"/>
      <c r="D796" s="134"/>
      <c r="E796" s="134"/>
      <c r="F796" s="134"/>
      <c r="G796" s="134"/>
      <c r="H796" s="134"/>
      <c r="I796" s="134"/>
    </row>
    <row r="797" ht="15.75" customHeight="1">
      <c r="A797" s="134"/>
      <c r="B797" s="134"/>
      <c r="C797" s="134"/>
      <c r="D797" s="134"/>
      <c r="E797" s="134"/>
      <c r="F797" s="134"/>
      <c r="G797" s="134"/>
      <c r="H797" s="134"/>
      <c r="I797" s="134"/>
    </row>
    <row r="798" ht="15.75" customHeight="1">
      <c r="A798" s="134"/>
      <c r="B798" s="134"/>
      <c r="C798" s="134"/>
      <c r="D798" s="134"/>
      <c r="E798" s="134"/>
      <c r="F798" s="134"/>
      <c r="G798" s="134"/>
      <c r="H798" s="134"/>
      <c r="I798" s="134"/>
    </row>
    <row r="799" ht="15.75" customHeight="1">
      <c r="A799" s="134"/>
      <c r="B799" s="134"/>
      <c r="C799" s="134"/>
      <c r="D799" s="134"/>
      <c r="E799" s="134"/>
      <c r="F799" s="134"/>
      <c r="G799" s="134"/>
      <c r="H799" s="134"/>
      <c r="I799" s="134"/>
    </row>
    <row r="800" ht="15.75" customHeight="1">
      <c r="A800" s="134"/>
      <c r="B800" s="134"/>
      <c r="C800" s="134"/>
      <c r="D800" s="134"/>
      <c r="E800" s="134"/>
      <c r="F800" s="134"/>
      <c r="G800" s="134"/>
      <c r="H800" s="134"/>
      <c r="I800" s="134"/>
    </row>
    <row r="801" ht="15.75" customHeight="1">
      <c r="A801" s="134"/>
      <c r="B801" s="134"/>
      <c r="C801" s="134"/>
      <c r="D801" s="134"/>
      <c r="E801" s="134"/>
      <c r="F801" s="134"/>
      <c r="G801" s="134"/>
      <c r="H801" s="134"/>
      <c r="I801" s="134"/>
    </row>
    <row r="802" ht="15.75" customHeight="1">
      <c r="A802" s="134"/>
      <c r="B802" s="134"/>
      <c r="C802" s="134"/>
      <c r="D802" s="134"/>
      <c r="E802" s="134"/>
      <c r="F802" s="134"/>
      <c r="G802" s="134"/>
      <c r="H802" s="134"/>
      <c r="I802" s="134"/>
    </row>
    <row r="803" ht="15.75" customHeight="1">
      <c r="A803" s="134"/>
      <c r="B803" s="134"/>
      <c r="C803" s="134"/>
      <c r="D803" s="134"/>
      <c r="E803" s="134"/>
      <c r="F803" s="134"/>
      <c r="G803" s="134"/>
      <c r="H803" s="134"/>
      <c r="I803" s="134"/>
    </row>
    <row r="804" ht="15.75" customHeight="1">
      <c r="A804" s="134"/>
      <c r="B804" s="134"/>
      <c r="C804" s="134"/>
      <c r="D804" s="134"/>
      <c r="E804" s="134"/>
      <c r="F804" s="134"/>
      <c r="G804" s="134"/>
      <c r="H804" s="134"/>
      <c r="I804" s="134"/>
    </row>
    <row r="805" ht="15.75" customHeight="1">
      <c r="A805" s="134"/>
      <c r="B805" s="134"/>
      <c r="C805" s="134"/>
      <c r="D805" s="134"/>
      <c r="E805" s="134"/>
      <c r="F805" s="134"/>
      <c r="G805" s="134"/>
      <c r="H805" s="134"/>
      <c r="I805" s="134"/>
    </row>
    <row r="806" ht="15.75" customHeight="1">
      <c r="A806" s="134"/>
      <c r="B806" s="134"/>
      <c r="C806" s="134"/>
      <c r="D806" s="134"/>
      <c r="E806" s="134"/>
      <c r="F806" s="134"/>
      <c r="G806" s="134"/>
      <c r="H806" s="134"/>
      <c r="I806" s="134"/>
    </row>
    <row r="807" ht="15.75" customHeight="1">
      <c r="A807" s="134"/>
      <c r="B807" s="134"/>
      <c r="C807" s="134"/>
      <c r="D807" s="134"/>
      <c r="E807" s="134"/>
      <c r="F807" s="134"/>
      <c r="G807" s="134"/>
      <c r="H807" s="134"/>
      <c r="I807" s="134"/>
    </row>
    <row r="808" ht="15.75" customHeight="1">
      <c r="A808" s="134"/>
      <c r="B808" s="134"/>
      <c r="C808" s="134"/>
      <c r="D808" s="134"/>
      <c r="E808" s="134"/>
      <c r="F808" s="134"/>
      <c r="G808" s="134"/>
      <c r="H808" s="134"/>
      <c r="I808" s="134"/>
    </row>
    <row r="809" ht="15.75" customHeight="1">
      <c r="A809" s="134"/>
      <c r="B809" s="134"/>
      <c r="C809" s="134"/>
      <c r="D809" s="134"/>
      <c r="E809" s="134"/>
      <c r="F809" s="134"/>
      <c r="G809" s="134"/>
      <c r="H809" s="134"/>
      <c r="I809" s="134"/>
    </row>
    <row r="810" ht="15.75" customHeight="1">
      <c r="A810" s="134"/>
      <c r="B810" s="134"/>
      <c r="C810" s="134"/>
      <c r="D810" s="134"/>
      <c r="E810" s="134"/>
      <c r="F810" s="134"/>
      <c r="G810" s="134"/>
      <c r="H810" s="134"/>
      <c r="I810" s="134"/>
    </row>
    <row r="811" ht="15.75" customHeight="1">
      <c r="A811" s="134"/>
      <c r="B811" s="134"/>
      <c r="C811" s="134"/>
      <c r="D811" s="134"/>
      <c r="E811" s="134"/>
      <c r="F811" s="134"/>
      <c r="G811" s="134"/>
      <c r="H811" s="134"/>
      <c r="I811" s="134"/>
    </row>
    <row r="812" ht="15.75" customHeight="1">
      <c r="A812" s="134"/>
      <c r="B812" s="134"/>
      <c r="C812" s="134"/>
      <c r="D812" s="134"/>
      <c r="E812" s="134"/>
      <c r="F812" s="134"/>
      <c r="G812" s="134"/>
      <c r="H812" s="134"/>
      <c r="I812" s="134"/>
    </row>
    <row r="813" ht="15.75" customHeight="1">
      <c r="A813" s="134"/>
      <c r="B813" s="134"/>
      <c r="C813" s="134"/>
      <c r="D813" s="134"/>
      <c r="E813" s="134"/>
      <c r="F813" s="134"/>
      <c r="G813" s="134"/>
      <c r="H813" s="134"/>
      <c r="I813" s="134"/>
    </row>
    <row r="814" ht="15.75" customHeight="1">
      <c r="A814" s="134"/>
      <c r="B814" s="134"/>
      <c r="C814" s="134"/>
      <c r="D814" s="134"/>
      <c r="E814" s="134"/>
      <c r="F814" s="134"/>
      <c r="G814" s="134"/>
      <c r="H814" s="134"/>
      <c r="I814" s="134"/>
    </row>
    <row r="815" ht="15.75" customHeight="1">
      <c r="A815" s="134"/>
      <c r="B815" s="134"/>
      <c r="C815" s="134"/>
      <c r="D815" s="134"/>
      <c r="E815" s="134"/>
      <c r="F815" s="134"/>
      <c r="G815" s="134"/>
      <c r="H815" s="134"/>
      <c r="I815" s="134"/>
    </row>
    <row r="816" ht="15.75" customHeight="1">
      <c r="A816" s="134"/>
      <c r="B816" s="134"/>
      <c r="C816" s="134"/>
      <c r="D816" s="134"/>
      <c r="E816" s="134"/>
      <c r="F816" s="134"/>
      <c r="G816" s="134"/>
      <c r="H816" s="134"/>
      <c r="I816" s="134"/>
    </row>
    <row r="817" ht="15.75" customHeight="1">
      <c r="A817" s="134"/>
      <c r="B817" s="134"/>
      <c r="C817" s="134"/>
      <c r="D817" s="134"/>
      <c r="E817" s="134"/>
      <c r="F817" s="134"/>
      <c r="G817" s="134"/>
      <c r="H817" s="134"/>
      <c r="I817" s="134"/>
    </row>
    <row r="818" ht="15.75" customHeight="1">
      <c r="A818" s="134"/>
      <c r="B818" s="134"/>
      <c r="C818" s="134"/>
      <c r="D818" s="134"/>
      <c r="E818" s="134"/>
      <c r="F818" s="134"/>
      <c r="G818" s="134"/>
      <c r="H818" s="134"/>
      <c r="I818" s="134"/>
    </row>
    <row r="819" ht="15.75" customHeight="1">
      <c r="A819" s="134"/>
      <c r="B819" s="134"/>
      <c r="C819" s="134"/>
      <c r="D819" s="134"/>
      <c r="E819" s="134"/>
      <c r="F819" s="134"/>
      <c r="G819" s="134"/>
      <c r="H819" s="134"/>
      <c r="I819" s="134"/>
    </row>
    <row r="820" ht="15.75" customHeight="1">
      <c r="A820" s="134"/>
      <c r="B820" s="134"/>
      <c r="C820" s="134"/>
      <c r="D820" s="134"/>
      <c r="E820" s="134"/>
      <c r="F820" s="134"/>
      <c r="G820" s="134"/>
      <c r="H820" s="134"/>
      <c r="I820" s="134"/>
    </row>
    <row r="821" ht="15.75" customHeight="1">
      <c r="A821" s="134"/>
      <c r="B821" s="134"/>
      <c r="C821" s="134"/>
      <c r="D821" s="134"/>
      <c r="E821" s="134"/>
      <c r="F821" s="134"/>
      <c r="G821" s="134"/>
      <c r="H821" s="134"/>
      <c r="I821" s="134"/>
    </row>
    <row r="822" ht="15.75" customHeight="1">
      <c r="A822" s="134"/>
      <c r="B822" s="134"/>
      <c r="C822" s="134"/>
      <c r="D822" s="134"/>
      <c r="E822" s="134"/>
      <c r="F822" s="134"/>
      <c r="G822" s="134"/>
      <c r="H822" s="134"/>
      <c r="I822" s="134"/>
    </row>
    <row r="823" ht="15.75" customHeight="1">
      <c r="A823" s="134"/>
      <c r="B823" s="134"/>
      <c r="C823" s="134"/>
      <c r="D823" s="134"/>
      <c r="E823" s="134"/>
      <c r="F823" s="134"/>
      <c r="G823" s="134"/>
      <c r="H823" s="134"/>
      <c r="I823" s="134"/>
    </row>
    <row r="824" ht="15.75" customHeight="1">
      <c r="A824" s="134"/>
      <c r="B824" s="134"/>
      <c r="C824" s="134"/>
      <c r="D824" s="134"/>
      <c r="E824" s="134"/>
      <c r="F824" s="134"/>
      <c r="G824" s="134"/>
      <c r="H824" s="134"/>
      <c r="I824" s="134"/>
    </row>
    <row r="825" ht="15.75" customHeight="1">
      <c r="A825" s="134"/>
      <c r="B825" s="134"/>
      <c r="C825" s="134"/>
      <c r="D825" s="134"/>
      <c r="E825" s="134"/>
      <c r="F825" s="134"/>
      <c r="G825" s="134"/>
      <c r="H825" s="134"/>
      <c r="I825" s="134"/>
    </row>
    <row r="826" ht="15.75" customHeight="1">
      <c r="A826" s="134"/>
      <c r="B826" s="134"/>
      <c r="C826" s="134"/>
      <c r="D826" s="134"/>
      <c r="E826" s="134"/>
      <c r="F826" s="134"/>
      <c r="G826" s="134"/>
      <c r="H826" s="134"/>
      <c r="I826" s="134"/>
    </row>
    <row r="827" ht="15.75" customHeight="1">
      <c r="A827" s="134"/>
      <c r="B827" s="134"/>
      <c r="C827" s="134"/>
      <c r="D827" s="134"/>
      <c r="E827" s="134"/>
      <c r="F827" s="134"/>
      <c r="G827" s="134"/>
      <c r="H827" s="134"/>
      <c r="I827" s="134"/>
    </row>
    <row r="828" ht="15.75" customHeight="1">
      <c r="A828" s="134"/>
      <c r="B828" s="134"/>
      <c r="C828" s="134"/>
      <c r="D828" s="134"/>
      <c r="E828" s="134"/>
      <c r="F828" s="134"/>
      <c r="G828" s="134"/>
      <c r="H828" s="134"/>
      <c r="I828" s="134"/>
    </row>
    <row r="829" ht="15.75" customHeight="1">
      <c r="A829" s="134"/>
      <c r="B829" s="134"/>
      <c r="C829" s="134"/>
      <c r="D829" s="134"/>
      <c r="E829" s="134"/>
      <c r="F829" s="134"/>
      <c r="G829" s="134"/>
      <c r="H829" s="134"/>
      <c r="I829" s="134"/>
    </row>
    <row r="830" ht="15.75" customHeight="1">
      <c r="A830" s="134"/>
      <c r="B830" s="134"/>
      <c r="C830" s="134"/>
      <c r="D830" s="134"/>
      <c r="E830" s="134"/>
      <c r="F830" s="134"/>
      <c r="G830" s="134"/>
      <c r="H830" s="134"/>
      <c r="I830" s="134"/>
    </row>
    <row r="831" ht="15.75" customHeight="1">
      <c r="A831" s="134"/>
      <c r="B831" s="134"/>
      <c r="C831" s="134"/>
      <c r="D831" s="134"/>
      <c r="E831" s="134"/>
      <c r="F831" s="134"/>
      <c r="G831" s="134"/>
      <c r="H831" s="134"/>
      <c r="I831" s="134"/>
    </row>
    <row r="832" ht="15.75" customHeight="1">
      <c r="A832" s="134"/>
      <c r="B832" s="134"/>
      <c r="C832" s="134"/>
      <c r="D832" s="134"/>
      <c r="E832" s="134"/>
      <c r="F832" s="134"/>
      <c r="G832" s="134"/>
      <c r="H832" s="134"/>
      <c r="I832" s="134"/>
    </row>
    <row r="833" ht="15.75" customHeight="1">
      <c r="A833" s="134"/>
      <c r="B833" s="134"/>
      <c r="C833" s="134"/>
      <c r="D833" s="134"/>
      <c r="E833" s="134"/>
      <c r="F833" s="134"/>
      <c r="G833" s="134"/>
      <c r="H833" s="134"/>
      <c r="I833" s="134"/>
    </row>
    <row r="834" ht="15.75" customHeight="1">
      <c r="A834" s="134"/>
      <c r="B834" s="134"/>
      <c r="C834" s="134"/>
      <c r="D834" s="134"/>
      <c r="E834" s="134"/>
      <c r="F834" s="134"/>
      <c r="G834" s="134"/>
      <c r="H834" s="134"/>
      <c r="I834" s="134"/>
    </row>
    <row r="835" ht="15.75" customHeight="1">
      <c r="A835" s="134"/>
      <c r="B835" s="134"/>
      <c r="C835" s="134"/>
      <c r="D835" s="134"/>
      <c r="E835" s="134"/>
      <c r="F835" s="134"/>
      <c r="G835" s="134"/>
      <c r="H835" s="134"/>
      <c r="I835" s="134"/>
    </row>
    <row r="836" ht="15.75" customHeight="1">
      <c r="A836" s="134"/>
      <c r="B836" s="134"/>
      <c r="C836" s="134"/>
      <c r="D836" s="134"/>
      <c r="E836" s="134"/>
      <c r="F836" s="134"/>
      <c r="G836" s="134"/>
      <c r="H836" s="134"/>
      <c r="I836" s="134"/>
    </row>
    <row r="837" ht="15.75" customHeight="1">
      <c r="A837" s="134"/>
      <c r="B837" s="134"/>
      <c r="C837" s="134"/>
      <c r="D837" s="134"/>
      <c r="E837" s="134"/>
      <c r="F837" s="134"/>
      <c r="G837" s="134"/>
      <c r="H837" s="134"/>
      <c r="I837" s="134"/>
    </row>
    <row r="838" ht="15.75" customHeight="1">
      <c r="A838" s="134"/>
      <c r="B838" s="134"/>
      <c r="C838" s="134"/>
      <c r="D838" s="134"/>
      <c r="E838" s="134"/>
      <c r="F838" s="134"/>
      <c r="G838" s="134"/>
      <c r="H838" s="134"/>
      <c r="I838" s="134"/>
    </row>
    <row r="839" ht="15.75" customHeight="1">
      <c r="A839" s="134"/>
      <c r="B839" s="134"/>
      <c r="C839" s="134"/>
      <c r="D839" s="134"/>
      <c r="E839" s="134"/>
      <c r="F839" s="134"/>
      <c r="G839" s="134"/>
      <c r="H839" s="134"/>
      <c r="I839" s="134"/>
    </row>
    <row r="840" ht="15.75" customHeight="1">
      <c r="A840" s="134"/>
      <c r="B840" s="134"/>
      <c r="C840" s="134"/>
      <c r="D840" s="134"/>
      <c r="E840" s="134"/>
      <c r="F840" s="134"/>
      <c r="G840" s="134"/>
      <c r="H840" s="134"/>
      <c r="I840" s="134"/>
    </row>
    <row r="841" ht="15.75" customHeight="1">
      <c r="A841" s="134"/>
      <c r="B841" s="134"/>
      <c r="C841" s="134"/>
      <c r="D841" s="134"/>
      <c r="E841" s="134"/>
      <c r="F841" s="134"/>
      <c r="G841" s="134"/>
      <c r="H841" s="134"/>
      <c r="I841" s="134"/>
    </row>
    <row r="842" ht="15.75" customHeight="1">
      <c r="A842" s="134"/>
      <c r="B842" s="134"/>
      <c r="C842" s="134"/>
      <c r="D842" s="134"/>
      <c r="E842" s="134"/>
      <c r="F842" s="134"/>
      <c r="G842" s="134"/>
      <c r="H842" s="134"/>
      <c r="I842" s="134"/>
    </row>
    <row r="843" ht="15.75" customHeight="1">
      <c r="A843" s="134"/>
      <c r="B843" s="134"/>
      <c r="C843" s="134"/>
      <c r="D843" s="134"/>
      <c r="E843" s="134"/>
      <c r="F843" s="134"/>
      <c r="G843" s="134"/>
      <c r="H843" s="134"/>
      <c r="I843" s="134"/>
    </row>
    <row r="844" ht="15.75" customHeight="1">
      <c r="A844" s="134"/>
      <c r="B844" s="134"/>
      <c r="C844" s="134"/>
      <c r="D844" s="134"/>
      <c r="E844" s="134"/>
      <c r="F844" s="134"/>
      <c r="G844" s="134"/>
      <c r="H844" s="134"/>
      <c r="I844" s="134"/>
    </row>
    <row r="845" ht="15.75" customHeight="1">
      <c r="A845" s="134"/>
      <c r="B845" s="134"/>
      <c r="C845" s="134"/>
      <c r="D845" s="134"/>
      <c r="E845" s="134"/>
      <c r="F845" s="134"/>
      <c r="G845" s="134"/>
      <c r="H845" s="134"/>
      <c r="I845" s="134"/>
    </row>
    <row r="846" ht="15.75" customHeight="1">
      <c r="A846" s="134"/>
      <c r="B846" s="134"/>
      <c r="C846" s="134"/>
      <c r="D846" s="134"/>
      <c r="E846" s="134"/>
      <c r="F846" s="134"/>
      <c r="G846" s="134"/>
      <c r="H846" s="134"/>
      <c r="I846" s="134"/>
    </row>
    <row r="847" ht="15.75" customHeight="1">
      <c r="A847" s="134"/>
      <c r="B847" s="134"/>
      <c r="C847" s="134"/>
      <c r="D847" s="134"/>
      <c r="E847" s="134"/>
      <c r="F847" s="134"/>
      <c r="G847" s="134"/>
      <c r="H847" s="134"/>
      <c r="I847" s="134"/>
    </row>
    <row r="848" ht="15.75" customHeight="1">
      <c r="A848" s="134"/>
      <c r="B848" s="134"/>
      <c r="C848" s="134"/>
      <c r="D848" s="134"/>
      <c r="E848" s="134"/>
      <c r="F848" s="134"/>
      <c r="G848" s="134"/>
      <c r="H848" s="134"/>
      <c r="I848" s="134"/>
    </row>
    <row r="849" ht="15.75" customHeight="1">
      <c r="A849" s="134"/>
      <c r="B849" s="134"/>
      <c r="C849" s="134"/>
      <c r="D849" s="134"/>
      <c r="E849" s="134"/>
      <c r="F849" s="134"/>
      <c r="G849" s="134"/>
      <c r="H849" s="134"/>
      <c r="I849" s="134"/>
    </row>
    <row r="850" ht="15.75" customHeight="1">
      <c r="A850" s="134"/>
      <c r="B850" s="134"/>
      <c r="C850" s="134"/>
      <c r="D850" s="134"/>
      <c r="E850" s="134"/>
      <c r="F850" s="134"/>
      <c r="G850" s="134"/>
      <c r="H850" s="134"/>
      <c r="I850" s="134"/>
    </row>
    <row r="851" ht="15.75" customHeight="1">
      <c r="A851" s="134"/>
      <c r="B851" s="134"/>
      <c r="C851" s="134"/>
      <c r="D851" s="134"/>
      <c r="E851" s="134"/>
      <c r="F851" s="134"/>
      <c r="G851" s="134"/>
      <c r="H851" s="134"/>
      <c r="I851" s="134"/>
    </row>
    <row r="852" ht="15.75" customHeight="1">
      <c r="A852" s="134"/>
      <c r="B852" s="134"/>
      <c r="C852" s="134"/>
      <c r="D852" s="134"/>
      <c r="E852" s="134"/>
      <c r="F852" s="134"/>
      <c r="G852" s="134"/>
      <c r="H852" s="134"/>
      <c r="I852" s="134"/>
    </row>
    <row r="853" ht="15.75" customHeight="1">
      <c r="A853" s="134"/>
      <c r="B853" s="134"/>
      <c r="C853" s="134"/>
      <c r="D853" s="134"/>
      <c r="E853" s="134"/>
      <c r="F853" s="134"/>
      <c r="G853" s="134"/>
      <c r="H853" s="134"/>
      <c r="I853" s="134"/>
    </row>
    <row r="854" ht="15.75" customHeight="1">
      <c r="A854" s="134"/>
      <c r="B854" s="134"/>
      <c r="C854" s="134"/>
      <c r="D854" s="134"/>
      <c r="E854" s="134"/>
      <c r="F854" s="134"/>
      <c r="G854" s="134"/>
      <c r="H854" s="134"/>
      <c r="I854" s="134"/>
    </row>
    <row r="855" ht="15.75" customHeight="1">
      <c r="A855" s="134"/>
      <c r="B855" s="134"/>
      <c r="C855" s="134"/>
      <c r="D855" s="134"/>
      <c r="E855" s="134"/>
      <c r="F855" s="134"/>
      <c r="G855" s="134"/>
      <c r="H855" s="134"/>
      <c r="I855" s="134"/>
    </row>
    <row r="856" ht="15.75" customHeight="1">
      <c r="A856" s="134"/>
      <c r="B856" s="134"/>
      <c r="C856" s="134"/>
      <c r="D856" s="134"/>
      <c r="E856" s="134"/>
      <c r="F856" s="134"/>
      <c r="G856" s="134"/>
      <c r="H856" s="134"/>
      <c r="I856" s="134"/>
    </row>
    <row r="857" ht="15.75" customHeight="1">
      <c r="A857" s="134"/>
      <c r="B857" s="134"/>
      <c r="C857" s="134"/>
      <c r="D857" s="134"/>
      <c r="E857" s="134"/>
      <c r="F857" s="134"/>
      <c r="G857" s="134"/>
      <c r="H857" s="134"/>
      <c r="I857" s="134"/>
    </row>
    <row r="858" ht="15.75" customHeight="1">
      <c r="A858" s="134"/>
      <c r="B858" s="134"/>
      <c r="C858" s="134"/>
      <c r="D858" s="134"/>
      <c r="E858" s="134"/>
      <c r="F858" s="134"/>
      <c r="G858" s="134"/>
      <c r="H858" s="134"/>
      <c r="I858" s="134"/>
    </row>
    <row r="859" ht="15.75" customHeight="1">
      <c r="A859" s="134"/>
      <c r="B859" s="134"/>
      <c r="C859" s="134"/>
      <c r="D859" s="134"/>
      <c r="E859" s="134"/>
      <c r="F859" s="134"/>
      <c r="G859" s="134"/>
      <c r="H859" s="134"/>
      <c r="I859" s="134"/>
    </row>
    <row r="860" ht="15.75" customHeight="1">
      <c r="A860" s="134"/>
      <c r="B860" s="134"/>
      <c r="C860" s="134"/>
      <c r="D860" s="134"/>
      <c r="E860" s="134"/>
      <c r="F860" s="134"/>
      <c r="G860" s="134"/>
      <c r="H860" s="134"/>
      <c r="I860" s="134"/>
    </row>
    <row r="861" ht="15.75" customHeight="1">
      <c r="A861" s="134"/>
      <c r="B861" s="134"/>
      <c r="C861" s="134"/>
      <c r="D861" s="134"/>
      <c r="E861" s="134"/>
      <c r="F861" s="134"/>
      <c r="G861" s="134"/>
      <c r="H861" s="134"/>
      <c r="I861" s="134"/>
    </row>
    <row r="862" ht="15.75" customHeight="1">
      <c r="A862" s="134"/>
      <c r="B862" s="134"/>
      <c r="C862" s="134"/>
      <c r="D862" s="134"/>
      <c r="E862" s="134"/>
      <c r="F862" s="134"/>
      <c r="G862" s="134"/>
      <c r="H862" s="134"/>
      <c r="I862" s="134"/>
    </row>
    <row r="863" ht="15.75" customHeight="1">
      <c r="A863" s="134"/>
      <c r="B863" s="134"/>
      <c r="C863" s="134"/>
      <c r="D863" s="134"/>
      <c r="E863" s="134"/>
      <c r="F863" s="134"/>
      <c r="G863" s="134"/>
      <c r="H863" s="134"/>
      <c r="I863" s="134"/>
    </row>
    <row r="864" ht="15.75" customHeight="1">
      <c r="A864" s="134"/>
      <c r="B864" s="134"/>
      <c r="C864" s="134"/>
      <c r="D864" s="134"/>
      <c r="E864" s="134"/>
      <c r="F864" s="134"/>
      <c r="G864" s="134"/>
      <c r="H864" s="134"/>
      <c r="I864" s="134"/>
    </row>
    <row r="865" ht="15.75" customHeight="1">
      <c r="A865" s="134"/>
      <c r="B865" s="134"/>
      <c r="C865" s="134"/>
      <c r="D865" s="134"/>
      <c r="E865" s="134"/>
      <c r="F865" s="134"/>
      <c r="G865" s="134"/>
      <c r="H865" s="134"/>
      <c r="I865" s="134"/>
    </row>
    <row r="866" ht="15.75" customHeight="1">
      <c r="A866" s="134"/>
      <c r="B866" s="134"/>
      <c r="C866" s="134"/>
      <c r="D866" s="134"/>
      <c r="E866" s="134"/>
      <c r="F866" s="134"/>
      <c r="G866" s="134"/>
      <c r="H866" s="134"/>
      <c r="I866" s="134"/>
    </row>
    <row r="867" ht="15.75" customHeight="1">
      <c r="A867" s="134"/>
      <c r="B867" s="134"/>
      <c r="C867" s="134"/>
      <c r="D867" s="134"/>
      <c r="E867" s="134"/>
      <c r="F867" s="134"/>
      <c r="G867" s="134"/>
      <c r="H867" s="134"/>
      <c r="I867" s="134"/>
    </row>
    <row r="868" ht="15.75" customHeight="1">
      <c r="A868" s="134"/>
      <c r="B868" s="134"/>
      <c r="C868" s="134"/>
      <c r="D868" s="134"/>
      <c r="E868" s="134"/>
      <c r="F868" s="134"/>
      <c r="G868" s="134"/>
      <c r="H868" s="134"/>
      <c r="I868" s="134"/>
    </row>
    <row r="869" ht="15.75" customHeight="1">
      <c r="A869" s="134"/>
      <c r="B869" s="134"/>
      <c r="C869" s="134"/>
      <c r="D869" s="134"/>
      <c r="E869" s="134"/>
      <c r="F869" s="134"/>
      <c r="G869" s="134"/>
      <c r="H869" s="134"/>
      <c r="I869" s="134"/>
    </row>
    <row r="870" ht="15.75" customHeight="1">
      <c r="A870" s="134"/>
      <c r="B870" s="134"/>
      <c r="C870" s="134"/>
      <c r="D870" s="134"/>
      <c r="E870" s="134"/>
      <c r="F870" s="134"/>
      <c r="G870" s="134"/>
      <c r="H870" s="134"/>
      <c r="I870" s="134"/>
    </row>
    <row r="871" ht="15.75" customHeight="1">
      <c r="A871" s="134"/>
      <c r="B871" s="134"/>
      <c r="C871" s="134"/>
      <c r="D871" s="134"/>
      <c r="E871" s="134"/>
      <c r="F871" s="134"/>
      <c r="G871" s="134"/>
      <c r="H871" s="134"/>
      <c r="I871" s="134"/>
    </row>
    <row r="872" ht="15.75" customHeight="1">
      <c r="A872" s="134"/>
      <c r="B872" s="134"/>
      <c r="C872" s="134"/>
      <c r="D872" s="134"/>
      <c r="E872" s="134"/>
      <c r="F872" s="134"/>
      <c r="G872" s="134"/>
      <c r="H872" s="134"/>
      <c r="I872" s="134"/>
    </row>
    <row r="873" ht="15.75" customHeight="1">
      <c r="A873" s="134"/>
      <c r="B873" s="134"/>
      <c r="C873" s="134"/>
      <c r="D873" s="134"/>
      <c r="E873" s="134"/>
      <c r="F873" s="134"/>
      <c r="G873" s="134"/>
      <c r="H873" s="134"/>
      <c r="I873" s="134"/>
    </row>
    <row r="874" ht="15.75" customHeight="1">
      <c r="A874" s="134"/>
      <c r="B874" s="134"/>
      <c r="C874" s="134"/>
      <c r="D874" s="134"/>
      <c r="E874" s="134"/>
      <c r="F874" s="134"/>
      <c r="G874" s="134"/>
      <c r="H874" s="134"/>
      <c r="I874" s="134"/>
    </row>
    <row r="875" ht="15.75" customHeight="1">
      <c r="A875" s="134"/>
      <c r="B875" s="134"/>
      <c r="C875" s="134"/>
      <c r="D875" s="134"/>
      <c r="E875" s="134"/>
      <c r="F875" s="134"/>
      <c r="G875" s="134"/>
      <c r="H875" s="134"/>
      <c r="I875" s="134"/>
    </row>
    <row r="876" ht="15.75" customHeight="1">
      <c r="A876" s="134"/>
      <c r="B876" s="134"/>
      <c r="C876" s="134"/>
      <c r="D876" s="134"/>
      <c r="E876" s="134"/>
      <c r="F876" s="134"/>
      <c r="G876" s="134"/>
      <c r="H876" s="134"/>
      <c r="I876" s="134"/>
    </row>
    <row r="877" ht="15.75" customHeight="1">
      <c r="A877" s="134"/>
      <c r="B877" s="134"/>
      <c r="C877" s="134"/>
      <c r="D877" s="134"/>
      <c r="E877" s="134"/>
      <c r="F877" s="134"/>
      <c r="G877" s="134"/>
      <c r="H877" s="134"/>
      <c r="I877" s="134"/>
    </row>
    <row r="878" ht="15.75" customHeight="1">
      <c r="A878" s="134"/>
      <c r="B878" s="134"/>
      <c r="C878" s="134"/>
      <c r="D878" s="134"/>
      <c r="E878" s="134"/>
      <c r="F878" s="134"/>
      <c r="G878" s="134"/>
      <c r="H878" s="134"/>
      <c r="I878" s="134"/>
    </row>
    <row r="879" ht="15.75" customHeight="1">
      <c r="A879" s="134"/>
      <c r="B879" s="134"/>
      <c r="C879" s="134"/>
      <c r="D879" s="134"/>
      <c r="E879" s="134"/>
      <c r="F879" s="134"/>
      <c r="G879" s="134"/>
      <c r="H879" s="134"/>
      <c r="I879" s="134"/>
    </row>
    <row r="880" ht="15.75" customHeight="1">
      <c r="A880" s="134"/>
      <c r="B880" s="134"/>
      <c r="C880" s="134"/>
      <c r="D880" s="134"/>
      <c r="E880" s="134"/>
      <c r="F880" s="134"/>
      <c r="G880" s="134"/>
      <c r="H880" s="134"/>
      <c r="I880" s="134"/>
    </row>
    <row r="881" ht="15.75" customHeight="1">
      <c r="A881" s="134"/>
      <c r="B881" s="134"/>
      <c r="C881" s="134"/>
      <c r="D881" s="134"/>
      <c r="E881" s="134"/>
      <c r="F881" s="134"/>
      <c r="G881" s="134"/>
      <c r="H881" s="134"/>
      <c r="I881" s="134"/>
    </row>
    <row r="882" ht="15.75" customHeight="1">
      <c r="A882" s="134"/>
      <c r="B882" s="134"/>
      <c r="C882" s="134"/>
      <c r="D882" s="134"/>
      <c r="E882" s="134"/>
      <c r="F882" s="134"/>
      <c r="G882" s="134"/>
      <c r="H882" s="134"/>
      <c r="I882" s="134"/>
    </row>
    <row r="883" ht="15.75" customHeight="1">
      <c r="A883" s="134"/>
      <c r="B883" s="134"/>
      <c r="C883" s="134"/>
      <c r="D883" s="134"/>
      <c r="E883" s="134"/>
      <c r="F883" s="134"/>
      <c r="G883" s="134"/>
      <c r="H883" s="134"/>
      <c r="I883" s="134"/>
    </row>
    <row r="884" ht="15.75" customHeight="1">
      <c r="A884" s="134"/>
      <c r="B884" s="134"/>
      <c r="C884" s="134"/>
      <c r="D884" s="134"/>
      <c r="E884" s="134"/>
      <c r="F884" s="134"/>
      <c r="G884" s="134"/>
      <c r="H884" s="134"/>
      <c r="I884" s="134"/>
    </row>
    <row r="885" ht="15.75" customHeight="1">
      <c r="A885" s="134"/>
      <c r="B885" s="134"/>
      <c r="C885" s="134"/>
      <c r="D885" s="134"/>
      <c r="E885" s="134"/>
      <c r="F885" s="134"/>
      <c r="G885" s="134"/>
      <c r="H885" s="134"/>
      <c r="I885" s="134"/>
    </row>
    <row r="886" ht="15.75" customHeight="1">
      <c r="A886" s="134"/>
      <c r="B886" s="134"/>
      <c r="C886" s="134"/>
      <c r="D886" s="134"/>
      <c r="E886" s="134"/>
      <c r="F886" s="134"/>
      <c r="G886" s="134"/>
      <c r="H886" s="134"/>
      <c r="I886" s="134"/>
    </row>
    <row r="887" ht="15.75" customHeight="1">
      <c r="A887" s="134"/>
      <c r="B887" s="134"/>
      <c r="C887" s="134"/>
      <c r="D887" s="134"/>
      <c r="E887" s="134"/>
      <c r="F887" s="134"/>
      <c r="G887" s="134"/>
      <c r="H887" s="134"/>
      <c r="I887" s="134"/>
    </row>
    <row r="888" ht="15.75" customHeight="1">
      <c r="A888" s="134"/>
      <c r="B888" s="134"/>
      <c r="C888" s="134"/>
      <c r="D888" s="134"/>
      <c r="E888" s="134"/>
      <c r="F888" s="134"/>
      <c r="G888" s="134"/>
      <c r="H888" s="134"/>
      <c r="I888" s="134"/>
    </row>
    <row r="889" ht="15.75" customHeight="1">
      <c r="A889" s="134"/>
      <c r="B889" s="134"/>
      <c r="C889" s="134"/>
      <c r="D889" s="134"/>
      <c r="E889" s="134"/>
      <c r="F889" s="134"/>
      <c r="G889" s="134"/>
      <c r="H889" s="134"/>
      <c r="I889" s="134"/>
    </row>
    <row r="890" ht="15.75" customHeight="1">
      <c r="A890" s="134"/>
      <c r="B890" s="134"/>
      <c r="C890" s="134"/>
      <c r="D890" s="134"/>
      <c r="E890" s="134"/>
      <c r="F890" s="134"/>
      <c r="G890" s="134"/>
      <c r="H890" s="134"/>
      <c r="I890" s="134"/>
    </row>
    <row r="891" ht="15.75" customHeight="1">
      <c r="A891" s="134"/>
      <c r="B891" s="134"/>
      <c r="C891" s="134"/>
      <c r="D891" s="134"/>
      <c r="E891" s="134"/>
      <c r="F891" s="134"/>
      <c r="G891" s="134"/>
      <c r="H891" s="134"/>
      <c r="I891" s="134"/>
    </row>
    <row r="892" ht="15.75" customHeight="1">
      <c r="A892" s="134"/>
      <c r="B892" s="134"/>
      <c r="C892" s="134"/>
      <c r="D892" s="134"/>
      <c r="E892" s="134"/>
      <c r="F892" s="134"/>
      <c r="G892" s="134"/>
      <c r="H892" s="134"/>
      <c r="I892" s="134"/>
    </row>
    <row r="893" ht="15.75" customHeight="1">
      <c r="A893" s="134"/>
      <c r="B893" s="134"/>
      <c r="C893" s="134"/>
      <c r="D893" s="134"/>
      <c r="E893" s="134"/>
      <c r="F893" s="134"/>
      <c r="G893" s="134"/>
      <c r="H893" s="134"/>
      <c r="I893" s="134"/>
    </row>
    <row r="894" ht="15.75" customHeight="1">
      <c r="A894" s="134"/>
      <c r="B894" s="134"/>
      <c r="C894" s="134"/>
      <c r="D894" s="134"/>
      <c r="E894" s="134"/>
      <c r="F894" s="134"/>
      <c r="G894" s="134"/>
      <c r="H894" s="134"/>
      <c r="I894" s="134"/>
    </row>
    <row r="895" ht="15.75" customHeight="1">
      <c r="A895" s="134"/>
      <c r="B895" s="134"/>
      <c r="C895" s="134"/>
      <c r="D895" s="134"/>
      <c r="E895" s="134"/>
      <c r="F895" s="134"/>
      <c r="G895" s="134"/>
      <c r="H895" s="134"/>
      <c r="I895" s="134"/>
    </row>
    <row r="896" ht="15.75" customHeight="1">
      <c r="A896" s="134"/>
      <c r="B896" s="134"/>
      <c r="C896" s="134"/>
      <c r="D896" s="134"/>
      <c r="E896" s="134"/>
      <c r="F896" s="134"/>
      <c r="G896" s="134"/>
      <c r="H896" s="134"/>
      <c r="I896" s="134"/>
    </row>
    <row r="897" ht="15.75" customHeight="1">
      <c r="A897" s="134"/>
      <c r="B897" s="134"/>
      <c r="C897" s="134"/>
      <c r="D897" s="134"/>
      <c r="E897" s="134"/>
      <c r="F897" s="134"/>
      <c r="G897" s="134"/>
      <c r="H897" s="134"/>
      <c r="I897" s="134"/>
    </row>
    <row r="898" ht="15.75" customHeight="1">
      <c r="A898" s="134"/>
      <c r="B898" s="134"/>
      <c r="C898" s="134"/>
      <c r="D898" s="134"/>
      <c r="E898" s="134"/>
      <c r="F898" s="134"/>
      <c r="G898" s="134"/>
      <c r="H898" s="134"/>
      <c r="I898" s="134"/>
    </row>
    <row r="899" ht="15.75" customHeight="1">
      <c r="A899" s="134"/>
      <c r="B899" s="134"/>
      <c r="C899" s="134"/>
      <c r="D899" s="134"/>
      <c r="E899" s="134"/>
      <c r="F899" s="134"/>
      <c r="G899" s="134"/>
      <c r="H899" s="134"/>
      <c r="I899" s="134"/>
    </row>
    <row r="900" ht="15.75" customHeight="1">
      <c r="A900" s="134"/>
      <c r="B900" s="134"/>
      <c r="C900" s="134"/>
      <c r="D900" s="134"/>
      <c r="E900" s="134"/>
      <c r="F900" s="134"/>
      <c r="G900" s="134"/>
      <c r="H900" s="134"/>
      <c r="I900" s="134"/>
    </row>
    <row r="901" ht="15.75" customHeight="1">
      <c r="A901" s="134"/>
      <c r="B901" s="134"/>
      <c r="C901" s="134"/>
      <c r="D901" s="134"/>
      <c r="E901" s="134"/>
      <c r="F901" s="134"/>
      <c r="G901" s="134"/>
      <c r="H901" s="134"/>
      <c r="I901" s="134"/>
    </row>
    <row r="902" ht="15.75" customHeight="1">
      <c r="A902" s="134"/>
      <c r="B902" s="134"/>
      <c r="C902" s="134"/>
      <c r="D902" s="134"/>
      <c r="E902" s="134"/>
      <c r="F902" s="134"/>
      <c r="G902" s="134"/>
      <c r="H902" s="134"/>
      <c r="I902" s="134"/>
    </row>
    <row r="903" ht="15.75" customHeight="1">
      <c r="A903" s="134"/>
      <c r="B903" s="134"/>
      <c r="C903" s="134"/>
      <c r="D903" s="134"/>
      <c r="E903" s="134"/>
      <c r="F903" s="134"/>
      <c r="G903" s="134"/>
      <c r="H903" s="134"/>
      <c r="I903" s="134"/>
    </row>
    <row r="904" ht="15.75" customHeight="1">
      <c r="A904" s="134"/>
      <c r="B904" s="134"/>
      <c r="C904" s="134"/>
      <c r="D904" s="134"/>
      <c r="E904" s="134"/>
      <c r="F904" s="134"/>
      <c r="G904" s="134"/>
      <c r="H904" s="134"/>
      <c r="I904" s="134"/>
    </row>
    <row r="905" ht="15.75" customHeight="1">
      <c r="A905" s="134"/>
      <c r="B905" s="134"/>
      <c r="C905" s="134"/>
      <c r="D905" s="134"/>
      <c r="E905" s="134"/>
      <c r="F905" s="134"/>
      <c r="G905" s="134"/>
      <c r="H905" s="134"/>
      <c r="I905" s="134"/>
    </row>
    <row r="906" ht="15.75" customHeight="1">
      <c r="A906" s="134"/>
      <c r="B906" s="134"/>
      <c r="C906" s="134"/>
      <c r="D906" s="134"/>
      <c r="E906" s="134"/>
      <c r="F906" s="134"/>
      <c r="G906" s="134"/>
      <c r="H906" s="134"/>
      <c r="I906" s="134"/>
    </row>
    <row r="907" ht="15.75" customHeight="1">
      <c r="A907" s="134"/>
      <c r="B907" s="134"/>
      <c r="C907" s="134"/>
      <c r="D907" s="134"/>
      <c r="E907" s="134"/>
      <c r="F907" s="134"/>
      <c r="G907" s="134"/>
      <c r="H907" s="134"/>
      <c r="I907" s="134"/>
    </row>
    <row r="908" ht="15.75" customHeight="1">
      <c r="A908" s="134"/>
      <c r="B908" s="134"/>
      <c r="C908" s="134"/>
      <c r="D908" s="134"/>
      <c r="E908" s="134"/>
      <c r="F908" s="134"/>
      <c r="G908" s="134"/>
      <c r="H908" s="134"/>
      <c r="I908" s="134"/>
    </row>
    <row r="909" ht="15.75" customHeight="1">
      <c r="A909" s="134"/>
      <c r="B909" s="134"/>
      <c r="C909" s="134"/>
      <c r="D909" s="134"/>
      <c r="E909" s="134"/>
      <c r="F909" s="134"/>
      <c r="G909" s="134"/>
      <c r="H909" s="134"/>
      <c r="I909" s="134"/>
    </row>
    <row r="910" ht="15.75" customHeight="1">
      <c r="A910" s="134"/>
      <c r="B910" s="134"/>
      <c r="C910" s="134"/>
      <c r="D910" s="134"/>
      <c r="E910" s="134"/>
      <c r="F910" s="134"/>
      <c r="G910" s="134"/>
      <c r="H910" s="134"/>
      <c r="I910" s="134"/>
    </row>
    <row r="911" ht="15.75" customHeight="1">
      <c r="A911" s="134"/>
      <c r="B911" s="134"/>
      <c r="C911" s="134"/>
      <c r="D911" s="134"/>
      <c r="E911" s="134"/>
      <c r="F911" s="134"/>
      <c r="G911" s="134"/>
      <c r="H911" s="134"/>
      <c r="I911" s="134"/>
    </row>
    <row r="912" ht="15.75" customHeight="1">
      <c r="A912" s="134"/>
      <c r="B912" s="134"/>
      <c r="C912" s="134"/>
      <c r="D912" s="134"/>
      <c r="E912" s="134"/>
      <c r="F912" s="134"/>
      <c r="G912" s="134"/>
      <c r="H912" s="134"/>
      <c r="I912" s="134"/>
    </row>
    <row r="913" ht="15.75" customHeight="1">
      <c r="A913" s="134"/>
      <c r="B913" s="134"/>
      <c r="C913" s="134"/>
      <c r="D913" s="134"/>
      <c r="E913" s="134"/>
      <c r="F913" s="134"/>
      <c r="G913" s="134"/>
      <c r="H913" s="134"/>
      <c r="I913" s="134"/>
    </row>
    <row r="914" ht="15.75" customHeight="1">
      <c r="A914" s="134"/>
      <c r="B914" s="134"/>
      <c r="C914" s="134"/>
      <c r="D914" s="134"/>
      <c r="E914" s="134"/>
      <c r="F914" s="134"/>
      <c r="G914" s="134"/>
      <c r="H914" s="134"/>
      <c r="I914" s="134"/>
    </row>
    <row r="915" ht="15.75" customHeight="1">
      <c r="A915" s="134"/>
      <c r="B915" s="134"/>
      <c r="C915" s="134"/>
      <c r="D915" s="134"/>
      <c r="E915" s="134"/>
      <c r="F915" s="134"/>
      <c r="G915" s="134"/>
      <c r="H915" s="134"/>
      <c r="I915" s="134"/>
    </row>
    <row r="916" ht="15.75" customHeight="1">
      <c r="A916" s="134"/>
      <c r="B916" s="134"/>
      <c r="C916" s="134"/>
      <c r="D916" s="134"/>
      <c r="E916" s="134"/>
      <c r="F916" s="134"/>
      <c r="G916" s="134"/>
      <c r="H916" s="134"/>
      <c r="I916" s="134"/>
    </row>
    <row r="917" ht="15.75" customHeight="1">
      <c r="A917" s="134"/>
      <c r="B917" s="134"/>
      <c r="C917" s="134"/>
      <c r="D917" s="134"/>
      <c r="E917" s="134"/>
      <c r="F917" s="134"/>
      <c r="G917" s="134"/>
      <c r="H917" s="134"/>
      <c r="I917" s="134"/>
    </row>
    <row r="918" ht="15.75" customHeight="1">
      <c r="A918" s="134"/>
      <c r="B918" s="134"/>
      <c r="C918" s="134"/>
      <c r="D918" s="134"/>
      <c r="E918" s="134"/>
      <c r="F918" s="134"/>
      <c r="G918" s="134"/>
      <c r="H918" s="134"/>
      <c r="I918" s="134"/>
    </row>
    <row r="919" ht="15.75" customHeight="1">
      <c r="A919" s="134"/>
      <c r="B919" s="134"/>
      <c r="C919" s="134"/>
      <c r="D919" s="134"/>
      <c r="E919" s="134"/>
      <c r="F919" s="134"/>
      <c r="G919" s="134"/>
      <c r="H919" s="134"/>
      <c r="I919" s="134"/>
    </row>
    <row r="920" ht="15.75" customHeight="1">
      <c r="A920" s="134"/>
      <c r="B920" s="134"/>
      <c r="C920" s="134"/>
      <c r="D920" s="134"/>
      <c r="E920" s="134"/>
      <c r="F920" s="134"/>
      <c r="G920" s="134"/>
      <c r="H920" s="134"/>
      <c r="I920" s="134"/>
    </row>
    <row r="921" ht="15.75" customHeight="1">
      <c r="A921" s="134"/>
      <c r="B921" s="134"/>
      <c r="C921" s="134"/>
      <c r="D921" s="134"/>
      <c r="E921" s="134"/>
      <c r="F921" s="134"/>
      <c r="G921" s="134"/>
      <c r="H921" s="134"/>
      <c r="I921" s="134"/>
    </row>
    <row r="922" ht="15.75" customHeight="1">
      <c r="A922" s="134"/>
      <c r="B922" s="134"/>
      <c r="C922" s="134"/>
      <c r="D922" s="134"/>
      <c r="E922" s="134"/>
      <c r="F922" s="134"/>
      <c r="G922" s="134"/>
      <c r="H922" s="134"/>
      <c r="I922" s="134"/>
    </row>
    <row r="923" ht="15.75" customHeight="1">
      <c r="A923" s="134"/>
      <c r="B923" s="134"/>
      <c r="C923" s="134"/>
      <c r="D923" s="134"/>
      <c r="E923" s="134"/>
      <c r="F923" s="134"/>
      <c r="G923" s="134"/>
      <c r="H923" s="134"/>
      <c r="I923" s="134"/>
    </row>
    <row r="924" ht="15.75" customHeight="1">
      <c r="A924" s="134"/>
      <c r="B924" s="134"/>
      <c r="C924" s="134"/>
      <c r="D924" s="134"/>
      <c r="E924" s="134"/>
      <c r="F924" s="134"/>
      <c r="G924" s="134"/>
      <c r="H924" s="134"/>
      <c r="I924" s="134"/>
    </row>
    <row r="925" ht="15.75" customHeight="1">
      <c r="A925" s="134"/>
      <c r="B925" s="134"/>
      <c r="C925" s="134"/>
      <c r="D925" s="134"/>
      <c r="E925" s="134"/>
      <c r="F925" s="134"/>
      <c r="G925" s="134"/>
      <c r="H925" s="134"/>
      <c r="I925" s="134"/>
    </row>
    <row r="926" ht="15.75" customHeight="1">
      <c r="A926" s="134"/>
      <c r="B926" s="134"/>
      <c r="C926" s="134"/>
      <c r="D926" s="134"/>
      <c r="E926" s="134"/>
      <c r="F926" s="134"/>
      <c r="G926" s="134"/>
      <c r="H926" s="134"/>
      <c r="I926" s="134"/>
    </row>
    <row r="927" ht="15.75" customHeight="1">
      <c r="A927" s="134"/>
      <c r="B927" s="134"/>
      <c r="C927" s="134"/>
      <c r="D927" s="134"/>
      <c r="E927" s="134"/>
      <c r="F927" s="134"/>
      <c r="G927" s="134"/>
      <c r="H927" s="134"/>
      <c r="I927" s="134"/>
    </row>
    <row r="928" ht="15.75" customHeight="1">
      <c r="A928" s="134"/>
      <c r="B928" s="134"/>
      <c r="C928" s="134"/>
      <c r="D928" s="134"/>
      <c r="E928" s="134"/>
      <c r="F928" s="134"/>
      <c r="G928" s="134"/>
      <c r="H928" s="134"/>
      <c r="I928" s="134"/>
    </row>
    <row r="929" ht="15.75" customHeight="1">
      <c r="A929" s="134"/>
      <c r="B929" s="134"/>
      <c r="C929" s="134"/>
      <c r="D929" s="134"/>
      <c r="E929" s="134"/>
      <c r="F929" s="134"/>
      <c r="G929" s="134"/>
      <c r="H929" s="134"/>
      <c r="I929" s="134"/>
    </row>
    <row r="930" ht="15.75" customHeight="1">
      <c r="A930" s="134"/>
      <c r="B930" s="134"/>
      <c r="C930" s="134"/>
      <c r="D930" s="134"/>
      <c r="E930" s="134"/>
      <c r="F930" s="134"/>
      <c r="G930" s="134"/>
      <c r="H930" s="134"/>
      <c r="I930" s="134"/>
    </row>
    <row r="931" ht="15.75" customHeight="1">
      <c r="A931" s="134"/>
      <c r="B931" s="134"/>
      <c r="C931" s="134"/>
      <c r="D931" s="134"/>
      <c r="E931" s="134"/>
      <c r="F931" s="134"/>
      <c r="G931" s="134"/>
      <c r="H931" s="134"/>
      <c r="I931" s="134"/>
    </row>
    <row r="932" ht="15.75" customHeight="1">
      <c r="A932" s="134"/>
      <c r="B932" s="134"/>
      <c r="C932" s="134"/>
      <c r="D932" s="134"/>
      <c r="E932" s="134"/>
      <c r="F932" s="134"/>
      <c r="G932" s="134"/>
      <c r="H932" s="134"/>
      <c r="I932" s="134"/>
    </row>
    <row r="933" ht="15.75" customHeight="1">
      <c r="A933" s="134"/>
      <c r="B933" s="134"/>
      <c r="C933" s="134"/>
      <c r="D933" s="134"/>
      <c r="E933" s="134"/>
      <c r="F933" s="134"/>
      <c r="G933" s="134"/>
      <c r="H933" s="134"/>
      <c r="I933" s="134"/>
    </row>
    <row r="934" ht="15.75" customHeight="1">
      <c r="A934" s="134"/>
      <c r="B934" s="134"/>
      <c r="C934" s="134"/>
      <c r="D934" s="134"/>
      <c r="E934" s="134"/>
      <c r="F934" s="134"/>
      <c r="G934" s="134"/>
      <c r="H934" s="134"/>
      <c r="I934" s="134"/>
    </row>
    <row r="935" ht="15.75" customHeight="1">
      <c r="A935" s="134"/>
      <c r="B935" s="134"/>
      <c r="C935" s="134"/>
      <c r="D935" s="134"/>
      <c r="E935" s="134"/>
      <c r="F935" s="134"/>
      <c r="G935" s="134"/>
      <c r="H935" s="134"/>
      <c r="I935" s="134"/>
    </row>
    <row r="936" ht="15.75" customHeight="1">
      <c r="A936" s="134"/>
      <c r="B936" s="134"/>
      <c r="C936" s="134"/>
      <c r="D936" s="134"/>
      <c r="E936" s="134"/>
      <c r="F936" s="134"/>
      <c r="G936" s="134"/>
      <c r="H936" s="134"/>
      <c r="I936" s="134"/>
    </row>
    <row r="937" ht="15.75" customHeight="1">
      <c r="A937" s="134"/>
      <c r="B937" s="134"/>
      <c r="C937" s="134"/>
      <c r="D937" s="134"/>
      <c r="E937" s="134"/>
      <c r="F937" s="134"/>
      <c r="G937" s="134"/>
      <c r="H937" s="134"/>
      <c r="I937" s="134"/>
    </row>
    <row r="938" ht="15.75" customHeight="1">
      <c r="A938" s="134"/>
      <c r="B938" s="134"/>
      <c r="C938" s="134"/>
      <c r="D938" s="134"/>
      <c r="E938" s="134"/>
      <c r="F938" s="134"/>
      <c r="G938" s="134"/>
      <c r="H938" s="134"/>
      <c r="I938" s="134"/>
    </row>
    <row r="939" ht="15.75" customHeight="1">
      <c r="A939" s="134"/>
      <c r="B939" s="134"/>
      <c r="C939" s="134"/>
      <c r="D939" s="134"/>
      <c r="E939" s="134"/>
      <c r="F939" s="134"/>
      <c r="G939" s="134"/>
      <c r="H939" s="134"/>
      <c r="I939" s="134"/>
    </row>
    <row r="940" ht="15.75" customHeight="1">
      <c r="A940" s="134"/>
      <c r="B940" s="134"/>
      <c r="C940" s="134"/>
      <c r="D940" s="134"/>
      <c r="E940" s="134"/>
      <c r="F940" s="134"/>
      <c r="G940" s="134"/>
      <c r="H940" s="134"/>
      <c r="I940" s="134"/>
    </row>
    <row r="941" ht="15.75" customHeight="1">
      <c r="A941" s="134"/>
      <c r="B941" s="134"/>
      <c r="C941" s="134"/>
      <c r="D941" s="134"/>
      <c r="E941" s="134"/>
      <c r="F941" s="134"/>
      <c r="G941" s="134"/>
      <c r="H941" s="134"/>
      <c r="I941" s="134"/>
    </row>
    <row r="942" ht="15.75" customHeight="1">
      <c r="A942" s="134"/>
      <c r="B942" s="134"/>
      <c r="C942" s="134"/>
      <c r="D942" s="134"/>
      <c r="E942" s="134"/>
      <c r="F942" s="134"/>
      <c r="G942" s="134"/>
      <c r="H942" s="134"/>
      <c r="I942" s="134"/>
    </row>
    <row r="943" ht="15.75" customHeight="1">
      <c r="A943" s="134"/>
      <c r="B943" s="134"/>
      <c r="C943" s="134"/>
      <c r="D943" s="134"/>
      <c r="E943" s="134"/>
      <c r="F943" s="134"/>
      <c r="G943" s="134"/>
      <c r="H943" s="134"/>
      <c r="I943" s="134"/>
    </row>
    <row r="944" ht="15.75" customHeight="1">
      <c r="A944" s="134"/>
      <c r="B944" s="134"/>
      <c r="C944" s="134"/>
      <c r="D944" s="134"/>
      <c r="E944" s="134"/>
      <c r="F944" s="134"/>
      <c r="G944" s="134"/>
      <c r="H944" s="134"/>
      <c r="I944" s="134"/>
    </row>
    <row r="945" ht="15.75" customHeight="1">
      <c r="A945" s="134"/>
      <c r="B945" s="134"/>
      <c r="C945" s="134"/>
      <c r="D945" s="134"/>
      <c r="E945" s="134"/>
      <c r="F945" s="134"/>
      <c r="G945" s="134"/>
      <c r="H945" s="134"/>
      <c r="I945" s="134"/>
    </row>
    <row r="946" ht="15.75" customHeight="1">
      <c r="A946" s="134"/>
      <c r="B946" s="134"/>
      <c r="C946" s="134"/>
      <c r="D946" s="134"/>
      <c r="E946" s="134"/>
      <c r="F946" s="134"/>
      <c r="G946" s="134"/>
      <c r="H946" s="134"/>
      <c r="I946" s="134"/>
    </row>
    <row r="947" ht="15.75" customHeight="1">
      <c r="A947" s="134"/>
      <c r="B947" s="134"/>
      <c r="C947" s="134"/>
      <c r="D947" s="134"/>
      <c r="E947" s="134"/>
      <c r="F947" s="134"/>
      <c r="G947" s="134"/>
      <c r="H947" s="134"/>
      <c r="I947" s="134"/>
    </row>
    <row r="948" ht="15.75" customHeight="1">
      <c r="A948" s="134"/>
      <c r="B948" s="134"/>
      <c r="C948" s="134"/>
      <c r="D948" s="134"/>
      <c r="E948" s="134"/>
      <c r="F948" s="134"/>
      <c r="G948" s="134"/>
      <c r="H948" s="134"/>
      <c r="I948" s="134"/>
    </row>
    <row r="949" ht="15.75" customHeight="1">
      <c r="A949" s="134"/>
      <c r="B949" s="134"/>
      <c r="C949" s="134"/>
      <c r="D949" s="134"/>
      <c r="E949" s="134"/>
      <c r="F949" s="134"/>
      <c r="G949" s="134"/>
      <c r="H949" s="134"/>
      <c r="I949" s="134"/>
    </row>
    <row r="950" ht="15.75" customHeight="1">
      <c r="A950" s="134"/>
      <c r="B950" s="134"/>
      <c r="C950" s="134"/>
      <c r="D950" s="134"/>
      <c r="E950" s="134"/>
      <c r="F950" s="134"/>
      <c r="G950" s="134"/>
      <c r="H950" s="134"/>
      <c r="I950" s="134"/>
    </row>
    <row r="951" ht="15.75" customHeight="1">
      <c r="A951" s="134"/>
      <c r="B951" s="134"/>
      <c r="C951" s="134"/>
      <c r="D951" s="134"/>
      <c r="E951" s="134"/>
      <c r="F951" s="134"/>
      <c r="G951" s="134"/>
      <c r="H951" s="134"/>
      <c r="I951" s="134"/>
    </row>
    <row r="952" ht="15.75" customHeight="1">
      <c r="A952" s="134"/>
      <c r="B952" s="134"/>
      <c r="C952" s="134"/>
      <c r="D952" s="134"/>
      <c r="E952" s="134"/>
      <c r="F952" s="134"/>
      <c r="G952" s="134"/>
      <c r="H952" s="134"/>
      <c r="I952" s="134"/>
    </row>
    <row r="953" ht="15.75" customHeight="1">
      <c r="A953" s="134"/>
      <c r="B953" s="134"/>
      <c r="C953" s="134"/>
      <c r="D953" s="134"/>
      <c r="E953" s="134"/>
      <c r="F953" s="134"/>
      <c r="G953" s="134"/>
      <c r="H953" s="134"/>
      <c r="I953" s="134"/>
    </row>
    <row r="954" ht="15.75" customHeight="1">
      <c r="A954" s="134"/>
      <c r="B954" s="134"/>
      <c r="C954" s="134"/>
      <c r="D954" s="134"/>
      <c r="E954" s="134"/>
      <c r="F954" s="134"/>
      <c r="G954" s="134"/>
      <c r="H954" s="134"/>
      <c r="I954" s="134"/>
    </row>
    <row r="955" ht="15.75" customHeight="1">
      <c r="A955" s="134"/>
      <c r="B955" s="134"/>
      <c r="C955" s="134"/>
      <c r="D955" s="134"/>
      <c r="E955" s="134"/>
      <c r="F955" s="134"/>
      <c r="G955" s="134"/>
      <c r="H955" s="134"/>
      <c r="I955" s="134"/>
    </row>
    <row r="956" ht="15.75" customHeight="1">
      <c r="A956" s="134"/>
      <c r="B956" s="134"/>
      <c r="C956" s="134"/>
      <c r="D956" s="134"/>
      <c r="E956" s="134"/>
      <c r="F956" s="134"/>
      <c r="G956" s="134"/>
      <c r="H956" s="134"/>
      <c r="I956" s="134"/>
    </row>
    <row r="957" ht="15.75" customHeight="1">
      <c r="A957" s="134"/>
      <c r="B957" s="134"/>
      <c r="C957" s="134"/>
      <c r="D957" s="134"/>
      <c r="E957" s="134"/>
      <c r="F957" s="134"/>
      <c r="G957" s="134"/>
      <c r="H957" s="134"/>
      <c r="I957" s="134"/>
    </row>
    <row r="958" ht="15.75" customHeight="1">
      <c r="A958" s="134"/>
      <c r="B958" s="134"/>
      <c r="C958" s="134"/>
      <c r="D958" s="134"/>
      <c r="E958" s="134"/>
      <c r="F958" s="134"/>
      <c r="G958" s="134"/>
      <c r="H958" s="134"/>
      <c r="I958" s="134"/>
    </row>
    <row r="959" ht="15.75" customHeight="1">
      <c r="A959" s="134"/>
      <c r="B959" s="134"/>
      <c r="C959" s="134"/>
      <c r="D959" s="134"/>
      <c r="E959" s="134"/>
      <c r="F959" s="134"/>
      <c r="G959" s="134"/>
      <c r="H959" s="134"/>
      <c r="I959" s="134"/>
    </row>
    <row r="960" ht="15.75" customHeight="1">
      <c r="A960" s="134"/>
      <c r="B960" s="134"/>
      <c r="C960" s="134"/>
      <c r="D960" s="134"/>
      <c r="E960" s="134"/>
      <c r="F960" s="134"/>
      <c r="G960" s="134"/>
      <c r="H960" s="134"/>
      <c r="I960" s="134"/>
    </row>
    <row r="961" ht="15.75" customHeight="1">
      <c r="A961" s="134"/>
      <c r="B961" s="134"/>
      <c r="C961" s="134"/>
      <c r="D961" s="134"/>
      <c r="E961" s="134"/>
      <c r="F961" s="134"/>
      <c r="G961" s="134"/>
      <c r="H961" s="134"/>
      <c r="I961" s="134"/>
    </row>
    <row r="962" ht="15.75" customHeight="1">
      <c r="A962" s="134"/>
      <c r="B962" s="134"/>
      <c r="C962" s="134"/>
      <c r="D962" s="134"/>
      <c r="E962" s="134"/>
      <c r="F962" s="134"/>
      <c r="G962" s="134"/>
      <c r="H962" s="134"/>
      <c r="I962" s="134"/>
    </row>
    <row r="963" ht="15.75" customHeight="1">
      <c r="A963" s="134"/>
      <c r="B963" s="134"/>
      <c r="C963" s="134"/>
      <c r="D963" s="134"/>
      <c r="E963" s="134"/>
      <c r="F963" s="134"/>
      <c r="G963" s="134"/>
      <c r="H963" s="134"/>
      <c r="I963" s="134"/>
    </row>
    <row r="964" ht="15.75" customHeight="1">
      <c r="A964" s="134"/>
      <c r="B964" s="134"/>
      <c r="C964" s="134"/>
      <c r="D964" s="134"/>
      <c r="E964" s="134"/>
      <c r="F964" s="134"/>
      <c r="G964" s="134"/>
      <c r="H964" s="134"/>
      <c r="I964" s="134"/>
    </row>
    <row r="965" ht="15.75" customHeight="1">
      <c r="A965" s="134"/>
      <c r="B965" s="134"/>
      <c r="C965" s="134"/>
      <c r="D965" s="134"/>
      <c r="E965" s="134"/>
      <c r="F965" s="134"/>
      <c r="G965" s="134"/>
      <c r="H965" s="134"/>
      <c r="I965" s="134"/>
    </row>
    <row r="966" ht="15.75" customHeight="1">
      <c r="A966" s="134"/>
      <c r="B966" s="134"/>
      <c r="C966" s="134"/>
      <c r="D966" s="134"/>
      <c r="E966" s="134"/>
      <c r="F966" s="134"/>
      <c r="G966" s="134"/>
      <c r="H966" s="134"/>
      <c r="I966" s="134"/>
    </row>
    <row r="967" ht="15.75" customHeight="1">
      <c r="A967" s="134"/>
      <c r="B967" s="134"/>
      <c r="C967" s="134"/>
      <c r="D967" s="134"/>
      <c r="E967" s="134"/>
      <c r="F967" s="134"/>
      <c r="G967" s="134"/>
      <c r="H967" s="134"/>
      <c r="I967" s="134"/>
    </row>
    <row r="968" ht="15.75" customHeight="1">
      <c r="A968" s="134"/>
      <c r="B968" s="134"/>
      <c r="C968" s="134"/>
      <c r="D968" s="134"/>
      <c r="E968" s="134"/>
      <c r="F968" s="134"/>
      <c r="G968" s="134"/>
      <c r="H968" s="134"/>
      <c r="I968" s="134"/>
    </row>
    <row r="969" ht="15.75" customHeight="1">
      <c r="A969" s="134"/>
      <c r="B969" s="134"/>
      <c r="C969" s="134"/>
      <c r="D969" s="134"/>
      <c r="E969" s="134"/>
      <c r="F969" s="134"/>
      <c r="G969" s="134"/>
      <c r="H969" s="134"/>
      <c r="I969" s="134"/>
    </row>
    <row r="970" ht="15.75" customHeight="1">
      <c r="A970" s="134"/>
      <c r="B970" s="134"/>
      <c r="C970" s="134"/>
      <c r="D970" s="134"/>
      <c r="E970" s="134"/>
      <c r="F970" s="134"/>
      <c r="G970" s="134"/>
      <c r="H970" s="134"/>
      <c r="I970" s="134"/>
    </row>
    <row r="971" ht="15.75" customHeight="1">
      <c r="A971" s="134"/>
      <c r="B971" s="134"/>
      <c r="C971" s="134"/>
      <c r="D971" s="134"/>
      <c r="E971" s="134"/>
      <c r="F971" s="134"/>
      <c r="G971" s="134"/>
      <c r="H971" s="134"/>
      <c r="I971" s="134"/>
    </row>
    <row r="972" ht="15.75" customHeight="1">
      <c r="A972" s="134"/>
      <c r="B972" s="134"/>
      <c r="C972" s="134"/>
      <c r="D972" s="134"/>
      <c r="E972" s="134"/>
      <c r="F972" s="134"/>
      <c r="G972" s="134"/>
      <c r="H972" s="134"/>
      <c r="I972" s="134"/>
    </row>
    <row r="973" ht="15.75" customHeight="1">
      <c r="A973" s="134"/>
      <c r="B973" s="134"/>
      <c r="C973" s="134"/>
      <c r="D973" s="134"/>
      <c r="E973" s="134"/>
      <c r="F973" s="134"/>
      <c r="G973" s="134"/>
      <c r="H973" s="134"/>
      <c r="I973" s="134"/>
    </row>
    <row r="974" ht="15.75" customHeight="1">
      <c r="A974" s="134"/>
      <c r="B974" s="134"/>
      <c r="C974" s="134"/>
      <c r="D974" s="134"/>
      <c r="E974" s="134"/>
      <c r="F974" s="134"/>
      <c r="G974" s="134"/>
      <c r="H974" s="134"/>
      <c r="I974" s="134"/>
    </row>
    <row r="975" ht="15.75" customHeight="1">
      <c r="A975" s="134"/>
      <c r="B975" s="134"/>
      <c r="C975" s="134"/>
      <c r="D975" s="134"/>
      <c r="E975" s="134"/>
      <c r="F975" s="134"/>
      <c r="G975" s="134"/>
      <c r="H975" s="134"/>
      <c r="I975" s="134"/>
    </row>
    <row r="976" ht="15.75" customHeight="1">
      <c r="A976" s="134"/>
      <c r="B976" s="134"/>
      <c r="C976" s="134"/>
      <c r="D976" s="134"/>
      <c r="E976" s="134"/>
      <c r="F976" s="134"/>
      <c r="G976" s="134"/>
      <c r="H976" s="134"/>
      <c r="I976" s="134"/>
    </row>
    <row r="977" ht="15.75" customHeight="1">
      <c r="A977" s="134"/>
      <c r="B977" s="134"/>
      <c r="C977" s="134"/>
      <c r="D977" s="134"/>
      <c r="E977" s="134"/>
      <c r="F977" s="134"/>
      <c r="G977" s="134"/>
      <c r="H977" s="134"/>
      <c r="I977" s="134"/>
    </row>
    <row r="978" ht="15.75" customHeight="1">
      <c r="A978" s="134"/>
      <c r="B978" s="134"/>
      <c r="C978" s="134"/>
      <c r="D978" s="134"/>
      <c r="E978" s="134"/>
      <c r="F978" s="134"/>
      <c r="G978" s="134"/>
      <c r="H978" s="134"/>
      <c r="I978" s="134"/>
    </row>
    <row r="979" ht="15.75" customHeight="1">
      <c r="A979" s="134"/>
      <c r="B979" s="134"/>
      <c r="C979" s="134"/>
      <c r="D979" s="134"/>
      <c r="E979" s="134"/>
      <c r="F979" s="134"/>
      <c r="G979" s="134"/>
      <c r="H979" s="134"/>
      <c r="I979" s="134"/>
    </row>
    <row r="980" ht="15.75" customHeight="1">
      <c r="A980" s="134"/>
      <c r="B980" s="134"/>
      <c r="C980" s="134"/>
      <c r="D980" s="134"/>
      <c r="E980" s="134"/>
      <c r="F980" s="134"/>
      <c r="G980" s="134"/>
      <c r="H980" s="134"/>
      <c r="I980" s="134"/>
    </row>
    <row r="981" ht="15.75" customHeight="1">
      <c r="A981" s="134"/>
      <c r="B981" s="134"/>
      <c r="C981" s="134"/>
      <c r="D981" s="134"/>
      <c r="E981" s="134"/>
      <c r="F981" s="134"/>
      <c r="G981" s="134"/>
      <c r="H981" s="134"/>
      <c r="I981" s="134"/>
    </row>
    <row r="982" ht="15.75" customHeight="1">
      <c r="A982" s="134"/>
      <c r="B982" s="134"/>
      <c r="C982" s="134"/>
      <c r="D982" s="134"/>
      <c r="E982" s="134"/>
      <c r="F982" s="134"/>
      <c r="G982" s="134"/>
      <c r="H982" s="134"/>
      <c r="I982" s="134"/>
    </row>
    <row r="983" ht="15.75" customHeight="1">
      <c r="A983" s="134"/>
      <c r="B983" s="134"/>
      <c r="C983" s="134"/>
      <c r="D983" s="134"/>
      <c r="E983" s="134"/>
      <c r="F983" s="134"/>
      <c r="G983" s="134"/>
      <c r="H983" s="134"/>
      <c r="I983" s="134"/>
    </row>
    <row r="984" ht="15.75" customHeight="1">
      <c r="A984" s="134"/>
      <c r="B984" s="134"/>
      <c r="C984" s="134"/>
      <c r="D984" s="134"/>
      <c r="E984" s="134"/>
      <c r="F984" s="134"/>
      <c r="G984" s="134"/>
      <c r="H984" s="134"/>
      <c r="I984" s="134"/>
    </row>
    <row r="985" ht="15.75" customHeight="1">
      <c r="A985" s="134"/>
      <c r="B985" s="134"/>
      <c r="C985" s="134"/>
      <c r="D985" s="134"/>
      <c r="E985" s="134"/>
      <c r="F985" s="134"/>
      <c r="G985" s="134"/>
      <c r="H985" s="134"/>
      <c r="I985" s="134"/>
    </row>
    <row r="986" ht="15.75" customHeight="1">
      <c r="A986" s="134"/>
      <c r="B986" s="134"/>
      <c r="C986" s="134"/>
      <c r="D986" s="134"/>
      <c r="E986" s="134"/>
      <c r="F986" s="134"/>
      <c r="G986" s="134"/>
      <c r="H986" s="134"/>
      <c r="I986" s="134"/>
    </row>
    <row r="987" ht="15.75" customHeight="1">
      <c r="A987" s="134"/>
      <c r="B987" s="134"/>
      <c r="C987" s="134"/>
      <c r="D987" s="134"/>
      <c r="E987" s="134"/>
      <c r="F987" s="134"/>
      <c r="G987" s="134"/>
      <c r="H987" s="134"/>
      <c r="I987" s="134"/>
    </row>
    <row r="988" ht="15.75" customHeight="1">
      <c r="A988" s="134"/>
      <c r="B988" s="134"/>
      <c r="C988" s="134"/>
      <c r="D988" s="134"/>
      <c r="E988" s="134"/>
      <c r="F988" s="134"/>
      <c r="G988" s="134"/>
      <c r="H988" s="134"/>
      <c r="I988" s="134"/>
    </row>
    <row r="989" ht="15.75" customHeight="1">
      <c r="A989" s="134"/>
      <c r="B989" s="134"/>
      <c r="C989" s="134"/>
      <c r="D989" s="134"/>
      <c r="E989" s="134"/>
      <c r="F989" s="134"/>
      <c r="G989" s="134"/>
      <c r="H989" s="134"/>
      <c r="I989" s="134"/>
    </row>
    <row r="990" ht="15.75" customHeight="1">
      <c r="A990" s="134"/>
      <c r="B990" s="134"/>
      <c r="C990" s="134"/>
      <c r="D990" s="134"/>
      <c r="E990" s="134"/>
      <c r="F990" s="134"/>
      <c r="G990" s="134"/>
      <c r="H990" s="134"/>
      <c r="I990" s="134"/>
    </row>
    <row r="991" ht="15.75" customHeight="1">
      <c r="A991" s="134"/>
      <c r="B991" s="134"/>
      <c r="C991" s="134"/>
      <c r="D991" s="134"/>
      <c r="E991" s="134"/>
      <c r="F991" s="134"/>
      <c r="G991" s="134"/>
      <c r="H991" s="134"/>
      <c r="I991" s="134"/>
    </row>
    <row r="992" ht="15.75" customHeight="1">
      <c r="A992" s="134"/>
      <c r="B992" s="134"/>
      <c r="C992" s="134"/>
      <c r="D992" s="134"/>
      <c r="E992" s="134"/>
      <c r="F992" s="134"/>
      <c r="G992" s="134"/>
      <c r="H992" s="134"/>
      <c r="I992" s="134"/>
    </row>
    <row r="993" ht="15.75" customHeight="1">
      <c r="A993" s="134"/>
      <c r="B993" s="134"/>
      <c r="C993" s="134"/>
      <c r="D993" s="134"/>
      <c r="E993" s="134"/>
      <c r="F993" s="134"/>
      <c r="G993" s="134"/>
      <c r="H993" s="134"/>
      <c r="I993" s="134"/>
    </row>
    <row r="994" ht="15.75" customHeight="1">
      <c r="A994" s="134"/>
      <c r="B994" s="134"/>
      <c r="C994" s="134"/>
      <c r="D994" s="134"/>
      <c r="E994" s="134"/>
      <c r="F994" s="134"/>
      <c r="G994" s="134"/>
      <c r="H994" s="134"/>
      <c r="I994" s="134"/>
    </row>
    <row r="995" ht="15.75" customHeight="1">
      <c r="A995" s="134"/>
      <c r="B995" s="134"/>
      <c r="C995" s="134"/>
      <c r="D995" s="134"/>
      <c r="E995" s="134"/>
      <c r="F995" s="134"/>
      <c r="G995" s="134"/>
      <c r="H995" s="134"/>
      <c r="I995" s="134"/>
    </row>
    <row r="996" ht="15.75" customHeight="1">
      <c r="A996" s="134"/>
      <c r="B996" s="134"/>
      <c r="C996" s="134"/>
      <c r="D996" s="134"/>
      <c r="E996" s="134"/>
      <c r="F996" s="134"/>
      <c r="G996" s="134"/>
      <c r="H996" s="134"/>
      <c r="I996" s="134"/>
    </row>
    <row r="997" ht="15.75" customHeight="1">
      <c r="A997" s="134"/>
      <c r="B997" s="134"/>
      <c r="C997" s="134"/>
      <c r="D997" s="134"/>
      <c r="E997" s="134"/>
      <c r="F997" s="134"/>
      <c r="G997" s="134"/>
      <c r="H997" s="134"/>
      <c r="I997" s="134"/>
    </row>
    <row r="998" ht="15.75" customHeight="1">
      <c r="A998" s="134"/>
      <c r="B998" s="134"/>
      <c r="C998" s="134"/>
      <c r="D998" s="134"/>
      <c r="E998" s="134"/>
      <c r="F998" s="134"/>
      <c r="G998" s="134"/>
      <c r="H998" s="134"/>
      <c r="I998" s="134"/>
    </row>
    <row r="999" ht="15.75" customHeight="1">
      <c r="A999" s="134"/>
      <c r="B999" s="134"/>
      <c r="C999" s="134"/>
      <c r="D999" s="134"/>
      <c r="E999" s="134"/>
      <c r="F999" s="134"/>
      <c r="G999" s="134"/>
      <c r="H999" s="134"/>
      <c r="I999" s="134"/>
    </row>
    <row r="1000" ht="15.75" customHeight="1">
      <c r="A1000" s="134"/>
      <c r="B1000" s="134"/>
      <c r="C1000" s="134"/>
      <c r="D1000" s="134"/>
      <c r="E1000" s="134"/>
      <c r="F1000" s="134"/>
      <c r="G1000" s="134"/>
      <c r="H1000" s="134"/>
      <c r="I1000" s="134"/>
    </row>
  </sheetData>
  <mergeCells count="2">
    <mergeCell ref="A1:I1"/>
    <mergeCell ref="A9:I9"/>
  </mergeCell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15.0"/>
    <col customWidth="1" min="6" max="9" width="13.0"/>
    <col customWidth="1" min="10" max="26" width="8.71"/>
  </cols>
  <sheetData>
    <row r="1" ht="34.5" customHeight="1">
      <c r="A1" s="292" t="s">
        <v>1962</v>
      </c>
      <c r="B1" s="277"/>
      <c r="C1" s="277"/>
      <c r="D1" s="277"/>
      <c r="E1" s="277"/>
      <c r="F1" s="277"/>
      <c r="G1" s="277"/>
      <c r="H1" s="277"/>
      <c r="I1" s="278"/>
    </row>
    <row r="2" ht="24.75" customHeight="1">
      <c r="A2" s="289" t="s">
        <v>1934</v>
      </c>
      <c r="B2" s="289" t="s">
        <v>1935</v>
      </c>
      <c r="C2" s="289" t="s">
        <v>1936</v>
      </c>
      <c r="D2" s="289" t="s">
        <v>1937</v>
      </c>
      <c r="E2" s="289" t="s">
        <v>1938</v>
      </c>
      <c r="F2" s="290" t="s">
        <v>1939</v>
      </c>
      <c r="G2" s="290" t="s">
        <v>1940</v>
      </c>
      <c r="H2" s="279" t="s">
        <v>1941</v>
      </c>
      <c r="I2" s="279" t="s">
        <v>1942</v>
      </c>
    </row>
    <row r="3" ht="75.0" customHeight="1">
      <c r="A3" s="293"/>
      <c r="B3" s="293"/>
      <c r="C3" s="294" t="s">
        <v>1963</v>
      </c>
      <c r="D3" s="281" t="s">
        <v>1964</v>
      </c>
      <c r="E3" s="282">
        <v>3.0</v>
      </c>
      <c r="F3" s="283" t="s">
        <v>1945</v>
      </c>
      <c r="G3" s="283" t="s">
        <v>1946</v>
      </c>
      <c r="H3" s="284"/>
      <c r="I3" s="284"/>
    </row>
    <row r="4" ht="75.0" customHeight="1">
      <c r="A4" s="282">
        <v>6.0</v>
      </c>
      <c r="B4" s="282">
        <v>7.0</v>
      </c>
      <c r="C4" s="282">
        <v>8.0</v>
      </c>
      <c r="D4" s="282">
        <v>9.0</v>
      </c>
      <c r="E4" s="282">
        <v>10.0</v>
      </c>
      <c r="F4" s="283" t="s">
        <v>1947</v>
      </c>
      <c r="G4" s="283" t="s">
        <v>1948</v>
      </c>
      <c r="H4" s="284"/>
      <c r="I4" s="284"/>
    </row>
    <row r="5" ht="75.0" customHeight="1">
      <c r="A5" s="282">
        <v>13.0</v>
      </c>
      <c r="B5" s="282">
        <v>14.0</v>
      </c>
      <c r="C5" s="282">
        <v>15.0</v>
      </c>
      <c r="D5" s="282">
        <v>16.0</v>
      </c>
      <c r="E5" s="282">
        <v>17.0</v>
      </c>
      <c r="F5" s="283" t="s">
        <v>1949</v>
      </c>
      <c r="G5" s="283" t="s">
        <v>1950</v>
      </c>
      <c r="H5" s="284"/>
      <c r="I5" s="284"/>
    </row>
    <row r="6" ht="75.0" customHeight="1">
      <c r="A6" s="282">
        <v>20.0</v>
      </c>
      <c r="B6" s="282">
        <v>21.0</v>
      </c>
      <c r="C6" s="282">
        <v>22.0</v>
      </c>
      <c r="D6" s="282">
        <v>23.0</v>
      </c>
      <c r="E6" s="282">
        <v>24.0</v>
      </c>
      <c r="F6" s="283" t="s">
        <v>1951</v>
      </c>
      <c r="G6" s="283" t="s">
        <v>1952</v>
      </c>
      <c r="H6" s="284"/>
      <c r="I6" s="284"/>
    </row>
    <row r="7" ht="75.0" customHeight="1">
      <c r="A7" s="282">
        <v>27.0</v>
      </c>
      <c r="B7" s="282">
        <v>28.0</v>
      </c>
      <c r="C7" s="282">
        <v>29.0</v>
      </c>
      <c r="D7" s="282">
        <v>30.0</v>
      </c>
      <c r="E7" s="282">
        <v>31.0</v>
      </c>
      <c r="F7" s="285"/>
      <c r="G7" s="285"/>
      <c r="H7" s="284"/>
      <c r="I7" s="284"/>
    </row>
    <row r="8" ht="9.75" customHeight="1">
      <c r="A8" s="134"/>
      <c r="B8" s="134"/>
      <c r="C8" s="134"/>
      <c r="D8" s="134"/>
      <c r="E8" s="134"/>
      <c r="F8" s="134"/>
      <c r="G8" s="134"/>
      <c r="H8" s="134"/>
      <c r="I8" s="134"/>
    </row>
    <row r="9" ht="15.0" customHeight="1">
      <c r="A9" s="291" t="s">
        <v>1953</v>
      </c>
      <c r="B9" s="123"/>
      <c r="C9" s="123"/>
      <c r="D9" s="123"/>
      <c r="E9" s="123"/>
      <c r="F9" s="123"/>
      <c r="G9" s="123"/>
      <c r="H9" s="123"/>
      <c r="I9" s="124"/>
    </row>
    <row r="10" ht="15.0" customHeight="1">
      <c r="A10" s="279" t="s">
        <v>1954</v>
      </c>
      <c r="B10" s="279" t="s">
        <v>1955</v>
      </c>
      <c r="C10" s="279" t="s">
        <v>1956</v>
      </c>
      <c r="D10" s="279" t="s">
        <v>1957</v>
      </c>
      <c r="E10" s="279" t="s">
        <v>1958</v>
      </c>
      <c r="F10" s="134"/>
      <c r="G10" s="134"/>
      <c r="H10" s="134"/>
      <c r="I10" s="134"/>
    </row>
    <row r="11" ht="15.0" customHeight="1">
      <c r="A11" s="287"/>
      <c r="B11" s="287"/>
      <c r="C11" s="287"/>
      <c r="D11" s="284"/>
      <c r="E11" s="284"/>
      <c r="F11" s="134"/>
      <c r="G11" s="134"/>
      <c r="H11" s="134"/>
      <c r="I11" s="134"/>
    </row>
    <row r="12">
      <c r="A12" s="134"/>
      <c r="B12" s="134"/>
      <c r="C12" s="134"/>
      <c r="D12" s="134"/>
      <c r="E12" s="134"/>
      <c r="F12" s="134"/>
      <c r="G12" s="134"/>
      <c r="H12" s="134"/>
      <c r="I12" s="134"/>
    </row>
    <row r="13">
      <c r="A13" s="134"/>
      <c r="B13" s="134"/>
      <c r="C13" s="134"/>
      <c r="D13" s="134"/>
      <c r="E13" s="134"/>
      <c r="F13" s="134"/>
      <c r="G13" s="134"/>
      <c r="H13" s="134"/>
      <c r="I13" s="134"/>
    </row>
    <row r="14">
      <c r="A14" s="134"/>
      <c r="B14" s="134"/>
      <c r="C14" s="134"/>
      <c r="D14" s="134"/>
      <c r="E14" s="134"/>
      <c r="F14" s="134"/>
      <c r="G14" s="134"/>
      <c r="H14" s="134"/>
      <c r="I14" s="134"/>
    </row>
    <row r="15">
      <c r="A15" s="134"/>
      <c r="B15" s="134"/>
      <c r="C15" s="134"/>
      <c r="D15" s="134"/>
      <c r="E15" s="134"/>
      <c r="F15" s="134"/>
      <c r="G15" s="134"/>
      <c r="H15" s="134"/>
      <c r="I15" s="134"/>
    </row>
    <row r="16">
      <c r="A16" s="134"/>
      <c r="B16" s="134"/>
      <c r="C16" s="134"/>
      <c r="D16" s="134"/>
      <c r="E16" s="134"/>
      <c r="F16" s="134"/>
      <c r="G16" s="134"/>
      <c r="H16" s="134"/>
      <c r="I16" s="134"/>
    </row>
    <row r="17">
      <c r="A17" s="134"/>
      <c r="B17" s="134"/>
      <c r="C17" s="134"/>
      <c r="D17" s="134"/>
      <c r="E17" s="134"/>
      <c r="F17" s="134"/>
      <c r="G17" s="134"/>
      <c r="H17" s="134"/>
      <c r="I17" s="134"/>
    </row>
    <row r="18">
      <c r="A18" s="134"/>
      <c r="B18" s="134"/>
      <c r="C18" s="134"/>
      <c r="D18" s="134"/>
      <c r="E18" s="134"/>
      <c r="F18" s="134"/>
      <c r="G18" s="134"/>
      <c r="H18" s="134"/>
      <c r="I18" s="134"/>
    </row>
    <row r="19">
      <c r="A19" s="134"/>
      <c r="B19" s="134"/>
      <c r="C19" s="134"/>
      <c r="D19" s="134"/>
      <c r="E19" s="134"/>
      <c r="F19" s="134"/>
      <c r="G19" s="134"/>
      <c r="H19" s="134"/>
      <c r="I19" s="134"/>
    </row>
    <row r="20">
      <c r="A20" s="134"/>
      <c r="B20" s="134"/>
      <c r="C20" s="134"/>
      <c r="D20" s="134"/>
      <c r="E20" s="134"/>
      <c r="F20" s="134"/>
      <c r="G20" s="134"/>
      <c r="H20" s="134"/>
      <c r="I20" s="134"/>
    </row>
    <row r="21" ht="15.75" customHeight="1">
      <c r="A21" s="134"/>
      <c r="B21" s="134"/>
      <c r="C21" s="134"/>
      <c r="D21" s="134"/>
      <c r="E21" s="134"/>
      <c r="F21" s="134"/>
      <c r="G21" s="134"/>
      <c r="H21" s="134"/>
      <c r="I21" s="134"/>
    </row>
    <row r="22" ht="15.75" customHeight="1">
      <c r="A22" s="134"/>
      <c r="B22" s="134"/>
      <c r="C22" s="134"/>
      <c r="D22" s="134"/>
      <c r="E22" s="134"/>
      <c r="F22" s="134"/>
      <c r="G22" s="134"/>
      <c r="H22" s="134"/>
      <c r="I22" s="134"/>
    </row>
    <row r="23" ht="15.75" customHeight="1">
      <c r="A23" s="134"/>
      <c r="B23" s="134"/>
      <c r="C23" s="134"/>
      <c r="D23" s="134"/>
      <c r="E23" s="134"/>
      <c r="F23" s="134"/>
      <c r="G23" s="134"/>
      <c r="H23" s="134"/>
      <c r="I23" s="134"/>
    </row>
    <row r="24" ht="15.75" customHeight="1">
      <c r="A24" s="134"/>
      <c r="B24" s="134"/>
      <c r="C24" s="134"/>
      <c r="D24" s="134"/>
      <c r="E24" s="134"/>
      <c r="F24" s="134"/>
      <c r="G24" s="134"/>
      <c r="H24" s="134"/>
      <c r="I24" s="134"/>
    </row>
    <row r="25" ht="15.75" customHeight="1">
      <c r="A25" s="134"/>
      <c r="B25" s="134"/>
      <c r="C25" s="134"/>
      <c r="D25" s="134"/>
      <c r="E25" s="134"/>
      <c r="F25" s="134"/>
      <c r="G25" s="134"/>
      <c r="H25" s="134"/>
      <c r="I25" s="134"/>
    </row>
    <row r="26" ht="15.75" customHeight="1">
      <c r="A26" s="134"/>
      <c r="B26" s="134"/>
      <c r="C26" s="134"/>
      <c r="D26" s="134"/>
      <c r="E26" s="134"/>
      <c r="F26" s="134"/>
      <c r="G26" s="134"/>
      <c r="H26" s="134"/>
      <c r="I26" s="134"/>
    </row>
    <row r="27" ht="15.75" customHeight="1">
      <c r="A27" s="134"/>
      <c r="B27" s="134"/>
      <c r="C27" s="134"/>
      <c r="D27" s="134"/>
      <c r="E27" s="134"/>
      <c r="F27" s="134"/>
      <c r="G27" s="134"/>
      <c r="H27" s="134"/>
      <c r="I27" s="134"/>
    </row>
    <row r="28" ht="15.75" customHeight="1">
      <c r="A28" s="134"/>
      <c r="B28" s="134"/>
      <c r="C28" s="134"/>
      <c r="D28" s="134"/>
      <c r="E28" s="134"/>
      <c r="F28" s="134"/>
      <c r="G28" s="134"/>
      <c r="H28" s="134"/>
      <c r="I28" s="134"/>
    </row>
    <row r="29" ht="15.75" customHeight="1">
      <c r="A29" s="134"/>
      <c r="B29" s="134"/>
      <c r="C29" s="134"/>
      <c r="D29" s="134"/>
      <c r="E29" s="134"/>
      <c r="F29" s="134"/>
      <c r="G29" s="134"/>
      <c r="H29" s="134"/>
      <c r="I29" s="134"/>
    </row>
    <row r="30" ht="15.75" customHeight="1">
      <c r="A30" s="134"/>
      <c r="B30" s="134"/>
      <c r="C30" s="134"/>
      <c r="D30" s="134"/>
      <c r="E30" s="134"/>
      <c r="F30" s="134"/>
      <c r="G30" s="134"/>
      <c r="H30" s="134"/>
      <c r="I30" s="134"/>
    </row>
    <row r="31" ht="15.75" customHeight="1">
      <c r="A31" s="134"/>
      <c r="B31" s="134"/>
      <c r="C31" s="134"/>
      <c r="D31" s="134"/>
      <c r="E31" s="134"/>
      <c r="F31" s="134"/>
      <c r="G31" s="134"/>
      <c r="H31" s="134"/>
      <c r="I31" s="134"/>
    </row>
    <row r="32" ht="15.75" customHeight="1">
      <c r="A32" s="134"/>
      <c r="B32" s="134"/>
      <c r="C32" s="134"/>
      <c r="D32" s="134"/>
      <c r="E32" s="134"/>
      <c r="F32" s="134"/>
      <c r="G32" s="134"/>
      <c r="H32" s="134"/>
      <c r="I32" s="134"/>
    </row>
    <row r="33" ht="15.75" customHeight="1">
      <c r="A33" s="134"/>
      <c r="B33" s="134"/>
      <c r="C33" s="134"/>
      <c r="D33" s="134"/>
      <c r="E33" s="134"/>
      <c r="F33" s="134"/>
      <c r="G33" s="134"/>
      <c r="H33" s="134"/>
      <c r="I33" s="134"/>
    </row>
    <row r="34" ht="15.75" customHeight="1">
      <c r="A34" s="134"/>
      <c r="B34" s="134"/>
      <c r="C34" s="134"/>
      <c r="D34" s="134"/>
      <c r="E34" s="134"/>
      <c r="F34" s="134"/>
      <c r="G34" s="134"/>
      <c r="H34" s="134"/>
      <c r="I34" s="134"/>
    </row>
    <row r="35" ht="15.75" customHeight="1">
      <c r="A35" s="134"/>
      <c r="B35" s="134"/>
      <c r="C35" s="134"/>
      <c r="D35" s="134"/>
      <c r="E35" s="134"/>
      <c r="F35" s="134"/>
      <c r="G35" s="134"/>
      <c r="H35" s="134"/>
      <c r="I35" s="134"/>
    </row>
    <row r="36" ht="15.75" customHeight="1">
      <c r="A36" s="134"/>
      <c r="B36" s="134"/>
      <c r="C36" s="134"/>
      <c r="D36" s="134"/>
      <c r="E36" s="134"/>
      <c r="F36" s="134"/>
      <c r="G36" s="134"/>
      <c r="H36" s="134"/>
      <c r="I36" s="134"/>
    </row>
    <row r="37" ht="15.75" customHeight="1">
      <c r="A37" s="134"/>
      <c r="B37" s="134"/>
      <c r="C37" s="134"/>
      <c r="D37" s="134"/>
      <c r="E37" s="134"/>
      <c r="F37" s="134"/>
      <c r="G37" s="134"/>
      <c r="H37" s="134"/>
      <c r="I37" s="134"/>
    </row>
    <row r="38" ht="15.75" customHeight="1">
      <c r="A38" s="134"/>
      <c r="B38" s="134"/>
      <c r="C38" s="134"/>
      <c r="D38" s="134"/>
      <c r="E38" s="134"/>
      <c r="F38" s="134"/>
      <c r="G38" s="134"/>
      <c r="H38" s="134"/>
      <c r="I38" s="134"/>
    </row>
    <row r="39" ht="15.75" customHeight="1">
      <c r="A39" s="134"/>
      <c r="B39" s="134"/>
      <c r="C39" s="134"/>
      <c r="D39" s="134"/>
      <c r="E39" s="134"/>
      <c r="F39" s="134"/>
      <c r="G39" s="134"/>
      <c r="H39" s="134"/>
      <c r="I39" s="134"/>
    </row>
    <row r="40" ht="15.75" customHeight="1">
      <c r="A40" s="134"/>
      <c r="B40" s="134"/>
      <c r="C40" s="134"/>
      <c r="D40" s="134"/>
      <c r="E40" s="134"/>
      <c r="F40" s="134"/>
      <c r="G40" s="134"/>
      <c r="H40" s="134"/>
      <c r="I40" s="134"/>
    </row>
    <row r="41" ht="15.75" customHeight="1">
      <c r="A41" s="134"/>
      <c r="B41" s="134"/>
      <c r="C41" s="134"/>
      <c r="D41" s="134"/>
      <c r="E41" s="134"/>
      <c r="F41" s="134"/>
      <c r="G41" s="134"/>
      <c r="H41" s="134"/>
      <c r="I41" s="134"/>
    </row>
    <row r="42" ht="15.75" customHeight="1">
      <c r="A42" s="134"/>
      <c r="B42" s="134"/>
      <c r="C42" s="134"/>
      <c r="D42" s="134"/>
      <c r="E42" s="134"/>
      <c r="F42" s="134"/>
      <c r="G42" s="134"/>
      <c r="H42" s="134"/>
      <c r="I42" s="134"/>
    </row>
    <row r="43" ht="15.75" customHeight="1">
      <c r="A43" s="134"/>
      <c r="B43" s="134"/>
      <c r="C43" s="134"/>
      <c r="D43" s="134"/>
      <c r="E43" s="134"/>
      <c r="F43" s="134"/>
      <c r="G43" s="134"/>
      <c r="H43" s="134"/>
      <c r="I43" s="134"/>
    </row>
    <row r="44" ht="15.75" customHeight="1">
      <c r="A44" s="134"/>
      <c r="B44" s="134"/>
      <c r="C44" s="134"/>
      <c r="D44" s="134"/>
      <c r="E44" s="134"/>
      <c r="F44" s="134"/>
      <c r="G44" s="134"/>
      <c r="H44" s="134"/>
      <c r="I44" s="134"/>
    </row>
    <row r="45" ht="15.75" customHeight="1">
      <c r="A45" s="134"/>
      <c r="B45" s="134"/>
      <c r="C45" s="134"/>
      <c r="D45" s="134"/>
      <c r="E45" s="134"/>
      <c r="F45" s="134"/>
      <c r="G45" s="134"/>
      <c r="H45" s="134"/>
      <c r="I45" s="134"/>
    </row>
    <row r="46" ht="15.75" customHeight="1">
      <c r="A46" s="134"/>
      <c r="B46" s="134"/>
      <c r="C46" s="134"/>
      <c r="D46" s="134"/>
      <c r="E46" s="134"/>
      <c r="F46" s="134"/>
      <c r="G46" s="134"/>
      <c r="H46" s="134"/>
      <c r="I46" s="134"/>
    </row>
    <row r="47" ht="15.75" customHeight="1">
      <c r="A47" s="134"/>
      <c r="B47" s="134"/>
      <c r="C47" s="134"/>
      <c r="D47" s="134"/>
      <c r="E47" s="134"/>
      <c r="F47" s="134"/>
      <c r="G47" s="134"/>
      <c r="H47" s="134"/>
      <c r="I47" s="134"/>
    </row>
    <row r="48" ht="15.75" customHeight="1">
      <c r="A48" s="134"/>
      <c r="B48" s="134"/>
      <c r="C48" s="134"/>
      <c r="D48" s="134"/>
      <c r="E48" s="134"/>
      <c r="F48" s="134"/>
      <c r="G48" s="134"/>
      <c r="H48" s="134"/>
      <c r="I48" s="134"/>
    </row>
    <row r="49" ht="15.75" customHeight="1">
      <c r="A49" s="134"/>
      <c r="B49" s="134"/>
      <c r="C49" s="134"/>
      <c r="D49" s="134"/>
      <c r="E49" s="134"/>
      <c r="F49" s="134"/>
      <c r="G49" s="134"/>
      <c r="H49" s="134"/>
      <c r="I49" s="134"/>
    </row>
    <row r="50" ht="15.75" customHeight="1">
      <c r="A50" s="134"/>
      <c r="B50" s="134"/>
      <c r="C50" s="134"/>
      <c r="D50" s="134"/>
      <c r="E50" s="134"/>
      <c r="F50" s="134"/>
      <c r="G50" s="134"/>
      <c r="H50" s="134"/>
      <c r="I50" s="134"/>
    </row>
    <row r="51" ht="15.75" customHeight="1">
      <c r="A51" s="134"/>
      <c r="B51" s="134"/>
      <c r="C51" s="134"/>
      <c r="D51" s="134"/>
      <c r="E51" s="134"/>
      <c r="F51" s="134"/>
      <c r="G51" s="134"/>
      <c r="H51" s="134"/>
      <c r="I51" s="134"/>
    </row>
    <row r="52" ht="15.75" customHeight="1">
      <c r="A52" s="134"/>
      <c r="B52" s="134"/>
      <c r="C52" s="134"/>
      <c r="D52" s="134"/>
      <c r="E52" s="134"/>
      <c r="F52" s="134"/>
      <c r="G52" s="134"/>
      <c r="H52" s="134"/>
      <c r="I52" s="134"/>
    </row>
    <row r="53" ht="15.75" customHeight="1">
      <c r="A53" s="134"/>
      <c r="B53" s="134"/>
      <c r="C53" s="134"/>
      <c r="D53" s="134"/>
      <c r="E53" s="134"/>
      <c r="F53" s="134"/>
      <c r="G53" s="134"/>
      <c r="H53" s="134"/>
      <c r="I53" s="134"/>
    </row>
    <row r="54" ht="15.75" customHeight="1">
      <c r="A54" s="134"/>
      <c r="B54" s="134"/>
      <c r="C54" s="134"/>
      <c r="D54" s="134"/>
      <c r="E54" s="134"/>
      <c r="F54" s="134"/>
      <c r="G54" s="134"/>
      <c r="H54" s="134"/>
      <c r="I54" s="134"/>
    </row>
    <row r="55" ht="15.75" customHeight="1">
      <c r="A55" s="134"/>
      <c r="B55" s="134"/>
      <c r="C55" s="134"/>
      <c r="D55" s="134"/>
      <c r="E55" s="134"/>
      <c r="F55" s="134"/>
      <c r="G55" s="134"/>
      <c r="H55" s="134"/>
      <c r="I55" s="134"/>
    </row>
    <row r="56" ht="15.75" customHeight="1">
      <c r="A56" s="134"/>
      <c r="B56" s="134"/>
      <c r="C56" s="134"/>
      <c r="D56" s="134"/>
      <c r="E56" s="134"/>
      <c r="F56" s="134"/>
      <c r="G56" s="134"/>
      <c r="H56" s="134"/>
      <c r="I56" s="134"/>
    </row>
    <row r="57" ht="15.75" customHeight="1">
      <c r="A57" s="134"/>
      <c r="B57" s="134"/>
      <c r="C57" s="134"/>
      <c r="D57" s="134"/>
      <c r="E57" s="134"/>
      <c r="F57" s="134"/>
      <c r="G57" s="134"/>
      <c r="H57" s="134"/>
      <c r="I57" s="134"/>
    </row>
    <row r="58" ht="15.75" customHeight="1">
      <c r="A58" s="134"/>
      <c r="B58" s="134"/>
      <c r="C58" s="134"/>
      <c r="D58" s="134"/>
      <c r="E58" s="134"/>
      <c r="F58" s="134"/>
      <c r="G58" s="134"/>
      <c r="H58" s="134"/>
      <c r="I58" s="134"/>
    </row>
    <row r="59" ht="15.75" customHeight="1">
      <c r="A59" s="134"/>
      <c r="B59" s="134"/>
      <c r="C59" s="134"/>
      <c r="D59" s="134"/>
      <c r="E59" s="134"/>
      <c r="F59" s="134"/>
      <c r="G59" s="134"/>
      <c r="H59" s="134"/>
      <c r="I59" s="134"/>
    </row>
    <row r="60" ht="15.75" customHeight="1">
      <c r="A60" s="134"/>
      <c r="B60" s="134"/>
      <c r="C60" s="134"/>
      <c r="D60" s="134"/>
      <c r="E60" s="134"/>
      <c r="F60" s="134"/>
      <c r="G60" s="134"/>
      <c r="H60" s="134"/>
      <c r="I60" s="134"/>
    </row>
    <row r="61" ht="15.75" customHeight="1">
      <c r="A61" s="134"/>
      <c r="B61" s="134"/>
      <c r="C61" s="134"/>
      <c r="D61" s="134"/>
      <c r="E61" s="134"/>
      <c r="F61" s="134"/>
      <c r="G61" s="134"/>
      <c r="H61" s="134"/>
      <c r="I61" s="134"/>
    </row>
    <row r="62" ht="15.75" customHeight="1">
      <c r="A62" s="134"/>
      <c r="B62" s="134"/>
      <c r="C62" s="134"/>
      <c r="D62" s="134"/>
      <c r="E62" s="134"/>
      <c r="F62" s="134"/>
      <c r="G62" s="134"/>
      <c r="H62" s="134"/>
      <c r="I62" s="134"/>
    </row>
    <row r="63" ht="15.75" customHeight="1">
      <c r="A63" s="134"/>
      <c r="B63" s="134"/>
      <c r="C63" s="134"/>
      <c r="D63" s="134"/>
      <c r="E63" s="134"/>
      <c r="F63" s="134"/>
      <c r="G63" s="134"/>
      <c r="H63" s="134"/>
      <c r="I63" s="134"/>
    </row>
    <row r="64" ht="15.75" customHeight="1">
      <c r="A64" s="134"/>
      <c r="B64" s="134"/>
      <c r="C64" s="134"/>
      <c r="D64" s="134"/>
      <c r="E64" s="134"/>
      <c r="F64" s="134"/>
      <c r="G64" s="134"/>
      <c r="H64" s="134"/>
      <c r="I64" s="134"/>
    </row>
    <row r="65" ht="15.75" customHeight="1">
      <c r="A65" s="134"/>
      <c r="B65" s="134"/>
      <c r="C65" s="134"/>
      <c r="D65" s="134"/>
      <c r="E65" s="134"/>
      <c r="F65" s="134"/>
      <c r="G65" s="134"/>
      <c r="H65" s="134"/>
      <c r="I65" s="134"/>
    </row>
    <row r="66" ht="15.75" customHeight="1">
      <c r="A66" s="134"/>
      <c r="B66" s="134"/>
      <c r="C66" s="134"/>
      <c r="D66" s="134"/>
      <c r="E66" s="134"/>
      <c r="F66" s="134"/>
      <c r="G66" s="134"/>
      <c r="H66" s="134"/>
      <c r="I66" s="134"/>
    </row>
    <row r="67" ht="15.75" customHeight="1">
      <c r="A67" s="134"/>
      <c r="B67" s="134"/>
      <c r="C67" s="134"/>
      <c r="D67" s="134"/>
      <c r="E67" s="134"/>
      <c r="F67" s="134"/>
      <c r="G67" s="134"/>
      <c r="H67" s="134"/>
      <c r="I67" s="134"/>
    </row>
    <row r="68" ht="15.75" customHeight="1">
      <c r="A68" s="134"/>
      <c r="B68" s="134"/>
      <c r="C68" s="134"/>
      <c r="D68" s="134"/>
      <c r="E68" s="134"/>
      <c r="F68" s="134"/>
      <c r="G68" s="134"/>
      <c r="H68" s="134"/>
      <c r="I68" s="134"/>
    </row>
    <row r="69" ht="15.75" customHeight="1">
      <c r="A69" s="134"/>
      <c r="B69" s="134"/>
      <c r="C69" s="134"/>
      <c r="D69" s="134"/>
      <c r="E69" s="134"/>
      <c r="F69" s="134"/>
      <c r="G69" s="134"/>
      <c r="H69" s="134"/>
      <c r="I69" s="134"/>
    </row>
    <row r="70" ht="15.75" customHeight="1">
      <c r="A70" s="134"/>
      <c r="B70" s="134"/>
      <c r="C70" s="134"/>
      <c r="D70" s="134"/>
      <c r="E70" s="134"/>
      <c r="F70" s="134"/>
      <c r="G70" s="134"/>
      <c r="H70" s="134"/>
      <c r="I70" s="134"/>
    </row>
    <row r="71" ht="15.75" customHeight="1">
      <c r="A71" s="134"/>
      <c r="B71" s="134"/>
      <c r="C71" s="134"/>
      <c r="D71" s="134"/>
      <c r="E71" s="134"/>
      <c r="F71" s="134"/>
      <c r="G71" s="134"/>
      <c r="H71" s="134"/>
      <c r="I71" s="134"/>
    </row>
    <row r="72" ht="15.75" customHeight="1">
      <c r="A72" s="134"/>
      <c r="B72" s="134"/>
      <c r="C72" s="134"/>
      <c r="D72" s="134"/>
      <c r="E72" s="134"/>
      <c r="F72" s="134"/>
      <c r="G72" s="134"/>
      <c r="H72" s="134"/>
      <c r="I72" s="134"/>
    </row>
    <row r="73" ht="15.75" customHeight="1">
      <c r="A73" s="134"/>
      <c r="B73" s="134"/>
      <c r="C73" s="134"/>
      <c r="D73" s="134"/>
      <c r="E73" s="134"/>
      <c r="F73" s="134"/>
      <c r="G73" s="134"/>
      <c r="H73" s="134"/>
      <c r="I73" s="134"/>
    </row>
    <row r="74" ht="15.75" customHeight="1">
      <c r="A74" s="134"/>
      <c r="B74" s="134"/>
      <c r="C74" s="134"/>
      <c r="D74" s="134"/>
      <c r="E74" s="134"/>
      <c r="F74" s="134"/>
      <c r="G74" s="134"/>
      <c r="H74" s="134"/>
      <c r="I74" s="134"/>
    </row>
    <row r="75" ht="15.75" customHeight="1">
      <c r="A75" s="134"/>
      <c r="B75" s="134"/>
      <c r="C75" s="134"/>
      <c r="D75" s="134"/>
      <c r="E75" s="134"/>
      <c r="F75" s="134"/>
      <c r="G75" s="134"/>
      <c r="H75" s="134"/>
      <c r="I75" s="134"/>
    </row>
    <row r="76" ht="15.75" customHeight="1">
      <c r="A76" s="134"/>
      <c r="B76" s="134"/>
      <c r="C76" s="134"/>
      <c r="D76" s="134"/>
      <c r="E76" s="134"/>
      <c r="F76" s="134"/>
      <c r="G76" s="134"/>
      <c r="H76" s="134"/>
      <c r="I76" s="134"/>
    </row>
    <row r="77" ht="15.75" customHeight="1">
      <c r="A77" s="134"/>
      <c r="B77" s="134"/>
      <c r="C77" s="134"/>
      <c r="D77" s="134"/>
      <c r="E77" s="134"/>
      <c r="F77" s="134"/>
      <c r="G77" s="134"/>
      <c r="H77" s="134"/>
      <c r="I77" s="134"/>
    </row>
    <row r="78" ht="15.75" customHeight="1">
      <c r="A78" s="134"/>
      <c r="B78" s="134"/>
      <c r="C78" s="134"/>
      <c r="D78" s="134"/>
      <c r="E78" s="134"/>
      <c r="F78" s="134"/>
      <c r="G78" s="134"/>
      <c r="H78" s="134"/>
      <c r="I78" s="134"/>
    </row>
    <row r="79" ht="15.75" customHeight="1">
      <c r="A79" s="134"/>
      <c r="B79" s="134"/>
      <c r="C79" s="134"/>
      <c r="D79" s="134"/>
      <c r="E79" s="134"/>
      <c r="F79" s="134"/>
      <c r="G79" s="134"/>
      <c r="H79" s="134"/>
      <c r="I79" s="134"/>
    </row>
    <row r="80" ht="15.75" customHeight="1">
      <c r="A80" s="134"/>
      <c r="B80" s="134"/>
      <c r="C80" s="134"/>
      <c r="D80" s="134"/>
      <c r="E80" s="134"/>
      <c r="F80" s="134"/>
      <c r="G80" s="134"/>
      <c r="H80" s="134"/>
      <c r="I80" s="134"/>
    </row>
    <row r="81" ht="15.75" customHeight="1">
      <c r="A81" s="134"/>
      <c r="B81" s="134"/>
      <c r="C81" s="134"/>
      <c r="D81" s="134"/>
      <c r="E81" s="134"/>
      <c r="F81" s="134"/>
      <c r="G81" s="134"/>
      <c r="H81" s="134"/>
      <c r="I81" s="134"/>
    </row>
    <row r="82" ht="15.75" customHeight="1">
      <c r="A82" s="134"/>
      <c r="B82" s="134"/>
      <c r="C82" s="134"/>
      <c r="D82" s="134"/>
      <c r="E82" s="134"/>
      <c r="F82" s="134"/>
      <c r="G82" s="134"/>
      <c r="H82" s="134"/>
      <c r="I82" s="134"/>
    </row>
    <row r="83" ht="15.75" customHeight="1">
      <c r="A83" s="134"/>
      <c r="B83" s="134"/>
      <c r="C83" s="134"/>
      <c r="D83" s="134"/>
      <c r="E83" s="134"/>
      <c r="F83" s="134"/>
      <c r="G83" s="134"/>
      <c r="H83" s="134"/>
      <c r="I83" s="134"/>
    </row>
    <row r="84" ht="15.75" customHeight="1">
      <c r="A84" s="134"/>
      <c r="B84" s="134"/>
      <c r="C84" s="134"/>
      <c r="D84" s="134"/>
      <c r="E84" s="134"/>
      <c r="F84" s="134"/>
      <c r="G84" s="134"/>
      <c r="H84" s="134"/>
      <c r="I84" s="134"/>
    </row>
    <row r="85" ht="15.75" customHeight="1">
      <c r="A85" s="134"/>
      <c r="B85" s="134"/>
      <c r="C85" s="134"/>
      <c r="D85" s="134"/>
      <c r="E85" s="134"/>
      <c r="F85" s="134"/>
      <c r="G85" s="134"/>
      <c r="H85" s="134"/>
      <c r="I85" s="134"/>
    </row>
    <row r="86" ht="15.75" customHeight="1">
      <c r="A86" s="134"/>
      <c r="B86" s="134"/>
      <c r="C86" s="134"/>
      <c r="D86" s="134"/>
      <c r="E86" s="134"/>
      <c r="F86" s="134"/>
      <c r="G86" s="134"/>
      <c r="H86" s="134"/>
      <c r="I86" s="134"/>
    </row>
    <row r="87" ht="15.75" customHeight="1">
      <c r="A87" s="134"/>
      <c r="B87" s="134"/>
      <c r="C87" s="134"/>
      <c r="D87" s="134"/>
      <c r="E87" s="134"/>
      <c r="F87" s="134"/>
      <c r="G87" s="134"/>
      <c r="H87" s="134"/>
      <c r="I87" s="134"/>
    </row>
    <row r="88" ht="15.75" customHeight="1">
      <c r="A88" s="134"/>
      <c r="B88" s="134"/>
      <c r="C88" s="134"/>
      <c r="D88" s="134"/>
      <c r="E88" s="134"/>
      <c r="F88" s="134"/>
      <c r="G88" s="134"/>
      <c r="H88" s="134"/>
      <c r="I88" s="134"/>
    </row>
    <row r="89" ht="15.75" customHeight="1">
      <c r="A89" s="134"/>
      <c r="B89" s="134"/>
      <c r="C89" s="134"/>
      <c r="D89" s="134"/>
      <c r="E89" s="134"/>
      <c r="F89" s="134"/>
      <c r="G89" s="134"/>
      <c r="H89" s="134"/>
      <c r="I89" s="134"/>
    </row>
    <row r="90" ht="15.75" customHeight="1">
      <c r="A90" s="134"/>
      <c r="B90" s="134"/>
      <c r="C90" s="134"/>
      <c r="D90" s="134"/>
      <c r="E90" s="134"/>
      <c r="F90" s="134"/>
      <c r="G90" s="134"/>
      <c r="H90" s="134"/>
      <c r="I90" s="134"/>
    </row>
    <row r="91" ht="15.75" customHeight="1">
      <c r="A91" s="134"/>
      <c r="B91" s="134"/>
      <c r="C91" s="134"/>
      <c r="D91" s="134"/>
      <c r="E91" s="134"/>
      <c r="F91" s="134"/>
      <c r="G91" s="134"/>
      <c r="H91" s="134"/>
      <c r="I91" s="134"/>
    </row>
    <row r="92" ht="15.75" customHeight="1">
      <c r="A92" s="134"/>
      <c r="B92" s="134"/>
      <c r="C92" s="134"/>
      <c r="D92" s="134"/>
      <c r="E92" s="134"/>
      <c r="F92" s="134"/>
      <c r="G92" s="134"/>
      <c r="H92" s="134"/>
      <c r="I92" s="134"/>
    </row>
    <row r="93" ht="15.75" customHeight="1">
      <c r="A93" s="134"/>
      <c r="B93" s="134"/>
      <c r="C93" s="134"/>
      <c r="D93" s="134"/>
      <c r="E93" s="134"/>
      <c r="F93" s="134"/>
      <c r="G93" s="134"/>
      <c r="H93" s="134"/>
      <c r="I93" s="134"/>
    </row>
    <row r="94" ht="15.75" customHeight="1">
      <c r="A94" s="134"/>
      <c r="B94" s="134"/>
      <c r="C94" s="134"/>
      <c r="D94" s="134"/>
      <c r="E94" s="134"/>
      <c r="F94" s="134"/>
      <c r="G94" s="134"/>
      <c r="H94" s="134"/>
      <c r="I94" s="134"/>
    </row>
    <row r="95" ht="15.75" customHeight="1">
      <c r="A95" s="134"/>
      <c r="B95" s="134"/>
      <c r="C95" s="134"/>
      <c r="D95" s="134"/>
      <c r="E95" s="134"/>
      <c r="F95" s="134"/>
      <c r="G95" s="134"/>
      <c r="H95" s="134"/>
      <c r="I95" s="134"/>
    </row>
    <row r="96" ht="15.75" customHeight="1">
      <c r="A96" s="134"/>
      <c r="B96" s="134"/>
      <c r="C96" s="134"/>
      <c r="D96" s="134"/>
      <c r="E96" s="134"/>
      <c r="F96" s="134"/>
      <c r="G96" s="134"/>
      <c r="H96" s="134"/>
      <c r="I96" s="134"/>
    </row>
    <row r="97" ht="15.75" customHeight="1">
      <c r="A97" s="134"/>
      <c r="B97" s="134"/>
      <c r="C97" s="134"/>
      <c r="D97" s="134"/>
      <c r="E97" s="134"/>
      <c r="F97" s="134"/>
      <c r="G97" s="134"/>
      <c r="H97" s="134"/>
      <c r="I97" s="134"/>
    </row>
    <row r="98" ht="15.75" customHeight="1">
      <c r="A98" s="134"/>
      <c r="B98" s="134"/>
      <c r="C98" s="134"/>
      <c r="D98" s="134"/>
      <c r="E98" s="134"/>
      <c r="F98" s="134"/>
      <c r="G98" s="134"/>
      <c r="H98" s="134"/>
      <c r="I98" s="134"/>
    </row>
    <row r="99" ht="15.75" customHeight="1">
      <c r="A99" s="134"/>
      <c r="B99" s="134"/>
      <c r="C99" s="134"/>
      <c r="D99" s="134"/>
      <c r="E99" s="134"/>
      <c r="F99" s="134"/>
      <c r="G99" s="134"/>
      <c r="H99" s="134"/>
      <c r="I99" s="134"/>
    </row>
    <row r="100" ht="15.75" customHeight="1">
      <c r="A100" s="134"/>
      <c r="B100" s="134"/>
      <c r="C100" s="134"/>
      <c r="D100" s="134"/>
      <c r="E100" s="134"/>
      <c r="F100" s="134"/>
      <c r="G100" s="134"/>
      <c r="H100" s="134"/>
      <c r="I100" s="134"/>
    </row>
    <row r="101" ht="15.75" customHeight="1">
      <c r="A101" s="134"/>
      <c r="B101" s="134"/>
      <c r="C101" s="134"/>
      <c r="D101" s="134"/>
      <c r="E101" s="134"/>
      <c r="F101" s="134"/>
      <c r="G101" s="134"/>
      <c r="H101" s="134"/>
      <c r="I101" s="134"/>
    </row>
    <row r="102" ht="15.75" customHeight="1">
      <c r="A102" s="134"/>
      <c r="B102" s="134"/>
      <c r="C102" s="134"/>
      <c r="D102" s="134"/>
      <c r="E102" s="134"/>
      <c r="F102" s="134"/>
      <c r="G102" s="134"/>
      <c r="H102" s="134"/>
      <c r="I102" s="134"/>
    </row>
    <row r="103" ht="15.75" customHeight="1">
      <c r="A103" s="134"/>
      <c r="B103" s="134"/>
      <c r="C103" s="134"/>
      <c r="D103" s="134"/>
      <c r="E103" s="134"/>
      <c r="F103" s="134"/>
      <c r="G103" s="134"/>
      <c r="H103" s="134"/>
      <c r="I103" s="134"/>
    </row>
    <row r="104" ht="15.75" customHeight="1">
      <c r="A104" s="134"/>
      <c r="B104" s="134"/>
      <c r="C104" s="134"/>
      <c r="D104" s="134"/>
      <c r="E104" s="134"/>
      <c r="F104" s="134"/>
      <c r="G104" s="134"/>
      <c r="H104" s="134"/>
      <c r="I104" s="134"/>
    </row>
    <row r="105" ht="15.75" customHeight="1">
      <c r="A105" s="134"/>
      <c r="B105" s="134"/>
      <c r="C105" s="134"/>
      <c r="D105" s="134"/>
      <c r="E105" s="134"/>
      <c r="F105" s="134"/>
      <c r="G105" s="134"/>
      <c r="H105" s="134"/>
      <c r="I105" s="134"/>
    </row>
    <row r="106" ht="15.75" customHeight="1">
      <c r="A106" s="134"/>
      <c r="B106" s="134"/>
      <c r="C106" s="134"/>
      <c r="D106" s="134"/>
      <c r="E106" s="134"/>
      <c r="F106" s="134"/>
      <c r="G106" s="134"/>
      <c r="H106" s="134"/>
      <c r="I106" s="134"/>
    </row>
    <row r="107" ht="15.75" customHeight="1">
      <c r="A107" s="134"/>
      <c r="B107" s="134"/>
      <c r="C107" s="134"/>
      <c r="D107" s="134"/>
      <c r="E107" s="134"/>
      <c r="F107" s="134"/>
      <c r="G107" s="134"/>
      <c r="H107" s="134"/>
      <c r="I107" s="134"/>
    </row>
    <row r="108" ht="15.75" customHeight="1">
      <c r="A108" s="134"/>
      <c r="B108" s="134"/>
      <c r="C108" s="134"/>
      <c r="D108" s="134"/>
      <c r="E108" s="134"/>
      <c r="F108" s="134"/>
      <c r="G108" s="134"/>
      <c r="H108" s="134"/>
      <c r="I108" s="134"/>
    </row>
    <row r="109" ht="15.75" customHeight="1">
      <c r="A109" s="134"/>
      <c r="B109" s="134"/>
      <c r="C109" s="134"/>
      <c r="D109" s="134"/>
      <c r="E109" s="134"/>
      <c r="F109" s="134"/>
      <c r="G109" s="134"/>
      <c r="H109" s="134"/>
      <c r="I109" s="134"/>
    </row>
    <row r="110" ht="15.75" customHeight="1">
      <c r="A110" s="134"/>
      <c r="B110" s="134"/>
      <c r="C110" s="134"/>
      <c r="D110" s="134"/>
      <c r="E110" s="134"/>
      <c r="F110" s="134"/>
      <c r="G110" s="134"/>
      <c r="H110" s="134"/>
      <c r="I110" s="134"/>
    </row>
    <row r="111" ht="15.75" customHeight="1">
      <c r="A111" s="134"/>
      <c r="B111" s="134"/>
      <c r="C111" s="134"/>
      <c r="D111" s="134"/>
      <c r="E111" s="134"/>
      <c r="F111" s="134"/>
      <c r="G111" s="134"/>
      <c r="H111" s="134"/>
      <c r="I111" s="134"/>
    </row>
    <row r="112" ht="15.75" customHeight="1">
      <c r="A112" s="134"/>
      <c r="B112" s="134"/>
      <c r="C112" s="134"/>
      <c r="D112" s="134"/>
      <c r="E112" s="134"/>
      <c r="F112" s="134"/>
      <c r="G112" s="134"/>
      <c r="H112" s="134"/>
      <c r="I112" s="134"/>
    </row>
    <row r="113" ht="15.75" customHeight="1">
      <c r="A113" s="134"/>
      <c r="B113" s="134"/>
      <c r="C113" s="134"/>
      <c r="D113" s="134"/>
      <c r="E113" s="134"/>
      <c r="F113" s="134"/>
      <c r="G113" s="134"/>
      <c r="H113" s="134"/>
      <c r="I113" s="134"/>
    </row>
    <row r="114" ht="15.75" customHeight="1">
      <c r="A114" s="134"/>
      <c r="B114" s="134"/>
      <c r="C114" s="134"/>
      <c r="D114" s="134"/>
      <c r="E114" s="134"/>
      <c r="F114" s="134"/>
      <c r="G114" s="134"/>
      <c r="H114" s="134"/>
      <c r="I114" s="134"/>
    </row>
    <row r="115" ht="15.75" customHeight="1">
      <c r="A115" s="134"/>
      <c r="B115" s="134"/>
      <c r="C115" s="134"/>
      <c r="D115" s="134"/>
      <c r="E115" s="134"/>
      <c r="F115" s="134"/>
      <c r="G115" s="134"/>
      <c r="H115" s="134"/>
      <c r="I115" s="134"/>
    </row>
    <row r="116" ht="15.75" customHeight="1">
      <c r="A116" s="134"/>
      <c r="B116" s="134"/>
      <c r="C116" s="134"/>
      <c r="D116" s="134"/>
      <c r="E116" s="134"/>
      <c r="F116" s="134"/>
      <c r="G116" s="134"/>
      <c r="H116" s="134"/>
      <c r="I116" s="134"/>
    </row>
    <row r="117" ht="15.75" customHeight="1">
      <c r="A117" s="134"/>
      <c r="B117" s="134"/>
      <c r="C117" s="134"/>
      <c r="D117" s="134"/>
      <c r="E117" s="134"/>
      <c r="F117" s="134"/>
      <c r="G117" s="134"/>
      <c r="H117" s="134"/>
      <c r="I117" s="134"/>
    </row>
    <row r="118" ht="15.75" customHeight="1">
      <c r="A118" s="134"/>
      <c r="B118" s="134"/>
      <c r="C118" s="134"/>
      <c r="D118" s="134"/>
      <c r="E118" s="134"/>
      <c r="F118" s="134"/>
      <c r="G118" s="134"/>
      <c r="H118" s="134"/>
      <c r="I118" s="134"/>
    </row>
    <row r="119" ht="15.75" customHeight="1">
      <c r="A119" s="134"/>
      <c r="B119" s="134"/>
      <c r="C119" s="134"/>
      <c r="D119" s="134"/>
      <c r="E119" s="134"/>
      <c r="F119" s="134"/>
      <c r="G119" s="134"/>
      <c r="H119" s="134"/>
      <c r="I119" s="134"/>
    </row>
    <row r="120" ht="15.75" customHeight="1">
      <c r="A120" s="134"/>
      <c r="B120" s="134"/>
      <c r="C120" s="134"/>
      <c r="D120" s="134"/>
      <c r="E120" s="134"/>
      <c r="F120" s="134"/>
      <c r="G120" s="134"/>
      <c r="H120" s="134"/>
      <c r="I120" s="134"/>
    </row>
    <row r="121" ht="15.75" customHeight="1">
      <c r="A121" s="134"/>
      <c r="B121" s="134"/>
      <c r="C121" s="134"/>
      <c r="D121" s="134"/>
      <c r="E121" s="134"/>
      <c r="F121" s="134"/>
      <c r="G121" s="134"/>
      <c r="H121" s="134"/>
      <c r="I121" s="134"/>
    </row>
    <row r="122" ht="15.75" customHeight="1">
      <c r="A122" s="134"/>
      <c r="B122" s="134"/>
      <c r="C122" s="134"/>
      <c r="D122" s="134"/>
      <c r="E122" s="134"/>
      <c r="F122" s="134"/>
      <c r="G122" s="134"/>
      <c r="H122" s="134"/>
      <c r="I122" s="134"/>
    </row>
    <row r="123" ht="15.75" customHeight="1">
      <c r="A123" s="134"/>
      <c r="B123" s="134"/>
      <c r="C123" s="134"/>
      <c r="D123" s="134"/>
      <c r="E123" s="134"/>
      <c r="F123" s="134"/>
      <c r="G123" s="134"/>
      <c r="H123" s="134"/>
      <c r="I123" s="134"/>
    </row>
    <row r="124" ht="15.75" customHeight="1">
      <c r="A124" s="134"/>
      <c r="B124" s="134"/>
      <c r="C124" s="134"/>
      <c r="D124" s="134"/>
      <c r="E124" s="134"/>
      <c r="F124" s="134"/>
      <c r="G124" s="134"/>
      <c r="H124" s="134"/>
      <c r="I124" s="134"/>
    </row>
    <row r="125" ht="15.75" customHeight="1">
      <c r="A125" s="134"/>
      <c r="B125" s="134"/>
      <c r="C125" s="134"/>
      <c r="D125" s="134"/>
      <c r="E125" s="134"/>
      <c r="F125" s="134"/>
      <c r="G125" s="134"/>
      <c r="H125" s="134"/>
      <c r="I125" s="134"/>
    </row>
    <row r="126" ht="15.75" customHeight="1">
      <c r="A126" s="134"/>
      <c r="B126" s="134"/>
      <c r="C126" s="134"/>
      <c r="D126" s="134"/>
      <c r="E126" s="134"/>
      <c r="F126" s="134"/>
      <c r="G126" s="134"/>
      <c r="H126" s="134"/>
      <c r="I126" s="134"/>
    </row>
    <row r="127" ht="15.75" customHeight="1">
      <c r="A127" s="134"/>
      <c r="B127" s="134"/>
      <c r="C127" s="134"/>
      <c r="D127" s="134"/>
      <c r="E127" s="134"/>
      <c r="F127" s="134"/>
      <c r="G127" s="134"/>
      <c r="H127" s="134"/>
      <c r="I127" s="134"/>
    </row>
    <row r="128" ht="15.75" customHeight="1">
      <c r="A128" s="134"/>
      <c r="B128" s="134"/>
      <c r="C128" s="134"/>
      <c r="D128" s="134"/>
      <c r="E128" s="134"/>
      <c r="F128" s="134"/>
      <c r="G128" s="134"/>
      <c r="H128" s="134"/>
      <c r="I128" s="134"/>
    </row>
    <row r="129" ht="15.75" customHeight="1">
      <c r="A129" s="134"/>
      <c r="B129" s="134"/>
      <c r="C129" s="134"/>
      <c r="D129" s="134"/>
      <c r="E129" s="134"/>
      <c r="F129" s="134"/>
      <c r="G129" s="134"/>
      <c r="H129" s="134"/>
      <c r="I129" s="134"/>
    </row>
    <row r="130" ht="15.75" customHeight="1">
      <c r="A130" s="134"/>
      <c r="B130" s="134"/>
      <c r="C130" s="134"/>
      <c r="D130" s="134"/>
      <c r="E130" s="134"/>
      <c r="F130" s="134"/>
      <c r="G130" s="134"/>
      <c r="H130" s="134"/>
      <c r="I130" s="134"/>
    </row>
    <row r="131" ht="15.75" customHeight="1">
      <c r="A131" s="134"/>
      <c r="B131" s="134"/>
      <c r="C131" s="134"/>
      <c r="D131" s="134"/>
      <c r="E131" s="134"/>
      <c r="F131" s="134"/>
      <c r="G131" s="134"/>
      <c r="H131" s="134"/>
      <c r="I131" s="134"/>
    </row>
    <row r="132" ht="15.75" customHeight="1">
      <c r="A132" s="134"/>
      <c r="B132" s="134"/>
      <c r="C132" s="134"/>
      <c r="D132" s="134"/>
      <c r="E132" s="134"/>
      <c r="F132" s="134"/>
      <c r="G132" s="134"/>
      <c r="H132" s="134"/>
      <c r="I132" s="134"/>
    </row>
    <row r="133" ht="15.75" customHeight="1">
      <c r="A133" s="134"/>
      <c r="B133" s="134"/>
      <c r="C133" s="134"/>
      <c r="D133" s="134"/>
      <c r="E133" s="134"/>
      <c r="F133" s="134"/>
      <c r="G133" s="134"/>
      <c r="H133" s="134"/>
      <c r="I133" s="134"/>
    </row>
    <row r="134" ht="15.75" customHeight="1">
      <c r="A134" s="134"/>
      <c r="B134" s="134"/>
      <c r="C134" s="134"/>
      <c r="D134" s="134"/>
      <c r="E134" s="134"/>
      <c r="F134" s="134"/>
      <c r="G134" s="134"/>
      <c r="H134" s="134"/>
      <c r="I134" s="134"/>
    </row>
    <row r="135" ht="15.75" customHeight="1">
      <c r="A135" s="134"/>
      <c r="B135" s="134"/>
      <c r="C135" s="134"/>
      <c r="D135" s="134"/>
      <c r="E135" s="134"/>
      <c r="F135" s="134"/>
      <c r="G135" s="134"/>
      <c r="H135" s="134"/>
      <c r="I135" s="134"/>
    </row>
    <row r="136" ht="15.75" customHeight="1">
      <c r="A136" s="134"/>
      <c r="B136" s="134"/>
      <c r="C136" s="134"/>
      <c r="D136" s="134"/>
      <c r="E136" s="134"/>
      <c r="F136" s="134"/>
      <c r="G136" s="134"/>
      <c r="H136" s="134"/>
      <c r="I136" s="134"/>
    </row>
    <row r="137" ht="15.75" customHeight="1">
      <c r="A137" s="134"/>
      <c r="B137" s="134"/>
      <c r="C137" s="134"/>
      <c r="D137" s="134"/>
      <c r="E137" s="134"/>
      <c r="F137" s="134"/>
      <c r="G137" s="134"/>
      <c r="H137" s="134"/>
      <c r="I137" s="134"/>
    </row>
    <row r="138" ht="15.75" customHeight="1">
      <c r="A138" s="134"/>
      <c r="B138" s="134"/>
      <c r="C138" s="134"/>
      <c r="D138" s="134"/>
      <c r="E138" s="134"/>
      <c r="F138" s="134"/>
      <c r="G138" s="134"/>
      <c r="H138" s="134"/>
      <c r="I138" s="134"/>
    </row>
    <row r="139" ht="15.75" customHeight="1">
      <c r="A139" s="134"/>
      <c r="B139" s="134"/>
      <c r="C139" s="134"/>
      <c r="D139" s="134"/>
      <c r="E139" s="134"/>
      <c r="F139" s="134"/>
      <c r="G139" s="134"/>
      <c r="H139" s="134"/>
      <c r="I139" s="134"/>
    </row>
    <row r="140" ht="15.75" customHeight="1">
      <c r="A140" s="134"/>
      <c r="B140" s="134"/>
      <c r="C140" s="134"/>
      <c r="D140" s="134"/>
      <c r="E140" s="134"/>
      <c r="F140" s="134"/>
      <c r="G140" s="134"/>
      <c r="H140" s="134"/>
      <c r="I140" s="134"/>
    </row>
    <row r="141" ht="15.75" customHeight="1">
      <c r="A141" s="134"/>
      <c r="B141" s="134"/>
      <c r="C141" s="134"/>
      <c r="D141" s="134"/>
      <c r="E141" s="134"/>
      <c r="F141" s="134"/>
      <c r="G141" s="134"/>
      <c r="H141" s="134"/>
      <c r="I141" s="134"/>
    </row>
    <row r="142" ht="15.75" customHeight="1">
      <c r="A142" s="134"/>
      <c r="B142" s="134"/>
      <c r="C142" s="134"/>
      <c r="D142" s="134"/>
      <c r="E142" s="134"/>
      <c r="F142" s="134"/>
      <c r="G142" s="134"/>
      <c r="H142" s="134"/>
      <c r="I142" s="134"/>
    </row>
    <row r="143" ht="15.75" customHeight="1">
      <c r="A143" s="134"/>
      <c r="B143" s="134"/>
      <c r="C143" s="134"/>
      <c r="D143" s="134"/>
      <c r="E143" s="134"/>
      <c r="F143" s="134"/>
      <c r="G143" s="134"/>
      <c r="H143" s="134"/>
      <c r="I143" s="134"/>
    </row>
    <row r="144" ht="15.75" customHeight="1">
      <c r="A144" s="134"/>
      <c r="B144" s="134"/>
      <c r="C144" s="134"/>
      <c r="D144" s="134"/>
      <c r="E144" s="134"/>
      <c r="F144" s="134"/>
      <c r="G144" s="134"/>
      <c r="H144" s="134"/>
      <c r="I144" s="134"/>
    </row>
    <row r="145" ht="15.75" customHeight="1">
      <c r="A145" s="134"/>
      <c r="B145" s="134"/>
      <c r="C145" s="134"/>
      <c r="D145" s="134"/>
      <c r="E145" s="134"/>
      <c r="F145" s="134"/>
      <c r="G145" s="134"/>
      <c r="H145" s="134"/>
      <c r="I145" s="134"/>
    </row>
    <row r="146" ht="15.75" customHeight="1">
      <c r="A146" s="134"/>
      <c r="B146" s="134"/>
      <c r="C146" s="134"/>
      <c r="D146" s="134"/>
      <c r="E146" s="134"/>
      <c r="F146" s="134"/>
      <c r="G146" s="134"/>
      <c r="H146" s="134"/>
      <c r="I146" s="134"/>
    </row>
    <row r="147" ht="15.75" customHeight="1">
      <c r="A147" s="134"/>
      <c r="B147" s="134"/>
      <c r="C147" s="134"/>
      <c r="D147" s="134"/>
      <c r="E147" s="134"/>
      <c r="F147" s="134"/>
      <c r="G147" s="134"/>
      <c r="H147" s="134"/>
      <c r="I147" s="134"/>
    </row>
    <row r="148" ht="15.75" customHeight="1">
      <c r="A148" s="134"/>
      <c r="B148" s="134"/>
      <c r="C148" s="134"/>
      <c r="D148" s="134"/>
      <c r="E148" s="134"/>
      <c r="F148" s="134"/>
      <c r="G148" s="134"/>
      <c r="H148" s="134"/>
      <c r="I148" s="134"/>
    </row>
    <row r="149" ht="15.75" customHeight="1">
      <c r="A149" s="134"/>
      <c r="B149" s="134"/>
      <c r="C149" s="134"/>
      <c r="D149" s="134"/>
      <c r="E149" s="134"/>
      <c r="F149" s="134"/>
      <c r="G149" s="134"/>
      <c r="H149" s="134"/>
      <c r="I149" s="134"/>
    </row>
    <row r="150" ht="15.75" customHeight="1">
      <c r="A150" s="134"/>
      <c r="B150" s="134"/>
      <c r="C150" s="134"/>
      <c r="D150" s="134"/>
      <c r="E150" s="134"/>
      <c r="F150" s="134"/>
      <c r="G150" s="134"/>
      <c r="H150" s="134"/>
      <c r="I150" s="134"/>
    </row>
    <row r="151" ht="15.75" customHeight="1">
      <c r="A151" s="134"/>
      <c r="B151" s="134"/>
      <c r="C151" s="134"/>
      <c r="D151" s="134"/>
      <c r="E151" s="134"/>
      <c r="F151" s="134"/>
      <c r="G151" s="134"/>
      <c r="H151" s="134"/>
      <c r="I151" s="134"/>
    </row>
    <row r="152" ht="15.75" customHeight="1">
      <c r="A152" s="134"/>
      <c r="B152" s="134"/>
      <c r="C152" s="134"/>
      <c r="D152" s="134"/>
      <c r="E152" s="134"/>
      <c r="F152" s="134"/>
      <c r="G152" s="134"/>
      <c r="H152" s="134"/>
      <c r="I152" s="134"/>
    </row>
    <row r="153" ht="15.75" customHeight="1">
      <c r="A153" s="134"/>
      <c r="B153" s="134"/>
      <c r="C153" s="134"/>
      <c r="D153" s="134"/>
      <c r="E153" s="134"/>
      <c r="F153" s="134"/>
      <c r="G153" s="134"/>
      <c r="H153" s="134"/>
      <c r="I153" s="134"/>
    </row>
    <row r="154" ht="15.75" customHeight="1">
      <c r="A154" s="134"/>
      <c r="B154" s="134"/>
      <c r="C154" s="134"/>
      <c r="D154" s="134"/>
      <c r="E154" s="134"/>
      <c r="F154" s="134"/>
      <c r="G154" s="134"/>
      <c r="H154" s="134"/>
      <c r="I154" s="134"/>
    </row>
    <row r="155" ht="15.75" customHeight="1">
      <c r="A155" s="134"/>
      <c r="B155" s="134"/>
      <c r="C155" s="134"/>
      <c r="D155" s="134"/>
      <c r="E155" s="134"/>
      <c r="F155" s="134"/>
      <c r="G155" s="134"/>
      <c r="H155" s="134"/>
      <c r="I155" s="134"/>
    </row>
    <row r="156" ht="15.75" customHeight="1">
      <c r="A156" s="134"/>
      <c r="B156" s="134"/>
      <c r="C156" s="134"/>
      <c r="D156" s="134"/>
      <c r="E156" s="134"/>
      <c r="F156" s="134"/>
      <c r="G156" s="134"/>
      <c r="H156" s="134"/>
      <c r="I156" s="134"/>
    </row>
    <row r="157" ht="15.75" customHeight="1">
      <c r="A157" s="134"/>
      <c r="B157" s="134"/>
      <c r="C157" s="134"/>
      <c r="D157" s="134"/>
      <c r="E157" s="134"/>
      <c r="F157" s="134"/>
      <c r="G157" s="134"/>
      <c r="H157" s="134"/>
      <c r="I157" s="134"/>
    </row>
    <row r="158" ht="15.75" customHeight="1">
      <c r="A158" s="134"/>
      <c r="B158" s="134"/>
      <c r="C158" s="134"/>
      <c r="D158" s="134"/>
      <c r="E158" s="134"/>
      <c r="F158" s="134"/>
      <c r="G158" s="134"/>
      <c r="H158" s="134"/>
      <c r="I158" s="134"/>
    </row>
    <row r="159" ht="15.75" customHeight="1">
      <c r="A159" s="134"/>
      <c r="B159" s="134"/>
      <c r="C159" s="134"/>
      <c r="D159" s="134"/>
      <c r="E159" s="134"/>
      <c r="F159" s="134"/>
      <c r="G159" s="134"/>
      <c r="H159" s="134"/>
      <c r="I159" s="134"/>
    </row>
    <row r="160" ht="15.75" customHeight="1">
      <c r="A160" s="134"/>
      <c r="B160" s="134"/>
      <c r="C160" s="134"/>
      <c r="D160" s="134"/>
      <c r="E160" s="134"/>
      <c r="F160" s="134"/>
      <c r="G160" s="134"/>
      <c r="H160" s="134"/>
      <c r="I160" s="134"/>
    </row>
    <row r="161" ht="15.75" customHeight="1">
      <c r="A161" s="134"/>
      <c r="B161" s="134"/>
      <c r="C161" s="134"/>
      <c r="D161" s="134"/>
      <c r="E161" s="134"/>
      <c r="F161" s="134"/>
      <c r="G161" s="134"/>
      <c r="H161" s="134"/>
      <c r="I161" s="134"/>
    </row>
    <row r="162" ht="15.75" customHeight="1">
      <c r="A162" s="134"/>
      <c r="B162" s="134"/>
      <c r="C162" s="134"/>
      <c r="D162" s="134"/>
      <c r="E162" s="134"/>
      <c r="F162" s="134"/>
      <c r="G162" s="134"/>
      <c r="H162" s="134"/>
      <c r="I162" s="134"/>
    </row>
    <row r="163" ht="15.75" customHeight="1">
      <c r="A163" s="134"/>
      <c r="B163" s="134"/>
      <c r="C163" s="134"/>
      <c r="D163" s="134"/>
      <c r="E163" s="134"/>
      <c r="F163" s="134"/>
      <c r="G163" s="134"/>
      <c r="H163" s="134"/>
      <c r="I163" s="134"/>
    </row>
    <row r="164" ht="15.75" customHeight="1">
      <c r="A164" s="134"/>
      <c r="B164" s="134"/>
      <c r="C164" s="134"/>
      <c r="D164" s="134"/>
      <c r="E164" s="134"/>
      <c r="F164" s="134"/>
      <c r="G164" s="134"/>
      <c r="H164" s="134"/>
      <c r="I164" s="134"/>
    </row>
    <row r="165" ht="15.75" customHeight="1">
      <c r="A165" s="134"/>
      <c r="B165" s="134"/>
      <c r="C165" s="134"/>
      <c r="D165" s="134"/>
      <c r="E165" s="134"/>
      <c r="F165" s="134"/>
      <c r="G165" s="134"/>
      <c r="H165" s="134"/>
      <c r="I165" s="134"/>
    </row>
    <row r="166" ht="15.75" customHeight="1">
      <c r="A166" s="134"/>
      <c r="B166" s="134"/>
      <c r="C166" s="134"/>
      <c r="D166" s="134"/>
      <c r="E166" s="134"/>
      <c r="F166" s="134"/>
      <c r="G166" s="134"/>
      <c r="H166" s="134"/>
      <c r="I166" s="134"/>
    </row>
    <row r="167" ht="15.75" customHeight="1">
      <c r="A167" s="134"/>
      <c r="B167" s="134"/>
      <c r="C167" s="134"/>
      <c r="D167" s="134"/>
      <c r="E167" s="134"/>
      <c r="F167" s="134"/>
      <c r="G167" s="134"/>
      <c r="H167" s="134"/>
      <c r="I167" s="134"/>
    </row>
    <row r="168" ht="15.75" customHeight="1">
      <c r="A168" s="134"/>
      <c r="B168" s="134"/>
      <c r="C168" s="134"/>
      <c r="D168" s="134"/>
      <c r="E168" s="134"/>
      <c r="F168" s="134"/>
      <c r="G168" s="134"/>
      <c r="H168" s="134"/>
      <c r="I168" s="134"/>
    </row>
    <row r="169" ht="15.75" customHeight="1">
      <c r="A169" s="134"/>
      <c r="B169" s="134"/>
      <c r="C169" s="134"/>
      <c r="D169" s="134"/>
      <c r="E169" s="134"/>
      <c r="F169" s="134"/>
      <c r="G169" s="134"/>
      <c r="H169" s="134"/>
      <c r="I169" s="134"/>
    </row>
    <row r="170" ht="15.75" customHeight="1">
      <c r="A170" s="134"/>
      <c r="B170" s="134"/>
      <c r="C170" s="134"/>
      <c r="D170" s="134"/>
      <c r="E170" s="134"/>
      <c r="F170" s="134"/>
      <c r="G170" s="134"/>
      <c r="H170" s="134"/>
      <c r="I170" s="134"/>
    </row>
    <row r="171" ht="15.75" customHeight="1">
      <c r="A171" s="134"/>
      <c r="B171" s="134"/>
      <c r="C171" s="134"/>
      <c r="D171" s="134"/>
      <c r="E171" s="134"/>
      <c r="F171" s="134"/>
      <c r="G171" s="134"/>
      <c r="H171" s="134"/>
      <c r="I171" s="134"/>
    </row>
    <row r="172" ht="15.75" customHeight="1">
      <c r="A172" s="134"/>
      <c r="B172" s="134"/>
      <c r="C172" s="134"/>
      <c r="D172" s="134"/>
      <c r="E172" s="134"/>
      <c r="F172" s="134"/>
      <c r="G172" s="134"/>
      <c r="H172" s="134"/>
      <c r="I172" s="134"/>
    </row>
    <row r="173" ht="15.75" customHeight="1">
      <c r="A173" s="134"/>
      <c r="B173" s="134"/>
      <c r="C173" s="134"/>
      <c r="D173" s="134"/>
      <c r="E173" s="134"/>
      <c r="F173" s="134"/>
      <c r="G173" s="134"/>
      <c r="H173" s="134"/>
      <c r="I173" s="134"/>
    </row>
    <row r="174" ht="15.75" customHeight="1">
      <c r="A174" s="134"/>
      <c r="B174" s="134"/>
      <c r="C174" s="134"/>
      <c r="D174" s="134"/>
      <c r="E174" s="134"/>
      <c r="F174" s="134"/>
      <c r="G174" s="134"/>
      <c r="H174" s="134"/>
      <c r="I174" s="134"/>
    </row>
    <row r="175" ht="15.75" customHeight="1">
      <c r="A175" s="134"/>
      <c r="B175" s="134"/>
      <c r="C175" s="134"/>
      <c r="D175" s="134"/>
      <c r="E175" s="134"/>
      <c r="F175" s="134"/>
      <c r="G175" s="134"/>
      <c r="H175" s="134"/>
      <c r="I175" s="134"/>
    </row>
    <row r="176" ht="15.75" customHeight="1">
      <c r="A176" s="134"/>
      <c r="B176" s="134"/>
      <c r="C176" s="134"/>
      <c r="D176" s="134"/>
      <c r="E176" s="134"/>
      <c r="F176" s="134"/>
      <c r="G176" s="134"/>
      <c r="H176" s="134"/>
      <c r="I176" s="134"/>
    </row>
    <row r="177" ht="15.75" customHeight="1">
      <c r="A177" s="134"/>
      <c r="B177" s="134"/>
      <c r="C177" s="134"/>
      <c r="D177" s="134"/>
      <c r="E177" s="134"/>
      <c r="F177" s="134"/>
      <c r="G177" s="134"/>
      <c r="H177" s="134"/>
      <c r="I177" s="134"/>
    </row>
    <row r="178" ht="15.75" customHeight="1">
      <c r="A178" s="134"/>
      <c r="B178" s="134"/>
      <c r="C178" s="134"/>
      <c r="D178" s="134"/>
      <c r="E178" s="134"/>
      <c r="F178" s="134"/>
      <c r="G178" s="134"/>
      <c r="H178" s="134"/>
      <c r="I178" s="134"/>
    </row>
    <row r="179" ht="15.75" customHeight="1">
      <c r="A179" s="134"/>
      <c r="B179" s="134"/>
      <c r="C179" s="134"/>
      <c r="D179" s="134"/>
      <c r="E179" s="134"/>
      <c r="F179" s="134"/>
      <c r="G179" s="134"/>
      <c r="H179" s="134"/>
      <c r="I179" s="134"/>
    </row>
    <row r="180" ht="15.75" customHeight="1">
      <c r="A180" s="134"/>
      <c r="B180" s="134"/>
      <c r="C180" s="134"/>
      <c r="D180" s="134"/>
      <c r="E180" s="134"/>
      <c r="F180" s="134"/>
      <c r="G180" s="134"/>
      <c r="H180" s="134"/>
      <c r="I180" s="134"/>
    </row>
    <row r="181" ht="15.75" customHeight="1">
      <c r="A181" s="134"/>
      <c r="B181" s="134"/>
      <c r="C181" s="134"/>
      <c r="D181" s="134"/>
      <c r="E181" s="134"/>
      <c r="F181" s="134"/>
      <c r="G181" s="134"/>
      <c r="H181" s="134"/>
      <c r="I181" s="134"/>
    </row>
    <row r="182" ht="15.75" customHeight="1">
      <c r="A182" s="134"/>
      <c r="B182" s="134"/>
      <c r="C182" s="134"/>
      <c r="D182" s="134"/>
      <c r="E182" s="134"/>
      <c r="F182" s="134"/>
      <c r="G182" s="134"/>
      <c r="H182" s="134"/>
      <c r="I182" s="134"/>
    </row>
    <row r="183" ht="15.75" customHeight="1">
      <c r="A183" s="134"/>
      <c r="B183" s="134"/>
      <c r="C183" s="134"/>
      <c r="D183" s="134"/>
      <c r="E183" s="134"/>
      <c r="F183" s="134"/>
      <c r="G183" s="134"/>
      <c r="H183" s="134"/>
      <c r="I183" s="134"/>
    </row>
    <row r="184" ht="15.75" customHeight="1">
      <c r="A184" s="134"/>
      <c r="B184" s="134"/>
      <c r="C184" s="134"/>
      <c r="D184" s="134"/>
      <c r="E184" s="134"/>
      <c r="F184" s="134"/>
      <c r="G184" s="134"/>
      <c r="H184" s="134"/>
      <c r="I184" s="134"/>
    </row>
    <row r="185" ht="15.75" customHeight="1">
      <c r="A185" s="134"/>
      <c r="B185" s="134"/>
      <c r="C185" s="134"/>
      <c r="D185" s="134"/>
      <c r="E185" s="134"/>
      <c r="F185" s="134"/>
      <c r="G185" s="134"/>
      <c r="H185" s="134"/>
      <c r="I185" s="134"/>
    </row>
    <row r="186" ht="15.75" customHeight="1">
      <c r="A186" s="134"/>
      <c r="B186" s="134"/>
      <c r="C186" s="134"/>
      <c r="D186" s="134"/>
      <c r="E186" s="134"/>
      <c r="F186" s="134"/>
      <c r="G186" s="134"/>
      <c r="H186" s="134"/>
      <c r="I186" s="134"/>
    </row>
    <row r="187" ht="15.75" customHeight="1">
      <c r="A187" s="134"/>
      <c r="B187" s="134"/>
      <c r="C187" s="134"/>
      <c r="D187" s="134"/>
      <c r="E187" s="134"/>
      <c r="F187" s="134"/>
      <c r="G187" s="134"/>
      <c r="H187" s="134"/>
      <c r="I187" s="134"/>
    </row>
    <row r="188" ht="15.75" customHeight="1">
      <c r="A188" s="134"/>
      <c r="B188" s="134"/>
      <c r="C188" s="134"/>
      <c r="D188" s="134"/>
      <c r="E188" s="134"/>
      <c r="F188" s="134"/>
      <c r="G188" s="134"/>
      <c r="H188" s="134"/>
      <c r="I188" s="134"/>
    </row>
    <row r="189" ht="15.75" customHeight="1">
      <c r="A189" s="134"/>
      <c r="B189" s="134"/>
      <c r="C189" s="134"/>
      <c r="D189" s="134"/>
      <c r="E189" s="134"/>
      <c r="F189" s="134"/>
      <c r="G189" s="134"/>
      <c r="H189" s="134"/>
      <c r="I189" s="134"/>
    </row>
    <row r="190" ht="15.75" customHeight="1">
      <c r="A190" s="134"/>
      <c r="B190" s="134"/>
      <c r="C190" s="134"/>
      <c r="D190" s="134"/>
      <c r="E190" s="134"/>
      <c r="F190" s="134"/>
      <c r="G190" s="134"/>
      <c r="H190" s="134"/>
      <c r="I190" s="134"/>
    </row>
    <row r="191" ht="15.75" customHeight="1">
      <c r="A191" s="134"/>
      <c r="B191" s="134"/>
      <c r="C191" s="134"/>
      <c r="D191" s="134"/>
      <c r="E191" s="134"/>
      <c r="F191" s="134"/>
      <c r="G191" s="134"/>
      <c r="H191" s="134"/>
      <c r="I191" s="134"/>
    </row>
    <row r="192" ht="15.75" customHeight="1">
      <c r="A192" s="134"/>
      <c r="B192" s="134"/>
      <c r="C192" s="134"/>
      <c r="D192" s="134"/>
      <c r="E192" s="134"/>
      <c r="F192" s="134"/>
      <c r="G192" s="134"/>
      <c r="H192" s="134"/>
      <c r="I192" s="134"/>
    </row>
    <row r="193" ht="15.75" customHeight="1">
      <c r="A193" s="134"/>
      <c r="B193" s="134"/>
      <c r="C193" s="134"/>
      <c r="D193" s="134"/>
      <c r="E193" s="134"/>
      <c r="F193" s="134"/>
      <c r="G193" s="134"/>
      <c r="H193" s="134"/>
      <c r="I193" s="134"/>
    </row>
    <row r="194" ht="15.75" customHeight="1">
      <c r="A194" s="134"/>
      <c r="B194" s="134"/>
      <c r="C194" s="134"/>
      <c r="D194" s="134"/>
      <c r="E194" s="134"/>
      <c r="F194" s="134"/>
      <c r="G194" s="134"/>
      <c r="H194" s="134"/>
      <c r="I194" s="134"/>
    </row>
    <row r="195" ht="15.75" customHeight="1">
      <c r="A195" s="134"/>
      <c r="B195" s="134"/>
      <c r="C195" s="134"/>
      <c r="D195" s="134"/>
      <c r="E195" s="134"/>
      <c r="F195" s="134"/>
      <c r="G195" s="134"/>
      <c r="H195" s="134"/>
      <c r="I195" s="134"/>
    </row>
    <row r="196" ht="15.75" customHeight="1">
      <c r="A196" s="134"/>
      <c r="B196" s="134"/>
      <c r="C196" s="134"/>
      <c r="D196" s="134"/>
      <c r="E196" s="134"/>
      <c r="F196" s="134"/>
      <c r="G196" s="134"/>
      <c r="H196" s="134"/>
      <c r="I196" s="134"/>
    </row>
    <row r="197" ht="15.75" customHeight="1">
      <c r="A197" s="134"/>
      <c r="B197" s="134"/>
      <c r="C197" s="134"/>
      <c r="D197" s="134"/>
      <c r="E197" s="134"/>
      <c r="F197" s="134"/>
      <c r="G197" s="134"/>
      <c r="H197" s="134"/>
      <c r="I197" s="134"/>
    </row>
    <row r="198" ht="15.75" customHeight="1">
      <c r="A198" s="134"/>
      <c r="B198" s="134"/>
      <c r="C198" s="134"/>
      <c r="D198" s="134"/>
      <c r="E198" s="134"/>
      <c r="F198" s="134"/>
      <c r="G198" s="134"/>
      <c r="H198" s="134"/>
      <c r="I198" s="134"/>
    </row>
    <row r="199" ht="15.75" customHeight="1">
      <c r="A199" s="134"/>
      <c r="B199" s="134"/>
      <c r="C199" s="134"/>
      <c r="D199" s="134"/>
      <c r="E199" s="134"/>
      <c r="F199" s="134"/>
      <c r="G199" s="134"/>
      <c r="H199" s="134"/>
      <c r="I199" s="134"/>
    </row>
    <row r="200" ht="15.75" customHeight="1">
      <c r="A200" s="134"/>
      <c r="B200" s="134"/>
      <c r="C200" s="134"/>
      <c r="D200" s="134"/>
      <c r="E200" s="134"/>
      <c r="F200" s="134"/>
      <c r="G200" s="134"/>
      <c r="H200" s="134"/>
      <c r="I200" s="134"/>
    </row>
    <row r="201" ht="15.75" customHeight="1">
      <c r="A201" s="134"/>
      <c r="B201" s="134"/>
      <c r="C201" s="134"/>
      <c r="D201" s="134"/>
      <c r="E201" s="134"/>
      <c r="F201" s="134"/>
      <c r="G201" s="134"/>
      <c r="H201" s="134"/>
      <c r="I201" s="134"/>
    </row>
    <row r="202" ht="15.75" customHeight="1">
      <c r="A202" s="134"/>
      <c r="B202" s="134"/>
      <c r="C202" s="134"/>
      <c r="D202" s="134"/>
      <c r="E202" s="134"/>
      <c r="F202" s="134"/>
      <c r="G202" s="134"/>
      <c r="H202" s="134"/>
      <c r="I202" s="134"/>
    </row>
    <row r="203" ht="15.75" customHeight="1">
      <c r="A203" s="134"/>
      <c r="B203" s="134"/>
      <c r="C203" s="134"/>
      <c r="D203" s="134"/>
      <c r="E203" s="134"/>
      <c r="F203" s="134"/>
      <c r="G203" s="134"/>
      <c r="H203" s="134"/>
      <c r="I203" s="134"/>
    </row>
    <row r="204" ht="15.75" customHeight="1">
      <c r="A204" s="134"/>
      <c r="B204" s="134"/>
      <c r="C204" s="134"/>
      <c r="D204" s="134"/>
      <c r="E204" s="134"/>
      <c r="F204" s="134"/>
      <c r="G204" s="134"/>
      <c r="H204" s="134"/>
      <c r="I204" s="134"/>
    </row>
    <row r="205" ht="15.75" customHeight="1">
      <c r="A205" s="134"/>
      <c r="B205" s="134"/>
      <c r="C205" s="134"/>
      <c r="D205" s="134"/>
      <c r="E205" s="134"/>
      <c r="F205" s="134"/>
      <c r="G205" s="134"/>
      <c r="H205" s="134"/>
      <c r="I205" s="134"/>
    </row>
    <row r="206" ht="15.75" customHeight="1">
      <c r="A206" s="134"/>
      <c r="B206" s="134"/>
      <c r="C206" s="134"/>
      <c r="D206" s="134"/>
      <c r="E206" s="134"/>
      <c r="F206" s="134"/>
      <c r="G206" s="134"/>
      <c r="H206" s="134"/>
      <c r="I206" s="134"/>
    </row>
    <row r="207" ht="15.75" customHeight="1">
      <c r="A207" s="134"/>
      <c r="B207" s="134"/>
      <c r="C207" s="134"/>
      <c r="D207" s="134"/>
      <c r="E207" s="134"/>
      <c r="F207" s="134"/>
      <c r="G207" s="134"/>
      <c r="H207" s="134"/>
      <c r="I207" s="134"/>
    </row>
    <row r="208" ht="15.75" customHeight="1">
      <c r="A208" s="134"/>
      <c r="B208" s="134"/>
      <c r="C208" s="134"/>
      <c r="D208" s="134"/>
      <c r="E208" s="134"/>
      <c r="F208" s="134"/>
      <c r="G208" s="134"/>
      <c r="H208" s="134"/>
      <c r="I208" s="134"/>
    </row>
    <row r="209" ht="15.75" customHeight="1">
      <c r="A209" s="134"/>
      <c r="B209" s="134"/>
      <c r="C209" s="134"/>
      <c r="D209" s="134"/>
      <c r="E209" s="134"/>
      <c r="F209" s="134"/>
      <c r="G209" s="134"/>
      <c r="H209" s="134"/>
      <c r="I209" s="134"/>
    </row>
    <row r="210" ht="15.75" customHeight="1">
      <c r="A210" s="134"/>
      <c r="B210" s="134"/>
      <c r="C210" s="134"/>
      <c r="D210" s="134"/>
      <c r="E210" s="134"/>
      <c r="F210" s="134"/>
      <c r="G210" s="134"/>
      <c r="H210" s="134"/>
      <c r="I210" s="134"/>
    </row>
    <row r="211" ht="15.75" customHeight="1">
      <c r="A211" s="134"/>
      <c r="B211" s="134"/>
      <c r="C211" s="134"/>
      <c r="D211" s="134"/>
      <c r="E211" s="134"/>
      <c r="F211" s="134"/>
      <c r="G211" s="134"/>
      <c r="H211" s="134"/>
      <c r="I211" s="134"/>
    </row>
    <row r="212" ht="15.75" customHeight="1">
      <c r="A212" s="134"/>
      <c r="B212" s="134"/>
      <c r="C212" s="134"/>
      <c r="D212" s="134"/>
      <c r="E212" s="134"/>
      <c r="F212" s="134"/>
      <c r="G212" s="134"/>
      <c r="H212" s="134"/>
      <c r="I212" s="134"/>
    </row>
    <row r="213" ht="15.75" customHeight="1">
      <c r="A213" s="134"/>
      <c r="B213" s="134"/>
      <c r="C213" s="134"/>
      <c r="D213" s="134"/>
      <c r="E213" s="134"/>
      <c r="F213" s="134"/>
      <c r="G213" s="134"/>
      <c r="H213" s="134"/>
      <c r="I213" s="134"/>
    </row>
    <row r="214" ht="15.75" customHeight="1">
      <c r="A214" s="134"/>
      <c r="B214" s="134"/>
      <c r="C214" s="134"/>
      <c r="D214" s="134"/>
      <c r="E214" s="134"/>
      <c r="F214" s="134"/>
      <c r="G214" s="134"/>
      <c r="H214" s="134"/>
      <c r="I214" s="134"/>
    </row>
    <row r="215" ht="15.75" customHeight="1">
      <c r="A215" s="134"/>
      <c r="B215" s="134"/>
      <c r="C215" s="134"/>
      <c r="D215" s="134"/>
      <c r="E215" s="134"/>
      <c r="F215" s="134"/>
      <c r="G215" s="134"/>
      <c r="H215" s="134"/>
      <c r="I215" s="134"/>
    </row>
    <row r="216" ht="15.75" customHeight="1">
      <c r="A216" s="134"/>
      <c r="B216" s="134"/>
      <c r="C216" s="134"/>
      <c r="D216" s="134"/>
      <c r="E216" s="134"/>
      <c r="F216" s="134"/>
      <c r="G216" s="134"/>
      <c r="H216" s="134"/>
      <c r="I216" s="134"/>
    </row>
    <row r="217" ht="15.75" customHeight="1">
      <c r="A217" s="134"/>
      <c r="B217" s="134"/>
      <c r="C217" s="134"/>
      <c r="D217" s="134"/>
      <c r="E217" s="134"/>
      <c r="F217" s="134"/>
      <c r="G217" s="134"/>
      <c r="H217" s="134"/>
      <c r="I217" s="134"/>
    </row>
    <row r="218" ht="15.75" customHeight="1">
      <c r="A218" s="134"/>
      <c r="B218" s="134"/>
      <c r="C218" s="134"/>
      <c r="D218" s="134"/>
      <c r="E218" s="134"/>
      <c r="F218" s="134"/>
      <c r="G218" s="134"/>
      <c r="H218" s="134"/>
      <c r="I218" s="134"/>
    </row>
    <row r="219" ht="15.75" customHeight="1">
      <c r="A219" s="134"/>
      <c r="B219" s="134"/>
      <c r="C219" s="134"/>
      <c r="D219" s="134"/>
      <c r="E219" s="134"/>
      <c r="F219" s="134"/>
      <c r="G219" s="134"/>
      <c r="H219" s="134"/>
      <c r="I219" s="134"/>
    </row>
    <row r="220" ht="15.75" customHeight="1">
      <c r="A220" s="134"/>
      <c r="B220" s="134"/>
      <c r="C220" s="134"/>
      <c r="D220" s="134"/>
      <c r="E220" s="134"/>
      <c r="F220" s="134"/>
      <c r="G220" s="134"/>
      <c r="H220" s="134"/>
      <c r="I220" s="134"/>
    </row>
    <row r="221" ht="15.75" customHeight="1">
      <c r="A221" s="134"/>
      <c r="B221" s="134"/>
      <c r="C221" s="134"/>
      <c r="D221" s="134"/>
      <c r="E221" s="134"/>
      <c r="F221" s="134"/>
      <c r="G221" s="134"/>
      <c r="H221" s="134"/>
      <c r="I221" s="134"/>
    </row>
    <row r="222" ht="15.75" customHeight="1">
      <c r="A222" s="134"/>
      <c r="B222" s="134"/>
      <c r="C222" s="134"/>
      <c r="D222" s="134"/>
      <c r="E222" s="134"/>
      <c r="F222" s="134"/>
      <c r="G222" s="134"/>
      <c r="H222" s="134"/>
      <c r="I222" s="134"/>
    </row>
    <row r="223" ht="15.75" customHeight="1">
      <c r="A223" s="134"/>
      <c r="B223" s="134"/>
      <c r="C223" s="134"/>
      <c r="D223" s="134"/>
      <c r="E223" s="134"/>
      <c r="F223" s="134"/>
      <c r="G223" s="134"/>
      <c r="H223" s="134"/>
      <c r="I223" s="134"/>
    </row>
    <row r="224" ht="15.75" customHeight="1">
      <c r="A224" s="134"/>
      <c r="B224" s="134"/>
      <c r="C224" s="134"/>
      <c r="D224" s="134"/>
      <c r="E224" s="134"/>
      <c r="F224" s="134"/>
      <c r="G224" s="134"/>
      <c r="H224" s="134"/>
      <c r="I224" s="134"/>
    </row>
    <row r="225" ht="15.75" customHeight="1">
      <c r="A225" s="134"/>
      <c r="B225" s="134"/>
      <c r="C225" s="134"/>
      <c r="D225" s="134"/>
      <c r="E225" s="134"/>
      <c r="F225" s="134"/>
      <c r="G225" s="134"/>
      <c r="H225" s="134"/>
      <c r="I225" s="134"/>
    </row>
    <row r="226" ht="15.75" customHeight="1">
      <c r="A226" s="134"/>
      <c r="B226" s="134"/>
      <c r="C226" s="134"/>
      <c r="D226" s="134"/>
      <c r="E226" s="134"/>
      <c r="F226" s="134"/>
      <c r="G226" s="134"/>
      <c r="H226" s="134"/>
      <c r="I226" s="134"/>
    </row>
    <row r="227" ht="15.75" customHeight="1">
      <c r="A227" s="134"/>
      <c r="B227" s="134"/>
      <c r="C227" s="134"/>
      <c r="D227" s="134"/>
      <c r="E227" s="134"/>
      <c r="F227" s="134"/>
      <c r="G227" s="134"/>
      <c r="H227" s="134"/>
      <c r="I227" s="134"/>
    </row>
    <row r="228" ht="15.75" customHeight="1">
      <c r="A228" s="134"/>
      <c r="B228" s="134"/>
      <c r="C228" s="134"/>
      <c r="D228" s="134"/>
      <c r="E228" s="134"/>
      <c r="F228" s="134"/>
      <c r="G228" s="134"/>
      <c r="H228" s="134"/>
      <c r="I228" s="134"/>
    </row>
    <row r="229" ht="15.75" customHeight="1">
      <c r="A229" s="134"/>
      <c r="B229" s="134"/>
      <c r="C229" s="134"/>
      <c r="D229" s="134"/>
      <c r="E229" s="134"/>
      <c r="F229" s="134"/>
      <c r="G229" s="134"/>
      <c r="H229" s="134"/>
      <c r="I229" s="134"/>
    </row>
    <row r="230" ht="15.75" customHeight="1">
      <c r="A230" s="134"/>
      <c r="B230" s="134"/>
      <c r="C230" s="134"/>
      <c r="D230" s="134"/>
      <c r="E230" s="134"/>
      <c r="F230" s="134"/>
      <c r="G230" s="134"/>
      <c r="H230" s="134"/>
      <c r="I230" s="134"/>
    </row>
    <row r="231" ht="15.75" customHeight="1">
      <c r="A231" s="134"/>
      <c r="B231" s="134"/>
      <c r="C231" s="134"/>
      <c r="D231" s="134"/>
      <c r="E231" s="134"/>
      <c r="F231" s="134"/>
      <c r="G231" s="134"/>
      <c r="H231" s="134"/>
      <c r="I231" s="134"/>
    </row>
    <row r="232" ht="15.75" customHeight="1">
      <c r="A232" s="134"/>
      <c r="B232" s="134"/>
      <c r="C232" s="134"/>
      <c r="D232" s="134"/>
      <c r="E232" s="134"/>
      <c r="F232" s="134"/>
      <c r="G232" s="134"/>
      <c r="H232" s="134"/>
      <c r="I232" s="134"/>
    </row>
    <row r="233" ht="15.75" customHeight="1">
      <c r="A233" s="134"/>
      <c r="B233" s="134"/>
      <c r="C233" s="134"/>
      <c r="D233" s="134"/>
      <c r="E233" s="134"/>
      <c r="F233" s="134"/>
      <c r="G233" s="134"/>
      <c r="H233" s="134"/>
      <c r="I233" s="134"/>
    </row>
    <row r="234" ht="15.75" customHeight="1">
      <c r="A234" s="134"/>
      <c r="B234" s="134"/>
      <c r="C234" s="134"/>
      <c r="D234" s="134"/>
      <c r="E234" s="134"/>
      <c r="F234" s="134"/>
      <c r="G234" s="134"/>
      <c r="H234" s="134"/>
      <c r="I234" s="134"/>
    </row>
    <row r="235" ht="15.75" customHeight="1">
      <c r="A235" s="134"/>
      <c r="B235" s="134"/>
      <c r="C235" s="134"/>
      <c r="D235" s="134"/>
      <c r="E235" s="134"/>
      <c r="F235" s="134"/>
      <c r="G235" s="134"/>
      <c r="H235" s="134"/>
      <c r="I235" s="134"/>
    </row>
    <row r="236" ht="15.75" customHeight="1">
      <c r="A236" s="134"/>
      <c r="B236" s="134"/>
      <c r="C236" s="134"/>
      <c r="D236" s="134"/>
      <c r="E236" s="134"/>
      <c r="F236" s="134"/>
      <c r="G236" s="134"/>
      <c r="H236" s="134"/>
      <c r="I236" s="134"/>
    </row>
    <row r="237" ht="15.75" customHeight="1">
      <c r="A237" s="134"/>
      <c r="B237" s="134"/>
      <c r="C237" s="134"/>
      <c r="D237" s="134"/>
      <c r="E237" s="134"/>
      <c r="F237" s="134"/>
      <c r="G237" s="134"/>
      <c r="H237" s="134"/>
      <c r="I237" s="134"/>
    </row>
    <row r="238" ht="15.75" customHeight="1">
      <c r="A238" s="134"/>
      <c r="B238" s="134"/>
      <c r="C238" s="134"/>
      <c r="D238" s="134"/>
      <c r="E238" s="134"/>
      <c r="F238" s="134"/>
      <c r="G238" s="134"/>
      <c r="H238" s="134"/>
      <c r="I238" s="134"/>
    </row>
    <row r="239" ht="15.75" customHeight="1">
      <c r="A239" s="134"/>
      <c r="B239" s="134"/>
      <c r="C239" s="134"/>
      <c r="D239" s="134"/>
      <c r="E239" s="134"/>
      <c r="F239" s="134"/>
      <c r="G239" s="134"/>
      <c r="H239" s="134"/>
      <c r="I239" s="134"/>
    </row>
    <row r="240" ht="15.75" customHeight="1">
      <c r="A240" s="134"/>
      <c r="B240" s="134"/>
      <c r="C240" s="134"/>
      <c r="D240" s="134"/>
      <c r="E240" s="134"/>
      <c r="F240" s="134"/>
      <c r="G240" s="134"/>
      <c r="H240" s="134"/>
      <c r="I240" s="134"/>
    </row>
    <row r="241" ht="15.75" customHeight="1">
      <c r="A241" s="134"/>
      <c r="B241" s="134"/>
      <c r="C241" s="134"/>
      <c r="D241" s="134"/>
      <c r="E241" s="134"/>
      <c r="F241" s="134"/>
      <c r="G241" s="134"/>
      <c r="H241" s="134"/>
      <c r="I241" s="134"/>
    </row>
    <row r="242" ht="15.75" customHeight="1">
      <c r="A242" s="134"/>
      <c r="B242" s="134"/>
      <c r="C242" s="134"/>
      <c r="D242" s="134"/>
      <c r="E242" s="134"/>
      <c r="F242" s="134"/>
      <c r="G242" s="134"/>
      <c r="H242" s="134"/>
      <c r="I242" s="134"/>
    </row>
    <row r="243" ht="15.75" customHeight="1">
      <c r="A243" s="134"/>
      <c r="B243" s="134"/>
      <c r="C243" s="134"/>
      <c r="D243" s="134"/>
      <c r="E243" s="134"/>
      <c r="F243" s="134"/>
      <c r="G243" s="134"/>
      <c r="H243" s="134"/>
      <c r="I243" s="134"/>
    </row>
    <row r="244" ht="15.75" customHeight="1">
      <c r="A244" s="134"/>
      <c r="B244" s="134"/>
      <c r="C244" s="134"/>
      <c r="D244" s="134"/>
      <c r="E244" s="134"/>
      <c r="F244" s="134"/>
      <c r="G244" s="134"/>
      <c r="H244" s="134"/>
      <c r="I244" s="134"/>
    </row>
    <row r="245" ht="15.75" customHeight="1">
      <c r="A245" s="134"/>
      <c r="B245" s="134"/>
      <c r="C245" s="134"/>
      <c r="D245" s="134"/>
      <c r="E245" s="134"/>
      <c r="F245" s="134"/>
      <c r="G245" s="134"/>
      <c r="H245" s="134"/>
      <c r="I245" s="134"/>
    </row>
    <row r="246" ht="15.75" customHeight="1">
      <c r="A246" s="134"/>
      <c r="B246" s="134"/>
      <c r="C246" s="134"/>
      <c r="D246" s="134"/>
      <c r="E246" s="134"/>
      <c r="F246" s="134"/>
      <c r="G246" s="134"/>
      <c r="H246" s="134"/>
      <c r="I246" s="134"/>
    </row>
    <row r="247" ht="15.75" customHeight="1">
      <c r="A247" s="134"/>
      <c r="B247" s="134"/>
      <c r="C247" s="134"/>
      <c r="D247" s="134"/>
      <c r="E247" s="134"/>
      <c r="F247" s="134"/>
      <c r="G247" s="134"/>
      <c r="H247" s="134"/>
      <c r="I247" s="134"/>
    </row>
    <row r="248" ht="15.75" customHeight="1">
      <c r="A248" s="134"/>
      <c r="B248" s="134"/>
      <c r="C248" s="134"/>
      <c r="D248" s="134"/>
      <c r="E248" s="134"/>
      <c r="F248" s="134"/>
      <c r="G248" s="134"/>
      <c r="H248" s="134"/>
      <c r="I248" s="134"/>
    </row>
    <row r="249" ht="15.75" customHeight="1">
      <c r="A249" s="134"/>
      <c r="B249" s="134"/>
      <c r="C249" s="134"/>
      <c r="D249" s="134"/>
      <c r="E249" s="134"/>
      <c r="F249" s="134"/>
      <c r="G249" s="134"/>
      <c r="H249" s="134"/>
      <c r="I249" s="134"/>
    </row>
    <row r="250" ht="15.75" customHeight="1">
      <c r="A250" s="134"/>
      <c r="B250" s="134"/>
      <c r="C250" s="134"/>
      <c r="D250" s="134"/>
      <c r="E250" s="134"/>
      <c r="F250" s="134"/>
      <c r="G250" s="134"/>
      <c r="H250" s="134"/>
      <c r="I250" s="134"/>
    </row>
    <row r="251" ht="15.75" customHeight="1">
      <c r="A251" s="134"/>
      <c r="B251" s="134"/>
      <c r="C251" s="134"/>
      <c r="D251" s="134"/>
      <c r="E251" s="134"/>
      <c r="F251" s="134"/>
      <c r="G251" s="134"/>
      <c r="H251" s="134"/>
      <c r="I251" s="134"/>
    </row>
    <row r="252" ht="15.75" customHeight="1">
      <c r="A252" s="134"/>
      <c r="B252" s="134"/>
      <c r="C252" s="134"/>
      <c r="D252" s="134"/>
      <c r="E252" s="134"/>
      <c r="F252" s="134"/>
      <c r="G252" s="134"/>
      <c r="H252" s="134"/>
      <c r="I252" s="134"/>
    </row>
    <row r="253" ht="15.75" customHeight="1">
      <c r="A253" s="134"/>
      <c r="B253" s="134"/>
      <c r="C253" s="134"/>
      <c r="D253" s="134"/>
      <c r="E253" s="134"/>
      <c r="F253" s="134"/>
      <c r="G253" s="134"/>
      <c r="H253" s="134"/>
      <c r="I253" s="134"/>
    </row>
    <row r="254" ht="15.75" customHeight="1">
      <c r="A254" s="134"/>
      <c r="B254" s="134"/>
      <c r="C254" s="134"/>
      <c r="D254" s="134"/>
      <c r="E254" s="134"/>
      <c r="F254" s="134"/>
      <c r="G254" s="134"/>
      <c r="H254" s="134"/>
      <c r="I254" s="134"/>
    </row>
    <row r="255" ht="15.75" customHeight="1">
      <c r="A255" s="134"/>
      <c r="B255" s="134"/>
      <c r="C255" s="134"/>
      <c r="D255" s="134"/>
      <c r="E255" s="134"/>
      <c r="F255" s="134"/>
      <c r="G255" s="134"/>
      <c r="H255" s="134"/>
      <c r="I255" s="134"/>
    </row>
    <row r="256" ht="15.75" customHeight="1">
      <c r="A256" s="134"/>
      <c r="B256" s="134"/>
      <c r="C256" s="134"/>
      <c r="D256" s="134"/>
      <c r="E256" s="134"/>
      <c r="F256" s="134"/>
      <c r="G256" s="134"/>
      <c r="H256" s="134"/>
      <c r="I256" s="134"/>
    </row>
    <row r="257" ht="15.75" customHeight="1">
      <c r="A257" s="134"/>
      <c r="B257" s="134"/>
      <c r="C257" s="134"/>
      <c r="D257" s="134"/>
      <c r="E257" s="134"/>
      <c r="F257" s="134"/>
      <c r="G257" s="134"/>
      <c r="H257" s="134"/>
      <c r="I257" s="134"/>
    </row>
    <row r="258" ht="15.75" customHeight="1">
      <c r="A258" s="134"/>
      <c r="B258" s="134"/>
      <c r="C258" s="134"/>
      <c r="D258" s="134"/>
      <c r="E258" s="134"/>
      <c r="F258" s="134"/>
      <c r="G258" s="134"/>
      <c r="H258" s="134"/>
      <c r="I258" s="134"/>
    </row>
    <row r="259" ht="15.75" customHeight="1">
      <c r="A259" s="134"/>
      <c r="B259" s="134"/>
      <c r="C259" s="134"/>
      <c r="D259" s="134"/>
      <c r="E259" s="134"/>
      <c r="F259" s="134"/>
      <c r="G259" s="134"/>
      <c r="H259" s="134"/>
      <c r="I259" s="134"/>
    </row>
    <row r="260" ht="15.75" customHeight="1">
      <c r="A260" s="134"/>
      <c r="B260" s="134"/>
      <c r="C260" s="134"/>
      <c r="D260" s="134"/>
      <c r="E260" s="134"/>
      <c r="F260" s="134"/>
      <c r="G260" s="134"/>
      <c r="H260" s="134"/>
      <c r="I260" s="134"/>
    </row>
    <row r="261" ht="15.75" customHeight="1">
      <c r="A261" s="134"/>
      <c r="B261" s="134"/>
      <c r="C261" s="134"/>
      <c r="D261" s="134"/>
      <c r="E261" s="134"/>
      <c r="F261" s="134"/>
      <c r="G261" s="134"/>
      <c r="H261" s="134"/>
      <c r="I261" s="134"/>
    </row>
    <row r="262" ht="15.75" customHeight="1">
      <c r="A262" s="134"/>
      <c r="B262" s="134"/>
      <c r="C262" s="134"/>
      <c r="D262" s="134"/>
      <c r="E262" s="134"/>
      <c r="F262" s="134"/>
      <c r="G262" s="134"/>
      <c r="H262" s="134"/>
      <c r="I262" s="134"/>
    </row>
    <row r="263" ht="15.75" customHeight="1">
      <c r="A263" s="134"/>
      <c r="B263" s="134"/>
      <c r="C263" s="134"/>
      <c r="D263" s="134"/>
      <c r="E263" s="134"/>
      <c r="F263" s="134"/>
      <c r="G263" s="134"/>
      <c r="H263" s="134"/>
      <c r="I263" s="134"/>
    </row>
    <row r="264" ht="15.75" customHeight="1">
      <c r="A264" s="134"/>
      <c r="B264" s="134"/>
      <c r="C264" s="134"/>
      <c r="D264" s="134"/>
      <c r="E264" s="134"/>
      <c r="F264" s="134"/>
      <c r="G264" s="134"/>
      <c r="H264" s="134"/>
      <c r="I264" s="134"/>
    </row>
    <row r="265" ht="15.75" customHeight="1">
      <c r="A265" s="134"/>
      <c r="B265" s="134"/>
      <c r="C265" s="134"/>
      <c r="D265" s="134"/>
      <c r="E265" s="134"/>
      <c r="F265" s="134"/>
      <c r="G265" s="134"/>
      <c r="H265" s="134"/>
      <c r="I265" s="134"/>
    </row>
    <row r="266" ht="15.75" customHeight="1">
      <c r="A266" s="134"/>
      <c r="B266" s="134"/>
      <c r="C266" s="134"/>
      <c r="D266" s="134"/>
      <c r="E266" s="134"/>
      <c r="F266" s="134"/>
      <c r="G266" s="134"/>
      <c r="H266" s="134"/>
      <c r="I266" s="134"/>
    </row>
    <row r="267" ht="15.75" customHeight="1">
      <c r="A267" s="134"/>
      <c r="B267" s="134"/>
      <c r="C267" s="134"/>
      <c r="D267" s="134"/>
      <c r="E267" s="134"/>
      <c r="F267" s="134"/>
      <c r="G267" s="134"/>
      <c r="H267" s="134"/>
      <c r="I267" s="134"/>
    </row>
    <row r="268" ht="15.75" customHeight="1">
      <c r="A268" s="134"/>
      <c r="B268" s="134"/>
      <c r="C268" s="134"/>
      <c r="D268" s="134"/>
      <c r="E268" s="134"/>
      <c r="F268" s="134"/>
      <c r="G268" s="134"/>
      <c r="H268" s="134"/>
      <c r="I268" s="134"/>
    </row>
    <row r="269" ht="15.75" customHeight="1">
      <c r="A269" s="134"/>
      <c r="B269" s="134"/>
      <c r="C269" s="134"/>
      <c r="D269" s="134"/>
      <c r="E269" s="134"/>
      <c r="F269" s="134"/>
      <c r="G269" s="134"/>
      <c r="H269" s="134"/>
      <c r="I269" s="134"/>
    </row>
    <row r="270" ht="15.75" customHeight="1">
      <c r="A270" s="134"/>
      <c r="B270" s="134"/>
      <c r="C270" s="134"/>
      <c r="D270" s="134"/>
      <c r="E270" s="134"/>
      <c r="F270" s="134"/>
      <c r="G270" s="134"/>
      <c r="H270" s="134"/>
      <c r="I270" s="134"/>
    </row>
    <row r="271" ht="15.75" customHeight="1">
      <c r="A271" s="134"/>
      <c r="B271" s="134"/>
      <c r="C271" s="134"/>
      <c r="D271" s="134"/>
      <c r="E271" s="134"/>
      <c r="F271" s="134"/>
      <c r="G271" s="134"/>
      <c r="H271" s="134"/>
      <c r="I271" s="134"/>
    </row>
    <row r="272" ht="15.75" customHeight="1">
      <c r="A272" s="134"/>
      <c r="B272" s="134"/>
      <c r="C272" s="134"/>
      <c r="D272" s="134"/>
      <c r="E272" s="134"/>
      <c r="F272" s="134"/>
      <c r="G272" s="134"/>
      <c r="H272" s="134"/>
      <c r="I272" s="134"/>
    </row>
    <row r="273" ht="15.75" customHeight="1">
      <c r="A273" s="134"/>
      <c r="B273" s="134"/>
      <c r="C273" s="134"/>
      <c r="D273" s="134"/>
      <c r="E273" s="134"/>
      <c r="F273" s="134"/>
      <c r="G273" s="134"/>
      <c r="H273" s="134"/>
      <c r="I273" s="134"/>
    </row>
    <row r="274" ht="15.75" customHeight="1">
      <c r="A274" s="134"/>
      <c r="B274" s="134"/>
      <c r="C274" s="134"/>
      <c r="D274" s="134"/>
      <c r="E274" s="134"/>
      <c r="F274" s="134"/>
      <c r="G274" s="134"/>
      <c r="H274" s="134"/>
      <c r="I274" s="134"/>
    </row>
    <row r="275" ht="15.75" customHeight="1">
      <c r="A275" s="134"/>
      <c r="B275" s="134"/>
      <c r="C275" s="134"/>
      <c r="D275" s="134"/>
      <c r="E275" s="134"/>
      <c r="F275" s="134"/>
      <c r="G275" s="134"/>
      <c r="H275" s="134"/>
      <c r="I275" s="134"/>
    </row>
    <row r="276" ht="15.75" customHeight="1">
      <c r="A276" s="134"/>
      <c r="B276" s="134"/>
      <c r="C276" s="134"/>
      <c r="D276" s="134"/>
      <c r="E276" s="134"/>
      <c r="F276" s="134"/>
      <c r="G276" s="134"/>
      <c r="H276" s="134"/>
      <c r="I276" s="134"/>
    </row>
    <row r="277" ht="15.75" customHeight="1">
      <c r="A277" s="134"/>
      <c r="B277" s="134"/>
      <c r="C277" s="134"/>
      <c r="D277" s="134"/>
      <c r="E277" s="134"/>
      <c r="F277" s="134"/>
      <c r="G277" s="134"/>
      <c r="H277" s="134"/>
      <c r="I277" s="134"/>
    </row>
    <row r="278" ht="15.75" customHeight="1">
      <c r="A278" s="134"/>
      <c r="B278" s="134"/>
      <c r="C278" s="134"/>
      <c r="D278" s="134"/>
      <c r="E278" s="134"/>
      <c r="F278" s="134"/>
      <c r="G278" s="134"/>
      <c r="H278" s="134"/>
      <c r="I278" s="134"/>
    </row>
    <row r="279" ht="15.75" customHeight="1">
      <c r="A279" s="134"/>
      <c r="B279" s="134"/>
      <c r="C279" s="134"/>
      <c r="D279" s="134"/>
      <c r="E279" s="134"/>
      <c r="F279" s="134"/>
      <c r="G279" s="134"/>
      <c r="H279" s="134"/>
      <c r="I279" s="134"/>
    </row>
    <row r="280" ht="15.75" customHeight="1">
      <c r="A280" s="134"/>
      <c r="B280" s="134"/>
      <c r="C280" s="134"/>
      <c r="D280" s="134"/>
      <c r="E280" s="134"/>
      <c r="F280" s="134"/>
      <c r="G280" s="134"/>
      <c r="H280" s="134"/>
      <c r="I280" s="134"/>
    </row>
    <row r="281" ht="15.75" customHeight="1">
      <c r="A281" s="134"/>
      <c r="B281" s="134"/>
      <c r="C281" s="134"/>
      <c r="D281" s="134"/>
      <c r="E281" s="134"/>
      <c r="F281" s="134"/>
      <c r="G281" s="134"/>
      <c r="H281" s="134"/>
      <c r="I281" s="134"/>
    </row>
    <row r="282" ht="15.75" customHeight="1">
      <c r="A282" s="134"/>
      <c r="B282" s="134"/>
      <c r="C282" s="134"/>
      <c r="D282" s="134"/>
      <c r="E282" s="134"/>
      <c r="F282" s="134"/>
      <c r="G282" s="134"/>
      <c r="H282" s="134"/>
      <c r="I282" s="134"/>
    </row>
    <row r="283" ht="15.75" customHeight="1">
      <c r="A283" s="134"/>
      <c r="B283" s="134"/>
      <c r="C283" s="134"/>
      <c r="D283" s="134"/>
      <c r="E283" s="134"/>
      <c r="F283" s="134"/>
      <c r="G283" s="134"/>
      <c r="H283" s="134"/>
      <c r="I283" s="134"/>
    </row>
    <row r="284" ht="15.75" customHeight="1">
      <c r="A284" s="134"/>
      <c r="B284" s="134"/>
      <c r="C284" s="134"/>
      <c r="D284" s="134"/>
      <c r="E284" s="134"/>
      <c r="F284" s="134"/>
      <c r="G284" s="134"/>
      <c r="H284" s="134"/>
      <c r="I284" s="134"/>
    </row>
    <row r="285" ht="15.75" customHeight="1">
      <c r="A285" s="134"/>
      <c r="B285" s="134"/>
      <c r="C285" s="134"/>
      <c r="D285" s="134"/>
      <c r="E285" s="134"/>
      <c r="F285" s="134"/>
      <c r="G285" s="134"/>
      <c r="H285" s="134"/>
      <c r="I285" s="134"/>
    </row>
    <row r="286" ht="15.75" customHeight="1">
      <c r="A286" s="134"/>
      <c r="B286" s="134"/>
      <c r="C286" s="134"/>
      <c r="D286" s="134"/>
      <c r="E286" s="134"/>
      <c r="F286" s="134"/>
      <c r="G286" s="134"/>
      <c r="H286" s="134"/>
      <c r="I286" s="134"/>
    </row>
    <row r="287" ht="15.75" customHeight="1">
      <c r="A287" s="134"/>
      <c r="B287" s="134"/>
      <c r="C287" s="134"/>
      <c r="D287" s="134"/>
      <c r="E287" s="134"/>
      <c r="F287" s="134"/>
      <c r="G287" s="134"/>
      <c r="H287" s="134"/>
      <c r="I287" s="134"/>
    </row>
    <row r="288" ht="15.75" customHeight="1">
      <c r="A288" s="134"/>
      <c r="B288" s="134"/>
      <c r="C288" s="134"/>
      <c r="D288" s="134"/>
      <c r="E288" s="134"/>
      <c r="F288" s="134"/>
      <c r="G288" s="134"/>
      <c r="H288" s="134"/>
      <c r="I288" s="134"/>
    </row>
    <row r="289" ht="15.75" customHeight="1">
      <c r="A289" s="134"/>
      <c r="B289" s="134"/>
      <c r="C289" s="134"/>
      <c r="D289" s="134"/>
      <c r="E289" s="134"/>
      <c r="F289" s="134"/>
      <c r="G289" s="134"/>
      <c r="H289" s="134"/>
      <c r="I289" s="134"/>
    </row>
    <row r="290" ht="15.75" customHeight="1">
      <c r="A290" s="134"/>
      <c r="B290" s="134"/>
      <c r="C290" s="134"/>
      <c r="D290" s="134"/>
      <c r="E290" s="134"/>
      <c r="F290" s="134"/>
      <c r="G290" s="134"/>
      <c r="H290" s="134"/>
      <c r="I290" s="134"/>
    </row>
    <row r="291" ht="15.75" customHeight="1">
      <c r="A291" s="134"/>
      <c r="B291" s="134"/>
      <c r="C291" s="134"/>
      <c r="D291" s="134"/>
      <c r="E291" s="134"/>
      <c r="F291" s="134"/>
      <c r="G291" s="134"/>
      <c r="H291" s="134"/>
      <c r="I291" s="134"/>
    </row>
    <row r="292" ht="15.75" customHeight="1">
      <c r="A292" s="134"/>
      <c r="B292" s="134"/>
      <c r="C292" s="134"/>
      <c r="D292" s="134"/>
      <c r="E292" s="134"/>
      <c r="F292" s="134"/>
      <c r="G292" s="134"/>
      <c r="H292" s="134"/>
      <c r="I292" s="134"/>
    </row>
    <row r="293" ht="15.75" customHeight="1">
      <c r="A293" s="134"/>
      <c r="B293" s="134"/>
      <c r="C293" s="134"/>
      <c r="D293" s="134"/>
      <c r="E293" s="134"/>
      <c r="F293" s="134"/>
      <c r="G293" s="134"/>
      <c r="H293" s="134"/>
      <c r="I293" s="134"/>
    </row>
    <row r="294" ht="15.75" customHeight="1">
      <c r="A294" s="134"/>
      <c r="B294" s="134"/>
      <c r="C294" s="134"/>
      <c r="D294" s="134"/>
      <c r="E294" s="134"/>
      <c r="F294" s="134"/>
      <c r="G294" s="134"/>
      <c r="H294" s="134"/>
      <c r="I294" s="134"/>
    </row>
    <row r="295" ht="15.75" customHeight="1">
      <c r="A295" s="134"/>
      <c r="B295" s="134"/>
      <c r="C295" s="134"/>
      <c r="D295" s="134"/>
      <c r="E295" s="134"/>
      <c r="F295" s="134"/>
      <c r="G295" s="134"/>
      <c r="H295" s="134"/>
      <c r="I295" s="134"/>
    </row>
    <row r="296" ht="15.75" customHeight="1">
      <c r="A296" s="134"/>
      <c r="B296" s="134"/>
      <c r="C296" s="134"/>
      <c r="D296" s="134"/>
      <c r="E296" s="134"/>
      <c r="F296" s="134"/>
      <c r="G296" s="134"/>
      <c r="H296" s="134"/>
      <c r="I296" s="134"/>
    </row>
    <row r="297" ht="15.75" customHeight="1">
      <c r="A297" s="134"/>
      <c r="B297" s="134"/>
      <c r="C297" s="134"/>
      <c r="D297" s="134"/>
      <c r="E297" s="134"/>
      <c r="F297" s="134"/>
      <c r="G297" s="134"/>
      <c r="H297" s="134"/>
      <c r="I297" s="134"/>
    </row>
    <row r="298" ht="15.75" customHeight="1">
      <c r="A298" s="134"/>
      <c r="B298" s="134"/>
      <c r="C298" s="134"/>
      <c r="D298" s="134"/>
      <c r="E298" s="134"/>
      <c r="F298" s="134"/>
      <c r="G298" s="134"/>
      <c r="H298" s="134"/>
      <c r="I298" s="134"/>
    </row>
    <row r="299" ht="15.75" customHeight="1">
      <c r="A299" s="134"/>
      <c r="B299" s="134"/>
      <c r="C299" s="134"/>
      <c r="D299" s="134"/>
      <c r="E299" s="134"/>
      <c r="F299" s="134"/>
      <c r="G299" s="134"/>
      <c r="H299" s="134"/>
      <c r="I299" s="134"/>
    </row>
    <row r="300" ht="15.75" customHeight="1">
      <c r="A300" s="134"/>
      <c r="B300" s="134"/>
      <c r="C300" s="134"/>
      <c r="D300" s="134"/>
      <c r="E300" s="134"/>
      <c r="F300" s="134"/>
      <c r="G300" s="134"/>
      <c r="H300" s="134"/>
      <c r="I300" s="134"/>
    </row>
    <row r="301" ht="15.75" customHeight="1">
      <c r="A301" s="134"/>
      <c r="B301" s="134"/>
      <c r="C301" s="134"/>
      <c r="D301" s="134"/>
      <c r="E301" s="134"/>
      <c r="F301" s="134"/>
      <c r="G301" s="134"/>
      <c r="H301" s="134"/>
      <c r="I301" s="134"/>
    </row>
    <row r="302" ht="15.75" customHeight="1">
      <c r="A302" s="134"/>
      <c r="B302" s="134"/>
      <c r="C302" s="134"/>
      <c r="D302" s="134"/>
      <c r="E302" s="134"/>
      <c r="F302" s="134"/>
      <c r="G302" s="134"/>
      <c r="H302" s="134"/>
      <c r="I302" s="134"/>
    </row>
    <row r="303" ht="15.75" customHeight="1">
      <c r="A303" s="134"/>
      <c r="B303" s="134"/>
      <c r="C303" s="134"/>
      <c r="D303" s="134"/>
      <c r="E303" s="134"/>
      <c r="F303" s="134"/>
      <c r="G303" s="134"/>
      <c r="H303" s="134"/>
      <c r="I303" s="134"/>
    </row>
    <row r="304" ht="15.75" customHeight="1">
      <c r="A304" s="134"/>
      <c r="B304" s="134"/>
      <c r="C304" s="134"/>
      <c r="D304" s="134"/>
      <c r="E304" s="134"/>
      <c r="F304" s="134"/>
      <c r="G304" s="134"/>
      <c r="H304" s="134"/>
      <c r="I304" s="134"/>
    </row>
    <row r="305" ht="15.75" customHeight="1">
      <c r="A305" s="134"/>
      <c r="B305" s="134"/>
      <c r="C305" s="134"/>
      <c r="D305" s="134"/>
      <c r="E305" s="134"/>
      <c r="F305" s="134"/>
      <c r="G305" s="134"/>
      <c r="H305" s="134"/>
      <c r="I305" s="134"/>
    </row>
    <row r="306" ht="15.75" customHeight="1">
      <c r="A306" s="134"/>
      <c r="B306" s="134"/>
      <c r="C306" s="134"/>
      <c r="D306" s="134"/>
      <c r="E306" s="134"/>
      <c r="F306" s="134"/>
      <c r="G306" s="134"/>
      <c r="H306" s="134"/>
      <c r="I306" s="134"/>
    </row>
    <row r="307" ht="15.75" customHeight="1">
      <c r="A307" s="134"/>
      <c r="B307" s="134"/>
      <c r="C307" s="134"/>
      <c r="D307" s="134"/>
      <c r="E307" s="134"/>
      <c r="F307" s="134"/>
      <c r="G307" s="134"/>
      <c r="H307" s="134"/>
      <c r="I307" s="134"/>
    </row>
    <row r="308" ht="15.75" customHeight="1">
      <c r="A308" s="134"/>
      <c r="B308" s="134"/>
      <c r="C308" s="134"/>
      <c r="D308" s="134"/>
      <c r="E308" s="134"/>
      <c r="F308" s="134"/>
      <c r="G308" s="134"/>
      <c r="H308" s="134"/>
      <c r="I308" s="134"/>
    </row>
    <row r="309" ht="15.75" customHeight="1">
      <c r="A309" s="134"/>
      <c r="B309" s="134"/>
      <c r="C309" s="134"/>
      <c r="D309" s="134"/>
      <c r="E309" s="134"/>
      <c r="F309" s="134"/>
      <c r="G309" s="134"/>
      <c r="H309" s="134"/>
      <c r="I309" s="134"/>
    </row>
    <row r="310" ht="15.75" customHeight="1">
      <c r="A310" s="134"/>
      <c r="B310" s="134"/>
      <c r="C310" s="134"/>
      <c r="D310" s="134"/>
      <c r="E310" s="134"/>
      <c r="F310" s="134"/>
      <c r="G310" s="134"/>
      <c r="H310" s="134"/>
      <c r="I310" s="134"/>
    </row>
    <row r="311" ht="15.75" customHeight="1">
      <c r="A311" s="134"/>
      <c r="B311" s="134"/>
      <c r="C311" s="134"/>
      <c r="D311" s="134"/>
      <c r="E311" s="134"/>
      <c r="F311" s="134"/>
      <c r="G311" s="134"/>
      <c r="H311" s="134"/>
      <c r="I311" s="134"/>
    </row>
    <row r="312" ht="15.75" customHeight="1">
      <c r="A312" s="134"/>
      <c r="B312" s="134"/>
      <c r="C312" s="134"/>
      <c r="D312" s="134"/>
      <c r="E312" s="134"/>
      <c r="F312" s="134"/>
      <c r="G312" s="134"/>
      <c r="H312" s="134"/>
      <c r="I312" s="134"/>
    </row>
    <row r="313" ht="15.75" customHeight="1">
      <c r="A313" s="134"/>
      <c r="B313" s="134"/>
      <c r="C313" s="134"/>
      <c r="D313" s="134"/>
      <c r="E313" s="134"/>
      <c r="F313" s="134"/>
      <c r="G313" s="134"/>
      <c r="H313" s="134"/>
      <c r="I313" s="134"/>
    </row>
    <row r="314" ht="15.75" customHeight="1">
      <c r="A314" s="134"/>
      <c r="B314" s="134"/>
      <c r="C314" s="134"/>
      <c r="D314" s="134"/>
      <c r="E314" s="134"/>
      <c r="F314" s="134"/>
      <c r="G314" s="134"/>
      <c r="H314" s="134"/>
      <c r="I314" s="134"/>
    </row>
    <row r="315" ht="15.75" customHeight="1">
      <c r="A315" s="134"/>
      <c r="B315" s="134"/>
      <c r="C315" s="134"/>
      <c r="D315" s="134"/>
      <c r="E315" s="134"/>
      <c r="F315" s="134"/>
      <c r="G315" s="134"/>
      <c r="H315" s="134"/>
      <c r="I315" s="134"/>
    </row>
    <row r="316" ht="15.75" customHeight="1">
      <c r="A316" s="134"/>
      <c r="B316" s="134"/>
      <c r="C316" s="134"/>
      <c r="D316" s="134"/>
      <c r="E316" s="134"/>
      <c r="F316" s="134"/>
      <c r="G316" s="134"/>
      <c r="H316" s="134"/>
      <c r="I316" s="134"/>
    </row>
    <row r="317" ht="15.75" customHeight="1">
      <c r="A317" s="134"/>
      <c r="B317" s="134"/>
      <c r="C317" s="134"/>
      <c r="D317" s="134"/>
      <c r="E317" s="134"/>
      <c r="F317" s="134"/>
      <c r="G317" s="134"/>
      <c r="H317" s="134"/>
      <c r="I317" s="134"/>
    </row>
    <row r="318" ht="15.75" customHeight="1">
      <c r="A318" s="134"/>
      <c r="B318" s="134"/>
      <c r="C318" s="134"/>
      <c r="D318" s="134"/>
      <c r="E318" s="134"/>
      <c r="F318" s="134"/>
      <c r="G318" s="134"/>
      <c r="H318" s="134"/>
      <c r="I318" s="134"/>
    </row>
    <row r="319" ht="15.75" customHeight="1">
      <c r="A319" s="134"/>
      <c r="B319" s="134"/>
      <c r="C319" s="134"/>
      <c r="D319" s="134"/>
      <c r="E319" s="134"/>
      <c r="F319" s="134"/>
      <c r="G319" s="134"/>
      <c r="H319" s="134"/>
      <c r="I319" s="134"/>
    </row>
    <row r="320" ht="15.75" customHeight="1">
      <c r="A320" s="134"/>
      <c r="B320" s="134"/>
      <c r="C320" s="134"/>
      <c r="D320" s="134"/>
      <c r="E320" s="134"/>
      <c r="F320" s="134"/>
      <c r="G320" s="134"/>
      <c r="H320" s="134"/>
      <c r="I320" s="134"/>
    </row>
    <row r="321" ht="15.75" customHeight="1">
      <c r="A321" s="134"/>
      <c r="B321" s="134"/>
      <c r="C321" s="134"/>
      <c r="D321" s="134"/>
      <c r="E321" s="134"/>
      <c r="F321" s="134"/>
      <c r="G321" s="134"/>
      <c r="H321" s="134"/>
      <c r="I321" s="134"/>
    </row>
    <row r="322" ht="15.75" customHeight="1">
      <c r="A322" s="134"/>
      <c r="B322" s="134"/>
      <c r="C322" s="134"/>
      <c r="D322" s="134"/>
      <c r="E322" s="134"/>
      <c r="F322" s="134"/>
      <c r="G322" s="134"/>
      <c r="H322" s="134"/>
      <c r="I322" s="134"/>
    </row>
    <row r="323" ht="15.75" customHeight="1">
      <c r="A323" s="134"/>
      <c r="B323" s="134"/>
      <c r="C323" s="134"/>
      <c r="D323" s="134"/>
      <c r="E323" s="134"/>
      <c r="F323" s="134"/>
      <c r="G323" s="134"/>
      <c r="H323" s="134"/>
      <c r="I323" s="134"/>
    </row>
    <row r="324" ht="15.75" customHeight="1">
      <c r="A324" s="134"/>
      <c r="B324" s="134"/>
      <c r="C324" s="134"/>
      <c r="D324" s="134"/>
      <c r="E324" s="134"/>
      <c r="F324" s="134"/>
      <c r="G324" s="134"/>
      <c r="H324" s="134"/>
      <c r="I324" s="134"/>
    </row>
    <row r="325" ht="15.75" customHeight="1">
      <c r="A325" s="134"/>
      <c r="B325" s="134"/>
      <c r="C325" s="134"/>
      <c r="D325" s="134"/>
      <c r="E325" s="134"/>
      <c r="F325" s="134"/>
      <c r="G325" s="134"/>
      <c r="H325" s="134"/>
      <c r="I325" s="134"/>
    </row>
    <row r="326" ht="15.75" customHeight="1">
      <c r="A326" s="134"/>
      <c r="B326" s="134"/>
      <c r="C326" s="134"/>
      <c r="D326" s="134"/>
      <c r="E326" s="134"/>
      <c r="F326" s="134"/>
      <c r="G326" s="134"/>
      <c r="H326" s="134"/>
      <c r="I326" s="134"/>
    </row>
    <row r="327" ht="15.75" customHeight="1">
      <c r="A327" s="134"/>
      <c r="B327" s="134"/>
      <c r="C327" s="134"/>
      <c r="D327" s="134"/>
      <c r="E327" s="134"/>
      <c r="F327" s="134"/>
      <c r="G327" s="134"/>
      <c r="H327" s="134"/>
      <c r="I327" s="134"/>
    </row>
    <row r="328" ht="15.75" customHeight="1">
      <c r="A328" s="134"/>
      <c r="B328" s="134"/>
      <c r="C328" s="134"/>
      <c r="D328" s="134"/>
      <c r="E328" s="134"/>
      <c r="F328" s="134"/>
      <c r="G328" s="134"/>
      <c r="H328" s="134"/>
      <c r="I328" s="134"/>
    </row>
    <row r="329" ht="15.75" customHeight="1">
      <c r="A329" s="134"/>
      <c r="B329" s="134"/>
      <c r="C329" s="134"/>
      <c r="D329" s="134"/>
      <c r="E329" s="134"/>
      <c r="F329" s="134"/>
      <c r="G329" s="134"/>
      <c r="H329" s="134"/>
      <c r="I329" s="134"/>
    </row>
    <row r="330" ht="15.75" customHeight="1">
      <c r="A330" s="134"/>
      <c r="B330" s="134"/>
      <c r="C330" s="134"/>
      <c r="D330" s="134"/>
      <c r="E330" s="134"/>
      <c r="F330" s="134"/>
      <c r="G330" s="134"/>
      <c r="H330" s="134"/>
      <c r="I330" s="134"/>
    </row>
    <row r="331" ht="15.75" customHeight="1">
      <c r="A331" s="134"/>
      <c r="B331" s="134"/>
      <c r="C331" s="134"/>
      <c r="D331" s="134"/>
      <c r="E331" s="134"/>
      <c r="F331" s="134"/>
      <c r="G331" s="134"/>
      <c r="H331" s="134"/>
      <c r="I331" s="134"/>
    </row>
    <row r="332" ht="15.75" customHeight="1">
      <c r="A332" s="134"/>
      <c r="B332" s="134"/>
      <c r="C332" s="134"/>
      <c r="D332" s="134"/>
      <c r="E332" s="134"/>
      <c r="F332" s="134"/>
      <c r="G332" s="134"/>
      <c r="H332" s="134"/>
      <c r="I332" s="134"/>
    </row>
    <row r="333" ht="15.75" customHeight="1">
      <c r="A333" s="134"/>
      <c r="B333" s="134"/>
      <c r="C333" s="134"/>
      <c r="D333" s="134"/>
      <c r="E333" s="134"/>
      <c r="F333" s="134"/>
      <c r="G333" s="134"/>
      <c r="H333" s="134"/>
      <c r="I333" s="134"/>
    </row>
    <row r="334" ht="15.75" customHeight="1">
      <c r="A334" s="134"/>
      <c r="B334" s="134"/>
      <c r="C334" s="134"/>
      <c r="D334" s="134"/>
      <c r="E334" s="134"/>
      <c r="F334" s="134"/>
      <c r="G334" s="134"/>
      <c r="H334" s="134"/>
      <c r="I334" s="134"/>
    </row>
    <row r="335" ht="15.75" customHeight="1">
      <c r="A335" s="134"/>
      <c r="B335" s="134"/>
      <c r="C335" s="134"/>
      <c r="D335" s="134"/>
      <c r="E335" s="134"/>
      <c r="F335" s="134"/>
      <c r="G335" s="134"/>
      <c r="H335" s="134"/>
      <c r="I335" s="134"/>
    </row>
    <row r="336" ht="15.75" customHeight="1">
      <c r="A336" s="134"/>
      <c r="B336" s="134"/>
      <c r="C336" s="134"/>
      <c r="D336" s="134"/>
      <c r="E336" s="134"/>
      <c r="F336" s="134"/>
      <c r="G336" s="134"/>
      <c r="H336" s="134"/>
      <c r="I336" s="134"/>
    </row>
    <row r="337" ht="15.75" customHeight="1">
      <c r="A337" s="134"/>
      <c r="B337" s="134"/>
      <c r="C337" s="134"/>
      <c r="D337" s="134"/>
      <c r="E337" s="134"/>
      <c r="F337" s="134"/>
      <c r="G337" s="134"/>
      <c r="H337" s="134"/>
      <c r="I337" s="134"/>
    </row>
    <row r="338" ht="15.75" customHeight="1">
      <c r="A338" s="134"/>
      <c r="B338" s="134"/>
      <c r="C338" s="134"/>
      <c r="D338" s="134"/>
      <c r="E338" s="134"/>
      <c r="F338" s="134"/>
      <c r="G338" s="134"/>
      <c r="H338" s="134"/>
      <c r="I338" s="134"/>
    </row>
    <row r="339" ht="15.75" customHeight="1">
      <c r="A339" s="134"/>
      <c r="B339" s="134"/>
      <c r="C339" s="134"/>
      <c r="D339" s="134"/>
      <c r="E339" s="134"/>
      <c r="F339" s="134"/>
      <c r="G339" s="134"/>
      <c r="H339" s="134"/>
      <c r="I339" s="134"/>
    </row>
    <row r="340" ht="15.75" customHeight="1">
      <c r="A340" s="134"/>
      <c r="B340" s="134"/>
      <c r="C340" s="134"/>
      <c r="D340" s="134"/>
      <c r="E340" s="134"/>
      <c r="F340" s="134"/>
      <c r="G340" s="134"/>
      <c r="H340" s="134"/>
      <c r="I340" s="134"/>
    </row>
    <row r="341" ht="15.75" customHeight="1">
      <c r="A341" s="134"/>
      <c r="B341" s="134"/>
      <c r="C341" s="134"/>
      <c r="D341" s="134"/>
      <c r="E341" s="134"/>
      <c r="F341" s="134"/>
      <c r="G341" s="134"/>
      <c r="H341" s="134"/>
      <c r="I341" s="134"/>
    </row>
    <row r="342" ht="15.75" customHeight="1">
      <c r="A342" s="134"/>
      <c r="B342" s="134"/>
      <c r="C342" s="134"/>
      <c r="D342" s="134"/>
      <c r="E342" s="134"/>
      <c r="F342" s="134"/>
      <c r="G342" s="134"/>
      <c r="H342" s="134"/>
      <c r="I342" s="134"/>
    </row>
    <row r="343" ht="15.75" customHeight="1">
      <c r="A343" s="134"/>
      <c r="B343" s="134"/>
      <c r="C343" s="134"/>
      <c r="D343" s="134"/>
      <c r="E343" s="134"/>
      <c r="F343" s="134"/>
      <c r="G343" s="134"/>
      <c r="H343" s="134"/>
      <c r="I343" s="134"/>
    </row>
    <row r="344" ht="15.75" customHeight="1">
      <c r="A344" s="134"/>
      <c r="B344" s="134"/>
      <c r="C344" s="134"/>
      <c r="D344" s="134"/>
      <c r="E344" s="134"/>
      <c r="F344" s="134"/>
      <c r="G344" s="134"/>
      <c r="H344" s="134"/>
      <c r="I344" s="134"/>
    </row>
    <row r="345" ht="15.75" customHeight="1">
      <c r="A345" s="134"/>
      <c r="B345" s="134"/>
      <c r="C345" s="134"/>
      <c r="D345" s="134"/>
      <c r="E345" s="134"/>
      <c r="F345" s="134"/>
      <c r="G345" s="134"/>
      <c r="H345" s="134"/>
      <c r="I345" s="134"/>
    </row>
    <row r="346" ht="15.75" customHeight="1">
      <c r="A346" s="134"/>
      <c r="B346" s="134"/>
      <c r="C346" s="134"/>
      <c r="D346" s="134"/>
      <c r="E346" s="134"/>
      <c r="F346" s="134"/>
      <c r="G346" s="134"/>
      <c r="H346" s="134"/>
      <c r="I346" s="134"/>
    </row>
    <row r="347" ht="15.75" customHeight="1">
      <c r="A347" s="134"/>
      <c r="B347" s="134"/>
      <c r="C347" s="134"/>
      <c r="D347" s="134"/>
      <c r="E347" s="134"/>
      <c r="F347" s="134"/>
      <c r="G347" s="134"/>
      <c r="H347" s="134"/>
      <c r="I347" s="134"/>
    </row>
    <row r="348" ht="15.75" customHeight="1">
      <c r="A348" s="134"/>
      <c r="B348" s="134"/>
      <c r="C348" s="134"/>
      <c r="D348" s="134"/>
      <c r="E348" s="134"/>
      <c r="F348" s="134"/>
      <c r="G348" s="134"/>
      <c r="H348" s="134"/>
      <c r="I348" s="134"/>
    </row>
    <row r="349" ht="15.75" customHeight="1">
      <c r="A349" s="134"/>
      <c r="B349" s="134"/>
      <c r="C349" s="134"/>
      <c r="D349" s="134"/>
      <c r="E349" s="134"/>
      <c r="F349" s="134"/>
      <c r="G349" s="134"/>
      <c r="H349" s="134"/>
      <c r="I349" s="134"/>
    </row>
    <row r="350" ht="15.75" customHeight="1">
      <c r="A350" s="134"/>
      <c r="B350" s="134"/>
      <c r="C350" s="134"/>
      <c r="D350" s="134"/>
      <c r="E350" s="134"/>
      <c r="F350" s="134"/>
      <c r="G350" s="134"/>
      <c r="H350" s="134"/>
      <c r="I350" s="134"/>
    </row>
    <row r="351" ht="15.75" customHeight="1">
      <c r="A351" s="134"/>
      <c r="B351" s="134"/>
      <c r="C351" s="134"/>
      <c r="D351" s="134"/>
      <c r="E351" s="134"/>
      <c r="F351" s="134"/>
      <c r="G351" s="134"/>
      <c r="H351" s="134"/>
      <c r="I351" s="134"/>
    </row>
    <row r="352" ht="15.75" customHeight="1">
      <c r="A352" s="134"/>
      <c r="B352" s="134"/>
      <c r="C352" s="134"/>
      <c r="D352" s="134"/>
      <c r="E352" s="134"/>
      <c r="F352" s="134"/>
      <c r="G352" s="134"/>
      <c r="H352" s="134"/>
      <c r="I352" s="134"/>
    </row>
    <row r="353" ht="15.75" customHeight="1">
      <c r="A353" s="134"/>
      <c r="B353" s="134"/>
      <c r="C353" s="134"/>
      <c r="D353" s="134"/>
      <c r="E353" s="134"/>
      <c r="F353" s="134"/>
      <c r="G353" s="134"/>
      <c r="H353" s="134"/>
      <c r="I353" s="134"/>
    </row>
    <row r="354" ht="15.75" customHeight="1">
      <c r="A354" s="134"/>
      <c r="B354" s="134"/>
      <c r="C354" s="134"/>
      <c r="D354" s="134"/>
      <c r="E354" s="134"/>
      <c r="F354" s="134"/>
      <c r="G354" s="134"/>
      <c r="H354" s="134"/>
      <c r="I354" s="134"/>
    </row>
    <row r="355" ht="15.75" customHeight="1">
      <c r="A355" s="134"/>
      <c r="B355" s="134"/>
      <c r="C355" s="134"/>
      <c r="D355" s="134"/>
      <c r="E355" s="134"/>
      <c r="F355" s="134"/>
      <c r="G355" s="134"/>
      <c r="H355" s="134"/>
      <c r="I355" s="134"/>
    </row>
    <row r="356" ht="15.75" customHeight="1">
      <c r="A356" s="134"/>
      <c r="B356" s="134"/>
      <c r="C356" s="134"/>
      <c r="D356" s="134"/>
      <c r="E356" s="134"/>
      <c r="F356" s="134"/>
      <c r="G356" s="134"/>
      <c r="H356" s="134"/>
      <c r="I356" s="134"/>
    </row>
    <row r="357" ht="15.75" customHeight="1">
      <c r="A357" s="134"/>
      <c r="B357" s="134"/>
      <c r="C357" s="134"/>
      <c r="D357" s="134"/>
      <c r="E357" s="134"/>
      <c r="F357" s="134"/>
      <c r="G357" s="134"/>
      <c r="H357" s="134"/>
      <c r="I357" s="134"/>
    </row>
    <row r="358" ht="15.75" customHeight="1">
      <c r="A358" s="134"/>
      <c r="B358" s="134"/>
      <c r="C358" s="134"/>
      <c r="D358" s="134"/>
      <c r="E358" s="134"/>
      <c r="F358" s="134"/>
      <c r="G358" s="134"/>
      <c r="H358" s="134"/>
      <c r="I358" s="134"/>
    </row>
    <row r="359" ht="15.75" customHeight="1">
      <c r="A359" s="134"/>
      <c r="B359" s="134"/>
      <c r="C359" s="134"/>
      <c r="D359" s="134"/>
      <c r="E359" s="134"/>
      <c r="F359" s="134"/>
      <c r="G359" s="134"/>
      <c r="H359" s="134"/>
      <c r="I359" s="134"/>
    </row>
    <row r="360" ht="15.75" customHeight="1">
      <c r="A360" s="134"/>
      <c r="B360" s="134"/>
      <c r="C360" s="134"/>
      <c r="D360" s="134"/>
      <c r="E360" s="134"/>
      <c r="F360" s="134"/>
      <c r="G360" s="134"/>
      <c r="H360" s="134"/>
      <c r="I360" s="134"/>
    </row>
    <row r="361" ht="15.75" customHeight="1">
      <c r="A361" s="134"/>
      <c r="B361" s="134"/>
      <c r="C361" s="134"/>
      <c r="D361" s="134"/>
      <c r="E361" s="134"/>
      <c r="F361" s="134"/>
      <c r="G361" s="134"/>
      <c r="H361" s="134"/>
      <c r="I361" s="134"/>
    </row>
    <row r="362" ht="15.75" customHeight="1">
      <c r="A362" s="134"/>
      <c r="B362" s="134"/>
      <c r="C362" s="134"/>
      <c r="D362" s="134"/>
      <c r="E362" s="134"/>
      <c r="F362" s="134"/>
      <c r="G362" s="134"/>
      <c r="H362" s="134"/>
      <c r="I362" s="134"/>
    </row>
    <row r="363" ht="15.75" customHeight="1">
      <c r="A363" s="134"/>
      <c r="B363" s="134"/>
      <c r="C363" s="134"/>
      <c r="D363" s="134"/>
      <c r="E363" s="134"/>
      <c r="F363" s="134"/>
      <c r="G363" s="134"/>
      <c r="H363" s="134"/>
      <c r="I363" s="134"/>
    </row>
    <row r="364" ht="15.75" customHeight="1">
      <c r="A364" s="134"/>
      <c r="B364" s="134"/>
      <c r="C364" s="134"/>
      <c r="D364" s="134"/>
      <c r="E364" s="134"/>
      <c r="F364" s="134"/>
      <c r="G364" s="134"/>
      <c r="H364" s="134"/>
      <c r="I364" s="134"/>
    </row>
    <row r="365" ht="15.75" customHeight="1">
      <c r="A365" s="134"/>
      <c r="B365" s="134"/>
      <c r="C365" s="134"/>
      <c r="D365" s="134"/>
      <c r="E365" s="134"/>
      <c r="F365" s="134"/>
      <c r="G365" s="134"/>
      <c r="H365" s="134"/>
      <c r="I365" s="134"/>
    </row>
    <row r="366" ht="15.75" customHeight="1">
      <c r="A366" s="134"/>
      <c r="B366" s="134"/>
      <c r="C366" s="134"/>
      <c r="D366" s="134"/>
      <c r="E366" s="134"/>
      <c r="F366" s="134"/>
      <c r="G366" s="134"/>
      <c r="H366" s="134"/>
      <c r="I366" s="134"/>
    </row>
    <row r="367" ht="15.75" customHeight="1">
      <c r="A367" s="134"/>
      <c r="B367" s="134"/>
      <c r="C367" s="134"/>
      <c r="D367" s="134"/>
      <c r="E367" s="134"/>
      <c r="F367" s="134"/>
      <c r="G367" s="134"/>
      <c r="H367" s="134"/>
      <c r="I367" s="134"/>
    </row>
    <row r="368" ht="15.75" customHeight="1">
      <c r="A368" s="134"/>
      <c r="B368" s="134"/>
      <c r="C368" s="134"/>
      <c r="D368" s="134"/>
      <c r="E368" s="134"/>
      <c r="F368" s="134"/>
      <c r="G368" s="134"/>
      <c r="H368" s="134"/>
      <c r="I368" s="134"/>
    </row>
    <row r="369" ht="15.75" customHeight="1">
      <c r="A369" s="134"/>
      <c r="B369" s="134"/>
      <c r="C369" s="134"/>
      <c r="D369" s="134"/>
      <c r="E369" s="134"/>
      <c r="F369" s="134"/>
      <c r="G369" s="134"/>
      <c r="H369" s="134"/>
      <c r="I369" s="134"/>
    </row>
    <row r="370" ht="15.75" customHeight="1">
      <c r="A370" s="134"/>
      <c r="B370" s="134"/>
      <c r="C370" s="134"/>
      <c r="D370" s="134"/>
      <c r="E370" s="134"/>
      <c r="F370" s="134"/>
      <c r="G370" s="134"/>
      <c r="H370" s="134"/>
      <c r="I370" s="134"/>
    </row>
    <row r="371" ht="15.75" customHeight="1">
      <c r="A371" s="134"/>
      <c r="B371" s="134"/>
      <c r="C371" s="134"/>
      <c r="D371" s="134"/>
      <c r="E371" s="134"/>
      <c r="F371" s="134"/>
      <c r="G371" s="134"/>
      <c r="H371" s="134"/>
      <c r="I371" s="134"/>
    </row>
    <row r="372" ht="15.75" customHeight="1">
      <c r="A372" s="134"/>
      <c r="B372" s="134"/>
      <c r="C372" s="134"/>
      <c r="D372" s="134"/>
      <c r="E372" s="134"/>
      <c r="F372" s="134"/>
      <c r="G372" s="134"/>
      <c r="H372" s="134"/>
      <c r="I372" s="134"/>
    </row>
    <row r="373" ht="15.75" customHeight="1">
      <c r="A373" s="134"/>
      <c r="B373" s="134"/>
      <c r="C373" s="134"/>
      <c r="D373" s="134"/>
      <c r="E373" s="134"/>
      <c r="F373" s="134"/>
      <c r="G373" s="134"/>
      <c r="H373" s="134"/>
      <c r="I373" s="134"/>
    </row>
    <row r="374" ht="15.75" customHeight="1">
      <c r="A374" s="134"/>
      <c r="B374" s="134"/>
      <c r="C374" s="134"/>
      <c r="D374" s="134"/>
      <c r="E374" s="134"/>
      <c r="F374" s="134"/>
      <c r="G374" s="134"/>
      <c r="H374" s="134"/>
      <c r="I374" s="134"/>
    </row>
    <row r="375" ht="15.75" customHeight="1">
      <c r="A375" s="134"/>
      <c r="B375" s="134"/>
      <c r="C375" s="134"/>
      <c r="D375" s="134"/>
      <c r="E375" s="134"/>
      <c r="F375" s="134"/>
      <c r="G375" s="134"/>
      <c r="H375" s="134"/>
      <c r="I375" s="134"/>
    </row>
    <row r="376" ht="15.75" customHeight="1">
      <c r="A376" s="134"/>
      <c r="B376" s="134"/>
      <c r="C376" s="134"/>
      <c r="D376" s="134"/>
      <c r="E376" s="134"/>
      <c r="F376" s="134"/>
      <c r="G376" s="134"/>
      <c r="H376" s="134"/>
      <c r="I376" s="134"/>
    </row>
    <row r="377" ht="15.75" customHeight="1">
      <c r="A377" s="134"/>
      <c r="B377" s="134"/>
      <c r="C377" s="134"/>
      <c r="D377" s="134"/>
      <c r="E377" s="134"/>
      <c r="F377" s="134"/>
      <c r="G377" s="134"/>
      <c r="H377" s="134"/>
      <c r="I377" s="134"/>
    </row>
    <row r="378" ht="15.75" customHeight="1">
      <c r="A378" s="134"/>
      <c r="B378" s="134"/>
      <c r="C378" s="134"/>
      <c r="D378" s="134"/>
      <c r="E378" s="134"/>
      <c r="F378" s="134"/>
      <c r="G378" s="134"/>
      <c r="H378" s="134"/>
      <c r="I378" s="134"/>
    </row>
    <row r="379" ht="15.75" customHeight="1">
      <c r="A379" s="134"/>
      <c r="B379" s="134"/>
      <c r="C379" s="134"/>
      <c r="D379" s="134"/>
      <c r="E379" s="134"/>
      <c r="F379" s="134"/>
      <c r="G379" s="134"/>
      <c r="H379" s="134"/>
      <c r="I379" s="134"/>
    </row>
    <row r="380" ht="15.75" customHeight="1">
      <c r="A380" s="134"/>
      <c r="B380" s="134"/>
      <c r="C380" s="134"/>
      <c r="D380" s="134"/>
      <c r="E380" s="134"/>
      <c r="F380" s="134"/>
      <c r="G380" s="134"/>
      <c r="H380" s="134"/>
      <c r="I380" s="134"/>
    </row>
    <row r="381" ht="15.75" customHeight="1">
      <c r="A381" s="134"/>
      <c r="B381" s="134"/>
      <c r="C381" s="134"/>
      <c r="D381" s="134"/>
      <c r="E381" s="134"/>
      <c r="F381" s="134"/>
      <c r="G381" s="134"/>
      <c r="H381" s="134"/>
      <c r="I381" s="134"/>
    </row>
    <row r="382" ht="15.75" customHeight="1">
      <c r="A382" s="134"/>
      <c r="B382" s="134"/>
      <c r="C382" s="134"/>
      <c r="D382" s="134"/>
      <c r="E382" s="134"/>
      <c r="F382" s="134"/>
      <c r="G382" s="134"/>
      <c r="H382" s="134"/>
      <c r="I382" s="134"/>
    </row>
    <row r="383" ht="15.75" customHeight="1">
      <c r="A383" s="134"/>
      <c r="B383" s="134"/>
      <c r="C383" s="134"/>
      <c r="D383" s="134"/>
      <c r="E383" s="134"/>
      <c r="F383" s="134"/>
      <c r="G383" s="134"/>
      <c r="H383" s="134"/>
      <c r="I383" s="134"/>
    </row>
    <row r="384" ht="15.75" customHeight="1">
      <c r="A384" s="134"/>
      <c r="B384" s="134"/>
      <c r="C384" s="134"/>
      <c r="D384" s="134"/>
      <c r="E384" s="134"/>
      <c r="F384" s="134"/>
      <c r="G384" s="134"/>
      <c r="H384" s="134"/>
      <c r="I384" s="134"/>
    </row>
    <row r="385" ht="15.75" customHeight="1">
      <c r="A385" s="134"/>
      <c r="B385" s="134"/>
      <c r="C385" s="134"/>
      <c r="D385" s="134"/>
      <c r="E385" s="134"/>
      <c r="F385" s="134"/>
      <c r="G385" s="134"/>
      <c r="H385" s="134"/>
      <c r="I385" s="134"/>
    </row>
    <row r="386" ht="15.75" customHeight="1">
      <c r="A386" s="134"/>
      <c r="B386" s="134"/>
      <c r="C386" s="134"/>
      <c r="D386" s="134"/>
      <c r="E386" s="134"/>
      <c r="F386" s="134"/>
      <c r="G386" s="134"/>
      <c r="H386" s="134"/>
      <c r="I386" s="134"/>
    </row>
    <row r="387" ht="15.75" customHeight="1">
      <c r="A387" s="134"/>
      <c r="B387" s="134"/>
      <c r="C387" s="134"/>
      <c r="D387" s="134"/>
      <c r="E387" s="134"/>
      <c r="F387" s="134"/>
      <c r="G387" s="134"/>
      <c r="H387" s="134"/>
      <c r="I387" s="134"/>
    </row>
    <row r="388" ht="15.75" customHeight="1">
      <c r="A388" s="134"/>
      <c r="B388" s="134"/>
      <c r="C388" s="134"/>
      <c r="D388" s="134"/>
      <c r="E388" s="134"/>
      <c r="F388" s="134"/>
      <c r="G388" s="134"/>
      <c r="H388" s="134"/>
      <c r="I388" s="134"/>
    </row>
    <row r="389" ht="15.75" customHeight="1">
      <c r="A389" s="134"/>
      <c r="B389" s="134"/>
      <c r="C389" s="134"/>
      <c r="D389" s="134"/>
      <c r="E389" s="134"/>
      <c r="F389" s="134"/>
      <c r="G389" s="134"/>
      <c r="H389" s="134"/>
      <c r="I389" s="134"/>
    </row>
    <row r="390" ht="15.75" customHeight="1">
      <c r="A390" s="134"/>
      <c r="B390" s="134"/>
      <c r="C390" s="134"/>
      <c r="D390" s="134"/>
      <c r="E390" s="134"/>
      <c r="F390" s="134"/>
      <c r="G390" s="134"/>
      <c r="H390" s="134"/>
      <c r="I390" s="134"/>
    </row>
    <row r="391" ht="15.75" customHeight="1">
      <c r="A391" s="134"/>
      <c r="B391" s="134"/>
      <c r="C391" s="134"/>
      <c r="D391" s="134"/>
      <c r="E391" s="134"/>
      <c r="F391" s="134"/>
      <c r="G391" s="134"/>
      <c r="H391" s="134"/>
      <c r="I391" s="134"/>
    </row>
    <row r="392" ht="15.75" customHeight="1">
      <c r="A392" s="134"/>
      <c r="B392" s="134"/>
      <c r="C392" s="134"/>
      <c r="D392" s="134"/>
      <c r="E392" s="134"/>
      <c r="F392" s="134"/>
      <c r="G392" s="134"/>
      <c r="H392" s="134"/>
      <c r="I392" s="134"/>
    </row>
    <row r="393" ht="15.75" customHeight="1">
      <c r="A393" s="134"/>
      <c r="B393" s="134"/>
      <c r="C393" s="134"/>
      <c r="D393" s="134"/>
      <c r="E393" s="134"/>
      <c r="F393" s="134"/>
      <c r="G393" s="134"/>
      <c r="H393" s="134"/>
      <c r="I393" s="134"/>
    </row>
    <row r="394" ht="15.75" customHeight="1">
      <c r="A394" s="134"/>
      <c r="B394" s="134"/>
      <c r="C394" s="134"/>
      <c r="D394" s="134"/>
      <c r="E394" s="134"/>
      <c r="F394" s="134"/>
      <c r="G394" s="134"/>
      <c r="H394" s="134"/>
      <c r="I394" s="134"/>
    </row>
    <row r="395" ht="15.75" customHeight="1">
      <c r="A395" s="134"/>
      <c r="B395" s="134"/>
      <c r="C395" s="134"/>
      <c r="D395" s="134"/>
      <c r="E395" s="134"/>
      <c r="F395" s="134"/>
      <c r="G395" s="134"/>
      <c r="H395" s="134"/>
      <c r="I395" s="134"/>
    </row>
    <row r="396" ht="15.75" customHeight="1">
      <c r="A396" s="134"/>
      <c r="B396" s="134"/>
      <c r="C396" s="134"/>
      <c r="D396" s="134"/>
      <c r="E396" s="134"/>
      <c r="F396" s="134"/>
      <c r="G396" s="134"/>
      <c r="H396" s="134"/>
      <c r="I396" s="134"/>
    </row>
    <row r="397" ht="15.75" customHeight="1">
      <c r="A397" s="134"/>
      <c r="B397" s="134"/>
      <c r="C397" s="134"/>
      <c r="D397" s="134"/>
      <c r="E397" s="134"/>
      <c r="F397" s="134"/>
      <c r="G397" s="134"/>
      <c r="H397" s="134"/>
      <c r="I397" s="134"/>
    </row>
    <row r="398" ht="15.75" customHeight="1">
      <c r="A398" s="134"/>
      <c r="B398" s="134"/>
      <c r="C398" s="134"/>
      <c r="D398" s="134"/>
      <c r="E398" s="134"/>
      <c r="F398" s="134"/>
      <c r="G398" s="134"/>
      <c r="H398" s="134"/>
      <c r="I398" s="134"/>
    </row>
    <row r="399" ht="15.75" customHeight="1">
      <c r="A399" s="134"/>
      <c r="B399" s="134"/>
      <c r="C399" s="134"/>
      <c r="D399" s="134"/>
      <c r="E399" s="134"/>
      <c r="F399" s="134"/>
      <c r="G399" s="134"/>
      <c r="H399" s="134"/>
      <c r="I399" s="134"/>
    </row>
    <row r="400" ht="15.75" customHeight="1">
      <c r="A400" s="134"/>
      <c r="B400" s="134"/>
      <c r="C400" s="134"/>
      <c r="D400" s="134"/>
      <c r="E400" s="134"/>
      <c r="F400" s="134"/>
      <c r="G400" s="134"/>
      <c r="H400" s="134"/>
      <c r="I400" s="134"/>
    </row>
    <row r="401" ht="15.75" customHeight="1">
      <c r="A401" s="134"/>
      <c r="B401" s="134"/>
      <c r="C401" s="134"/>
      <c r="D401" s="134"/>
      <c r="E401" s="134"/>
      <c r="F401" s="134"/>
      <c r="G401" s="134"/>
      <c r="H401" s="134"/>
      <c r="I401" s="134"/>
    </row>
    <row r="402" ht="15.75" customHeight="1">
      <c r="A402" s="134"/>
      <c r="B402" s="134"/>
      <c r="C402" s="134"/>
      <c r="D402" s="134"/>
      <c r="E402" s="134"/>
      <c r="F402" s="134"/>
      <c r="G402" s="134"/>
      <c r="H402" s="134"/>
      <c r="I402" s="134"/>
    </row>
    <row r="403" ht="15.75" customHeight="1">
      <c r="A403" s="134"/>
      <c r="B403" s="134"/>
      <c r="C403" s="134"/>
      <c r="D403" s="134"/>
      <c r="E403" s="134"/>
      <c r="F403" s="134"/>
      <c r="G403" s="134"/>
      <c r="H403" s="134"/>
      <c r="I403" s="134"/>
    </row>
    <row r="404" ht="15.75" customHeight="1">
      <c r="A404" s="134"/>
      <c r="B404" s="134"/>
      <c r="C404" s="134"/>
      <c r="D404" s="134"/>
      <c r="E404" s="134"/>
      <c r="F404" s="134"/>
      <c r="G404" s="134"/>
      <c r="H404" s="134"/>
      <c r="I404" s="134"/>
    </row>
    <row r="405" ht="15.75" customHeight="1">
      <c r="A405" s="134"/>
      <c r="B405" s="134"/>
      <c r="C405" s="134"/>
      <c r="D405" s="134"/>
      <c r="E405" s="134"/>
      <c r="F405" s="134"/>
      <c r="G405" s="134"/>
      <c r="H405" s="134"/>
      <c r="I405" s="134"/>
    </row>
    <row r="406" ht="15.75" customHeight="1">
      <c r="A406" s="134"/>
      <c r="B406" s="134"/>
      <c r="C406" s="134"/>
      <c r="D406" s="134"/>
      <c r="E406" s="134"/>
      <c r="F406" s="134"/>
      <c r="G406" s="134"/>
      <c r="H406" s="134"/>
      <c r="I406" s="134"/>
    </row>
    <row r="407" ht="15.75" customHeight="1">
      <c r="A407" s="134"/>
      <c r="B407" s="134"/>
      <c r="C407" s="134"/>
      <c r="D407" s="134"/>
      <c r="E407" s="134"/>
      <c r="F407" s="134"/>
      <c r="G407" s="134"/>
      <c r="H407" s="134"/>
      <c r="I407" s="134"/>
    </row>
    <row r="408" ht="15.75" customHeight="1">
      <c r="A408" s="134"/>
      <c r="B408" s="134"/>
      <c r="C408" s="134"/>
      <c r="D408" s="134"/>
      <c r="E408" s="134"/>
      <c r="F408" s="134"/>
      <c r="G408" s="134"/>
      <c r="H408" s="134"/>
      <c r="I408" s="134"/>
    </row>
    <row r="409" ht="15.75" customHeight="1">
      <c r="A409" s="134"/>
      <c r="B409" s="134"/>
      <c r="C409" s="134"/>
      <c r="D409" s="134"/>
      <c r="E409" s="134"/>
      <c r="F409" s="134"/>
      <c r="G409" s="134"/>
      <c r="H409" s="134"/>
      <c r="I409" s="134"/>
    </row>
    <row r="410" ht="15.75" customHeight="1">
      <c r="A410" s="134"/>
      <c r="B410" s="134"/>
      <c r="C410" s="134"/>
      <c r="D410" s="134"/>
      <c r="E410" s="134"/>
      <c r="F410" s="134"/>
      <c r="G410" s="134"/>
      <c r="H410" s="134"/>
      <c r="I410" s="134"/>
    </row>
    <row r="411" ht="15.75" customHeight="1">
      <c r="A411" s="134"/>
      <c r="B411" s="134"/>
      <c r="C411" s="134"/>
      <c r="D411" s="134"/>
      <c r="E411" s="134"/>
      <c r="F411" s="134"/>
      <c r="G411" s="134"/>
      <c r="H411" s="134"/>
      <c r="I411" s="134"/>
    </row>
    <row r="412" ht="15.75" customHeight="1">
      <c r="A412" s="134"/>
      <c r="B412" s="134"/>
      <c r="C412" s="134"/>
      <c r="D412" s="134"/>
      <c r="E412" s="134"/>
      <c r="F412" s="134"/>
      <c r="G412" s="134"/>
      <c r="H412" s="134"/>
      <c r="I412" s="134"/>
    </row>
    <row r="413" ht="15.75" customHeight="1">
      <c r="A413" s="134"/>
      <c r="B413" s="134"/>
      <c r="C413" s="134"/>
      <c r="D413" s="134"/>
      <c r="E413" s="134"/>
      <c r="F413" s="134"/>
      <c r="G413" s="134"/>
      <c r="H413" s="134"/>
      <c r="I413" s="134"/>
    </row>
    <row r="414" ht="15.75" customHeight="1">
      <c r="A414" s="134"/>
      <c r="B414" s="134"/>
      <c r="C414" s="134"/>
      <c r="D414" s="134"/>
      <c r="E414" s="134"/>
      <c r="F414" s="134"/>
      <c r="G414" s="134"/>
      <c r="H414" s="134"/>
      <c r="I414" s="134"/>
    </row>
    <row r="415" ht="15.75" customHeight="1">
      <c r="A415" s="134"/>
      <c r="B415" s="134"/>
      <c r="C415" s="134"/>
      <c r="D415" s="134"/>
      <c r="E415" s="134"/>
      <c r="F415" s="134"/>
      <c r="G415" s="134"/>
      <c r="H415" s="134"/>
      <c r="I415" s="134"/>
    </row>
    <row r="416" ht="15.75" customHeight="1">
      <c r="A416" s="134"/>
      <c r="B416" s="134"/>
      <c r="C416" s="134"/>
      <c r="D416" s="134"/>
      <c r="E416" s="134"/>
      <c r="F416" s="134"/>
      <c r="G416" s="134"/>
      <c r="H416" s="134"/>
      <c r="I416" s="134"/>
    </row>
    <row r="417" ht="15.75" customHeight="1">
      <c r="A417" s="134"/>
      <c r="B417" s="134"/>
      <c r="C417" s="134"/>
      <c r="D417" s="134"/>
      <c r="E417" s="134"/>
      <c r="F417" s="134"/>
      <c r="G417" s="134"/>
      <c r="H417" s="134"/>
      <c r="I417" s="134"/>
    </row>
    <row r="418" ht="15.75" customHeight="1">
      <c r="A418" s="134"/>
      <c r="B418" s="134"/>
      <c r="C418" s="134"/>
      <c r="D418" s="134"/>
      <c r="E418" s="134"/>
      <c r="F418" s="134"/>
      <c r="G418" s="134"/>
      <c r="H418" s="134"/>
      <c r="I418" s="134"/>
    </row>
    <row r="419" ht="15.75" customHeight="1">
      <c r="A419" s="134"/>
      <c r="B419" s="134"/>
      <c r="C419" s="134"/>
      <c r="D419" s="134"/>
      <c r="E419" s="134"/>
      <c r="F419" s="134"/>
      <c r="G419" s="134"/>
      <c r="H419" s="134"/>
      <c r="I419" s="134"/>
    </row>
    <row r="420" ht="15.75" customHeight="1">
      <c r="A420" s="134"/>
      <c r="B420" s="134"/>
      <c r="C420" s="134"/>
      <c r="D420" s="134"/>
      <c r="E420" s="134"/>
      <c r="F420" s="134"/>
      <c r="G420" s="134"/>
      <c r="H420" s="134"/>
      <c r="I420" s="134"/>
    </row>
    <row r="421" ht="15.75" customHeight="1">
      <c r="A421" s="134"/>
      <c r="B421" s="134"/>
      <c r="C421" s="134"/>
      <c r="D421" s="134"/>
      <c r="E421" s="134"/>
      <c r="F421" s="134"/>
      <c r="G421" s="134"/>
      <c r="H421" s="134"/>
      <c r="I421" s="134"/>
    </row>
    <row r="422" ht="15.75" customHeight="1">
      <c r="A422" s="134"/>
      <c r="B422" s="134"/>
      <c r="C422" s="134"/>
      <c r="D422" s="134"/>
      <c r="E422" s="134"/>
      <c r="F422" s="134"/>
      <c r="G422" s="134"/>
      <c r="H422" s="134"/>
      <c r="I422" s="134"/>
    </row>
    <row r="423" ht="15.75" customHeight="1">
      <c r="A423" s="134"/>
      <c r="B423" s="134"/>
      <c r="C423" s="134"/>
      <c r="D423" s="134"/>
      <c r="E423" s="134"/>
      <c r="F423" s="134"/>
      <c r="G423" s="134"/>
      <c r="H423" s="134"/>
      <c r="I423" s="134"/>
    </row>
    <row r="424" ht="15.75" customHeight="1">
      <c r="A424" s="134"/>
      <c r="B424" s="134"/>
      <c r="C424" s="134"/>
      <c r="D424" s="134"/>
      <c r="E424" s="134"/>
      <c r="F424" s="134"/>
      <c r="G424" s="134"/>
      <c r="H424" s="134"/>
      <c r="I424" s="134"/>
    </row>
    <row r="425" ht="15.75" customHeight="1">
      <c r="A425" s="134"/>
      <c r="B425" s="134"/>
      <c r="C425" s="134"/>
      <c r="D425" s="134"/>
      <c r="E425" s="134"/>
      <c r="F425" s="134"/>
      <c r="G425" s="134"/>
      <c r="H425" s="134"/>
      <c r="I425" s="134"/>
    </row>
    <row r="426" ht="15.75" customHeight="1">
      <c r="A426" s="134"/>
      <c r="B426" s="134"/>
      <c r="C426" s="134"/>
      <c r="D426" s="134"/>
      <c r="E426" s="134"/>
      <c r="F426" s="134"/>
      <c r="G426" s="134"/>
      <c r="H426" s="134"/>
      <c r="I426" s="134"/>
    </row>
    <row r="427" ht="15.75" customHeight="1">
      <c r="A427" s="134"/>
      <c r="B427" s="134"/>
      <c r="C427" s="134"/>
      <c r="D427" s="134"/>
      <c r="E427" s="134"/>
      <c r="F427" s="134"/>
      <c r="G427" s="134"/>
      <c r="H427" s="134"/>
      <c r="I427" s="134"/>
    </row>
    <row r="428" ht="15.75" customHeight="1">
      <c r="A428" s="134"/>
      <c r="B428" s="134"/>
      <c r="C428" s="134"/>
      <c r="D428" s="134"/>
      <c r="E428" s="134"/>
      <c r="F428" s="134"/>
      <c r="G428" s="134"/>
      <c r="H428" s="134"/>
      <c r="I428" s="134"/>
    </row>
    <row r="429" ht="15.75" customHeight="1">
      <c r="A429" s="134"/>
      <c r="B429" s="134"/>
      <c r="C429" s="134"/>
      <c r="D429" s="134"/>
      <c r="E429" s="134"/>
      <c r="F429" s="134"/>
      <c r="G429" s="134"/>
      <c r="H429" s="134"/>
      <c r="I429" s="134"/>
    </row>
    <row r="430" ht="15.75" customHeight="1">
      <c r="A430" s="134"/>
      <c r="B430" s="134"/>
      <c r="C430" s="134"/>
      <c r="D430" s="134"/>
      <c r="E430" s="134"/>
      <c r="F430" s="134"/>
      <c r="G430" s="134"/>
      <c r="H430" s="134"/>
      <c r="I430" s="134"/>
    </row>
    <row r="431" ht="15.75" customHeight="1">
      <c r="A431" s="134"/>
      <c r="B431" s="134"/>
      <c r="C431" s="134"/>
      <c r="D431" s="134"/>
      <c r="E431" s="134"/>
      <c r="F431" s="134"/>
      <c r="G431" s="134"/>
      <c r="H431" s="134"/>
      <c r="I431" s="134"/>
    </row>
    <row r="432" ht="15.75" customHeight="1">
      <c r="A432" s="134"/>
      <c r="B432" s="134"/>
      <c r="C432" s="134"/>
      <c r="D432" s="134"/>
      <c r="E432" s="134"/>
      <c r="F432" s="134"/>
      <c r="G432" s="134"/>
      <c r="H432" s="134"/>
      <c r="I432" s="134"/>
    </row>
    <row r="433" ht="15.75" customHeight="1">
      <c r="A433" s="134"/>
      <c r="B433" s="134"/>
      <c r="C433" s="134"/>
      <c r="D433" s="134"/>
      <c r="E433" s="134"/>
      <c r="F433" s="134"/>
      <c r="G433" s="134"/>
      <c r="H433" s="134"/>
      <c r="I433" s="134"/>
    </row>
    <row r="434" ht="15.75" customHeight="1">
      <c r="A434" s="134"/>
      <c r="B434" s="134"/>
      <c r="C434" s="134"/>
      <c r="D434" s="134"/>
      <c r="E434" s="134"/>
      <c r="F434" s="134"/>
      <c r="G434" s="134"/>
      <c r="H434" s="134"/>
      <c r="I434" s="134"/>
    </row>
    <row r="435" ht="15.75" customHeight="1">
      <c r="A435" s="134"/>
      <c r="B435" s="134"/>
      <c r="C435" s="134"/>
      <c r="D435" s="134"/>
      <c r="E435" s="134"/>
      <c r="F435" s="134"/>
      <c r="G435" s="134"/>
      <c r="H435" s="134"/>
      <c r="I435" s="134"/>
    </row>
    <row r="436" ht="15.75" customHeight="1">
      <c r="A436" s="134"/>
      <c r="B436" s="134"/>
      <c r="C436" s="134"/>
      <c r="D436" s="134"/>
      <c r="E436" s="134"/>
      <c r="F436" s="134"/>
      <c r="G436" s="134"/>
      <c r="H436" s="134"/>
      <c r="I436" s="134"/>
    </row>
    <row r="437" ht="15.75" customHeight="1">
      <c r="A437" s="134"/>
      <c r="B437" s="134"/>
      <c r="C437" s="134"/>
      <c r="D437" s="134"/>
      <c r="E437" s="134"/>
      <c r="F437" s="134"/>
      <c r="G437" s="134"/>
      <c r="H437" s="134"/>
      <c r="I437" s="134"/>
    </row>
    <row r="438" ht="15.75" customHeight="1">
      <c r="A438" s="134"/>
      <c r="B438" s="134"/>
      <c r="C438" s="134"/>
      <c r="D438" s="134"/>
      <c r="E438" s="134"/>
      <c r="F438" s="134"/>
      <c r="G438" s="134"/>
      <c r="H438" s="134"/>
      <c r="I438" s="134"/>
    </row>
    <row r="439" ht="15.75" customHeight="1">
      <c r="A439" s="134"/>
      <c r="B439" s="134"/>
      <c r="C439" s="134"/>
      <c r="D439" s="134"/>
      <c r="E439" s="134"/>
      <c r="F439" s="134"/>
      <c r="G439" s="134"/>
      <c r="H439" s="134"/>
      <c r="I439" s="134"/>
    </row>
    <row r="440" ht="15.75" customHeight="1">
      <c r="A440" s="134"/>
      <c r="B440" s="134"/>
      <c r="C440" s="134"/>
      <c r="D440" s="134"/>
      <c r="E440" s="134"/>
      <c r="F440" s="134"/>
      <c r="G440" s="134"/>
      <c r="H440" s="134"/>
      <c r="I440" s="134"/>
    </row>
    <row r="441" ht="15.75" customHeight="1">
      <c r="A441" s="134"/>
      <c r="B441" s="134"/>
      <c r="C441" s="134"/>
      <c r="D441" s="134"/>
      <c r="E441" s="134"/>
      <c r="F441" s="134"/>
      <c r="G441" s="134"/>
      <c r="H441" s="134"/>
      <c r="I441" s="134"/>
    </row>
    <row r="442" ht="15.75" customHeight="1">
      <c r="A442" s="134"/>
      <c r="B442" s="134"/>
      <c r="C442" s="134"/>
      <c r="D442" s="134"/>
      <c r="E442" s="134"/>
      <c r="F442" s="134"/>
      <c r="G442" s="134"/>
      <c r="H442" s="134"/>
      <c r="I442" s="134"/>
    </row>
    <row r="443" ht="15.75" customHeight="1">
      <c r="A443" s="134"/>
      <c r="B443" s="134"/>
      <c r="C443" s="134"/>
      <c r="D443" s="134"/>
      <c r="E443" s="134"/>
      <c r="F443" s="134"/>
      <c r="G443" s="134"/>
      <c r="H443" s="134"/>
      <c r="I443" s="134"/>
    </row>
    <row r="444" ht="15.75" customHeight="1">
      <c r="A444" s="134"/>
      <c r="B444" s="134"/>
      <c r="C444" s="134"/>
      <c r="D444" s="134"/>
      <c r="E444" s="134"/>
      <c r="F444" s="134"/>
      <c r="G444" s="134"/>
      <c r="H444" s="134"/>
      <c r="I444" s="134"/>
    </row>
    <row r="445" ht="15.75" customHeight="1">
      <c r="A445" s="134"/>
      <c r="B445" s="134"/>
      <c r="C445" s="134"/>
      <c r="D445" s="134"/>
      <c r="E445" s="134"/>
      <c r="F445" s="134"/>
      <c r="G445" s="134"/>
      <c r="H445" s="134"/>
      <c r="I445" s="134"/>
    </row>
    <row r="446" ht="15.75" customHeight="1">
      <c r="A446" s="134"/>
      <c r="B446" s="134"/>
      <c r="C446" s="134"/>
      <c r="D446" s="134"/>
      <c r="E446" s="134"/>
      <c r="F446" s="134"/>
      <c r="G446" s="134"/>
      <c r="H446" s="134"/>
      <c r="I446" s="134"/>
    </row>
    <row r="447" ht="15.75" customHeight="1">
      <c r="A447" s="134"/>
      <c r="B447" s="134"/>
      <c r="C447" s="134"/>
      <c r="D447" s="134"/>
      <c r="E447" s="134"/>
      <c r="F447" s="134"/>
      <c r="G447" s="134"/>
      <c r="H447" s="134"/>
      <c r="I447" s="134"/>
    </row>
    <row r="448" ht="15.75" customHeight="1">
      <c r="A448" s="134"/>
      <c r="B448" s="134"/>
      <c r="C448" s="134"/>
      <c r="D448" s="134"/>
      <c r="E448" s="134"/>
      <c r="F448" s="134"/>
      <c r="G448" s="134"/>
      <c r="H448" s="134"/>
      <c r="I448" s="134"/>
    </row>
    <row r="449" ht="15.75" customHeight="1">
      <c r="A449" s="134"/>
      <c r="B449" s="134"/>
      <c r="C449" s="134"/>
      <c r="D449" s="134"/>
      <c r="E449" s="134"/>
      <c r="F449" s="134"/>
      <c r="G449" s="134"/>
      <c r="H449" s="134"/>
      <c r="I449" s="134"/>
    </row>
    <row r="450" ht="15.75" customHeight="1">
      <c r="A450" s="134"/>
      <c r="B450" s="134"/>
      <c r="C450" s="134"/>
      <c r="D450" s="134"/>
      <c r="E450" s="134"/>
      <c r="F450" s="134"/>
      <c r="G450" s="134"/>
      <c r="H450" s="134"/>
      <c r="I450" s="134"/>
    </row>
    <row r="451" ht="15.75" customHeight="1">
      <c r="A451" s="134"/>
      <c r="B451" s="134"/>
      <c r="C451" s="134"/>
      <c r="D451" s="134"/>
      <c r="E451" s="134"/>
      <c r="F451" s="134"/>
      <c r="G451" s="134"/>
      <c r="H451" s="134"/>
      <c r="I451" s="134"/>
    </row>
    <row r="452" ht="15.75" customHeight="1">
      <c r="A452" s="134"/>
      <c r="B452" s="134"/>
      <c r="C452" s="134"/>
      <c r="D452" s="134"/>
      <c r="E452" s="134"/>
      <c r="F452" s="134"/>
      <c r="G452" s="134"/>
      <c r="H452" s="134"/>
      <c r="I452" s="134"/>
    </row>
    <row r="453" ht="15.75" customHeight="1">
      <c r="A453" s="134"/>
      <c r="B453" s="134"/>
      <c r="C453" s="134"/>
      <c r="D453" s="134"/>
      <c r="E453" s="134"/>
      <c r="F453" s="134"/>
      <c r="G453" s="134"/>
      <c r="H453" s="134"/>
      <c r="I453" s="134"/>
    </row>
    <row r="454" ht="15.75" customHeight="1">
      <c r="A454" s="134"/>
      <c r="B454" s="134"/>
      <c r="C454" s="134"/>
      <c r="D454" s="134"/>
      <c r="E454" s="134"/>
      <c r="F454" s="134"/>
      <c r="G454" s="134"/>
      <c r="H454" s="134"/>
      <c r="I454" s="134"/>
    </row>
    <row r="455" ht="15.75" customHeight="1">
      <c r="A455" s="134"/>
      <c r="B455" s="134"/>
      <c r="C455" s="134"/>
      <c r="D455" s="134"/>
      <c r="E455" s="134"/>
      <c r="F455" s="134"/>
      <c r="G455" s="134"/>
      <c r="H455" s="134"/>
      <c r="I455" s="134"/>
    </row>
    <row r="456" ht="15.75" customHeight="1">
      <c r="A456" s="134"/>
      <c r="B456" s="134"/>
      <c r="C456" s="134"/>
      <c r="D456" s="134"/>
      <c r="E456" s="134"/>
      <c r="F456" s="134"/>
      <c r="G456" s="134"/>
      <c r="H456" s="134"/>
      <c r="I456" s="134"/>
    </row>
    <row r="457" ht="15.75" customHeight="1">
      <c r="A457" s="134"/>
      <c r="B457" s="134"/>
      <c r="C457" s="134"/>
      <c r="D457" s="134"/>
      <c r="E457" s="134"/>
      <c r="F457" s="134"/>
      <c r="G457" s="134"/>
      <c r="H457" s="134"/>
      <c r="I457" s="134"/>
    </row>
    <row r="458" ht="15.75" customHeight="1">
      <c r="A458" s="134"/>
      <c r="B458" s="134"/>
      <c r="C458" s="134"/>
      <c r="D458" s="134"/>
      <c r="E458" s="134"/>
      <c r="F458" s="134"/>
      <c r="G458" s="134"/>
      <c r="H458" s="134"/>
      <c r="I458" s="134"/>
    </row>
    <row r="459" ht="15.75" customHeight="1">
      <c r="A459" s="134"/>
      <c r="B459" s="134"/>
      <c r="C459" s="134"/>
      <c r="D459" s="134"/>
      <c r="E459" s="134"/>
      <c r="F459" s="134"/>
      <c r="G459" s="134"/>
      <c r="H459" s="134"/>
      <c r="I459" s="134"/>
    </row>
    <row r="460" ht="15.75" customHeight="1">
      <c r="A460" s="134"/>
      <c r="B460" s="134"/>
      <c r="C460" s="134"/>
      <c r="D460" s="134"/>
      <c r="E460" s="134"/>
      <c r="F460" s="134"/>
      <c r="G460" s="134"/>
      <c r="H460" s="134"/>
      <c r="I460" s="134"/>
    </row>
    <row r="461" ht="15.75" customHeight="1">
      <c r="A461" s="134"/>
      <c r="B461" s="134"/>
      <c r="C461" s="134"/>
      <c r="D461" s="134"/>
      <c r="E461" s="134"/>
      <c r="F461" s="134"/>
      <c r="G461" s="134"/>
      <c r="H461" s="134"/>
      <c r="I461" s="134"/>
    </row>
    <row r="462" ht="15.75" customHeight="1">
      <c r="A462" s="134"/>
      <c r="B462" s="134"/>
      <c r="C462" s="134"/>
      <c r="D462" s="134"/>
      <c r="E462" s="134"/>
      <c r="F462" s="134"/>
      <c r="G462" s="134"/>
      <c r="H462" s="134"/>
      <c r="I462" s="134"/>
    </row>
    <row r="463" ht="15.75" customHeight="1">
      <c r="A463" s="134"/>
      <c r="B463" s="134"/>
      <c r="C463" s="134"/>
      <c r="D463" s="134"/>
      <c r="E463" s="134"/>
      <c r="F463" s="134"/>
      <c r="G463" s="134"/>
      <c r="H463" s="134"/>
      <c r="I463" s="134"/>
    </row>
    <row r="464" ht="15.75" customHeight="1">
      <c r="A464" s="134"/>
      <c r="B464" s="134"/>
      <c r="C464" s="134"/>
      <c r="D464" s="134"/>
      <c r="E464" s="134"/>
      <c r="F464" s="134"/>
      <c r="G464" s="134"/>
      <c r="H464" s="134"/>
      <c r="I464" s="134"/>
    </row>
    <row r="465" ht="15.75" customHeight="1">
      <c r="A465" s="134"/>
      <c r="B465" s="134"/>
      <c r="C465" s="134"/>
      <c r="D465" s="134"/>
      <c r="E465" s="134"/>
      <c r="F465" s="134"/>
      <c r="G465" s="134"/>
      <c r="H465" s="134"/>
      <c r="I465" s="134"/>
    </row>
    <row r="466" ht="15.75" customHeight="1">
      <c r="A466" s="134"/>
      <c r="B466" s="134"/>
      <c r="C466" s="134"/>
      <c r="D466" s="134"/>
      <c r="E466" s="134"/>
      <c r="F466" s="134"/>
      <c r="G466" s="134"/>
      <c r="H466" s="134"/>
      <c r="I466" s="134"/>
    </row>
    <row r="467" ht="15.75" customHeight="1">
      <c r="A467" s="134"/>
      <c r="B467" s="134"/>
      <c r="C467" s="134"/>
      <c r="D467" s="134"/>
      <c r="E467" s="134"/>
      <c r="F467" s="134"/>
      <c r="G467" s="134"/>
      <c r="H467" s="134"/>
      <c r="I467" s="134"/>
    </row>
    <row r="468" ht="15.75" customHeight="1">
      <c r="A468" s="134"/>
      <c r="B468" s="134"/>
      <c r="C468" s="134"/>
      <c r="D468" s="134"/>
      <c r="E468" s="134"/>
      <c r="F468" s="134"/>
      <c r="G468" s="134"/>
      <c r="H468" s="134"/>
      <c r="I468" s="134"/>
    </row>
    <row r="469" ht="15.75" customHeight="1">
      <c r="A469" s="134"/>
      <c r="B469" s="134"/>
      <c r="C469" s="134"/>
      <c r="D469" s="134"/>
      <c r="E469" s="134"/>
      <c r="F469" s="134"/>
      <c r="G469" s="134"/>
      <c r="H469" s="134"/>
      <c r="I469" s="134"/>
    </row>
    <row r="470" ht="15.75" customHeight="1">
      <c r="A470" s="134"/>
      <c r="B470" s="134"/>
      <c r="C470" s="134"/>
      <c r="D470" s="134"/>
      <c r="E470" s="134"/>
      <c r="F470" s="134"/>
      <c r="G470" s="134"/>
      <c r="H470" s="134"/>
      <c r="I470" s="134"/>
    </row>
    <row r="471" ht="15.75" customHeight="1">
      <c r="A471" s="134"/>
      <c r="B471" s="134"/>
      <c r="C471" s="134"/>
      <c r="D471" s="134"/>
      <c r="E471" s="134"/>
      <c r="F471" s="134"/>
      <c r="G471" s="134"/>
      <c r="H471" s="134"/>
      <c r="I471" s="134"/>
    </row>
    <row r="472" ht="15.75" customHeight="1">
      <c r="A472" s="134"/>
      <c r="B472" s="134"/>
      <c r="C472" s="134"/>
      <c r="D472" s="134"/>
      <c r="E472" s="134"/>
      <c r="F472" s="134"/>
      <c r="G472" s="134"/>
      <c r="H472" s="134"/>
      <c r="I472" s="134"/>
    </row>
    <row r="473" ht="15.75" customHeight="1">
      <c r="A473" s="134"/>
      <c r="B473" s="134"/>
      <c r="C473" s="134"/>
      <c r="D473" s="134"/>
      <c r="E473" s="134"/>
      <c r="F473" s="134"/>
      <c r="G473" s="134"/>
      <c r="H473" s="134"/>
      <c r="I473" s="134"/>
    </row>
    <row r="474" ht="15.75" customHeight="1">
      <c r="A474" s="134"/>
      <c r="B474" s="134"/>
      <c r="C474" s="134"/>
      <c r="D474" s="134"/>
      <c r="E474" s="134"/>
      <c r="F474" s="134"/>
      <c r="G474" s="134"/>
      <c r="H474" s="134"/>
      <c r="I474" s="134"/>
    </row>
    <row r="475" ht="15.75" customHeight="1">
      <c r="A475" s="134"/>
      <c r="B475" s="134"/>
      <c r="C475" s="134"/>
      <c r="D475" s="134"/>
      <c r="E475" s="134"/>
      <c r="F475" s="134"/>
      <c r="G475" s="134"/>
      <c r="H475" s="134"/>
      <c r="I475" s="134"/>
    </row>
    <row r="476" ht="15.75" customHeight="1">
      <c r="A476" s="134"/>
      <c r="B476" s="134"/>
      <c r="C476" s="134"/>
      <c r="D476" s="134"/>
      <c r="E476" s="134"/>
      <c r="F476" s="134"/>
      <c r="G476" s="134"/>
      <c r="H476" s="134"/>
      <c r="I476" s="134"/>
    </row>
    <row r="477" ht="15.75" customHeight="1">
      <c r="A477" s="134"/>
      <c r="B477" s="134"/>
      <c r="C477" s="134"/>
      <c r="D477" s="134"/>
      <c r="E477" s="134"/>
      <c r="F477" s="134"/>
      <c r="G477" s="134"/>
      <c r="H477" s="134"/>
      <c r="I477" s="134"/>
    </row>
    <row r="478" ht="15.75" customHeight="1">
      <c r="A478" s="134"/>
      <c r="B478" s="134"/>
      <c r="C478" s="134"/>
      <c r="D478" s="134"/>
      <c r="E478" s="134"/>
      <c r="F478" s="134"/>
      <c r="G478" s="134"/>
      <c r="H478" s="134"/>
      <c r="I478" s="134"/>
    </row>
    <row r="479" ht="15.75" customHeight="1">
      <c r="A479" s="134"/>
      <c r="B479" s="134"/>
      <c r="C479" s="134"/>
      <c r="D479" s="134"/>
      <c r="E479" s="134"/>
      <c r="F479" s="134"/>
      <c r="G479" s="134"/>
      <c r="H479" s="134"/>
      <c r="I479" s="134"/>
    </row>
    <row r="480" ht="15.75" customHeight="1">
      <c r="A480" s="134"/>
      <c r="B480" s="134"/>
      <c r="C480" s="134"/>
      <c r="D480" s="134"/>
      <c r="E480" s="134"/>
      <c r="F480" s="134"/>
      <c r="G480" s="134"/>
      <c r="H480" s="134"/>
      <c r="I480" s="134"/>
    </row>
    <row r="481" ht="15.75" customHeight="1">
      <c r="A481" s="134"/>
      <c r="B481" s="134"/>
      <c r="C481" s="134"/>
      <c r="D481" s="134"/>
      <c r="E481" s="134"/>
      <c r="F481" s="134"/>
      <c r="G481" s="134"/>
      <c r="H481" s="134"/>
      <c r="I481" s="134"/>
    </row>
    <row r="482" ht="15.75" customHeight="1">
      <c r="A482" s="134"/>
      <c r="B482" s="134"/>
      <c r="C482" s="134"/>
      <c r="D482" s="134"/>
      <c r="E482" s="134"/>
      <c r="F482" s="134"/>
      <c r="G482" s="134"/>
      <c r="H482" s="134"/>
      <c r="I482" s="134"/>
    </row>
    <row r="483" ht="15.75" customHeight="1">
      <c r="A483" s="134"/>
      <c r="B483" s="134"/>
      <c r="C483" s="134"/>
      <c r="D483" s="134"/>
      <c r="E483" s="134"/>
      <c r="F483" s="134"/>
      <c r="G483" s="134"/>
      <c r="H483" s="134"/>
      <c r="I483" s="134"/>
    </row>
    <row r="484" ht="15.75" customHeight="1">
      <c r="A484" s="134"/>
      <c r="B484" s="134"/>
      <c r="C484" s="134"/>
      <c r="D484" s="134"/>
      <c r="E484" s="134"/>
      <c r="F484" s="134"/>
      <c r="G484" s="134"/>
      <c r="H484" s="134"/>
      <c r="I484" s="134"/>
    </row>
    <row r="485" ht="15.75" customHeight="1">
      <c r="A485" s="134"/>
      <c r="B485" s="134"/>
      <c r="C485" s="134"/>
      <c r="D485" s="134"/>
      <c r="E485" s="134"/>
      <c r="F485" s="134"/>
      <c r="G485" s="134"/>
      <c r="H485" s="134"/>
      <c r="I485" s="134"/>
    </row>
    <row r="486" ht="15.75" customHeight="1">
      <c r="A486" s="134"/>
      <c r="B486" s="134"/>
      <c r="C486" s="134"/>
      <c r="D486" s="134"/>
      <c r="E486" s="134"/>
      <c r="F486" s="134"/>
      <c r="G486" s="134"/>
      <c r="H486" s="134"/>
      <c r="I486" s="134"/>
    </row>
    <row r="487" ht="15.75" customHeight="1">
      <c r="A487" s="134"/>
      <c r="B487" s="134"/>
      <c r="C487" s="134"/>
      <c r="D487" s="134"/>
      <c r="E487" s="134"/>
      <c r="F487" s="134"/>
      <c r="G487" s="134"/>
      <c r="H487" s="134"/>
      <c r="I487" s="134"/>
    </row>
    <row r="488" ht="15.75" customHeight="1">
      <c r="A488" s="134"/>
      <c r="B488" s="134"/>
      <c r="C488" s="134"/>
      <c r="D488" s="134"/>
      <c r="E488" s="134"/>
      <c r="F488" s="134"/>
      <c r="G488" s="134"/>
      <c r="H488" s="134"/>
      <c r="I488" s="134"/>
    </row>
    <row r="489" ht="15.75" customHeight="1">
      <c r="A489" s="134"/>
      <c r="B489" s="134"/>
      <c r="C489" s="134"/>
      <c r="D489" s="134"/>
      <c r="E489" s="134"/>
      <c r="F489" s="134"/>
      <c r="G489" s="134"/>
      <c r="H489" s="134"/>
      <c r="I489" s="134"/>
    </row>
    <row r="490" ht="15.75" customHeight="1">
      <c r="A490" s="134"/>
      <c r="B490" s="134"/>
      <c r="C490" s="134"/>
      <c r="D490" s="134"/>
      <c r="E490" s="134"/>
      <c r="F490" s="134"/>
      <c r="G490" s="134"/>
      <c r="H490" s="134"/>
      <c r="I490" s="134"/>
    </row>
    <row r="491" ht="15.75" customHeight="1">
      <c r="A491" s="134"/>
      <c r="B491" s="134"/>
      <c r="C491" s="134"/>
      <c r="D491" s="134"/>
      <c r="E491" s="134"/>
      <c r="F491" s="134"/>
      <c r="G491" s="134"/>
      <c r="H491" s="134"/>
      <c r="I491" s="134"/>
    </row>
    <row r="492" ht="15.75" customHeight="1">
      <c r="A492" s="134"/>
      <c r="B492" s="134"/>
      <c r="C492" s="134"/>
      <c r="D492" s="134"/>
      <c r="E492" s="134"/>
      <c r="F492" s="134"/>
      <c r="G492" s="134"/>
      <c r="H492" s="134"/>
      <c r="I492" s="134"/>
    </row>
    <row r="493" ht="15.75" customHeight="1">
      <c r="A493" s="134"/>
      <c r="B493" s="134"/>
      <c r="C493" s="134"/>
      <c r="D493" s="134"/>
      <c r="E493" s="134"/>
      <c r="F493" s="134"/>
      <c r="G493" s="134"/>
      <c r="H493" s="134"/>
      <c r="I493" s="134"/>
    </row>
    <row r="494" ht="15.75" customHeight="1">
      <c r="A494" s="134"/>
      <c r="B494" s="134"/>
      <c r="C494" s="134"/>
      <c r="D494" s="134"/>
      <c r="E494" s="134"/>
      <c r="F494" s="134"/>
      <c r="G494" s="134"/>
      <c r="H494" s="134"/>
      <c r="I494" s="134"/>
    </row>
    <row r="495" ht="15.75" customHeight="1">
      <c r="A495" s="134"/>
      <c r="B495" s="134"/>
      <c r="C495" s="134"/>
      <c r="D495" s="134"/>
      <c r="E495" s="134"/>
      <c r="F495" s="134"/>
      <c r="G495" s="134"/>
      <c r="H495" s="134"/>
      <c r="I495" s="134"/>
    </row>
    <row r="496" ht="15.75" customHeight="1">
      <c r="A496" s="134"/>
      <c r="B496" s="134"/>
      <c r="C496" s="134"/>
      <c r="D496" s="134"/>
      <c r="E496" s="134"/>
      <c r="F496" s="134"/>
      <c r="G496" s="134"/>
      <c r="H496" s="134"/>
      <c r="I496" s="134"/>
    </row>
    <row r="497" ht="15.75" customHeight="1">
      <c r="A497" s="134"/>
      <c r="B497" s="134"/>
      <c r="C497" s="134"/>
      <c r="D497" s="134"/>
      <c r="E497" s="134"/>
      <c r="F497" s="134"/>
      <c r="G497" s="134"/>
      <c r="H497" s="134"/>
      <c r="I497" s="134"/>
    </row>
    <row r="498" ht="15.75" customHeight="1">
      <c r="A498" s="134"/>
      <c r="B498" s="134"/>
      <c r="C498" s="134"/>
      <c r="D498" s="134"/>
      <c r="E498" s="134"/>
      <c r="F498" s="134"/>
      <c r="G498" s="134"/>
      <c r="H498" s="134"/>
      <c r="I498" s="134"/>
    </row>
    <row r="499" ht="15.75" customHeight="1">
      <c r="A499" s="134"/>
      <c r="B499" s="134"/>
      <c r="C499" s="134"/>
      <c r="D499" s="134"/>
      <c r="E499" s="134"/>
      <c r="F499" s="134"/>
      <c r="G499" s="134"/>
      <c r="H499" s="134"/>
      <c r="I499" s="134"/>
    </row>
    <row r="500" ht="15.75" customHeight="1">
      <c r="A500" s="134"/>
      <c r="B500" s="134"/>
      <c r="C500" s="134"/>
      <c r="D500" s="134"/>
      <c r="E500" s="134"/>
      <c r="F500" s="134"/>
      <c r="G500" s="134"/>
      <c r="H500" s="134"/>
      <c r="I500" s="134"/>
    </row>
    <row r="501" ht="15.75" customHeight="1">
      <c r="A501" s="134"/>
      <c r="B501" s="134"/>
      <c r="C501" s="134"/>
      <c r="D501" s="134"/>
      <c r="E501" s="134"/>
      <c r="F501" s="134"/>
      <c r="G501" s="134"/>
      <c r="H501" s="134"/>
      <c r="I501" s="134"/>
    </row>
    <row r="502" ht="15.75" customHeight="1">
      <c r="A502" s="134"/>
      <c r="B502" s="134"/>
      <c r="C502" s="134"/>
      <c r="D502" s="134"/>
      <c r="E502" s="134"/>
      <c r="F502" s="134"/>
      <c r="G502" s="134"/>
      <c r="H502" s="134"/>
      <c r="I502" s="134"/>
    </row>
    <row r="503" ht="15.75" customHeight="1">
      <c r="A503" s="134"/>
      <c r="B503" s="134"/>
      <c r="C503" s="134"/>
      <c r="D503" s="134"/>
      <c r="E503" s="134"/>
      <c r="F503" s="134"/>
      <c r="G503" s="134"/>
      <c r="H503" s="134"/>
      <c r="I503" s="134"/>
    </row>
    <row r="504" ht="15.75" customHeight="1">
      <c r="A504" s="134"/>
      <c r="B504" s="134"/>
      <c r="C504" s="134"/>
      <c r="D504" s="134"/>
      <c r="E504" s="134"/>
      <c r="F504" s="134"/>
      <c r="G504" s="134"/>
      <c r="H504" s="134"/>
      <c r="I504" s="134"/>
    </row>
    <row r="505" ht="15.75" customHeight="1">
      <c r="A505" s="134"/>
      <c r="B505" s="134"/>
      <c r="C505" s="134"/>
      <c r="D505" s="134"/>
      <c r="E505" s="134"/>
      <c r="F505" s="134"/>
      <c r="G505" s="134"/>
      <c r="H505" s="134"/>
      <c r="I505" s="134"/>
    </row>
    <row r="506" ht="15.75" customHeight="1">
      <c r="A506" s="134"/>
      <c r="B506" s="134"/>
      <c r="C506" s="134"/>
      <c r="D506" s="134"/>
      <c r="E506" s="134"/>
      <c r="F506" s="134"/>
      <c r="G506" s="134"/>
      <c r="H506" s="134"/>
      <c r="I506" s="134"/>
    </row>
    <row r="507" ht="15.75" customHeight="1">
      <c r="A507" s="134"/>
      <c r="B507" s="134"/>
      <c r="C507" s="134"/>
      <c r="D507" s="134"/>
      <c r="E507" s="134"/>
      <c r="F507" s="134"/>
      <c r="G507" s="134"/>
      <c r="H507" s="134"/>
      <c r="I507" s="134"/>
    </row>
    <row r="508" ht="15.75" customHeight="1">
      <c r="A508" s="134"/>
      <c r="B508" s="134"/>
      <c r="C508" s="134"/>
      <c r="D508" s="134"/>
      <c r="E508" s="134"/>
      <c r="F508" s="134"/>
      <c r="G508" s="134"/>
      <c r="H508" s="134"/>
      <c r="I508" s="134"/>
    </row>
    <row r="509" ht="15.75" customHeight="1">
      <c r="A509" s="134"/>
      <c r="B509" s="134"/>
      <c r="C509" s="134"/>
      <c r="D509" s="134"/>
      <c r="E509" s="134"/>
      <c r="F509" s="134"/>
      <c r="G509" s="134"/>
      <c r="H509" s="134"/>
      <c r="I509" s="134"/>
    </row>
    <row r="510" ht="15.75" customHeight="1">
      <c r="A510" s="134"/>
      <c r="B510" s="134"/>
      <c r="C510" s="134"/>
      <c r="D510" s="134"/>
      <c r="E510" s="134"/>
      <c r="F510" s="134"/>
      <c r="G510" s="134"/>
      <c r="H510" s="134"/>
      <c r="I510" s="134"/>
    </row>
    <row r="511" ht="15.75" customHeight="1">
      <c r="A511" s="134"/>
      <c r="B511" s="134"/>
      <c r="C511" s="134"/>
      <c r="D511" s="134"/>
      <c r="E511" s="134"/>
      <c r="F511" s="134"/>
      <c r="G511" s="134"/>
      <c r="H511" s="134"/>
      <c r="I511" s="134"/>
    </row>
    <row r="512" ht="15.75" customHeight="1">
      <c r="A512" s="134"/>
      <c r="B512" s="134"/>
      <c r="C512" s="134"/>
      <c r="D512" s="134"/>
      <c r="E512" s="134"/>
      <c r="F512" s="134"/>
      <c r="G512" s="134"/>
      <c r="H512" s="134"/>
      <c r="I512" s="134"/>
    </row>
    <row r="513" ht="15.75" customHeight="1">
      <c r="A513" s="134"/>
      <c r="B513" s="134"/>
      <c r="C513" s="134"/>
      <c r="D513" s="134"/>
      <c r="E513" s="134"/>
      <c r="F513" s="134"/>
      <c r="G513" s="134"/>
      <c r="H513" s="134"/>
      <c r="I513" s="134"/>
    </row>
    <row r="514" ht="15.75" customHeight="1">
      <c r="A514" s="134"/>
      <c r="B514" s="134"/>
      <c r="C514" s="134"/>
      <c r="D514" s="134"/>
      <c r="E514" s="134"/>
      <c r="F514" s="134"/>
      <c r="G514" s="134"/>
      <c r="H514" s="134"/>
      <c r="I514" s="134"/>
    </row>
    <row r="515" ht="15.75" customHeight="1">
      <c r="A515" s="134"/>
      <c r="B515" s="134"/>
      <c r="C515" s="134"/>
      <c r="D515" s="134"/>
      <c r="E515" s="134"/>
      <c r="F515" s="134"/>
      <c r="G515" s="134"/>
      <c r="H515" s="134"/>
      <c r="I515" s="134"/>
    </row>
    <row r="516" ht="15.75" customHeight="1">
      <c r="A516" s="134"/>
      <c r="B516" s="134"/>
      <c r="C516" s="134"/>
      <c r="D516" s="134"/>
      <c r="E516" s="134"/>
      <c r="F516" s="134"/>
      <c r="G516" s="134"/>
      <c r="H516" s="134"/>
      <c r="I516" s="134"/>
    </row>
    <row r="517" ht="15.75" customHeight="1">
      <c r="A517" s="134"/>
      <c r="B517" s="134"/>
      <c r="C517" s="134"/>
      <c r="D517" s="134"/>
      <c r="E517" s="134"/>
      <c r="F517" s="134"/>
      <c r="G517" s="134"/>
      <c r="H517" s="134"/>
      <c r="I517" s="134"/>
    </row>
    <row r="518" ht="15.75" customHeight="1">
      <c r="A518" s="134"/>
      <c r="B518" s="134"/>
      <c r="C518" s="134"/>
      <c r="D518" s="134"/>
      <c r="E518" s="134"/>
      <c r="F518" s="134"/>
      <c r="G518" s="134"/>
      <c r="H518" s="134"/>
      <c r="I518" s="134"/>
    </row>
    <row r="519" ht="15.75" customHeight="1">
      <c r="A519" s="134"/>
      <c r="B519" s="134"/>
      <c r="C519" s="134"/>
      <c r="D519" s="134"/>
      <c r="E519" s="134"/>
      <c r="F519" s="134"/>
      <c r="G519" s="134"/>
      <c r="H519" s="134"/>
      <c r="I519" s="134"/>
    </row>
    <row r="520" ht="15.75" customHeight="1">
      <c r="A520" s="134"/>
      <c r="B520" s="134"/>
      <c r="C520" s="134"/>
      <c r="D520" s="134"/>
      <c r="E520" s="134"/>
      <c r="F520" s="134"/>
      <c r="G520" s="134"/>
      <c r="H520" s="134"/>
      <c r="I520" s="134"/>
    </row>
    <row r="521" ht="15.75" customHeight="1">
      <c r="A521" s="134"/>
      <c r="B521" s="134"/>
      <c r="C521" s="134"/>
      <c r="D521" s="134"/>
      <c r="E521" s="134"/>
      <c r="F521" s="134"/>
      <c r="G521" s="134"/>
      <c r="H521" s="134"/>
      <c r="I521" s="134"/>
    </row>
    <row r="522" ht="15.75" customHeight="1">
      <c r="A522" s="134"/>
      <c r="B522" s="134"/>
      <c r="C522" s="134"/>
      <c r="D522" s="134"/>
      <c r="E522" s="134"/>
      <c r="F522" s="134"/>
      <c r="G522" s="134"/>
      <c r="H522" s="134"/>
      <c r="I522" s="134"/>
    </row>
    <row r="523" ht="15.75" customHeight="1">
      <c r="A523" s="134"/>
      <c r="B523" s="134"/>
      <c r="C523" s="134"/>
      <c r="D523" s="134"/>
      <c r="E523" s="134"/>
      <c r="F523" s="134"/>
      <c r="G523" s="134"/>
      <c r="H523" s="134"/>
      <c r="I523" s="134"/>
    </row>
    <row r="524" ht="15.75" customHeight="1">
      <c r="A524" s="134"/>
      <c r="B524" s="134"/>
      <c r="C524" s="134"/>
      <c r="D524" s="134"/>
      <c r="E524" s="134"/>
      <c r="F524" s="134"/>
      <c r="G524" s="134"/>
      <c r="H524" s="134"/>
      <c r="I524" s="134"/>
    </row>
    <row r="525" ht="15.75" customHeight="1">
      <c r="A525" s="134"/>
      <c r="B525" s="134"/>
      <c r="C525" s="134"/>
      <c r="D525" s="134"/>
      <c r="E525" s="134"/>
      <c r="F525" s="134"/>
      <c r="G525" s="134"/>
      <c r="H525" s="134"/>
      <c r="I525" s="134"/>
    </row>
    <row r="526" ht="15.75" customHeight="1">
      <c r="A526" s="134"/>
      <c r="B526" s="134"/>
      <c r="C526" s="134"/>
      <c r="D526" s="134"/>
      <c r="E526" s="134"/>
      <c r="F526" s="134"/>
      <c r="G526" s="134"/>
      <c r="H526" s="134"/>
      <c r="I526" s="134"/>
    </row>
    <row r="527" ht="15.75" customHeight="1">
      <c r="A527" s="134"/>
      <c r="B527" s="134"/>
      <c r="C527" s="134"/>
      <c r="D527" s="134"/>
      <c r="E527" s="134"/>
      <c r="F527" s="134"/>
      <c r="G527" s="134"/>
      <c r="H527" s="134"/>
      <c r="I527" s="134"/>
    </row>
    <row r="528" ht="15.75" customHeight="1">
      <c r="A528" s="134"/>
      <c r="B528" s="134"/>
      <c r="C528" s="134"/>
      <c r="D528" s="134"/>
      <c r="E528" s="134"/>
      <c r="F528" s="134"/>
      <c r="G528" s="134"/>
      <c r="H528" s="134"/>
      <c r="I528" s="134"/>
    </row>
    <row r="529" ht="15.75" customHeight="1">
      <c r="A529" s="134"/>
      <c r="B529" s="134"/>
      <c r="C529" s="134"/>
      <c r="D529" s="134"/>
      <c r="E529" s="134"/>
      <c r="F529" s="134"/>
      <c r="G529" s="134"/>
      <c r="H529" s="134"/>
      <c r="I529" s="134"/>
    </row>
    <row r="530" ht="15.75" customHeight="1">
      <c r="A530" s="134"/>
      <c r="B530" s="134"/>
      <c r="C530" s="134"/>
      <c r="D530" s="134"/>
      <c r="E530" s="134"/>
      <c r="F530" s="134"/>
      <c r="G530" s="134"/>
      <c r="H530" s="134"/>
      <c r="I530" s="134"/>
    </row>
    <row r="531" ht="15.75" customHeight="1">
      <c r="A531" s="134"/>
      <c r="B531" s="134"/>
      <c r="C531" s="134"/>
      <c r="D531" s="134"/>
      <c r="E531" s="134"/>
      <c r="F531" s="134"/>
      <c r="G531" s="134"/>
      <c r="H531" s="134"/>
      <c r="I531" s="134"/>
    </row>
    <row r="532" ht="15.75" customHeight="1">
      <c r="A532" s="134"/>
      <c r="B532" s="134"/>
      <c r="C532" s="134"/>
      <c r="D532" s="134"/>
      <c r="E532" s="134"/>
      <c r="F532" s="134"/>
      <c r="G532" s="134"/>
      <c r="H532" s="134"/>
      <c r="I532" s="134"/>
    </row>
    <row r="533" ht="15.75" customHeight="1">
      <c r="A533" s="134"/>
      <c r="B533" s="134"/>
      <c r="C533" s="134"/>
      <c r="D533" s="134"/>
      <c r="E533" s="134"/>
      <c r="F533" s="134"/>
      <c r="G533" s="134"/>
      <c r="H533" s="134"/>
      <c r="I533" s="134"/>
    </row>
    <row r="534" ht="15.75" customHeight="1">
      <c r="A534" s="134"/>
      <c r="B534" s="134"/>
      <c r="C534" s="134"/>
      <c r="D534" s="134"/>
      <c r="E534" s="134"/>
      <c r="F534" s="134"/>
      <c r="G534" s="134"/>
      <c r="H534" s="134"/>
      <c r="I534" s="134"/>
    </row>
    <row r="535" ht="15.75" customHeight="1">
      <c r="A535" s="134"/>
      <c r="B535" s="134"/>
      <c r="C535" s="134"/>
      <c r="D535" s="134"/>
      <c r="E535" s="134"/>
      <c r="F535" s="134"/>
      <c r="G535" s="134"/>
      <c r="H535" s="134"/>
      <c r="I535" s="134"/>
    </row>
    <row r="536" ht="15.75" customHeight="1">
      <c r="A536" s="134"/>
      <c r="B536" s="134"/>
      <c r="C536" s="134"/>
      <c r="D536" s="134"/>
      <c r="E536" s="134"/>
      <c r="F536" s="134"/>
      <c r="G536" s="134"/>
      <c r="H536" s="134"/>
      <c r="I536" s="134"/>
    </row>
    <row r="537" ht="15.75" customHeight="1">
      <c r="A537" s="134"/>
      <c r="B537" s="134"/>
      <c r="C537" s="134"/>
      <c r="D537" s="134"/>
      <c r="E537" s="134"/>
      <c r="F537" s="134"/>
      <c r="G537" s="134"/>
      <c r="H537" s="134"/>
      <c r="I537" s="134"/>
    </row>
    <row r="538" ht="15.75" customHeight="1">
      <c r="A538" s="134"/>
      <c r="B538" s="134"/>
      <c r="C538" s="134"/>
      <c r="D538" s="134"/>
      <c r="E538" s="134"/>
      <c r="F538" s="134"/>
      <c r="G538" s="134"/>
      <c r="H538" s="134"/>
      <c r="I538" s="134"/>
    </row>
    <row r="539" ht="15.75" customHeight="1">
      <c r="A539" s="134"/>
      <c r="B539" s="134"/>
      <c r="C539" s="134"/>
      <c r="D539" s="134"/>
      <c r="E539" s="134"/>
      <c r="F539" s="134"/>
      <c r="G539" s="134"/>
      <c r="H539" s="134"/>
      <c r="I539" s="134"/>
    </row>
    <row r="540" ht="15.75" customHeight="1">
      <c r="A540" s="134"/>
      <c r="B540" s="134"/>
      <c r="C540" s="134"/>
      <c r="D540" s="134"/>
      <c r="E540" s="134"/>
      <c r="F540" s="134"/>
      <c r="G540" s="134"/>
      <c r="H540" s="134"/>
      <c r="I540" s="134"/>
    </row>
    <row r="541" ht="15.75" customHeight="1">
      <c r="A541" s="134"/>
      <c r="B541" s="134"/>
      <c r="C541" s="134"/>
      <c r="D541" s="134"/>
      <c r="E541" s="134"/>
      <c r="F541" s="134"/>
      <c r="G541" s="134"/>
      <c r="H541" s="134"/>
      <c r="I541" s="134"/>
    </row>
    <row r="542" ht="15.75" customHeight="1">
      <c r="A542" s="134"/>
      <c r="B542" s="134"/>
      <c r="C542" s="134"/>
      <c r="D542" s="134"/>
      <c r="E542" s="134"/>
      <c r="F542" s="134"/>
      <c r="G542" s="134"/>
      <c r="H542" s="134"/>
      <c r="I542" s="134"/>
    </row>
    <row r="543" ht="15.75" customHeight="1">
      <c r="A543" s="134"/>
      <c r="B543" s="134"/>
      <c r="C543" s="134"/>
      <c r="D543" s="134"/>
      <c r="E543" s="134"/>
      <c r="F543" s="134"/>
      <c r="G543" s="134"/>
      <c r="H543" s="134"/>
      <c r="I543" s="134"/>
    </row>
    <row r="544" ht="15.75" customHeight="1">
      <c r="A544" s="134"/>
      <c r="B544" s="134"/>
      <c r="C544" s="134"/>
      <c r="D544" s="134"/>
      <c r="E544" s="134"/>
      <c r="F544" s="134"/>
      <c r="G544" s="134"/>
      <c r="H544" s="134"/>
      <c r="I544" s="134"/>
    </row>
    <row r="545" ht="15.75" customHeight="1">
      <c r="A545" s="134"/>
      <c r="B545" s="134"/>
      <c r="C545" s="134"/>
      <c r="D545" s="134"/>
      <c r="E545" s="134"/>
      <c r="F545" s="134"/>
      <c r="G545" s="134"/>
      <c r="H545" s="134"/>
      <c r="I545" s="134"/>
    </row>
    <row r="546" ht="15.75" customHeight="1">
      <c r="A546" s="134"/>
      <c r="B546" s="134"/>
      <c r="C546" s="134"/>
      <c r="D546" s="134"/>
      <c r="E546" s="134"/>
      <c r="F546" s="134"/>
      <c r="G546" s="134"/>
      <c r="H546" s="134"/>
      <c r="I546" s="134"/>
    </row>
    <row r="547" ht="15.75" customHeight="1">
      <c r="A547" s="134"/>
      <c r="B547" s="134"/>
      <c r="C547" s="134"/>
      <c r="D547" s="134"/>
      <c r="E547" s="134"/>
      <c r="F547" s="134"/>
      <c r="G547" s="134"/>
      <c r="H547" s="134"/>
      <c r="I547" s="134"/>
    </row>
    <row r="548" ht="15.75" customHeight="1">
      <c r="A548" s="134"/>
      <c r="B548" s="134"/>
      <c r="C548" s="134"/>
      <c r="D548" s="134"/>
      <c r="E548" s="134"/>
      <c r="F548" s="134"/>
      <c r="G548" s="134"/>
      <c r="H548" s="134"/>
      <c r="I548" s="134"/>
    </row>
    <row r="549" ht="15.75" customHeight="1">
      <c r="A549" s="134"/>
      <c r="B549" s="134"/>
      <c r="C549" s="134"/>
      <c r="D549" s="134"/>
      <c r="E549" s="134"/>
      <c r="F549" s="134"/>
      <c r="G549" s="134"/>
      <c r="H549" s="134"/>
      <c r="I549" s="134"/>
    </row>
    <row r="550" ht="15.75" customHeight="1">
      <c r="A550" s="134"/>
      <c r="B550" s="134"/>
      <c r="C550" s="134"/>
      <c r="D550" s="134"/>
      <c r="E550" s="134"/>
      <c r="F550" s="134"/>
      <c r="G550" s="134"/>
      <c r="H550" s="134"/>
      <c r="I550" s="134"/>
    </row>
    <row r="551" ht="15.75" customHeight="1">
      <c r="A551" s="134"/>
      <c r="B551" s="134"/>
      <c r="C551" s="134"/>
      <c r="D551" s="134"/>
      <c r="E551" s="134"/>
      <c r="F551" s="134"/>
      <c r="G551" s="134"/>
      <c r="H551" s="134"/>
      <c r="I551" s="134"/>
    </row>
    <row r="552" ht="15.75" customHeight="1">
      <c r="A552" s="134"/>
      <c r="B552" s="134"/>
      <c r="C552" s="134"/>
      <c r="D552" s="134"/>
      <c r="E552" s="134"/>
      <c r="F552" s="134"/>
      <c r="G552" s="134"/>
      <c r="H552" s="134"/>
      <c r="I552" s="134"/>
    </row>
    <row r="553" ht="15.75" customHeight="1">
      <c r="A553" s="134"/>
      <c r="B553" s="134"/>
      <c r="C553" s="134"/>
      <c r="D553" s="134"/>
      <c r="E553" s="134"/>
      <c r="F553" s="134"/>
      <c r="G553" s="134"/>
      <c r="H553" s="134"/>
      <c r="I553" s="134"/>
    </row>
    <row r="554" ht="15.75" customHeight="1">
      <c r="A554" s="134"/>
      <c r="B554" s="134"/>
      <c r="C554" s="134"/>
      <c r="D554" s="134"/>
      <c r="E554" s="134"/>
      <c r="F554" s="134"/>
      <c r="G554" s="134"/>
      <c r="H554" s="134"/>
      <c r="I554" s="134"/>
    </row>
    <row r="555" ht="15.75" customHeight="1">
      <c r="A555" s="134"/>
      <c r="B555" s="134"/>
      <c r="C555" s="134"/>
      <c r="D555" s="134"/>
      <c r="E555" s="134"/>
      <c r="F555" s="134"/>
      <c r="G555" s="134"/>
      <c r="H555" s="134"/>
      <c r="I555" s="134"/>
    </row>
    <row r="556" ht="15.75" customHeight="1">
      <c r="A556" s="134"/>
      <c r="B556" s="134"/>
      <c r="C556" s="134"/>
      <c r="D556" s="134"/>
      <c r="E556" s="134"/>
      <c r="F556" s="134"/>
      <c r="G556" s="134"/>
      <c r="H556" s="134"/>
      <c r="I556" s="134"/>
    </row>
    <row r="557" ht="15.75" customHeight="1">
      <c r="A557" s="134"/>
      <c r="B557" s="134"/>
      <c r="C557" s="134"/>
      <c r="D557" s="134"/>
      <c r="E557" s="134"/>
      <c r="F557" s="134"/>
      <c r="G557" s="134"/>
      <c r="H557" s="134"/>
      <c r="I557" s="134"/>
    </row>
    <row r="558" ht="15.75" customHeight="1">
      <c r="A558" s="134"/>
      <c r="B558" s="134"/>
      <c r="C558" s="134"/>
      <c r="D558" s="134"/>
      <c r="E558" s="134"/>
      <c r="F558" s="134"/>
      <c r="G558" s="134"/>
      <c r="H558" s="134"/>
      <c r="I558" s="134"/>
    </row>
    <row r="559" ht="15.75" customHeight="1">
      <c r="A559" s="134"/>
      <c r="B559" s="134"/>
      <c r="C559" s="134"/>
      <c r="D559" s="134"/>
      <c r="E559" s="134"/>
      <c r="F559" s="134"/>
      <c r="G559" s="134"/>
      <c r="H559" s="134"/>
      <c r="I559" s="134"/>
    </row>
    <row r="560" ht="15.75" customHeight="1">
      <c r="A560" s="134"/>
      <c r="B560" s="134"/>
      <c r="C560" s="134"/>
      <c r="D560" s="134"/>
      <c r="E560" s="134"/>
      <c r="F560" s="134"/>
      <c r="G560" s="134"/>
      <c r="H560" s="134"/>
      <c r="I560" s="134"/>
    </row>
    <row r="561" ht="15.75" customHeight="1">
      <c r="A561" s="134"/>
      <c r="B561" s="134"/>
      <c r="C561" s="134"/>
      <c r="D561" s="134"/>
      <c r="E561" s="134"/>
      <c r="F561" s="134"/>
      <c r="G561" s="134"/>
      <c r="H561" s="134"/>
      <c r="I561" s="134"/>
    </row>
    <row r="562" ht="15.75" customHeight="1">
      <c r="A562" s="134"/>
      <c r="B562" s="134"/>
      <c r="C562" s="134"/>
      <c r="D562" s="134"/>
      <c r="E562" s="134"/>
      <c r="F562" s="134"/>
      <c r="G562" s="134"/>
      <c r="H562" s="134"/>
      <c r="I562" s="134"/>
    </row>
    <row r="563" ht="15.75" customHeight="1">
      <c r="A563" s="134"/>
      <c r="B563" s="134"/>
      <c r="C563" s="134"/>
      <c r="D563" s="134"/>
      <c r="E563" s="134"/>
      <c r="F563" s="134"/>
      <c r="G563" s="134"/>
      <c r="H563" s="134"/>
      <c r="I563" s="134"/>
    </row>
    <row r="564" ht="15.75" customHeight="1">
      <c r="A564" s="134"/>
      <c r="B564" s="134"/>
      <c r="C564" s="134"/>
      <c r="D564" s="134"/>
      <c r="E564" s="134"/>
      <c r="F564" s="134"/>
      <c r="G564" s="134"/>
      <c r="H564" s="134"/>
      <c r="I564" s="134"/>
    </row>
    <row r="565" ht="15.75" customHeight="1">
      <c r="A565" s="134"/>
      <c r="B565" s="134"/>
      <c r="C565" s="134"/>
      <c r="D565" s="134"/>
      <c r="E565" s="134"/>
      <c r="F565" s="134"/>
      <c r="G565" s="134"/>
      <c r="H565" s="134"/>
      <c r="I565" s="134"/>
    </row>
    <row r="566" ht="15.75" customHeight="1">
      <c r="A566" s="134"/>
      <c r="B566" s="134"/>
      <c r="C566" s="134"/>
      <c r="D566" s="134"/>
      <c r="E566" s="134"/>
      <c r="F566" s="134"/>
      <c r="G566" s="134"/>
      <c r="H566" s="134"/>
      <c r="I566" s="134"/>
    </row>
    <row r="567" ht="15.75" customHeight="1">
      <c r="A567" s="134"/>
      <c r="B567" s="134"/>
      <c r="C567" s="134"/>
      <c r="D567" s="134"/>
      <c r="E567" s="134"/>
      <c r="F567" s="134"/>
      <c r="G567" s="134"/>
      <c r="H567" s="134"/>
      <c r="I567" s="134"/>
    </row>
    <row r="568" ht="15.75" customHeight="1">
      <c r="A568" s="134"/>
      <c r="B568" s="134"/>
      <c r="C568" s="134"/>
      <c r="D568" s="134"/>
      <c r="E568" s="134"/>
      <c r="F568" s="134"/>
      <c r="G568" s="134"/>
      <c r="H568" s="134"/>
      <c r="I568" s="134"/>
    </row>
    <row r="569" ht="15.75" customHeight="1">
      <c r="A569" s="134"/>
      <c r="B569" s="134"/>
      <c r="C569" s="134"/>
      <c r="D569" s="134"/>
      <c r="E569" s="134"/>
      <c r="F569" s="134"/>
      <c r="G569" s="134"/>
      <c r="H569" s="134"/>
      <c r="I569" s="134"/>
    </row>
    <row r="570" ht="15.75" customHeight="1">
      <c r="A570" s="134"/>
      <c r="B570" s="134"/>
      <c r="C570" s="134"/>
      <c r="D570" s="134"/>
      <c r="E570" s="134"/>
      <c r="F570" s="134"/>
      <c r="G570" s="134"/>
      <c r="H570" s="134"/>
      <c r="I570" s="134"/>
    </row>
    <row r="571" ht="15.75" customHeight="1">
      <c r="A571" s="134"/>
      <c r="B571" s="134"/>
      <c r="C571" s="134"/>
      <c r="D571" s="134"/>
      <c r="E571" s="134"/>
      <c r="F571" s="134"/>
      <c r="G571" s="134"/>
      <c r="H571" s="134"/>
      <c r="I571" s="134"/>
    </row>
    <row r="572" ht="15.75" customHeight="1">
      <c r="A572" s="134"/>
      <c r="B572" s="134"/>
      <c r="C572" s="134"/>
      <c r="D572" s="134"/>
      <c r="E572" s="134"/>
      <c r="F572" s="134"/>
      <c r="G572" s="134"/>
      <c r="H572" s="134"/>
      <c r="I572" s="134"/>
    </row>
    <row r="573" ht="15.75" customHeight="1">
      <c r="A573" s="134"/>
      <c r="B573" s="134"/>
      <c r="C573" s="134"/>
      <c r="D573" s="134"/>
      <c r="E573" s="134"/>
      <c r="F573" s="134"/>
      <c r="G573" s="134"/>
      <c r="H573" s="134"/>
      <c r="I573" s="134"/>
    </row>
    <row r="574" ht="15.75" customHeight="1">
      <c r="A574" s="134"/>
      <c r="B574" s="134"/>
      <c r="C574" s="134"/>
      <c r="D574" s="134"/>
      <c r="E574" s="134"/>
      <c r="F574" s="134"/>
      <c r="G574" s="134"/>
      <c r="H574" s="134"/>
      <c r="I574" s="134"/>
    </row>
    <row r="575" ht="15.75" customHeight="1">
      <c r="A575" s="134"/>
      <c r="B575" s="134"/>
      <c r="C575" s="134"/>
      <c r="D575" s="134"/>
      <c r="E575" s="134"/>
      <c r="F575" s="134"/>
      <c r="G575" s="134"/>
      <c r="H575" s="134"/>
      <c r="I575" s="134"/>
    </row>
    <row r="576" ht="15.75" customHeight="1">
      <c r="A576" s="134"/>
      <c r="B576" s="134"/>
      <c r="C576" s="134"/>
      <c r="D576" s="134"/>
      <c r="E576" s="134"/>
      <c r="F576" s="134"/>
      <c r="G576" s="134"/>
      <c r="H576" s="134"/>
      <c r="I576" s="134"/>
    </row>
    <row r="577" ht="15.75" customHeight="1">
      <c r="A577" s="134"/>
      <c r="B577" s="134"/>
      <c r="C577" s="134"/>
      <c r="D577" s="134"/>
      <c r="E577" s="134"/>
      <c r="F577" s="134"/>
      <c r="G577" s="134"/>
      <c r="H577" s="134"/>
      <c r="I577" s="134"/>
    </row>
    <row r="578" ht="15.75" customHeight="1">
      <c r="A578" s="134"/>
      <c r="B578" s="134"/>
      <c r="C578" s="134"/>
      <c r="D578" s="134"/>
      <c r="E578" s="134"/>
      <c r="F578" s="134"/>
      <c r="G578" s="134"/>
      <c r="H578" s="134"/>
      <c r="I578" s="134"/>
    </row>
    <row r="579" ht="15.75" customHeight="1">
      <c r="A579" s="134"/>
      <c r="B579" s="134"/>
      <c r="C579" s="134"/>
      <c r="D579" s="134"/>
      <c r="E579" s="134"/>
      <c r="F579" s="134"/>
      <c r="G579" s="134"/>
      <c r="H579" s="134"/>
      <c r="I579" s="134"/>
    </row>
    <row r="580" ht="15.75" customHeight="1">
      <c r="A580" s="134"/>
      <c r="B580" s="134"/>
      <c r="C580" s="134"/>
      <c r="D580" s="134"/>
      <c r="E580" s="134"/>
      <c r="F580" s="134"/>
      <c r="G580" s="134"/>
      <c r="H580" s="134"/>
      <c r="I580" s="134"/>
    </row>
    <row r="581" ht="15.75" customHeight="1">
      <c r="A581" s="134"/>
      <c r="B581" s="134"/>
      <c r="C581" s="134"/>
      <c r="D581" s="134"/>
      <c r="E581" s="134"/>
      <c r="F581" s="134"/>
      <c r="G581" s="134"/>
      <c r="H581" s="134"/>
      <c r="I581" s="134"/>
    </row>
    <row r="582" ht="15.75" customHeight="1">
      <c r="A582" s="134"/>
      <c r="B582" s="134"/>
      <c r="C582" s="134"/>
      <c r="D582" s="134"/>
      <c r="E582" s="134"/>
      <c r="F582" s="134"/>
      <c r="G582" s="134"/>
      <c r="H582" s="134"/>
      <c r="I582" s="134"/>
    </row>
    <row r="583" ht="15.75" customHeight="1">
      <c r="A583" s="134"/>
      <c r="B583" s="134"/>
      <c r="C583" s="134"/>
      <c r="D583" s="134"/>
      <c r="E583" s="134"/>
      <c r="F583" s="134"/>
      <c r="G583" s="134"/>
      <c r="H583" s="134"/>
      <c r="I583" s="134"/>
    </row>
    <row r="584" ht="15.75" customHeight="1">
      <c r="A584" s="134"/>
      <c r="B584" s="134"/>
      <c r="C584" s="134"/>
      <c r="D584" s="134"/>
      <c r="E584" s="134"/>
      <c r="F584" s="134"/>
      <c r="G584" s="134"/>
      <c r="H584" s="134"/>
      <c r="I584" s="134"/>
    </row>
    <row r="585" ht="15.75" customHeight="1">
      <c r="A585" s="134"/>
      <c r="B585" s="134"/>
      <c r="C585" s="134"/>
      <c r="D585" s="134"/>
      <c r="E585" s="134"/>
      <c r="F585" s="134"/>
      <c r="G585" s="134"/>
      <c r="H585" s="134"/>
      <c r="I585" s="134"/>
    </row>
    <row r="586" ht="15.75" customHeight="1">
      <c r="A586" s="134"/>
      <c r="B586" s="134"/>
      <c r="C586" s="134"/>
      <c r="D586" s="134"/>
      <c r="E586" s="134"/>
      <c r="F586" s="134"/>
      <c r="G586" s="134"/>
      <c r="H586" s="134"/>
      <c r="I586" s="134"/>
    </row>
    <row r="587" ht="15.75" customHeight="1">
      <c r="A587" s="134"/>
      <c r="B587" s="134"/>
      <c r="C587" s="134"/>
      <c r="D587" s="134"/>
      <c r="E587" s="134"/>
      <c r="F587" s="134"/>
      <c r="G587" s="134"/>
      <c r="H587" s="134"/>
      <c r="I587" s="134"/>
    </row>
    <row r="588" ht="15.75" customHeight="1">
      <c r="A588" s="134"/>
      <c r="B588" s="134"/>
      <c r="C588" s="134"/>
      <c r="D588" s="134"/>
      <c r="E588" s="134"/>
      <c r="F588" s="134"/>
      <c r="G588" s="134"/>
      <c r="H588" s="134"/>
      <c r="I588" s="134"/>
    </row>
    <row r="589" ht="15.75" customHeight="1">
      <c r="A589" s="134"/>
      <c r="B589" s="134"/>
      <c r="C589" s="134"/>
      <c r="D589" s="134"/>
      <c r="E589" s="134"/>
      <c r="F589" s="134"/>
      <c r="G589" s="134"/>
      <c r="H589" s="134"/>
      <c r="I589" s="134"/>
    </row>
    <row r="590" ht="15.75" customHeight="1">
      <c r="A590" s="134"/>
      <c r="B590" s="134"/>
      <c r="C590" s="134"/>
      <c r="D590" s="134"/>
      <c r="E590" s="134"/>
      <c r="F590" s="134"/>
      <c r="G590" s="134"/>
      <c r="H590" s="134"/>
      <c r="I590" s="134"/>
    </row>
    <row r="591" ht="15.75" customHeight="1">
      <c r="A591" s="134"/>
      <c r="B591" s="134"/>
      <c r="C591" s="134"/>
      <c r="D591" s="134"/>
      <c r="E591" s="134"/>
      <c r="F591" s="134"/>
      <c r="G591" s="134"/>
      <c r="H591" s="134"/>
      <c r="I591" s="134"/>
    </row>
    <row r="592" ht="15.75" customHeight="1">
      <c r="A592" s="134"/>
      <c r="B592" s="134"/>
      <c r="C592" s="134"/>
      <c r="D592" s="134"/>
      <c r="E592" s="134"/>
      <c r="F592" s="134"/>
      <c r="G592" s="134"/>
      <c r="H592" s="134"/>
      <c r="I592" s="134"/>
    </row>
    <row r="593" ht="15.75" customHeight="1">
      <c r="A593" s="134"/>
      <c r="B593" s="134"/>
      <c r="C593" s="134"/>
      <c r="D593" s="134"/>
      <c r="E593" s="134"/>
      <c r="F593" s="134"/>
      <c r="G593" s="134"/>
      <c r="H593" s="134"/>
      <c r="I593" s="134"/>
    </row>
    <row r="594" ht="15.75" customHeight="1">
      <c r="A594" s="134"/>
      <c r="B594" s="134"/>
      <c r="C594" s="134"/>
      <c r="D594" s="134"/>
      <c r="E594" s="134"/>
      <c r="F594" s="134"/>
      <c r="G594" s="134"/>
      <c r="H594" s="134"/>
      <c r="I594" s="134"/>
    </row>
    <row r="595" ht="15.75" customHeight="1">
      <c r="A595" s="134"/>
      <c r="B595" s="134"/>
      <c r="C595" s="134"/>
      <c r="D595" s="134"/>
      <c r="E595" s="134"/>
      <c r="F595" s="134"/>
      <c r="G595" s="134"/>
      <c r="H595" s="134"/>
      <c r="I595" s="134"/>
    </row>
    <row r="596" ht="15.75" customHeight="1">
      <c r="A596" s="134"/>
      <c r="B596" s="134"/>
      <c r="C596" s="134"/>
      <c r="D596" s="134"/>
      <c r="E596" s="134"/>
      <c r="F596" s="134"/>
      <c r="G596" s="134"/>
      <c r="H596" s="134"/>
      <c r="I596" s="134"/>
    </row>
    <row r="597" ht="15.75" customHeight="1">
      <c r="A597" s="134"/>
      <c r="B597" s="134"/>
      <c r="C597" s="134"/>
      <c r="D597" s="134"/>
      <c r="E597" s="134"/>
      <c r="F597" s="134"/>
      <c r="G597" s="134"/>
      <c r="H597" s="134"/>
      <c r="I597" s="134"/>
    </row>
    <row r="598" ht="15.75" customHeight="1">
      <c r="A598" s="134"/>
      <c r="B598" s="134"/>
      <c r="C598" s="134"/>
      <c r="D598" s="134"/>
      <c r="E598" s="134"/>
      <c r="F598" s="134"/>
      <c r="G598" s="134"/>
      <c r="H598" s="134"/>
      <c r="I598" s="134"/>
    </row>
    <row r="599" ht="15.75" customHeight="1">
      <c r="A599" s="134"/>
      <c r="B599" s="134"/>
      <c r="C599" s="134"/>
      <c r="D599" s="134"/>
      <c r="E599" s="134"/>
      <c r="F599" s="134"/>
      <c r="G599" s="134"/>
      <c r="H599" s="134"/>
      <c r="I599" s="134"/>
    </row>
    <row r="600" ht="15.75" customHeight="1">
      <c r="A600" s="134"/>
      <c r="B600" s="134"/>
      <c r="C600" s="134"/>
      <c r="D600" s="134"/>
      <c r="E600" s="134"/>
      <c r="F600" s="134"/>
      <c r="G600" s="134"/>
      <c r="H600" s="134"/>
      <c r="I600" s="134"/>
    </row>
    <row r="601" ht="15.75" customHeight="1">
      <c r="A601" s="134"/>
      <c r="B601" s="134"/>
      <c r="C601" s="134"/>
      <c r="D601" s="134"/>
      <c r="E601" s="134"/>
      <c r="F601" s="134"/>
      <c r="G601" s="134"/>
      <c r="H601" s="134"/>
      <c r="I601" s="134"/>
    </row>
    <row r="602" ht="15.75" customHeight="1">
      <c r="A602" s="134"/>
      <c r="B602" s="134"/>
      <c r="C602" s="134"/>
      <c r="D602" s="134"/>
      <c r="E602" s="134"/>
      <c r="F602" s="134"/>
      <c r="G602" s="134"/>
      <c r="H602" s="134"/>
      <c r="I602" s="134"/>
    </row>
    <row r="603" ht="15.75" customHeight="1">
      <c r="A603" s="134"/>
      <c r="B603" s="134"/>
      <c r="C603" s="134"/>
      <c r="D603" s="134"/>
      <c r="E603" s="134"/>
      <c r="F603" s="134"/>
      <c r="G603" s="134"/>
      <c r="H603" s="134"/>
      <c r="I603" s="134"/>
    </row>
    <row r="604" ht="15.75" customHeight="1">
      <c r="A604" s="134"/>
      <c r="B604" s="134"/>
      <c r="C604" s="134"/>
      <c r="D604" s="134"/>
      <c r="E604" s="134"/>
      <c r="F604" s="134"/>
      <c r="G604" s="134"/>
      <c r="H604" s="134"/>
      <c r="I604" s="134"/>
    </row>
    <row r="605" ht="15.75" customHeight="1">
      <c r="A605" s="134"/>
      <c r="B605" s="134"/>
      <c r="C605" s="134"/>
      <c r="D605" s="134"/>
      <c r="E605" s="134"/>
      <c r="F605" s="134"/>
      <c r="G605" s="134"/>
      <c r="H605" s="134"/>
      <c r="I605" s="134"/>
    </row>
    <row r="606" ht="15.75" customHeight="1">
      <c r="A606" s="134"/>
      <c r="B606" s="134"/>
      <c r="C606" s="134"/>
      <c r="D606" s="134"/>
      <c r="E606" s="134"/>
      <c r="F606" s="134"/>
      <c r="G606" s="134"/>
      <c r="H606" s="134"/>
      <c r="I606" s="134"/>
    </row>
    <row r="607" ht="15.75" customHeight="1">
      <c r="A607" s="134"/>
      <c r="B607" s="134"/>
      <c r="C607" s="134"/>
      <c r="D607" s="134"/>
      <c r="E607" s="134"/>
      <c r="F607" s="134"/>
      <c r="G607" s="134"/>
      <c r="H607" s="134"/>
      <c r="I607" s="134"/>
    </row>
    <row r="608" ht="15.75" customHeight="1">
      <c r="A608" s="134"/>
      <c r="B608" s="134"/>
      <c r="C608" s="134"/>
      <c r="D608" s="134"/>
      <c r="E608" s="134"/>
      <c r="F608" s="134"/>
      <c r="G608" s="134"/>
      <c r="H608" s="134"/>
      <c r="I608" s="134"/>
    </row>
    <row r="609" ht="15.75" customHeight="1">
      <c r="A609" s="134"/>
      <c r="B609" s="134"/>
      <c r="C609" s="134"/>
      <c r="D609" s="134"/>
      <c r="E609" s="134"/>
      <c r="F609" s="134"/>
      <c r="G609" s="134"/>
      <c r="H609" s="134"/>
      <c r="I609" s="134"/>
    </row>
    <row r="610" ht="15.75" customHeight="1">
      <c r="A610" s="134"/>
      <c r="B610" s="134"/>
      <c r="C610" s="134"/>
      <c r="D610" s="134"/>
      <c r="E610" s="134"/>
      <c r="F610" s="134"/>
      <c r="G610" s="134"/>
      <c r="H610" s="134"/>
      <c r="I610" s="134"/>
    </row>
    <row r="611" ht="15.75" customHeight="1">
      <c r="A611" s="134"/>
      <c r="B611" s="134"/>
      <c r="C611" s="134"/>
      <c r="D611" s="134"/>
      <c r="E611" s="134"/>
      <c r="F611" s="134"/>
      <c r="G611" s="134"/>
      <c r="H611" s="134"/>
      <c r="I611" s="134"/>
    </row>
    <row r="612" ht="15.75" customHeight="1">
      <c r="A612" s="134"/>
      <c r="B612" s="134"/>
      <c r="C612" s="134"/>
      <c r="D612" s="134"/>
      <c r="E612" s="134"/>
      <c r="F612" s="134"/>
      <c r="G612" s="134"/>
      <c r="H612" s="134"/>
      <c r="I612" s="134"/>
    </row>
    <row r="613" ht="15.75" customHeight="1">
      <c r="A613" s="134"/>
      <c r="B613" s="134"/>
      <c r="C613" s="134"/>
      <c r="D613" s="134"/>
      <c r="E613" s="134"/>
      <c r="F613" s="134"/>
      <c r="G613" s="134"/>
      <c r="H613" s="134"/>
      <c r="I613" s="134"/>
    </row>
    <row r="614" ht="15.75" customHeight="1">
      <c r="A614" s="134"/>
      <c r="B614" s="134"/>
      <c r="C614" s="134"/>
      <c r="D614" s="134"/>
      <c r="E614" s="134"/>
      <c r="F614" s="134"/>
      <c r="G614" s="134"/>
      <c r="H614" s="134"/>
      <c r="I614" s="134"/>
    </row>
    <row r="615" ht="15.75" customHeight="1">
      <c r="A615" s="134"/>
      <c r="B615" s="134"/>
      <c r="C615" s="134"/>
      <c r="D615" s="134"/>
      <c r="E615" s="134"/>
      <c r="F615" s="134"/>
      <c r="G615" s="134"/>
      <c r="H615" s="134"/>
      <c r="I615" s="134"/>
    </row>
    <row r="616" ht="15.75" customHeight="1">
      <c r="A616" s="134"/>
      <c r="B616" s="134"/>
      <c r="C616" s="134"/>
      <c r="D616" s="134"/>
      <c r="E616" s="134"/>
      <c r="F616" s="134"/>
      <c r="G616" s="134"/>
      <c r="H616" s="134"/>
      <c r="I616" s="134"/>
    </row>
    <row r="617" ht="15.75" customHeight="1">
      <c r="A617" s="134"/>
      <c r="B617" s="134"/>
      <c r="C617" s="134"/>
      <c r="D617" s="134"/>
      <c r="E617" s="134"/>
      <c r="F617" s="134"/>
      <c r="G617" s="134"/>
      <c r="H617" s="134"/>
      <c r="I617" s="134"/>
    </row>
    <row r="618" ht="15.75" customHeight="1">
      <c r="A618" s="134"/>
      <c r="B618" s="134"/>
      <c r="C618" s="134"/>
      <c r="D618" s="134"/>
      <c r="E618" s="134"/>
      <c r="F618" s="134"/>
      <c r="G618" s="134"/>
      <c r="H618" s="134"/>
      <c r="I618" s="134"/>
    </row>
    <row r="619" ht="15.75" customHeight="1">
      <c r="A619" s="134"/>
      <c r="B619" s="134"/>
      <c r="C619" s="134"/>
      <c r="D619" s="134"/>
      <c r="E619" s="134"/>
      <c r="F619" s="134"/>
      <c r="G619" s="134"/>
      <c r="H619" s="134"/>
      <c r="I619" s="134"/>
    </row>
    <row r="620" ht="15.75" customHeight="1">
      <c r="A620" s="134"/>
      <c r="B620" s="134"/>
      <c r="C620" s="134"/>
      <c r="D620" s="134"/>
      <c r="E620" s="134"/>
      <c r="F620" s="134"/>
      <c r="G620" s="134"/>
      <c r="H620" s="134"/>
      <c r="I620" s="134"/>
    </row>
    <row r="621" ht="15.75" customHeight="1">
      <c r="A621" s="134"/>
      <c r="B621" s="134"/>
      <c r="C621" s="134"/>
      <c r="D621" s="134"/>
      <c r="E621" s="134"/>
      <c r="F621" s="134"/>
      <c r="G621" s="134"/>
      <c r="H621" s="134"/>
      <c r="I621" s="134"/>
    </row>
    <row r="622" ht="15.75" customHeight="1">
      <c r="A622" s="134"/>
      <c r="B622" s="134"/>
      <c r="C622" s="134"/>
      <c r="D622" s="134"/>
      <c r="E622" s="134"/>
      <c r="F622" s="134"/>
      <c r="G622" s="134"/>
      <c r="H622" s="134"/>
      <c r="I622" s="134"/>
    </row>
    <row r="623" ht="15.75" customHeight="1">
      <c r="A623" s="134"/>
      <c r="B623" s="134"/>
      <c r="C623" s="134"/>
      <c r="D623" s="134"/>
      <c r="E623" s="134"/>
      <c r="F623" s="134"/>
      <c r="G623" s="134"/>
      <c r="H623" s="134"/>
      <c r="I623" s="134"/>
    </row>
    <row r="624" ht="15.75" customHeight="1">
      <c r="A624" s="134"/>
      <c r="B624" s="134"/>
      <c r="C624" s="134"/>
      <c r="D624" s="134"/>
      <c r="E624" s="134"/>
      <c r="F624" s="134"/>
      <c r="G624" s="134"/>
      <c r="H624" s="134"/>
      <c r="I624" s="134"/>
    </row>
    <row r="625" ht="15.75" customHeight="1">
      <c r="A625" s="134"/>
      <c r="B625" s="134"/>
      <c r="C625" s="134"/>
      <c r="D625" s="134"/>
      <c r="E625" s="134"/>
      <c r="F625" s="134"/>
      <c r="G625" s="134"/>
      <c r="H625" s="134"/>
      <c r="I625" s="134"/>
    </row>
    <row r="626" ht="15.75" customHeight="1">
      <c r="A626" s="134"/>
      <c r="B626" s="134"/>
      <c r="C626" s="134"/>
      <c r="D626" s="134"/>
      <c r="E626" s="134"/>
      <c r="F626" s="134"/>
      <c r="G626" s="134"/>
      <c r="H626" s="134"/>
      <c r="I626" s="134"/>
    </row>
    <row r="627" ht="15.75" customHeight="1">
      <c r="A627" s="134"/>
      <c r="B627" s="134"/>
      <c r="C627" s="134"/>
      <c r="D627" s="134"/>
      <c r="E627" s="134"/>
      <c r="F627" s="134"/>
      <c r="G627" s="134"/>
      <c r="H627" s="134"/>
      <c r="I627" s="134"/>
    </row>
    <row r="628" ht="15.75" customHeight="1">
      <c r="A628" s="134"/>
      <c r="B628" s="134"/>
      <c r="C628" s="134"/>
      <c r="D628" s="134"/>
      <c r="E628" s="134"/>
      <c r="F628" s="134"/>
      <c r="G628" s="134"/>
      <c r="H628" s="134"/>
      <c r="I628" s="134"/>
    </row>
    <row r="629" ht="15.75" customHeight="1">
      <c r="A629" s="134"/>
      <c r="B629" s="134"/>
      <c r="C629" s="134"/>
      <c r="D629" s="134"/>
      <c r="E629" s="134"/>
      <c r="F629" s="134"/>
      <c r="G629" s="134"/>
      <c r="H629" s="134"/>
      <c r="I629" s="134"/>
    </row>
    <row r="630" ht="15.75" customHeight="1">
      <c r="A630" s="134"/>
      <c r="B630" s="134"/>
      <c r="C630" s="134"/>
      <c r="D630" s="134"/>
      <c r="E630" s="134"/>
      <c r="F630" s="134"/>
      <c r="G630" s="134"/>
      <c r="H630" s="134"/>
      <c r="I630" s="134"/>
    </row>
    <row r="631" ht="15.75" customHeight="1">
      <c r="A631" s="134"/>
      <c r="B631" s="134"/>
      <c r="C631" s="134"/>
      <c r="D631" s="134"/>
      <c r="E631" s="134"/>
      <c r="F631" s="134"/>
      <c r="G631" s="134"/>
      <c r="H631" s="134"/>
      <c r="I631" s="134"/>
    </row>
    <row r="632" ht="15.75" customHeight="1">
      <c r="A632" s="134"/>
      <c r="B632" s="134"/>
      <c r="C632" s="134"/>
      <c r="D632" s="134"/>
      <c r="E632" s="134"/>
      <c r="F632" s="134"/>
      <c r="G632" s="134"/>
      <c r="H632" s="134"/>
      <c r="I632" s="134"/>
    </row>
    <row r="633" ht="15.75" customHeight="1">
      <c r="A633" s="134"/>
      <c r="B633" s="134"/>
      <c r="C633" s="134"/>
      <c r="D633" s="134"/>
      <c r="E633" s="134"/>
      <c r="F633" s="134"/>
      <c r="G633" s="134"/>
      <c r="H633" s="134"/>
      <c r="I633" s="134"/>
    </row>
    <row r="634" ht="15.75" customHeight="1">
      <c r="A634" s="134"/>
      <c r="B634" s="134"/>
      <c r="C634" s="134"/>
      <c r="D634" s="134"/>
      <c r="E634" s="134"/>
      <c r="F634" s="134"/>
      <c r="G634" s="134"/>
      <c r="H634" s="134"/>
      <c r="I634" s="134"/>
    </row>
    <row r="635" ht="15.75" customHeight="1">
      <c r="A635" s="134"/>
      <c r="B635" s="134"/>
      <c r="C635" s="134"/>
      <c r="D635" s="134"/>
      <c r="E635" s="134"/>
      <c r="F635" s="134"/>
      <c r="G635" s="134"/>
      <c r="H635" s="134"/>
      <c r="I635" s="134"/>
    </row>
    <row r="636" ht="15.75" customHeight="1">
      <c r="A636" s="134"/>
      <c r="B636" s="134"/>
      <c r="C636" s="134"/>
      <c r="D636" s="134"/>
      <c r="E636" s="134"/>
      <c r="F636" s="134"/>
      <c r="G636" s="134"/>
      <c r="H636" s="134"/>
      <c r="I636" s="134"/>
    </row>
    <row r="637" ht="15.75" customHeight="1">
      <c r="A637" s="134"/>
      <c r="B637" s="134"/>
      <c r="C637" s="134"/>
      <c r="D637" s="134"/>
      <c r="E637" s="134"/>
      <c r="F637" s="134"/>
      <c r="G637" s="134"/>
      <c r="H637" s="134"/>
      <c r="I637" s="134"/>
    </row>
    <row r="638" ht="15.75" customHeight="1">
      <c r="A638" s="134"/>
      <c r="B638" s="134"/>
      <c r="C638" s="134"/>
      <c r="D638" s="134"/>
      <c r="E638" s="134"/>
      <c r="F638" s="134"/>
      <c r="G638" s="134"/>
      <c r="H638" s="134"/>
      <c r="I638" s="134"/>
    </row>
    <row r="639" ht="15.75" customHeight="1">
      <c r="A639" s="134"/>
      <c r="B639" s="134"/>
      <c r="C639" s="134"/>
      <c r="D639" s="134"/>
      <c r="E639" s="134"/>
      <c r="F639" s="134"/>
      <c r="G639" s="134"/>
      <c r="H639" s="134"/>
      <c r="I639" s="134"/>
    </row>
    <row r="640" ht="15.75" customHeight="1">
      <c r="A640" s="134"/>
      <c r="B640" s="134"/>
      <c r="C640" s="134"/>
      <c r="D640" s="134"/>
      <c r="E640" s="134"/>
      <c r="F640" s="134"/>
      <c r="G640" s="134"/>
      <c r="H640" s="134"/>
      <c r="I640" s="134"/>
    </row>
    <row r="641" ht="15.75" customHeight="1">
      <c r="A641" s="134"/>
      <c r="B641" s="134"/>
      <c r="C641" s="134"/>
      <c r="D641" s="134"/>
      <c r="E641" s="134"/>
      <c r="F641" s="134"/>
      <c r="G641" s="134"/>
      <c r="H641" s="134"/>
      <c r="I641" s="134"/>
    </row>
    <row r="642" ht="15.75" customHeight="1">
      <c r="A642" s="134"/>
      <c r="B642" s="134"/>
      <c r="C642" s="134"/>
      <c r="D642" s="134"/>
      <c r="E642" s="134"/>
      <c r="F642" s="134"/>
      <c r="G642" s="134"/>
      <c r="H642" s="134"/>
      <c r="I642" s="134"/>
    </row>
    <row r="643" ht="15.75" customHeight="1">
      <c r="A643" s="134"/>
      <c r="B643" s="134"/>
      <c r="C643" s="134"/>
      <c r="D643" s="134"/>
      <c r="E643" s="134"/>
      <c r="F643" s="134"/>
      <c r="G643" s="134"/>
      <c r="H643" s="134"/>
      <c r="I643" s="134"/>
    </row>
    <row r="644" ht="15.75" customHeight="1">
      <c r="A644" s="134"/>
      <c r="B644" s="134"/>
      <c r="C644" s="134"/>
      <c r="D644" s="134"/>
      <c r="E644" s="134"/>
      <c r="F644" s="134"/>
      <c r="G644" s="134"/>
      <c r="H644" s="134"/>
      <c r="I644" s="134"/>
    </row>
    <row r="645" ht="15.75" customHeight="1">
      <c r="A645" s="134"/>
      <c r="B645" s="134"/>
      <c r="C645" s="134"/>
      <c r="D645" s="134"/>
      <c r="E645" s="134"/>
      <c r="F645" s="134"/>
      <c r="G645" s="134"/>
      <c r="H645" s="134"/>
      <c r="I645" s="134"/>
    </row>
    <row r="646" ht="15.75" customHeight="1">
      <c r="A646" s="134"/>
      <c r="B646" s="134"/>
      <c r="C646" s="134"/>
      <c r="D646" s="134"/>
      <c r="E646" s="134"/>
      <c r="F646" s="134"/>
      <c r="G646" s="134"/>
      <c r="H646" s="134"/>
      <c r="I646" s="134"/>
    </row>
    <row r="647" ht="15.75" customHeight="1">
      <c r="A647" s="134"/>
      <c r="B647" s="134"/>
      <c r="C647" s="134"/>
      <c r="D647" s="134"/>
      <c r="E647" s="134"/>
      <c r="F647" s="134"/>
      <c r="G647" s="134"/>
      <c r="H647" s="134"/>
      <c r="I647" s="134"/>
    </row>
    <row r="648" ht="15.75" customHeight="1">
      <c r="A648" s="134"/>
      <c r="B648" s="134"/>
      <c r="C648" s="134"/>
      <c r="D648" s="134"/>
      <c r="E648" s="134"/>
      <c r="F648" s="134"/>
      <c r="G648" s="134"/>
      <c r="H648" s="134"/>
      <c r="I648" s="134"/>
    </row>
    <row r="649" ht="15.75" customHeight="1">
      <c r="A649" s="134"/>
      <c r="B649" s="134"/>
      <c r="C649" s="134"/>
      <c r="D649" s="134"/>
      <c r="E649" s="134"/>
      <c r="F649" s="134"/>
      <c r="G649" s="134"/>
      <c r="H649" s="134"/>
      <c r="I649" s="134"/>
    </row>
    <row r="650" ht="15.75" customHeight="1">
      <c r="A650" s="134"/>
      <c r="B650" s="134"/>
      <c r="C650" s="134"/>
      <c r="D650" s="134"/>
      <c r="E650" s="134"/>
      <c r="F650" s="134"/>
      <c r="G650" s="134"/>
      <c r="H650" s="134"/>
      <c r="I650" s="134"/>
    </row>
    <row r="651" ht="15.75" customHeight="1">
      <c r="A651" s="134"/>
      <c r="B651" s="134"/>
      <c r="C651" s="134"/>
      <c r="D651" s="134"/>
      <c r="E651" s="134"/>
      <c r="F651" s="134"/>
      <c r="G651" s="134"/>
      <c r="H651" s="134"/>
      <c r="I651" s="134"/>
    </row>
    <row r="652" ht="15.75" customHeight="1">
      <c r="A652" s="134"/>
      <c r="B652" s="134"/>
      <c r="C652" s="134"/>
      <c r="D652" s="134"/>
      <c r="E652" s="134"/>
      <c r="F652" s="134"/>
      <c r="G652" s="134"/>
      <c r="H652" s="134"/>
      <c r="I652" s="134"/>
    </row>
    <row r="653" ht="15.75" customHeight="1">
      <c r="A653" s="134"/>
      <c r="B653" s="134"/>
      <c r="C653" s="134"/>
      <c r="D653" s="134"/>
      <c r="E653" s="134"/>
      <c r="F653" s="134"/>
      <c r="G653" s="134"/>
      <c r="H653" s="134"/>
      <c r="I653" s="134"/>
    </row>
    <row r="654" ht="15.75" customHeight="1">
      <c r="A654" s="134"/>
      <c r="B654" s="134"/>
      <c r="C654" s="134"/>
      <c r="D654" s="134"/>
      <c r="E654" s="134"/>
      <c r="F654" s="134"/>
      <c r="G654" s="134"/>
      <c r="H654" s="134"/>
      <c r="I654" s="134"/>
    </row>
    <row r="655" ht="15.75" customHeight="1">
      <c r="A655" s="134"/>
      <c r="B655" s="134"/>
      <c r="C655" s="134"/>
      <c r="D655" s="134"/>
      <c r="E655" s="134"/>
      <c r="F655" s="134"/>
      <c r="G655" s="134"/>
      <c r="H655" s="134"/>
      <c r="I655" s="134"/>
    </row>
    <row r="656" ht="15.75" customHeight="1">
      <c r="A656" s="134"/>
      <c r="B656" s="134"/>
      <c r="C656" s="134"/>
      <c r="D656" s="134"/>
      <c r="E656" s="134"/>
      <c r="F656" s="134"/>
      <c r="G656" s="134"/>
      <c r="H656" s="134"/>
      <c r="I656" s="134"/>
    </row>
    <row r="657" ht="15.75" customHeight="1">
      <c r="A657" s="134"/>
      <c r="B657" s="134"/>
      <c r="C657" s="134"/>
      <c r="D657" s="134"/>
      <c r="E657" s="134"/>
      <c r="F657" s="134"/>
      <c r="G657" s="134"/>
      <c r="H657" s="134"/>
      <c r="I657" s="134"/>
    </row>
    <row r="658" ht="15.75" customHeight="1">
      <c r="A658" s="134"/>
      <c r="B658" s="134"/>
      <c r="C658" s="134"/>
      <c r="D658" s="134"/>
      <c r="E658" s="134"/>
      <c r="F658" s="134"/>
      <c r="G658" s="134"/>
      <c r="H658" s="134"/>
      <c r="I658" s="134"/>
    </row>
    <row r="659" ht="15.75" customHeight="1">
      <c r="A659" s="134"/>
      <c r="B659" s="134"/>
      <c r="C659" s="134"/>
      <c r="D659" s="134"/>
      <c r="E659" s="134"/>
      <c r="F659" s="134"/>
      <c r="G659" s="134"/>
      <c r="H659" s="134"/>
      <c r="I659" s="134"/>
    </row>
    <row r="660" ht="15.75" customHeight="1">
      <c r="A660" s="134"/>
      <c r="B660" s="134"/>
      <c r="C660" s="134"/>
      <c r="D660" s="134"/>
      <c r="E660" s="134"/>
      <c r="F660" s="134"/>
      <c r="G660" s="134"/>
      <c r="H660" s="134"/>
      <c r="I660" s="134"/>
    </row>
    <row r="661" ht="15.75" customHeight="1">
      <c r="A661" s="134"/>
      <c r="B661" s="134"/>
      <c r="C661" s="134"/>
      <c r="D661" s="134"/>
      <c r="E661" s="134"/>
      <c r="F661" s="134"/>
      <c r="G661" s="134"/>
      <c r="H661" s="134"/>
      <c r="I661" s="134"/>
    </row>
    <row r="662" ht="15.75" customHeight="1">
      <c r="A662" s="134"/>
      <c r="B662" s="134"/>
      <c r="C662" s="134"/>
      <c r="D662" s="134"/>
      <c r="E662" s="134"/>
      <c r="F662" s="134"/>
      <c r="G662" s="134"/>
      <c r="H662" s="134"/>
      <c r="I662" s="134"/>
    </row>
    <row r="663" ht="15.75" customHeight="1">
      <c r="A663" s="134"/>
      <c r="B663" s="134"/>
      <c r="C663" s="134"/>
      <c r="D663" s="134"/>
      <c r="E663" s="134"/>
      <c r="F663" s="134"/>
      <c r="G663" s="134"/>
      <c r="H663" s="134"/>
      <c r="I663" s="134"/>
    </row>
    <row r="664" ht="15.75" customHeight="1">
      <c r="A664" s="134"/>
      <c r="B664" s="134"/>
      <c r="C664" s="134"/>
      <c r="D664" s="134"/>
      <c r="E664" s="134"/>
      <c r="F664" s="134"/>
      <c r="G664" s="134"/>
      <c r="H664" s="134"/>
      <c r="I664" s="134"/>
    </row>
    <row r="665" ht="15.75" customHeight="1">
      <c r="A665" s="134"/>
      <c r="B665" s="134"/>
      <c r="C665" s="134"/>
      <c r="D665" s="134"/>
      <c r="E665" s="134"/>
      <c r="F665" s="134"/>
      <c r="G665" s="134"/>
      <c r="H665" s="134"/>
      <c r="I665" s="134"/>
    </row>
    <row r="666" ht="15.75" customHeight="1">
      <c r="A666" s="134"/>
      <c r="B666" s="134"/>
      <c r="C666" s="134"/>
      <c r="D666" s="134"/>
      <c r="E666" s="134"/>
      <c r="F666" s="134"/>
      <c r="G666" s="134"/>
      <c r="H666" s="134"/>
      <c r="I666" s="134"/>
    </row>
    <row r="667" ht="15.75" customHeight="1">
      <c r="A667" s="134"/>
      <c r="B667" s="134"/>
      <c r="C667" s="134"/>
      <c r="D667" s="134"/>
      <c r="E667" s="134"/>
      <c r="F667" s="134"/>
      <c r="G667" s="134"/>
      <c r="H667" s="134"/>
      <c r="I667" s="134"/>
    </row>
    <row r="668" ht="15.75" customHeight="1">
      <c r="A668" s="134"/>
      <c r="B668" s="134"/>
      <c r="C668" s="134"/>
      <c r="D668" s="134"/>
      <c r="E668" s="134"/>
      <c r="F668" s="134"/>
      <c r="G668" s="134"/>
      <c r="H668" s="134"/>
      <c r="I668" s="134"/>
    </row>
    <row r="669" ht="15.75" customHeight="1">
      <c r="A669" s="134"/>
      <c r="B669" s="134"/>
      <c r="C669" s="134"/>
      <c r="D669" s="134"/>
      <c r="E669" s="134"/>
      <c r="F669" s="134"/>
      <c r="G669" s="134"/>
      <c r="H669" s="134"/>
      <c r="I669" s="134"/>
    </row>
    <row r="670" ht="15.75" customHeight="1">
      <c r="A670" s="134"/>
      <c r="B670" s="134"/>
      <c r="C670" s="134"/>
      <c r="D670" s="134"/>
      <c r="E670" s="134"/>
      <c r="F670" s="134"/>
      <c r="G670" s="134"/>
      <c r="H670" s="134"/>
      <c r="I670" s="134"/>
    </row>
    <row r="671" ht="15.75" customHeight="1">
      <c r="A671" s="134"/>
      <c r="B671" s="134"/>
      <c r="C671" s="134"/>
      <c r="D671" s="134"/>
      <c r="E671" s="134"/>
      <c r="F671" s="134"/>
      <c r="G671" s="134"/>
      <c r="H671" s="134"/>
      <c r="I671" s="134"/>
    </row>
    <row r="672" ht="15.75" customHeight="1">
      <c r="A672" s="134"/>
      <c r="B672" s="134"/>
      <c r="C672" s="134"/>
      <c r="D672" s="134"/>
      <c r="E672" s="134"/>
      <c r="F672" s="134"/>
      <c r="G672" s="134"/>
      <c r="H672" s="134"/>
      <c r="I672" s="134"/>
    </row>
    <row r="673" ht="15.75" customHeight="1">
      <c r="A673" s="134"/>
      <c r="B673" s="134"/>
      <c r="C673" s="134"/>
      <c r="D673" s="134"/>
      <c r="E673" s="134"/>
      <c r="F673" s="134"/>
      <c r="G673" s="134"/>
      <c r="H673" s="134"/>
      <c r="I673" s="134"/>
    </row>
    <row r="674" ht="15.75" customHeight="1">
      <c r="A674" s="134"/>
      <c r="B674" s="134"/>
      <c r="C674" s="134"/>
      <c r="D674" s="134"/>
      <c r="E674" s="134"/>
      <c r="F674" s="134"/>
      <c r="G674" s="134"/>
      <c r="H674" s="134"/>
      <c r="I674" s="134"/>
    </row>
    <row r="675" ht="15.75" customHeight="1">
      <c r="A675" s="134"/>
      <c r="B675" s="134"/>
      <c r="C675" s="134"/>
      <c r="D675" s="134"/>
      <c r="E675" s="134"/>
      <c r="F675" s="134"/>
      <c r="G675" s="134"/>
      <c r="H675" s="134"/>
      <c r="I675" s="134"/>
    </row>
    <row r="676" ht="15.75" customHeight="1">
      <c r="A676" s="134"/>
      <c r="B676" s="134"/>
      <c r="C676" s="134"/>
      <c r="D676" s="134"/>
      <c r="E676" s="134"/>
      <c r="F676" s="134"/>
      <c r="G676" s="134"/>
      <c r="H676" s="134"/>
      <c r="I676" s="134"/>
    </row>
    <row r="677" ht="15.75" customHeight="1">
      <c r="A677" s="134"/>
      <c r="B677" s="134"/>
      <c r="C677" s="134"/>
      <c r="D677" s="134"/>
      <c r="E677" s="134"/>
      <c r="F677" s="134"/>
      <c r="G677" s="134"/>
      <c r="H677" s="134"/>
      <c r="I677" s="134"/>
    </row>
    <row r="678" ht="15.75" customHeight="1">
      <c r="A678" s="134"/>
      <c r="B678" s="134"/>
      <c r="C678" s="134"/>
      <c r="D678" s="134"/>
      <c r="E678" s="134"/>
      <c r="F678" s="134"/>
      <c r="G678" s="134"/>
      <c r="H678" s="134"/>
      <c r="I678" s="134"/>
    </row>
    <row r="679" ht="15.75" customHeight="1">
      <c r="A679" s="134"/>
      <c r="B679" s="134"/>
      <c r="C679" s="134"/>
      <c r="D679" s="134"/>
      <c r="E679" s="134"/>
      <c r="F679" s="134"/>
      <c r="G679" s="134"/>
      <c r="H679" s="134"/>
      <c r="I679" s="134"/>
    </row>
    <row r="680" ht="15.75" customHeight="1">
      <c r="A680" s="134"/>
      <c r="B680" s="134"/>
      <c r="C680" s="134"/>
      <c r="D680" s="134"/>
      <c r="E680" s="134"/>
      <c r="F680" s="134"/>
      <c r="G680" s="134"/>
      <c r="H680" s="134"/>
      <c r="I680" s="134"/>
    </row>
    <row r="681" ht="15.75" customHeight="1">
      <c r="A681" s="134"/>
      <c r="B681" s="134"/>
      <c r="C681" s="134"/>
      <c r="D681" s="134"/>
      <c r="E681" s="134"/>
      <c r="F681" s="134"/>
      <c r="G681" s="134"/>
      <c r="H681" s="134"/>
      <c r="I681" s="134"/>
    </row>
    <row r="682" ht="15.75" customHeight="1">
      <c r="A682" s="134"/>
      <c r="B682" s="134"/>
      <c r="C682" s="134"/>
      <c r="D682" s="134"/>
      <c r="E682" s="134"/>
      <c r="F682" s="134"/>
      <c r="G682" s="134"/>
      <c r="H682" s="134"/>
      <c r="I682" s="134"/>
    </row>
    <row r="683" ht="15.75" customHeight="1">
      <c r="A683" s="134"/>
      <c r="B683" s="134"/>
      <c r="C683" s="134"/>
      <c r="D683" s="134"/>
      <c r="E683" s="134"/>
      <c r="F683" s="134"/>
      <c r="G683" s="134"/>
      <c r="H683" s="134"/>
      <c r="I683" s="134"/>
    </row>
    <row r="684" ht="15.75" customHeight="1">
      <c r="A684" s="134"/>
      <c r="B684" s="134"/>
      <c r="C684" s="134"/>
      <c r="D684" s="134"/>
      <c r="E684" s="134"/>
      <c r="F684" s="134"/>
      <c r="G684" s="134"/>
      <c r="H684" s="134"/>
      <c r="I684" s="134"/>
    </row>
    <row r="685" ht="15.75" customHeight="1">
      <c r="A685" s="134"/>
      <c r="B685" s="134"/>
      <c r="C685" s="134"/>
      <c r="D685" s="134"/>
      <c r="E685" s="134"/>
      <c r="F685" s="134"/>
      <c r="G685" s="134"/>
      <c r="H685" s="134"/>
      <c r="I685" s="134"/>
    </row>
    <row r="686" ht="15.75" customHeight="1">
      <c r="A686" s="134"/>
      <c r="B686" s="134"/>
      <c r="C686" s="134"/>
      <c r="D686" s="134"/>
      <c r="E686" s="134"/>
      <c r="F686" s="134"/>
      <c r="G686" s="134"/>
      <c r="H686" s="134"/>
      <c r="I686" s="134"/>
    </row>
    <row r="687" ht="15.75" customHeight="1">
      <c r="A687" s="134"/>
      <c r="B687" s="134"/>
      <c r="C687" s="134"/>
      <c r="D687" s="134"/>
      <c r="E687" s="134"/>
      <c r="F687" s="134"/>
      <c r="G687" s="134"/>
      <c r="H687" s="134"/>
      <c r="I687" s="134"/>
    </row>
    <row r="688" ht="15.75" customHeight="1">
      <c r="A688" s="134"/>
      <c r="B688" s="134"/>
      <c r="C688" s="134"/>
      <c r="D688" s="134"/>
      <c r="E688" s="134"/>
      <c r="F688" s="134"/>
      <c r="G688" s="134"/>
      <c r="H688" s="134"/>
      <c r="I688" s="134"/>
    </row>
    <row r="689" ht="15.75" customHeight="1">
      <c r="A689" s="134"/>
      <c r="B689" s="134"/>
      <c r="C689" s="134"/>
      <c r="D689" s="134"/>
      <c r="E689" s="134"/>
      <c r="F689" s="134"/>
      <c r="G689" s="134"/>
      <c r="H689" s="134"/>
      <c r="I689" s="134"/>
    </row>
    <row r="690" ht="15.75" customHeight="1">
      <c r="A690" s="134"/>
      <c r="B690" s="134"/>
      <c r="C690" s="134"/>
      <c r="D690" s="134"/>
      <c r="E690" s="134"/>
      <c r="F690" s="134"/>
      <c r="G690" s="134"/>
      <c r="H690" s="134"/>
      <c r="I690" s="134"/>
    </row>
    <row r="691" ht="15.75" customHeight="1">
      <c r="A691" s="134"/>
      <c r="B691" s="134"/>
      <c r="C691" s="134"/>
      <c r="D691" s="134"/>
      <c r="E691" s="134"/>
      <c r="F691" s="134"/>
      <c r="G691" s="134"/>
      <c r="H691" s="134"/>
      <c r="I691" s="134"/>
    </row>
    <row r="692" ht="15.75" customHeight="1">
      <c r="A692" s="134"/>
      <c r="B692" s="134"/>
      <c r="C692" s="134"/>
      <c r="D692" s="134"/>
      <c r="E692" s="134"/>
      <c r="F692" s="134"/>
      <c r="G692" s="134"/>
      <c r="H692" s="134"/>
      <c r="I692" s="134"/>
    </row>
    <row r="693" ht="15.75" customHeight="1">
      <c r="A693" s="134"/>
      <c r="B693" s="134"/>
      <c r="C693" s="134"/>
      <c r="D693" s="134"/>
      <c r="E693" s="134"/>
      <c r="F693" s="134"/>
      <c r="G693" s="134"/>
      <c r="H693" s="134"/>
      <c r="I693" s="134"/>
    </row>
    <row r="694" ht="15.75" customHeight="1">
      <c r="A694" s="134"/>
      <c r="B694" s="134"/>
      <c r="C694" s="134"/>
      <c r="D694" s="134"/>
      <c r="E694" s="134"/>
      <c r="F694" s="134"/>
      <c r="G694" s="134"/>
      <c r="H694" s="134"/>
      <c r="I694" s="134"/>
    </row>
    <row r="695" ht="15.75" customHeight="1">
      <c r="A695" s="134"/>
      <c r="B695" s="134"/>
      <c r="C695" s="134"/>
      <c r="D695" s="134"/>
      <c r="E695" s="134"/>
      <c r="F695" s="134"/>
      <c r="G695" s="134"/>
      <c r="H695" s="134"/>
      <c r="I695" s="134"/>
    </row>
    <row r="696" ht="15.75" customHeight="1">
      <c r="A696" s="134"/>
      <c r="B696" s="134"/>
      <c r="C696" s="134"/>
      <c r="D696" s="134"/>
      <c r="E696" s="134"/>
      <c r="F696" s="134"/>
      <c r="G696" s="134"/>
      <c r="H696" s="134"/>
      <c r="I696" s="134"/>
    </row>
    <row r="697" ht="15.75" customHeight="1">
      <c r="A697" s="134"/>
      <c r="B697" s="134"/>
      <c r="C697" s="134"/>
      <c r="D697" s="134"/>
      <c r="E697" s="134"/>
      <c r="F697" s="134"/>
      <c r="G697" s="134"/>
      <c r="H697" s="134"/>
      <c r="I697" s="134"/>
    </row>
    <row r="698" ht="15.75" customHeight="1">
      <c r="A698" s="134"/>
      <c r="B698" s="134"/>
      <c r="C698" s="134"/>
      <c r="D698" s="134"/>
      <c r="E698" s="134"/>
      <c r="F698" s="134"/>
      <c r="G698" s="134"/>
      <c r="H698" s="134"/>
      <c r="I698" s="134"/>
    </row>
    <row r="699" ht="15.75" customHeight="1">
      <c r="A699" s="134"/>
      <c r="B699" s="134"/>
      <c r="C699" s="134"/>
      <c r="D699" s="134"/>
      <c r="E699" s="134"/>
      <c r="F699" s="134"/>
      <c r="G699" s="134"/>
      <c r="H699" s="134"/>
      <c r="I699" s="134"/>
    </row>
    <row r="700" ht="15.75" customHeight="1">
      <c r="A700" s="134"/>
      <c r="B700" s="134"/>
      <c r="C700" s="134"/>
      <c r="D700" s="134"/>
      <c r="E700" s="134"/>
      <c r="F700" s="134"/>
      <c r="G700" s="134"/>
      <c r="H700" s="134"/>
      <c r="I700" s="134"/>
    </row>
    <row r="701" ht="15.75" customHeight="1">
      <c r="A701" s="134"/>
      <c r="B701" s="134"/>
      <c r="C701" s="134"/>
      <c r="D701" s="134"/>
      <c r="E701" s="134"/>
      <c r="F701" s="134"/>
      <c r="G701" s="134"/>
      <c r="H701" s="134"/>
      <c r="I701" s="134"/>
    </row>
    <row r="702" ht="15.75" customHeight="1">
      <c r="A702" s="134"/>
      <c r="B702" s="134"/>
      <c r="C702" s="134"/>
      <c r="D702" s="134"/>
      <c r="E702" s="134"/>
      <c r="F702" s="134"/>
      <c r="G702" s="134"/>
      <c r="H702" s="134"/>
      <c r="I702" s="134"/>
    </row>
    <row r="703" ht="15.75" customHeight="1">
      <c r="A703" s="134"/>
      <c r="B703" s="134"/>
      <c r="C703" s="134"/>
      <c r="D703" s="134"/>
      <c r="E703" s="134"/>
      <c r="F703" s="134"/>
      <c r="G703" s="134"/>
      <c r="H703" s="134"/>
      <c r="I703" s="134"/>
    </row>
    <row r="704" ht="15.75" customHeight="1">
      <c r="A704" s="134"/>
      <c r="B704" s="134"/>
      <c r="C704" s="134"/>
      <c r="D704" s="134"/>
      <c r="E704" s="134"/>
      <c r="F704" s="134"/>
      <c r="G704" s="134"/>
      <c r="H704" s="134"/>
      <c r="I704" s="134"/>
    </row>
    <row r="705" ht="15.75" customHeight="1">
      <c r="A705" s="134"/>
      <c r="B705" s="134"/>
      <c r="C705" s="134"/>
      <c r="D705" s="134"/>
      <c r="E705" s="134"/>
      <c r="F705" s="134"/>
      <c r="G705" s="134"/>
      <c r="H705" s="134"/>
      <c r="I705" s="134"/>
    </row>
    <row r="706" ht="15.75" customHeight="1">
      <c r="A706" s="134"/>
      <c r="B706" s="134"/>
      <c r="C706" s="134"/>
      <c r="D706" s="134"/>
      <c r="E706" s="134"/>
      <c r="F706" s="134"/>
      <c r="G706" s="134"/>
      <c r="H706" s="134"/>
      <c r="I706" s="134"/>
    </row>
    <row r="707" ht="15.75" customHeight="1">
      <c r="A707" s="134"/>
      <c r="B707" s="134"/>
      <c r="C707" s="134"/>
      <c r="D707" s="134"/>
      <c r="E707" s="134"/>
      <c r="F707" s="134"/>
      <c r="G707" s="134"/>
      <c r="H707" s="134"/>
      <c r="I707" s="134"/>
    </row>
    <row r="708" ht="15.75" customHeight="1">
      <c r="A708" s="134"/>
      <c r="B708" s="134"/>
      <c r="C708" s="134"/>
      <c r="D708" s="134"/>
      <c r="E708" s="134"/>
      <c r="F708" s="134"/>
      <c r="G708" s="134"/>
      <c r="H708" s="134"/>
      <c r="I708" s="134"/>
    </row>
    <row r="709" ht="15.75" customHeight="1">
      <c r="A709" s="134"/>
      <c r="B709" s="134"/>
      <c r="C709" s="134"/>
      <c r="D709" s="134"/>
      <c r="E709" s="134"/>
      <c r="F709" s="134"/>
      <c r="G709" s="134"/>
      <c r="H709" s="134"/>
      <c r="I709" s="134"/>
    </row>
    <row r="710" ht="15.75" customHeight="1">
      <c r="A710" s="134"/>
      <c r="B710" s="134"/>
      <c r="C710" s="134"/>
      <c r="D710" s="134"/>
      <c r="E710" s="134"/>
      <c r="F710" s="134"/>
      <c r="G710" s="134"/>
      <c r="H710" s="134"/>
      <c r="I710" s="134"/>
    </row>
    <row r="711" ht="15.75" customHeight="1">
      <c r="A711" s="134"/>
      <c r="B711" s="134"/>
      <c r="C711" s="134"/>
      <c r="D711" s="134"/>
      <c r="E711" s="134"/>
      <c r="F711" s="134"/>
      <c r="G711" s="134"/>
      <c r="H711" s="134"/>
      <c r="I711" s="134"/>
    </row>
    <row r="712" ht="15.75" customHeight="1">
      <c r="A712" s="134"/>
      <c r="B712" s="134"/>
      <c r="C712" s="134"/>
      <c r="D712" s="134"/>
      <c r="E712" s="134"/>
      <c r="F712" s="134"/>
      <c r="G712" s="134"/>
      <c r="H712" s="134"/>
      <c r="I712" s="134"/>
    </row>
    <row r="713" ht="15.75" customHeight="1">
      <c r="A713" s="134"/>
      <c r="B713" s="134"/>
      <c r="C713" s="134"/>
      <c r="D713" s="134"/>
      <c r="E713" s="134"/>
      <c r="F713" s="134"/>
      <c r="G713" s="134"/>
      <c r="H713" s="134"/>
      <c r="I713" s="134"/>
    </row>
    <row r="714" ht="15.75" customHeight="1">
      <c r="A714" s="134"/>
      <c r="B714" s="134"/>
      <c r="C714" s="134"/>
      <c r="D714" s="134"/>
      <c r="E714" s="134"/>
      <c r="F714" s="134"/>
      <c r="G714" s="134"/>
      <c r="H714" s="134"/>
      <c r="I714" s="134"/>
    </row>
    <row r="715" ht="15.75" customHeight="1">
      <c r="A715" s="134"/>
      <c r="B715" s="134"/>
      <c r="C715" s="134"/>
      <c r="D715" s="134"/>
      <c r="E715" s="134"/>
      <c r="F715" s="134"/>
      <c r="G715" s="134"/>
      <c r="H715" s="134"/>
      <c r="I715" s="134"/>
    </row>
    <row r="716" ht="15.75" customHeight="1">
      <c r="A716" s="134"/>
      <c r="B716" s="134"/>
      <c r="C716" s="134"/>
      <c r="D716" s="134"/>
      <c r="E716" s="134"/>
      <c r="F716" s="134"/>
      <c r="G716" s="134"/>
      <c r="H716" s="134"/>
      <c r="I716" s="134"/>
    </row>
    <row r="717" ht="15.75" customHeight="1">
      <c r="A717" s="134"/>
      <c r="B717" s="134"/>
      <c r="C717" s="134"/>
      <c r="D717" s="134"/>
      <c r="E717" s="134"/>
      <c r="F717" s="134"/>
      <c r="G717" s="134"/>
      <c r="H717" s="134"/>
      <c r="I717" s="134"/>
    </row>
    <row r="718" ht="15.75" customHeight="1">
      <c r="A718" s="134"/>
      <c r="B718" s="134"/>
      <c r="C718" s="134"/>
      <c r="D718" s="134"/>
      <c r="E718" s="134"/>
      <c r="F718" s="134"/>
      <c r="G718" s="134"/>
      <c r="H718" s="134"/>
      <c r="I718" s="134"/>
    </row>
    <row r="719" ht="15.75" customHeight="1">
      <c r="A719" s="134"/>
      <c r="B719" s="134"/>
      <c r="C719" s="134"/>
      <c r="D719" s="134"/>
      <c r="E719" s="134"/>
      <c r="F719" s="134"/>
      <c r="G719" s="134"/>
      <c r="H719" s="134"/>
      <c r="I719" s="134"/>
    </row>
    <row r="720" ht="15.75" customHeight="1">
      <c r="A720" s="134"/>
      <c r="B720" s="134"/>
      <c r="C720" s="134"/>
      <c r="D720" s="134"/>
      <c r="E720" s="134"/>
      <c r="F720" s="134"/>
      <c r="G720" s="134"/>
      <c r="H720" s="134"/>
      <c r="I720" s="134"/>
    </row>
    <row r="721" ht="15.75" customHeight="1">
      <c r="A721" s="134"/>
      <c r="B721" s="134"/>
      <c r="C721" s="134"/>
      <c r="D721" s="134"/>
      <c r="E721" s="134"/>
      <c r="F721" s="134"/>
      <c r="G721" s="134"/>
      <c r="H721" s="134"/>
      <c r="I721" s="134"/>
    </row>
    <row r="722" ht="15.75" customHeight="1">
      <c r="A722" s="134"/>
      <c r="B722" s="134"/>
      <c r="C722" s="134"/>
      <c r="D722" s="134"/>
      <c r="E722" s="134"/>
      <c r="F722" s="134"/>
      <c r="G722" s="134"/>
      <c r="H722" s="134"/>
      <c r="I722" s="134"/>
    </row>
    <row r="723" ht="15.75" customHeight="1">
      <c r="A723" s="134"/>
      <c r="B723" s="134"/>
      <c r="C723" s="134"/>
      <c r="D723" s="134"/>
      <c r="E723" s="134"/>
      <c r="F723" s="134"/>
      <c r="G723" s="134"/>
      <c r="H723" s="134"/>
      <c r="I723" s="134"/>
    </row>
    <row r="724" ht="15.75" customHeight="1">
      <c r="A724" s="134"/>
      <c r="B724" s="134"/>
      <c r="C724" s="134"/>
      <c r="D724" s="134"/>
      <c r="E724" s="134"/>
      <c r="F724" s="134"/>
      <c r="G724" s="134"/>
      <c r="H724" s="134"/>
      <c r="I724" s="134"/>
    </row>
    <row r="725" ht="15.75" customHeight="1">
      <c r="A725" s="134"/>
      <c r="B725" s="134"/>
      <c r="C725" s="134"/>
      <c r="D725" s="134"/>
      <c r="E725" s="134"/>
      <c r="F725" s="134"/>
      <c r="G725" s="134"/>
      <c r="H725" s="134"/>
      <c r="I725" s="134"/>
    </row>
    <row r="726" ht="15.75" customHeight="1">
      <c r="A726" s="134"/>
      <c r="B726" s="134"/>
      <c r="C726" s="134"/>
      <c r="D726" s="134"/>
      <c r="E726" s="134"/>
      <c r="F726" s="134"/>
      <c r="G726" s="134"/>
      <c r="H726" s="134"/>
      <c r="I726" s="134"/>
    </row>
    <row r="727" ht="15.75" customHeight="1">
      <c r="A727" s="134"/>
      <c r="B727" s="134"/>
      <c r="C727" s="134"/>
      <c r="D727" s="134"/>
      <c r="E727" s="134"/>
      <c r="F727" s="134"/>
      <c r="G727" s="134"/>
      <c r="H727" s="134"/>
      <c r="I727" s="134"/>
    </row>
    <row r="728" ht="15.75" customHeight="1">
      <c r="A728" s="134"/>
      <c r="B728" s="134"/>
      <c r="C728" s="134"/>
      <c r="D728" s="134"/>
      <c r="E728" s="134"/>
      <c r="F728" s="134"/>
      <c r="G728" s="134"/>
      <c r="H728" s="134"/>
      <c r="I728" s="134"/>
    </row>
    <row r="729" ht="15.75" customHeight="1">
      <c r="A729" s="134"/>
      <c r="B729" s="134"/>
      <c r="C729" s="134"/>
      <c r="D729" s="134"/>
      <c r="E729" s="134"/>
      <c r="F729" s="134"/>
      <c r="G729" s="134"/>
      <c r="H729" s="134"/>
      <c r="I729" s="134"/>
    </row>
    <row r="730" ht="15.75" customHeight="1">
      <c r="A730" s="134"/>
      <c r="B730" s="134"/>
      <c r="C730" s="134"/>
      <c r="D730" s="134"/>
      <c r="E730" s="134"/>
      <c r="F730" s="134"/>
      <c r="G730" s="134"/>
      <c r="H730" s="134"/>
      <c r="I730" s="134"/>
    </row>
    <row r="731" ht="15.75" customHeight="1">
      <c r="A731" s="134"/>
      <c r="B731" s="134"/>
      <c r="C731" s="134"/>
      <c r="D731" s="134"/>
      <c r="E731" s="134"/>
      <c r="F731" s="134"/>
      <c r="G731" s="134"/>
      <c r="H731" s="134"/>
      <c r="I731" s="134"/>
    </row>
    <row r="732" ht="15.75" customHeight="1">
      <c r="A732" s="134"/>
      <c r="B732" s="134"/>
      <c r="C732" s="134"/>
      <c r="D732" s="134"/>
      <c r="E732" s="134"/>
      <c r="F732" s="134"/>
      <c r="G732" s="134"/>
      <c r="H732" s="134"/>
      <c r="I732" s="134"/>
    </row>
    <row r="733" ht="15.75" customHeight="1">
      <c r="A733" s="134"/>
      <c r="B733" s="134"/>
      <c r="C733" s="134"/>
      <c r="D733" s="134"/>
      <c r="E733" s="134"/>
      <c r="F733" s="134"/>
      <c r="G733" s="134"/>
      <c r="H733" s="134"/>
      <c r="I733" s="134"/>
    </row>
    <row r="734" ht="15.75" customHeight="1">
      <c r="A734" s="134"/>
      <c r="B734" s="134"/>
      <c r="C734" s="134"/>
      <c r="D734" s="134"/>
      <c r="E734" s="134"/>
      <c r="F734" s="134"/>
      <c r="G734" s="134"/>
      <c r="H734" s="134"/>
      <c r="I734" s="134"/>
    </row>
    <row r="735" ht="15.75" customHeight="1">
      <c r="A735" s="134"/>
      <c r="B735" s="134"/>
      <c r="C735" s="134"/>
      <c r="D735" s="134"/>
      <c r="E735" s="134"/>
      <c r="F735" s="134"/>
      <c r="G735" s="134"/>
      <c r="H735" s="134"/>
      <c r="I735" s="134"/>
    </row>
    <row r="736" ht="15.75" customHeight="1">
      <c r="A736" s="134"/>
      <c r="B736" s="134"/>
      <c r="C736" s="134"/>
      <c r="D736" s="134"/>
      <c r="E736" s="134"/>
      <c r="F736" s="134"/>
      <c r="G736" s="134"/>
      <c r="H736" s="134"/>
      <c r="I736" s="134"/>
    </row>
    <row r="737" ht="15.75" customHeight="1">
      <c r="A737" s="134"/>
      <c r="B737" s="134"/>
      <c r="C737" s="134"/>
      <c r="D737" s="134"/>
      <c r="E737" s="134"/>
      <c r="F737" s="134"/>
      <c r="G737" s="134"/>
      <c r="H737" s="134"/>
      <c r="I737" s="134"/>
    </row>
    <row r="738" ht="15.75" customHeight="1">
      <c r="A738" s="134"/>
      <c r="B738" s="134"/>
      <c r="C738" s="134"/>
      <c r="D738" s="134"/>
      <c r="E738" s="134"/>
      <c r="F738" s="134"/>
      <c r="G738" s="134"/>
      <c r="H738" s="134"/>
      <c r="I738" s="134"/>
    </row>
    <row r="739" ht="15.75" customHeight="1">
      <c r="A739" s="134"/>
      <c r="B739" s="134"/>
      <c r="C739" s="134"/>
      <c r="D739" s="134"/>
      <c r="E739" s="134"/>
      <c r="F739" s="134"/>
      <c r="G739" s="134"/>
      <c r="H739" s="134"/>
      <c r="I739" s="134"/>
    </row>
    <row r="740" ht="15.75" customHeight="1">
      <c r="A740" s="134"/>
      <c r="B740" s="134"/>
      <c r="C740" s="134"/>
      <c r="D740" s="134"/>
      <c r="E740" s="134"/>
      <c r="F740" s="134"/>
      <c r="G740" s="134"/>
      <c r="H740" s="134"/>
      <c r="I740" s="134"/>
    </row>
    <row r="741" ht="15.75" customHeight="1">
      <c r="A741" s="134"/>
      <c r="B741" s="134"/>
      <c r="C741" s="134"/>
      <c r="D741" s="134"/>
      <c r="E741" s="134"/>
      <c r="F741" s="134"/>
      <c r="G741" s="134"/>
      <c r="H741" s="134"/>
      <c r="I741" s="134"/>
    </row>
    <row r="742" ht="15.75" customHeight="1">
      <c r="A742" s="134"/>
      <c r="B742" s="134"/>
      <c r="C742" s="134"/>
      <c r="D742" s="134"/>
      <c r="E742" s="134"/>
      <c r="F742" s="134"/>
      <c r="G742" s="134"/>
      <c r="H742" s="134"/>
      <c r="I742" s="134"/>
    </row>
    <row r="743" ht="15.75" customHeight="1">
      <c r="A743" s="134"/>
      <c r="B743" s="134"/>
      <c r="C743" s="134"/>
      <c r="D743" s="134"/>
      <c r="E743" s="134"/>
      <c r="F743" s="134"/>
      <c r="G743" s="134"/>
      <c r="H743" s="134"/>
      <c r="I743" s="134"/>
    </row>
    <row r="744" ht="15.75" customHeight="1">
      <c r="A744" s="134"/>
      <c r="B744" s="134"/>
      <c r="C744" s="134"/>
      <c r="D744" s="134"/>
      <c r="E744" s="134"/>
      <c r="F744" s="134"/>
      <c r="G744" s="134"/>
      <c r="H744" s="134"/>
      <c r="I744" s="134"/>
    </row>
    <row r="745" ht="15.75" customHeight="1">
      <c r="A745" s="134"/>
      <c r="B745" s="134"/>
      <c r="C745" s="134"/>
      <c r="D745" s="134"/>
      <c r="E745" s="134"/>
      <c r="F745" s="134"/>
      <c r="G745" s="134"/>
      <c r="H745" s="134"/>
      <c r="I745" s="134"/>
    </row>
    <row r="746" ht="15.75" customHeight="1">
      <c r="A746" s="134"/>
      <c r="B746" s="134"/>
      <c r="C746" s="134"/>
      <c r="D746" s="134"/>
      <c r="E746" s="134"/>
      <c r="F746" s="134"/>
      <c r="G746" s="134"/>
      <c r="H746" s="134"/>
      <c r="I746" s="134"/>
    </row>
    <row r="747" ht="15.75" customHeight="1">
      <c r="A747" s="134"/>
      <c r="B747" s="134"/>
      <c r="C747" s="134"/>
      <c r="D747" s="134"/>
      <c r="E747" s="134"/>
      <c r="F747" s="134"/>
      <c r="G747" s="134"/>
      <c r="H747" s="134"/>
      <c r="I747" s="134"/>
    </row>
    <row r="748" ht="15.75" customHeight="1">
      <c r="A748" s="134"/>
      <c r="B748" s="134"/>
      <c r="C748" s="134"/>
      <c r="D748" s="134"/>
      <c r="E748" s="134"/>
      <c r="F748" s="134"/>
      <c r="G748" s="134"/>
      <c r="H748" s="134"/>
      <c r="I748" s="134"/>
    </row>
    <row r="749" ht="15.75" customHeight="1">
      <c r="A749" s="134"/>
      <c r="B749" s="134"/>
      <c r="C749" s="134"/>
      <c r="D749" s="134"/>
      <c r="E749" s="134"/>
      <c r="F749" s="134"/>
      <c r="G749" s="134"/>
      <c r="H749" s="134"/>
      <c r="I749" s="134"/>
    </row>
    <row r="750" ht="15.75" customHeight="1">
      <c r="A750" s="134"/>
      <c r="B750" s="134"/>
      <c r="C750" s="134"/>
      <c r="D750" s="134"/>
      <c r="E750" s="134"/>
      <c r="F750" s="134"/>
      <c r="G750" s="134"/>
      <c r="H750" s="134"/>
      <c r="I750" s="134"/>
    </row>
    <row r="751" ht="15.75" customHeight="1">
      <c r="A751" s="134"/>
      <c r="B751" s="134"/>
      <c r="C751" s="134"/>
      <c r="D751" s="134"/>
      <c r="E751" s="134"/>
      <c r="F751" s="134"/>
      <c r="G751" s="134"/>
      <c r="H751" s="134"/>
      <c r="I751" s="134"/>
    </row>
    <row r="752" ht="15.75" customHeight="1">
      <c r="A752" s="134"/>
      <c r="B752" s="134"/>
      <c r="C752" s="134"/>
      <c r="D752" s="134"/>
      <c r="E752" s="134"/>
      <c r="F752" s="134"/>
      <c r="G752" s="134"/>
      <c r="H752" s="134"/>
      <c r="I752" s="134"/>
    </row>
    <row r="753" ht="15.75" customHeight="1">
      <c r="A753" s="134"/>
      <c r="B753" s="134"/>
      <c r="C753" s="134"/>
      <c r="D753" s="134"/>
      <c r="E753" s="134"/>
      <c r="F753" s="134"/>
      <c r="G753" s="134"/>
      <c r="H753" s="134"/>
      <c r="I753" s="134"/>
    </row>
    <row r="754" ht="15.75" customHeight="1">
      <c r="A754" s="134"/>
      <c r="B754" s="134"/>
      <c r="C754" s="134"/>
      <c r="D754" s="134"/>
      <c r="E754" s="134"/>
      <c r="F754" s="134"/>
      <c r="G754" s="134"/>
      <c r="H754" s="134"/>
      <c r="I754" s="134"/>
    </row>
    <row r="755" ht="15.75" customHeight="1">
      <c r="A755" s="134"/>
      <c r="B755" s="134"/>
      <c r="C755" s="134"/>
      <c r="D755" s="134"/>
      <c r="E755" s="134"/>
      <c r="F755" s="134"/>
      <c r="G755" s="134"/>
      <c r="H755" s="134"/>
      <c r="I755" s="134"/>
    </row>
    <row r="756" ht="15.75" customHeight="1">
      <c r="A756" s="134"/>
      <c r="B756" s="134"/>
      <c r="C756" s="134"/>
      <c r="D756" s="134"/>
      <c r="E756" s="134"/>
      <c r="F756" s="134"/>
      <c r="G756" s="134"/>
      <c r="H756" s="134"/>
      <c r="I756" s="134"/>
    </row>
    <row r="757" ht="15.75" customHeight="1">
      <c r="A757" s="134"/>
      <c r="B757" s="134"/>
      <c r="C757" s="134"/>
      <c r="D757" s="134"/>
      <c r="E757" s="134"/>
      <c r="F757" s="134"/>
      <c r="G757" s="134"/>
      <c r="H757" s="134"/>
      <c r="I757" s="134"/>
    </row>
    <row r="758" ht="15.75" customHeight="1">
      <c r="A758" s="134"/>
      <c r="B758" s="134"/>
      <c r="C758" s="134"/>
      <c r="D758" s="134"/>
      <c r="E758" s="134"/>
      <c r="F758" s="134"/>
      <c r="G758" s="134"/>
      <c r="H758" s="134"/>
      <c r="I758" s="134"/>
    </row>
    <row r="759" ht="15.75" customHeight="1">
      <c r="A759" s="134"/>
      <c r="B759" s="134"/>
      <c r="C759" s="134"/>
      <c r="D759" s="134"/>
      <c r="E759" s="134"/>
      <c r="F759" s="134"/>
      <c r="G759" s="134"/>
      <c r="H759" s="134"/>
      <c r="I759" s="134"/>
    </row>
    <row r="760" ht="15.75" customHeight="1">
      <c r="A760" s="134"/>
      <c r="B760" s="134"/>
      <c r="C760" s="134"/>
      <c r="D760" s="134"/>
      <c r="E760" s="134"/>
      <c r="F760" s="134"/>
      <c r="G760" s="134"/>
      <c r="H760" s="134"/>
      <c r="I760" s="134"/>
    </row>
    <row r="761" ht="15.75" customHeight="1">
      <c r="A761" s="134"/>
      <c r="B761" s="134"/>
      <c r="C761" s="134"/>
      <c r="D761" s="134"/>
      <c r="E761" s="134"/>
      <c r="F761" s="134"/>
      <c r="G761" s="134"/>
      <c r="H761" s="134"/>
      <c r="I761" s="134"/>
    </row>
    <row r="762" ht="15.75" customHeight="1">
      <c r="A762" s="134"/>
      <c r="B762" s="134"/>
      <c r="C762" s="134"/>
      <c r="D762" s="134"/>
      <c r="E762" s="134"/>
      <c r="F762" s="134"/>
      <c r="G762" s="134"/>
      <c r="H762" s="134"/>
      <c r="I762" s="134"/>
    </row>
    <row r="763" ht="15.75" customHeight="1">
      <c r="A763" s="134"/>
      <c r="B763" s="134"/>
      <c r="C763" s="134"/>
      <c r="D763" s="134"/>
      <c r="E763" s="134"/>
      <c r="F763" s="134"/>
      <c r="G763" s="134"/>
      <c r="H763" s="134"/>
      <c r="I763" s="134"/>
    </row>
    <row r="764" ht="15.75" customHeight="1">
      <c r="A764" s="134"/>
      <c r="B764" s="134"/>
      <c r="C764" s="134"/>
      <c r="D764" s="134"/>
      <c r="E764" s="134"/>
      <c r="F764" s="134"/>
      <c r="G764" s="134"/>
      <c r="H764" s="134"/>
      <c r="I764" s="134"/>
    </row>
    <row r="765" ht="15.75" customHeight="1">
      <c r="A765" s="134"/>
      <c r="B765" s="134"/>
      <c r="C765" s="134"/>
      <c r="D765" s="134"/>
      <c r="E765" s="134"/>
      <c r="F765" s="134"/>
      <c r="G765" s="134"/>
      <c r="H765" s="134"/>
      <c r="I765" s="134"/>
    </row>
    <row r="766" ht="15.75" customHeight="1">
      <c r="A766" s="134"/>
      <c r="B766" s="134"/>
      <c r="C766" s="134"/>
      <c r="D766" s="134"/>
      <c r="E766" s="134"/>
      <c r="F766" s="134"/>
      <c r="G766" s="134"/>
      <c r="H766" s="134"/>
      <c r="I766" s="134"/>
    </row>
    <row r="767" ht="15.75" customHeight="1">
      <c r="A767" s="134"/>
      <c r="B767" s="134"/>
      <c r="C767" s="134"/>
      <c r="D767" s="134"/>
      <c r="E767" s="134"/>
      <c r="F767" s="134"/>
      <c r="G767" s="134"/>
      <c r="H767" s="134"/>
      <c r="I767" s="134"/>
    </row>
    <row r="768" ht="15.75" customHeight="1">
      <c r="A768" s="134"/>
      <c r="B768" s="134"/>
      <c r="C768" s="134"/>
      <c r="D768" s="134"/>
      <c r="E768" s="134"/>
      <c r="F768" s="134"/>
      <c r="G768" s="134"/>
      <c r="H768" s="134"/>
      <c r="I768" s="134"/>
    </row>
    <row r="769" ht="15.75" customHeight="1">
      <c r="A769" s="134"/>
      <c r="B769" s="134"/>
      <c r="C769" s="134"/>
      <c r="D769" s="134"/>
      <c r="E769" s="134"/>
      <c r="F769" s="134"/>
      <c r="G769" s="134"/>
      <c r="H769" s="134"/>
      <c r="I769" s="134"/>
    </row>
    <row r="770" ht="15.75" customHeight="1">
      <c r="A770" s="134"/>
      <c r="B770" s="134"/>
      <c r="C770" s="134"/>
      <c r="D770" s="134"/>
      <c r="E770" s="134"/>
      <c r="F770" s="134"/>
      <c r="G770" s="134"/>
      <c r="H770" s="134"/>
      <c r="I770" s="134"/>
    </row>
    <row r="771" ht="15.75" customHeight="1">
      <c r="A771" s="134"/>
      <c r="B771" s="134"/>
      <c r="C771" s="134"/>
      <c r="D771" s="134"/>
      <c r="E771" s="134"/>
      <c r="F771" s="134"/>
      <c r="G771" s="134"/>
      <c r="H771" s="134"/>
      <c r="I771" s="134"/>
    </row>
    <row r="772" ht="15.75" customHeight="1">
      <c r="A772" s="134"/>
      <c r="B772" s="134"/>
      <c r="C772" s="134"/>
      <c r="D772" s="134"/>
      <c r="E772" s="134"/>
      <c r="F772" s="134"/>
      <c r="G772" s="134"/>
      <c r="H772" s="134"/>
      <c r="I772" s="134"/>
    </row>
    <row r="773" ht="15.75" customHeight="1">
      <c r="A773" s="134"/>
      <c r="B773" s="134"/>
      <c r="C773" s="134"/>
      <c r="D773" s="134"/>
      <c r="E773" s="134"/>
      <c r="F773" s="134"/>
      <c r="G773" s="134"/>
      <c r="H773" s="134"/>
      <c r="I773" s="134"/>
    </row>
    <row r="774" ht="15.75" customHeight="1">
      <c r="A774" s="134"/>
      <c r="B774" s="134"/>
      <c r="C774" s="134"/>
      <c r="D774" s="134"/>
      <c r="E774" s="134"/>
      <c r="F774" s="134"/>
      <c r="G774" s="134"/>
      <c r="H774" s="134"/>
      <c r="I774" s="134"/>
    </row>
    <row r="775" ht="15.75" customHeight="1">
      <c r="A775" s="134"/>
      <c r="B775" s="134"/>
      <c r="C775" s="134"/>
      <c r="D775" s="134"/>
      <c r="E775" s="134"/>
      <c r="F775" s="134"/>
      <c r="G775" s="134"/>
      <c r="H775" s="134"/>
      <c r="I775" s="134"/>
    </row>
    <row r="776" ht="15.75" customHeight="1">
      <c r="A776" s="134"/>
      <c r="B776" s="134"/>
      <c r="C776" s="134"/>
      <c r="D776" s="134"/>
      <c r="E776" s="134"/>
      <c r="F776" s="134"/>
      <c r="G776" s="134"/>
      <c r="H776" s="134"/>
      <c r="I776" s="134"/>
    </row>
    <row r="777" ht="15.75" customHeight="1">
      <c r="A777" s="134"/>
      <c r="B777" s="134"/>
      <c r="C777" s="134"/>
      <c r="D777" s="134"/>
      <c r="E777" s="134"/>
      <c r="F777" s="134"/>
      <c r="G777" s="134"/>
      <c r="H777" s="134"/>
      <c r="I777" s="134"/>
    </row>
    <row r="778" ht="15.75" customHeight="1">
      <c r="A778" s="134"/>
      <c r="B778" s="134"/>
      <c r="C778" s="134"/>
      <c r="D778" s="134"/>
      <c r="E778" s="134"/>
      <c r="F778" s="134"/>
      <c r="G778" s="134"/>
      <c r="H778" s="134"/>
      <c r="I778" s="134"/>
    </row>
    <row r="779" ht="15.75" customHeight="1">
      <c r="A779" s="134"/>
      <c r="B779" s="134"/>
      <c r="C779" s="134"/>
      <c r="D779" s="134"/>
      <c r="E779" s="134"/>
      <c r="F779" s="134"/>
      <c r="G779" s="134"/>
      <c r="H779" s="134"/>
      <c r="I779" s="134"/>
    </row>
    <row r="780" ht="15.75" customHeight="1">
      <c r="A780" s="134"/>
      <c r="B780" s="134"/>
      <c r="C780" s="134"/>
      <c r="D780" s="134"/>
      <c r="E780" s="134"/>
      <c r="F780" s="134"/>
      <c r="G780" s="134"/>
      <c r="H780" s="134"/>
      <c r="I780" s="134"/>
    </row>
    <row r="781" ht="15.75" customHeight="1">
      <c r="A781" s="134"/>
      <c r="B781" s="134"/>
      <c r="C781" s="134"/>
      <c r="D781" s="134"/>
      <c r="E781" s="134"/>
      <c r="F781" s="134"/>
      <c r="G781" s="134"/>
      <c r="H781" s="134"/>
      <c r="I781" s="134"/>
    </row>
    <row r="782" ht="15.75" customHeight="1">
      <c r="A782" s="134"/>
      <c r="B782" s="134"/>
      <c r="C782" s="134"/>
      <c r="D782" s="134"/>
      <c r="E782" s="134"/>
      <c r="F782" s="134"/>
      <c r="G782" s="134"/>
      <c r="H782" s="134"/>
      <c r="I782" s="134"/>
    </row>
    <row r="783" ht="15.75" customHeight="1">
      <c r="A783" s="134"/>
      <c r="B783" s="134"/>
      <c r="C783" s="134"/>
      <c r="D783" s="134"/>
      <c r="E783" s="134"/>
      <c r="F783" s="134"/>
      <c r="G783" s="134"/>
      <c r="H783" s="134"/>
      <c r="I783" s="134"/>
    </row>
    <row r="784" ht="15.75" customHeight="1">
      <c r="A784" s="134"/>
      <c r="B784" s="134"/>
      <c r="C784" s="134"/>
      <c r="D784" s="134"/>
      <c r="E784" s="134"/>
      <c r="F784" s="134"/>
      <c r="G784" s="134"/>
      <c r="H784" s="134"/>
      <c r="I784" s="134"/>
    </row>
    <row r="785" ht="15.75" customHeight="1">
      <c r="A785" s="134"/>
      <c r="B785" s="134"/>
      <c r="C785" s="134"/>
      <c r="D785" s="134"/>
      <c r="E785" s="134"/>
      <c r="F785" s="134"/>
      <c r="G785" s="134"/>
      <c r="H785" s="134"/>
      <c r="I785" s="134"/>
    </row>
    <row r="786" ht="15.75" customHeight="1">
      <c r="A786" s="134"/>
      <c r="B786" s="134"/>
      <c r="C786" s="134"/>
      <c r="D786" s="134"/>
      <c r="E786" s="134"/>
      <c r="F786" s="134"/>
      <c r="G786" s="134"/>
      <c r="H786" s="134"/>
      <c r="I786" s="134"/>
    </row>
    <row r="787" ht="15.75" customHeight="1">
      <c r="A787" s="134"/>
      <c r="B787" s="134"/>
      <c r="C787" s="134"/>
      <c r="D787" s="134"/>
      <c r="E787" s="134"/>
      <c r="F787" s="134"/>
      <c r="G787" s="134"/>
      <c r="H787" s="134"/>
      <c r="I787" s="134"/>
    </row>
    <row r="788" ht="15.75" customHeight="1">
      <c r="A788" s="134"/>
      <c r="B788" s="134"/>
      <c r="C788" s="134"/>
      <c r="D788" s="134"/>
      <c r="E788" s="134"/>
      <c r="F788" s="134"/>
      <c r="G788" s="134"/>
      <c r="H788" s="134"/>
      <c r="I788" s="134"/>
    </row>
    <row r="789" ht="15.75" customHeight="1">
      <c r="A789" s="134"/>
      <c r="B789" s="134"/>
      <c r="C789" s="134"/>
      <c r="D789" s="134"/>
      <c r="E789" s="134"/>
      <c r="F789" s="134"/>
      <c r="G789" s="134"/>
      <c r="H789" s="134"/>
      <c r="I789" s="134"/>
    </row>
    <row r="790" ht="15.75" customHeight="1">
      <c r="A790" s="134"/>
      <c r="B790" s="134"/>
      <c r="C790" s="134"/>
      <c r="D790" s="134"/>
      <c r="E790" s="134"/>
      <c r="F790" s="134"/>
      <c r="G790" s="134"/>
      <c r="H790" s="134"/>
      <c r="I790" s="134"/>
    </row>
    <row r="791" ht="15.75" customHeight="1">
      <c r="A791" s="134"/>
      <c r="B791" s="134"/>
      <c r="C791" s="134"/>
      <c r="D791" s="134"/>
      <c r="E791" s="134"/>
      <c r="F791" s="134"/>
      <c r="G791" s="134"/>
      <c r="H791" s="134"/>
      <c r="I791" s="134"/>
    </row>
    <row r="792" ht="15.75" customHeight="1">
      <c r="A792" s="134"/>
      <c r="B792" s="134"/>
      <c r="C792" s="134"/>
      <c r="D792" s="134"/>
      <c r="E792" s="134"/>
      <c r="F792" s="134"/>
      <c r="G792" s="134"/>
      <c r="H792" s="134"/>
      <c r="I792" s="134"/>
    </row>
    <row r="793" ht="15.75" customHeight="1">
      <c r="A793" s="134"/>
      <c r="B793" s="134"/>
      <c r="C793" s="134"/>
      <c r="D793" s="134"/>
      <c r="E793" s="134"/>
      <c r="F793" s="134"/>
      <c r="G793" s="134"/>
      <c r="H793" s="134"/>
      <c r="I793" s="134"/>
    </row>
    <row r="794" ht="15.75" customHeight="1">
      <c r="A794" s="134"/>
      <c r="B794" s="134"/>
      <c r="C794" s="134"/>
      <c r="D794" s="134"/>
      <c r="E794" s="134"/>
      <c r="F794" s="134"/>
      <c r="G794" s="134"/>
      <c r="H794" s="134"/>
      <c r="I794" s="134"/>
    </row>
    <row r="795" ht="15.75" customHeight="1">
      <c r="A795" s="134"/>
      <c r="B795" s="134"/>
      <c r="C795" s="134"/>
      <c r="D795" s="134"/>
      <c r="E795" s="134"/>
      <c r="F795" s="134"/>
      <c r="G795" s="134"/>
      <c r="H795" s="134"/>
      <c r="I795" s="134"/>
    </row>
    <row r="796" ht="15.75" customHeight="1">
      <c r="A796" s="134"/>
      <c r="B796" s="134"/>
      <c r="C796" s="134"/>
      <c r="D796" s="134"/>
      <c r="E796" s="134"/>
      <c r="F796" s="134"/>
      <c r="G796" s="134"/>
      <c r="H796" s="134"/>
      <c r="I796" s="134"/>
    </row>
    <row r="797" ht="15.75" customHeight="1">
      <c r="A797" s="134"/>
      <c r="B797" s="134"/>
      <c r="C797" s="134"/>
      <c r="D797" s="134"/>
      <c r="E797" s="134"/>
      <c r="F797" s="134"/>
      <c r="G797" s="134"/>
      <c r="H797" s="134"/>
      <c r="I797" s="134"/>
    </row>
    <row r="798" ht="15.75" customHeight="1">
      <c r="A798" s="134"/>
      <c r="B798" s="134"/>
      <c r="C798" s="134"/>
      <c r="D798" s="134"/>
      <c r="E798" s="134"/>
      <c r="F798" s="134"/>
      <c r="G798" s="134"/>
      <c r="H798" s="134"/>
      <c r="I798" s="134"/>
    </row>
    <row r="799" ht="15.75" customHeight="1">
      <c r="A799" s="134"/>
      <c r="B799" s="134"/>
      <c r="C799" s="134"/>
      <c r="D799" s="134"/>
      <c r="E799" s="134"/>
      <c r="F799" s="134"/>
      <c r="G799" s="134"/>
      <c r="H799" s="134"/>
      <c r="I799" s="134"/>
    </row>
    <row r="800" ht="15.75" customHeight="1">
      <c r="A800" s="134"/>
      <c r="B800" s="134"/>
      <c r="C800" s="134"/>
      <c r="D800" s="134"/>
      <c r="E800" s="134"/>
      <c r="F800" s="134"/>
      <c r="G800" s="134"/>
      <c r="H800" s="134"/>
      <c r="I800" s="134"/>
    </row>
    <row r="801" ht="15.75" customHeight="1">
      <c r="A801" s="134"/>
      <c r="B801" s="134"/>
      <c r="C801" s="134"/>
      <c r="D801" s="134"/>
      <c r="E801" s="134"/>
      <c r="F801" s="134"/>
      <c r="G801" s="134"/>
      <c r="H801" s="134"/>
      <c r="I801" s="134"/>
    </row>
    <row r="802" ht="15.75" customHeight="1">
      <c r="A802" s="134"/>
      <c r="B802" s="134"/>
      <c r="C802" s="134"/>
      <c r="D802" s="134"/>
      <c r="E802" s="134"/>
      <c r="F802" s="134"/>
      <c r="G802" s="134"/>
      <c r="H802" s="134"/>
      <c r="I802" s="134"/>
    </row>
    <row r="803" ht="15.75" customHeight="1">
      <c r="A803" s="134"/>
      <c r="B803" s="134"/>
      <c r="C803" s="134"/>
      <c r="D803" s="134"/>
      <c r="E803" s="134"/>
      <c r="F803" s="134"/>
      <c r="G803" s="134"/>
      <c r="H803" s="134"/>
      <c r="I803" s="134"/>
    </row>
    <row r="804" ht="15.75" customHeight="1">
      <c r="A804" s="134"/>
      <c r="B804" s="134"/>
      <c r="C804" s="134"/>
      <c r="D804" s="134"/>
      <c r="E804" s="134"/>
      <c r="F804" s="134"/>
      <c r="G804" s="134"/>
      <c r="H804" s="134"/>
      <c r="I804" s="134"/>
    </row>
    <row r="805" ht="15.75" customHeight="1">
      <c r="A805" s="134"/>
      <c r="B805" s="134"/>
      <c r="C805" s="134"/>
      <c r="D805" s="134"/>
      <c r="E805" s="134"/>
      <c r="F805" s="134"/>
      <c r="G805" s="134"/>
      <c r="H805" s="134"/>
      <c r="I805" s="134"/>
    </row>
    <row r="806" ht="15.75" customHeight="1">
      <c r="A806" s="134"/>
      <c r="B806" s="134"/>
      <c r="C806" s="134"/>
      <c r="D806" s="134"/>
      <c r="E806" s="134"/>
      <c r="F806" s="134"/>
      <c r="G806" s="134"/>
      <c r="H806" s="134"/>
      <c r="I806" s="134"/>
    </row>
    <row r="807" ht="15.75" customHeight="1">
      <c r="A807" s="134"/>
      <c r="B807" s="134"/>
      <c r="C807" s="134"/>
      <c r="D807" s="134"/>
      <c r="E807" s="134"/>
      <c r="F807" s="134"/>
      <c r="G807" s="134"/>
      <c r="H807" s="134"/>
      <c r="I807" s="134"/>
    </row>
    <row r="808" ht="15.75" customHeight="1">
      <c r="A808" s="134"/>
      <c r="B808" s="134"/>
      <c r="C808" s="134"/>
      <c r="D808" s="134"/>
      <c r="E808" s="134"/>
      <c r="F808" s="134"/>
      <c r="G808" s="134"/>
      <c r="H808" s="134"/>
      <c r="I808" s="134"/>
    </row>
    <row r="809" ht="15.75" customHeight="1">
      <c r="A809" s="134"/>
      <c r="B809" s="134"/>
      <c r="C809" s="134"/>
      <c r="D809" s="134"/>
      <c r="E809" s="134"/>
      <c r="F809" s="134"/>
      <c r="G809" s="134"/>
      <c r="H809" s="134"/>
      <c r="I809" s="134"/>
    </row>
    <row r="810" ht="15.75" customHeight="1">
      <c r="A810" s="134"/>
      <c r="B810" s="134"/>
      <c r="C810" s="134"/>
      <c r="D810" s="134"/>
      <c r="E810" s="134"/>
      <c r="F810" s="134"/>
      <c r="G810" s="134"/>
      <c r="H810" s="134"/>
      <c r="I810" s="134"/>
    </row>
    <row r="811" ht="15.75" customHeight="1">
      <c r="A811" s="134"/>
      <c r="B811" s="134"/>
      <c r="C811" s="134"/>
      <c r="D811" s="134"/>
      <c r="E811" s="134"/>
      <c r="F811" s="134"/>
      <c r="G811" s="134"/>
      <c r="H811" s="134"/>
      <c r="I811" s="134"/>
    </row>
    <row r="812" ht="15.75" customHeight="1">
      <c r="A812" s="134"/>
      <c r="B812" s="134"/>
      <c r="C812" s="134"/>
      <c r="D812" s="134"/>
      <c r="E812" s="134"/>
      <c r="F812" s="134"/>
      <c r="G812" s="134"/>
      <c r="H812" s="134"/>
      <c r="I812" s="134"/>
    </row>
    <row r="813" ht="15.75" customHeight="1">
      <c r="A813" s="134"/>
      <c r="B813" s="134"/>
      <c r="C813" s="134"/>
      <c r="D813" s="134"/>
      <c r="E813" s="134"/>
      <c r="F813" s="134"/>
      <c r="G813" s="134"/>
      <c r="H813" s="134"/>
      <c r="I813" s="134"/>
    </row>
    <row r="814" ht="15.75" customHeight="1">
      <c r="A814" s="134"/>
      <c r="B814" s="134"/>
      <c r="C814" s="134"/>
      <c r="D814" s="134"/>
      <c r="E814" s="134"/>
      <c r="F814" s="134"/>
      <c r="G814" s="134"/>
      <c r="H814" s="134"/>
      <c r="I814" s="134"/>
    </row>
    <row r="815" ht="15.75" customHeight="1">
      <c r="A815" s="134"/>
      <c r="B815" s="134"/>
      <c r="C815" s="134"/>
      <c r="D815" s="134"/>
      <c r="E815" s="134"/>
      <c r="F815" s="134"/>
      <c r="G815" s="134"/>
      <c r="H815" s="134"/>
      <c r="I815" s="134"/>
    </row>
    <row r="816" ht="15.75" customHeight="1">
      <c r="A816" s="134"/>
      <c r="B816" s="134"/>
      <c r="C816" s="134"/>
      <c r="D816" s="134"/>
      <c r="E816" s="134"/>
      <c r="F816" s="134"/>
      <c r="G816" s="134"/>
      <c r="H816" s="134"/>
      <c r="I816" s="134"/>
    </row>
    <row r="817" ht="15.75" customHeight="1">
      <c r="A817" s="134"/>
      <c r="B817" s="134"/>
      <c r="C817" s="134"/>
      <c r="D817" s="134"/>
      <c r="E817" s="134"/>
      <c r="F817" s="134"/>
      <c r="G817" s="134"/>
      <c r="H817" s="134"/>
      <c r="I817" s="134"/>
    </row>
    <row r="818" ht="15.75" customHeight="1">
      <c r="A818" s="134"/>
      <c r="B818" s="134"/>
      <c r="C818" s="134"/>
      <c r="D818" s="134"/>
      <c r="E818" s="134"/>
      <c r="F818" s="134"/>
      <c r="G818" s="134"/>
      <c r="H818" s="134"/>
      <c r="I818" s="134"/>
    </row>
    <row r="819" ht="15.75" customHeight="1">
      <c r="A819" s="134"/>
      <c r="B819" s="134"/>
      <c r="C819" s="134"/>
      <c r="D819" s="134"/>
      <c r="E819" s="134"/>
      <c r="F819" s="134"/>
      <c r="G819" s="134"/>
      <c r="H819" s="134"/>
      <c r="I819" s="134"/>
    </row>
    <row r="820" ht="15.75" customHeight="1">
      <c r="A820" s="134"/>
      <c r="B820" s="134"/>
      <c r="C820" s="134"/>
      <c r="D820" s="134"/>
      <c r="E820" s="134"/>
      <c r="F820" s="134"/>
      <c r="G820" s="134"/>
      <c r="H820" s="134"/>
      <c r="I820" s="134"/>
    </row>
    <row r="821" ht="15.75" customHeight="1">
      <c r="A821" s="134"/>
      <c r="B821" s="134"/>
      <c r="C821" s="134"/>
      <c r="D821" s="134"/>
      <c r="E821" s="134"/>
      <c r="F821" s="134"/>
      <c r="G821" s="134"/>
      <c r="H821" s="134"/>
      <c r="I821" s="134"/>
    </row>
    <row r="822" ht="15.75" customHeight="1">
      <c r="A822" s="134"/>
      <c r="B822" s="134"/>
      <c r="C822" s="134"/>
      <c r="D822" s="134"/>
      <c r="E822" s="134"/>
      <c r="F822" s="134"/>
      <c r="G822" s="134"/>
      <c r="H822" s="134"/>
      <c r="I822" s="134"/>
    </row>
    <row r="823" ht="15.75" customHeight="1">
      <c r="A823" s="134"/>
      <c r="B823" s="134"/>
      <c r="C823" s="134"/>
      <c r="D823" s="134"/>
      <c r="E823" s="134"/>
      <c r="F823" s="134"/>
      <c r="G823" s="134"/>
      <c r="H823" s="134"/>
      <c r="I823" s="134"/>
    </row>
    <row r="824" ht="15.75" customHeight="1">
      <c r="A824" s="134"/>
      <c r="B824" s="134"/>
      <c r="C824" s="134"/>
      <c r="D824" s="134"/>
      <c r="E824" s="134"/>
      <c r="F824" s="134"/>
      <c r="G824" s="134"/>
      <c r="H824" s="134"/>
      <c r="I824" s="134"/>
    </row>
    <row r="825" ht="15.75" customHeight="1">
      <c r="A825" s="134"/>
      <c r="B825" s="134"/>
      <c r="C825" s="134"/>
      <c r="D825" s="134"/>
      <c r="E825" s="134"/>
      <c r="F825" s="134"/>
      <c r="G825" s="134"/>
      <c r="H825" s="134"/>
      <c r="I825" s="134"/>
    </row>
    <row r="826" ht="15.75" customHeight="1">
      <c r="A826" s="134"/>
      <c r="B826" s="134"/>
      <c r="C826" s="134"/>
      <c r="D826" s="134"/>
      <c r="E826" s="134"/>
      <c r="F826" s="134"/>
      <c r="G826" s="134"/>
      <c r="H826" s="134"/>
      <c r="I826" s="134"/>
    </row>
    <row r="827" ht="15.75" customHeight="1">
      <c r="A827" s="134"/>
      <c r="B827" s="134"/>
      <c r="C827" s="134"/>
      <c r="D827" s="134"/>
      <c r="E827" s="134"/>
      <c r="F827" s="134"/>
      <c r="G827" s="134"/>
      <c r="H827" s="134"/>
      <c r="I827" s="134"/>
    </row>
    <row r="828" ht="15.75" customHeight="1">
      <c r="A828" s="134"/>
      <c r="B828" s="134"/>
      <c r="C828" s="134"/>
      <c r="D828" s="134"/>
      <c r="E828" s="134"/>
      <c r="F828" s="134"/>
      <c r="G828" s="134"/>
      <c r="H828" s="134"/>
      <c r="I828" s="134"/>
    </row>
    <row r="829" ht="15.75" customHeight="1">
      <c r="A829" s="134"/>
      <c r="B829" s="134"/>
      <c r="C829" s="134"/>
      <c r="D829" s="134"/>
      <c r="E829" s="134"/>
      <c r="F829" s="134"/>
      <c r="G829" s="134"/>
      <c r="H829" s="134"/>
      <c r="I829" s="134"/>
    </row>
    <row r="830" ht="15.75" customHeight="1">
      <c r="A830" s="134"/>
      <c r="B830" s="134"/>
      <c r="C830" s="134"/>
      <c r="D830" s="134"/>
      <c r="E830" s="134"/>
      <c r="F830" s="134"/>
      <c r="G830" s="134"/>
      <c r="H830" s="134"/>
      <c r="I830" s="134"/>
    </row>
    <row r="831" ht="15.75" customHeight="1">
      <c r="A831" s="134"/>
      <c r="B831" s="134"/>
      <c r="C831" s="134"/>
      <c r="D831" s="134"/>
      <c r="E831" s="134"/>
      <c r="F831" s="134"/>
      <c r="G831" s="134"/>
      <c r="H831" s="134"/>
      <c r="I831" s="134"/>
    </row>
    <row r="832" ht="15.75" customHeight="1">
      <c r="A832" s="134"/>
      <c r="B832" s="134"/>
      <c r="C832" s="134"/>
      <c r="D832" s="134"/>
      <c r="E832" s="134"/>
      <c r="F832" s="134"/>
      <c r="G832" s="134"/>
      <c r="H832" s="134"/>
      <c r="I832" s="134"/>
    </row>
    <row r="833" ht="15.75" customHeight="1">
      <c r="A833" s="134"/>
      <c r="B833" s="134"/>
      <c r="C833" s="134"/>
      <c r="D833" s="134"/>
      <c r="E833" s="134"/>
      <c r="F833" s="134"/>
      <c r="G833" s="134"/>
      <c r="H833" s="134"/>
      <c r="I833" s="134"/>
    </row>
    <row r="834" ht="15.75" customHeight="1">
      <c r="A834" s="134"/>
      <c r="B834" s="134"/>
      <c r="C834" s="134"/>
      <c r="D834" s="134"/>
      <c r="E834" s="134"/>
      <c r="F834" s="134"/>
      <c r="G834" s="134"/>
      <c r="H834" s="134"/>
      <c r="I834" s="134"/>
    </row>
    <row r="835" ht="15.75" customHeight="1">
      <c r="A835" s="134"/>
      <c r="B835" s="134"/>
      <c r="C835" s="134"/>
      <c r="D835" s="134"/>
      <c r="E835" s="134"/>
      <c r="F835" s="134"/>
      <c r="G835" s="134"/>
      <c r="H835" s="134"/>
      <c r="I835" s="134"/>
    </row>
    <row r="836" ht="15.75" customHeight="1">
      <c r="A836" s="134"/>
      <c r="B836" s="134"/>
      <c r="C836" s="134"/>
      <c r="D836" s="134"/>
      <c r="E836" s="134"/>
      <c r="F836" s="134"/>
      <c r="G836" s="134"/>
      <c r="H836" s="134"/>
      <c r="I836" s="134"/>
    </row>
    <row r="837" ht="15.75" customHeight="1">
      <c r="A837" s="134"/>
      <c r="B837" s="134"/>
      <c r="C837" s="134"/>
      <c r="D837" s="134"/>
      <c r="E837" s="134"/>
      <c r="F837" s="134"/>
      <c r="G837" s="134"/>
      <c r="H837" s="134"/>
      <c r="I837" s="134"/>
    </row>
    <row r="838" ht="15.75" customHeight="1">
      <c r="A838" s="134"/>
      <c r="B838" s="134"/>
      <c r="C838" s="134"/>
      <c r="D838" s="134"/>
      <c r="E838" s="134"/>
      <c r="F838" s="134"/>
      <c r="G838" s="134"/>
      <c r="H838" s="134"/>
      <c r="I838" s="134"/>
    </row>
    <row r="839" ht="15.75" customHeight="1">
      <c r="A839" s="134"/>
      <c r="B839" s="134"/>
      <c r="C839" s="134"/>
      <c r="D839" s="134"/>
      <c r="E839" s="134"/>
      <c r="F839" s="134"/>
      <c r="G839" s="134"/>
      <c r="H839" s="134"/>
      <c r="I839" s="134"/>
    </row>
    <row r="840" ht="15.75" customHeight="1">
      <c r="A840" s="134"/>
      <c r="B840" s="134"/>
      <c r="C840" s="134"/>
      <c r="D840" s="134"/>
      <c r="E840" s="134"/>
      <c r="F840" s="134"/>
      <c r="G840" s="134"/>
      <c r="H840" s="134"/>
      <c r="I840" s="134"/>
    </row>
    <row r="841" ht="15.75" customHeight="1">
      <c r="A841" s="134"/>
      <c r="B841" s="134"/>
      <c r="C841" s="134"/>
      <c r="D841" s="134"/>
      <c r="E841" s="134"/>
      <c r="F841" s="134"/>
      <c r="G841" s="134"/>
      <c r="H841" s="134"/>
      <c r="I841" s="134"/>
    </row>
    <row r="842" ht="15.75" customHeight="1">
      <c r="A842" s="134"/>
      <c r="B842" s="134"/>
      <c r="C842" s="134"/>
      <c r="D842" s="134"/>
      <c r="E842" s="134"/>
      <c r="F842" s="134"/>
      <c r="G842" s="134"/>
      <c r="H842" s="134"/>
      <c r="I842" s="134"/>
    </row>
    <row r="843" ht="15.75" customHeight="1">
      <c r="A843" s="134"/>
      <c r="B843" s="134"/>
      <c r="C843" s="134"/>
      <c r="D843" s="134"/>
      <c r="E843" s="134"/>
      <c r="F843" s="134"/>
      <c r="G843" s="134"/>
      <c r="H843" s="134"/>
      <c r="I843" s="134"/>
    </row>
    <row r="844" ht="15.75" customHeight="1">
      <c r="A844" s="134"/>
      <c r="B844" s="134"/>
      <c r="C844" s="134"/>
      <c r="D844" s="134"/>
      <c r="E844" s="134"/>
      <c r="F844" s="134"/>
      <c r="G844" s="134"/>
      <c r="H844" s="134"/>
      <c r="I844" s="134"/>
    </row>
    <row r="845" ht="15.75" customHeight="1">
      <c r="A845" s="134"/>
      <c r="B845" s="134"/>
      <c r="C845" s="134"/>
      <c r="D845" s="134"/>
      <c r="E845" s="134"/>
      <c r="F845" s="134"/>
      <c r="G845" s="134"/>
      <c r="H845" s="134"/>
      <c r="I845" s="134"/>
    </row>
    <row r="846" ht="15.75" customHeight="1">
      <c r="A846" s="134"/>
      <c r="B846" s="134"/>
      <c r="C846" s="134"/>
      <c r="D846" s="134"/>
      <c r="E846" s="134"/>
      <c r="F846" s="134"/>
      <c r="G846" s="134"/>
      <c r="H846" s="134"/>
      <c r="I846" s="134"/>
    </row>
    <row r="847" ht="15.75" customHeight="1">
      <c r="A847" s="134"/>
      <c r="B847" s="134"/>
      <c r="C847" s="134"/>
      <c r="D847" s="134"/>
      <c r="E847" s="134"/>
      <c r="F847" s="134"/>
      <c r="G847" s="134"/>
      <c r="H847" s="134"/>
      <c r="I847" s="134"/>
    </row>
    <row r="848" ht="15.75" customHeight="1">
      <c r="A848" s="134"/>
      <c r="B848" s="134"/>
      <c r="C848" s="134"/>
      <c r="D848" s="134"/>
      <c r="E848" s="134"/>
      <c r="F848" s="134"/>
      <c r="G848" s="134"/>
      <c r="H848" s="134"/>
      <c r="I848" s="134"/>
    </row>
    <row r="849" ht="15.75" customHeight="1">
      <c r="A849" s="134"/>
      <c r="B849" s="134"/>
      <c r="C849" s="134"/>
      <c r="D849" s="134"/>
      <c r="E849" s="134"/>
      <c r="F849" s="134"/>
      <c r="G849" s="134"/>
      <c r="H849" s="134"/>
      <c r="I849" s="134"/>
    </row>
    <row r="850" ht="15.75" customHeight="1">
      <c r="A850" s="134"/>
      <c r="B850" s="134"/>
      <c r="C850" s="134"/>
      <c r="D850" s="134"/>
      <c r="E850" s="134"/>
      <c r="F850" s="134"/>
      <c r="G850" s="134"/>
      <c r="H850" s="134"/>
      <c r="I850" s="134"/>
    </row>
    <row r="851" ht="15.75" customHeight="1">
      <c r="A851" s="134"/>
      <c r="B851" s="134"/>
      <c r="C851" s="134"/>
      <c r="D851" s="134"/>
      <c r="E851" s="134"/>
      <c r="F851" s="134"/>
      <c r="G851" s="134"/>
      <c r="H851" s="134"/>
      <c r="I851" s="134"/>
    </row>
    <row r="852" ht="15.75" customHeight="1">
      <c r="A852" s="134"/>
      <c r="B852" s="134"/>
      <c r="C852" s="134"/>
      <c r="D852" s="134"/>
      <c r="E852" s="134"/>
      <c r="F852" s="134"/>
      <c r="G852" s="134"/>
      <c r="H852" s="134"/>
      <c r="I852" s="134"/>
    </row>
    <row r="853" ht="15.75" customHeight="1">
      <c r="A853" s="134"/>
      <c r="B853" s="134"/>
      <c r="C853" s="134"/>
      <c r="D853" s="134"/>
      <c r="E853" s="134"/>
      <c r="F853" s="134"/>
      <c r="G853" s="134"/>
      <c r="H853" s="134"/>
      <c r="I853" s="134"/>
    </row>
    <row r="854" ht="15.75" customHeight="1">
      <c r="A854" s="134"/>
      <c r="B854" s="134"/>
      <c r="C854" s="134"/>
      <c r="D854" s="134"/>
      <c r="E854" s="134"/>
      <c r="F854" s="134"/>
      <c r="G854" s="134"/>
      <c r="H854" s="134"/>
      <c r="I854" s="134"/>
    </row>
    <row r="855" ht="15.75" customHeight="1">
      <c r="A855" s="134"/>
      <c r="B855" s="134"/>
      <c r="C855" s="134"/>
      <c r="D855" s="134"/>
      <c r="E855" s="134"/>
      <c r="F855" s="134"/>
      <c r="G855" s="134"/>
      <c r="H855" s="134"/>
      <c r="I855" s="134"/>
    </row>
    <row r="856" ht="15.75" customHeight="1">
      <c r="A856" s="134"/>
      <c r="B856" s="134"/>
      <c r="C856" s="134"/>
      <c r="D856" s="134"/>
      <c r="E856" s="134"/>
      <c r="F856" s="134"/>
      <c r="G856" s="134"/>
      <c r="H856" s="134"/>
      <c r="I856" s="134"/>
    </row>
    <row r="857" ht="15.75" customHeight="1">
      <c r="A857" s="134"/>
      <c r="B857" s="134"/>
      <c r="C857" s="134"/>
      <c r="D857" s="134"/>
      <c r="E857" s="134"/>
      <c r="F857" s="134"/>
      <c r="G857" s="134"/>
      <c r="H857" s="134"/>
      <c r="I857" s="134"/>
    </row>
    <row r="858" ht="15.75" customHeight="1">
      <c r="A858" s="134"/>
      <c r="B858" s="134"/>
      <c r="C858" s="134"/>
      <c r="D858" s="134"/>
      <c r="E858" s="134"/>
      <c r="F858" s="134"/>
      <c r="G858" s="134"/>
      <c r="H858" s="134"/>
      <c r="I858" s="134"/>
    </row>
    <row r="859" ht="15.75" customHeight="1">
      <c r="A859" s="134"/>
      <c r="B859" s="134"/>
      <c r="C859" s="134"/>
      <c r="D859" s="134"/>
      <c r="E859" s="134"/>
      <c r="F859" s="134"/>
      <c r="G859" s="134"/>
      <c r="H859" s="134"/>
      <c r="I859" s="134"/>
    </row>
    <row r="860" ht="15.75" customHeight="1">
      <c r="A860" s="134"/>
      <c r="B860" s="134"/>
      <c r="C860" s="134"/>
      <c r="D860" s="134"/>
      <c r="E860" s="134"/>
      <c r="F860" s="134"/>
      <c r="G860" s="134"/>
      <c r="H860" s="134"/>
      <c r="I860" s="134"/>
    </row>
    <row r="861" ht="15.75" customHeight="1">
      <c r="A861" s="134"/>
      <c r="B861" s="134"/>
      <c r="C861" s="134"/>
      <c r="D861" s="134"/>
      <c r="E861" s="134"/>
      <c r="F861" s="134"/>
      <c r="G861" s="134"/>
      <c r="H861" s="134"/>
      <c r="I861" s="134"/>
    </row>
    <row r="862" ht="15.75" customHeight="1">
      <c r="A862" s="134"/>
      <c r="B862" s="134"/>
      <c r="C862" s="134"/>
      <c r="D862" s="134"/>
      <c r="E862" s="134"/>
      <c r="F862" s="134"/>
      <c r="G862" s="134"/>
      <c r="H862" s="134"/>
      <c r="I862" s="134"/>
    </row>
    <row r="863" ht="15.75" customHeight="1">
      <c r="A863" s="134"/>
      <c r="B863" s="134"/>
      <c r="C863" s="134"/>
      <c r="D863" s="134"/>
      <c r="E863" s="134"/>
      <c r="F863" s="134"/>
      <c r="G863" s="134"/>
      <c r="H863" s="134"/>
      <c r="I863" s="134"/>
    </row>
    <row r="864" ht="15.75" customHeight="1">
      <c r="A864" s="134"/>
      <c r="B864" s="134"/>
      <c r="C864" s="134"/>
      <c r="D864" s="134"/>
      <c r="E864" s="134"/>
      <c r="F864" s="134"/>
      <c r="G864" s="134"/>
      <c r="H864" s="134"/>
      <c r="I864" s="134"/>
    </row>
    <row r="865" ht="15.75" customHeight="1">
      <c r="A865" s="134"/>
      <c r="B865" s="134"/>
      <c r="C865" s="134"/>
      <c r="D865" s="134"/>
      <c r="E865" s="134"/>
      <c r="F865" s="134"/>
      <c r="G865" s="134"/>
      <c r="H865" s="134"/>
      <c r="I865" s="134"/>
    </row>
    <row r="866" ht="15.75" customHeight="1">
      <c r="A866" s="134"/>
      <c r="B866" s="134"/>
      <c r="C866" s="134"/>
      <c r="D866" s="134"/>
      <c r="E866" s="134"/>
      <c r="F866" s="134"/>
      <c r="G866" s="134"/>
      <c r="H866" s="134"/>
      <c r="I866" s="134"/>
    </row>
    <row r="867" ht="15.75" customHeight="1">
      <c r="A867" s="134"/>
      <c r="B867" s="134"/>
      <c r="C867" s="134"/>
      <c r="D867" s="134"/>
      <c r="E867" s="134"/>
      <c r="F867" s="134"/>
      <c r="G867" s="134"/>
      <c r="H867" s="134"/>
      <c r="I867" s="134"/>
    </row>
    <row r="868" ht="15.75" customHeight="1">
      <c r="A868" s="134"/>
      <c r="B868" s="134"/>
      <c r="C868" s="134"/>
      <c r="D868" s="134"/>
      <c r="E868" s="134"/>
      <c r="F868" s="134"/>
      <c r="G868" s="134"/>
      <c r="H868" s="134"/>
      <c r="I868" s="134"/>
    </row>
    <row r="869" ht="15.75" customHeight="1">
      <c r="A869" s="134"/>
      <c r="B869" s="134"/>
      <c r="C869" s="134"/>
      <c r="D869" s="134"/>
      <c r="E869" s="134"/>
      <c r="F869" s="134"/>
      <c r="G869" s="134"/>
      <c r="H869" s="134"/>
      <c r="I869" s="134"/>
    </row>
    <row r="870" ht="15.75" customHeight="1">
      <c r="A870" s="134"/>
      <c r="B870" s="134"/>
      <c r="C870" s="134"/>
      <c r="D870" s="134"/>
      <c r="E870" s="134"/>
      <c r="F870" s="134"/>
      <c r="G870" s="134"/>
      <c r="H870" s="134"/>
      <c r="I870" s="134"/>
    </row>
    <row r="871" ht="15.75" customHeight="1">
      <c r="A871" s="134"/>
      <c r="B871" s="134"/>
      <c r="C871" s="134"/>
      <c r="D871" s="134"/>
      <c r="E871" s="134"/>
      <c r="F871" s="134"/>
      <c r="G871" s="134"/>
      <c r="H871" s="134"/>
      <c r="I871" s="134"/>
    </row>
    <row r="872" ht="15.75" customHeight="1">
      <c r="A872" s="134"/>
      <c r="B872" s="134"/>
      <c r="C872" s="134"/>
      <c r="D872" s="134"/>
      <c r="E872" s="134"/>
      <c r="F872" s="134"/>
      <c r="G872" s="134"/>
      <c r="H872" s="134"/>
      <c r="I872" s="134"/>
    </row>
    <row r="873" ht="15.75" customHeight="1">
      <c r="A873" s="134"/>
      <c r="B873" s="134"/>
      <c r="C873" s="134"/>
      <c r="D873" s="134"/>
      <c r="E873" s="134"/>
      <c r="F873" s="134"/>
      <c r="G873" s="134"/>
      <c r="H873" s="134"/>
      <c r="I873" s="134"/>
    </row>
    <row r="874" ht="15.75" customHeight="1">
      <c r="A874" s="134"/>
      <c r="B874" s="134"/>
      <c r="C874" s="134"/>
      <c r="D874" s="134"/>
      <c r="E874" s="134"/>
      <c r="F874" s="134"/>
      <c r="G874" s="134"/>
      <c r="H874" s="134"/>
      <c r="I874" s="134"/>
    </row>
    <row r="875" ht="15.75" customHeight="1">
      <c r="A875" s="134"/>
      <c r="B875" s="134"/>
      <c r="C875" s="134"/>
      <c r="D875" s="134"/>
      <c r="E875" s="134"/>
      <c r="F875" s="134"/>
      <c r="G875" s="134"/>
      <c r="H875" s="134"/>
      <c r="I875" s="134"/>
    </row>
    <row r="876" ht="15.75" customHeight="1">
      <c r="A876" s="134"/>
      <c r="B876" s="134"/>
      <c r="C876" s="134"/>
      <c r="D876" s="134"/>
      <c r="E876" s="134"/>
      <c r="F876" s="134"/>
      <c r="G876" s="134"/>
      <c r="H876" s="134"/>
      <c r="I876" s="134"/>
    </row>
    <row r="877" ht="15.75" customHeight="1">
      <c r="A877" s="134"/>
      <c r="B877" s="134"/>
      <c r="C877" s="134"/>
      <c r="D877" s="134"/>
      <c r="E877" s="134"/>
      <c r="F877" s="134"/>
      <c r="G877" s="134"/>
      <c r="H877" s="134"/>
      <c r="I877" s="134"/>
    </row>
    <row r="878" ht="15.75" customHeight="1">
      <c r="A878" s="134"/>
      <c r="B878" s="134"/>
      <c r="C878" s="134"/>
      <c r="D878" s="134"/>
      <c r="E878" s="134"/>
      <c r="F878" s="134"/>
      <c r="G878" s="134"/>
      <c r="H878" s="134"/>
      <c r="I878" s="134"/>
    </row>
    <row r="879" ht="15.75" customHeight="1">
      <c r="A879" s="134"/>
      <c r="B879" s="134"/>
      <c r="C879" s="134"/>
      <c r="D879" s="134"/>
      <c r="E879" s="134"/>
      <c r="F879" s="134"/>
      <c r="G879" s="134"/>
      <c r="H879" s="134"/>
      <c r="I879" s="134"/>
    </row>
    <row r="880" ht="15.75" customHeight="1">
      <c r="A880" s="134"/>
      <c r="B880" s="134"/>
      <c r="C880" s="134"/>
      <c r="D880" s="134"/>
      <c r="E880" s="134"/>
      <c r="F880" s="134"/>
      <c r="G880" s="134"/>
      <c r="H880" s="134"/>
      <c r="I880" s="134"/>
    </row>
    <row r="881" ht="15.75" customHeight="1">
      <c r="A881" s="134"/>
      <c r="B881" s="134"/>
      <c r="C881" s="134"/>
      <c r="D881" s="134"/>
      <c r="E881" s="134"/>
      <c r="F881" s="134"/>
      <c r="G881" s="134"/>
      <c r="H881" s="134"/>
      <c r="I881" s="134"/>
    </row>
    <row r="882" ht="15.75" customHeight="1">
      <c r="A882" s="134"/>
      <c r="B882" s="134"/>
      <c r="C882" s="134"/>
      <c r="D882" s="134"/>
      <c r="E882" s="134"/>
      <c r="F882" s="134"/>
      <c r="G882" s="134"/>
      <c r="H882" s="134"/>
      <c r="I882" s="134"/>
    </row>
    <row r="883" ht="15.75" customHeight="1">
      <c r="A883" s="134"/>
      <c r="B883" s="134"/>
      <c r="C883" s="134"/>
      <c r="D883" s="134"/>
      <c r="E883" s="134"/>
      <c r="F883" s="134"/>
      <c r="G883" s="134"/>
      <c r="H883" s="134"/>
      <c r="I883" s="134"/>
    </row>
    <row r="884" ht="15.75" customHeight="1">
      <c r="A884" s="134"/>
      <c r="B884" s="134"/>
      <c r="C884" s="134"/>
      <c r="D884" s="134"/>
      <c r="E884" s="134"/>
      <c r="F884" s="134"/>
      <c r="G884" s="134"/>
      <c r="H884" s="134"/>
      <c r="I884" s="134"/>
    </row>
    <row r="885" ht="15.75" customHeight="1">
      <c r="A885" s="134"/>
      <c r="B885" s="134"/>
      <c r="C885" s="134"/>
      <c r="D885" s="134"/>
      <c r="E885" s="134"/>
      <c r="F885" s="134"/>
      <c r="G885" s="134"/>
      <c r="H885" s="134"/>
      <c r="I885" s="134"/>
    </row>
    <row r="886" ht="15.75" customHeight="1">
      <c r="A886" s="134"/>
      <c r="B886" s="134"/>
      <c r="C886" s="134"/>
      <c r="D886" s="134"/>
      <c r="E886" s="134"/>
      <c r="F886" s="134"/>
      <c r="G886" s="134"/>
      <c r="H886" s="134"/>
      <c r="I886" s="134"/>
    </row>
    <row r="887" ht="15.75" customHeight="1">
      <c r="A887" s="134"/>
      <c r="B887" s="134"/>
      <c r="C887" s="134"/>
      <c r="D887" s="134"/>
      <c r="E887" s="134"/>
      <c r="F887" s="134"/>
      <c r="G887" s="134"/>
      <c r="H887" s="134"/>
      <c r="I887" s="134"/>
    </row>
    <row r="888" ht="15.75" customHeight="1">
      <c r="A888" s="134"/>
      <c r="B888" s="134"/>
      <c r="C888" s="134"/>
      <c r="D888" s="134"/>
      <c r="E888" s="134"/>
      <c r="F888" s="134"/>
      <c r="G888" s="134"/>
      <c r="H888" s="134"/>
      <c r="I888" s="134"/>
    </row>
    <row r="889" ht="15.75" customHeight="1">
      <c r="A889" s="134"/>
      <c r="B889" s="134"/>
      <c r="C889" s="134"/>
      <c r="D889" s="134"/>
      <c r="E889" s="134"/>
      <c r="F889" s="134"/>
      <c r="G889" s="134"/>
      <c r="H889" s="134"/>
      <c r="I889" s="134"/>
    </row>
    <row r="890" ht="15.75" customHeight="1">
      <c r="A890" s="134"/>
      <c r="B890" s="134"/>
      <c r="C890" s="134"/>
      <c r="D890" s="134"/>
      <c r="E890" s="134"/>
      <c r="F890" s="134"/>
      <c r="G890" s="134"/>
      <c r="H890" s="134"/>
      <c r="I890" s="134"/>
    </row>
    <row r="891" ht="15.75" customHeight="1">
      <c r="A891" s="134"/>
      <c r="B891" s="134"/>
      <c r="C891" s="134"/>
      <c r="D891" s="134"/>
      <c r="E891" s="134"/>
      <c r="F891" s="134"/>
      <c r="G891" s="134"/>
      <c r="H891" s="134"/>
      <c r="I891" s="134"/>
    </row>
    <row r="892" ht="15.75" customHeight="1">
      <c r="A892" s="134"/>
      <c r="B892" s="134"/>
      <c r="C892" s="134"/>
      <c r="D892" s="134"/>
      <c r="E892" s="134"/>
      <c r="F892" s="134"/>
      <c r="G892" s="134"/>
      <c r="H892" s="134"/>
      <c r="I892" s="134"/>
    </row>
    <row r="893" ht="15.75" customHeight="1">
      <c r="A893" s="134"/>
      <c r="B893" s="134"/>
      <c r="C893" s="134"/>
      <c r="D893" s="134"/>
      <c r="E893" s="134"/>
      <c r="F893" s="134"/>
      <c r="G893" s="134"/>
      <c r="H893" s="134"/>
      <c r="I893" s="134"/>
    </row>
    <row r="894" ht="15.75" customHeight="1">
      <c r="A894" s="134"/>
      <c r="B894" s="134"/>
      <c r="C894" s="134"/>
      <c r="D894" s="134"/>
      <c r="E894" s="134"/>
      <c r="F894" s="134"/>
      <c r="G894" s="134"/>
      <c r="H894" s="134"/>
      <c r="I894" s="134"/>
    </row>
    <row r="895" ht="15.75" customHeight="1">
      <c r="A895" s="134"/>
      <c r="B895" s="134"/>
      <c r="C895" s="134"/>
      <c r="D895" s="134"/>
      <c r="E895" s="134"/>
      <c r="F895" s="134"/>
      <c r="G895" s="134"/>
      <c r="H895" s="134"/>
      <c r="I895" s="134"/>
    </row>
    <row r="896" ht="15.75" customHeight="1">
      <c r="A896" s="134"/>
      <c r="B896" s="134"/>
      <c r="C896" s="134"/>
      <c r="D896" s="134"/>
      <c r="E896" s="134"/>
      <c r="F896" s="134"/>
      <c r="G896" s="134"/>
      <c r="H896" s="134"/>
      <c r="I896" s="134"/>
    </row>
    <row r="897" ht="15.75" customHeight="1">
      <c r="A897" s="134"/>
      <c r="B897" s="134"/>
      <c r="C897" s="134"/>
      <c r="D897" s="134"/>
      <c r="E897" s="134"/>
      <c r="F897" s="134"/>
      <c r="G897" s="134"/>
      <c r="H897" s="134"/>
      <c r="I897" s="134"/>
    </row>
    <row r="898" ht="15.75" customHeight="1">
      <c r="A898" s="134"/>
      <c r="B898" s="134"/>
      <c r="C898" s="134"/>
      <c r="D898" s="134"/>
      <c r="E898" s="134"/>
      <c r="F898" s="134"/>
      <c r="G898" s="134"/>
      <c r="H898" s="134"/>
      <c r="I898" s="134"/>
    </row>
    <row r="899" ht="15.75" customHeight="1">
      <c r="A899" s="134"/>
      <c r="B899" s="134"/>
      <c r="C899" s="134"/>
      <c r="D899" s="134"/>
      <c r="E899" s="134"/>
      <c r="F899" s="134"/>
      <c r="G899" s="134"/>
      <c r="H899" s="134"/>
      <c r="I899" s="134"/>
    </row>
    <row r="900" ht="15.75" customHeight="1">
      <c r="A900" s="134"/>
      <c r="B900" s="134"/>
      <c r="C900" s="134"/>
      <c r="D900" s="134"/>
      <c r="E900" s="134"/>
      <c r="F900" s="134"/>
      <c r="G900" s="134"/>
      <c r="H900" s="134"/>
      <c r="I900" s="134"/>
    </row>
    <row r="901" ht="15.75" customHeight="1">
      <c r="A901" s="134"/>
      <c r="B901" s="134"/>
      <c r="C901" s="134"/>
      <c r="D901" s="134"/>
      <c r="E901" s="134"/>
      <c r="F901" s="134"/>
      <c r="G901" s="134"/>
      <c r="H901" s="134"/>
      <c r="I901" s="134"/>
    </row>
    <row r="902" ht="15.75" customHeight="1">
      <c r="A902" s="134"/>
      <c r="B902" s="134"/>
      <c r="C902" s="134"/>
      <c r="D902" s="134"/>
      <c r="E902" s="134"/>
      <c r="F902" s="134"/>
      <c r="G902" s="134"/>
      <c r="H902" s="134"/>
      <c r="I902" s="134"/>
    </row>
    <row r="903" ht="15.75" customHeight="1">
      <c r="A903" s="134"/>
      <c r="B903" s="134"/>
      <c r="C903" s="134"/>
      <c r="D903" s="134"/>
      <c r="E903" s="134"/>
      <c r="F903" s="134"/>
      <c r="G903" s="134"/>
      <c r="H903" s="134"/>
      <c r="I903" s="134"/>
    </row>
    <row r="904" ht="15.75" customHeight="1">
      <c r="A904" s="134"/>
      <c r="B904" s="134"/>
      <c r="C904" s="134"/>
      <c r="D904" s="134"/>
      <c r="E904" s="134"/>
      <c r="F904" s="134"/>
      <c r="G904" s="134"/>
      <c r="H904" s="134"/>
      <c r="I904" s="134"/>
    </row>
    <row r="905" ht="15.75" customHeight="1">
      <c r="A905" s="134"/>
      <c r="B905" s="134"/>
      <c r="C905" s="134"/>
      <c r="D905" s="134"/>
      <c r="E905" s="134"/>
      <c r="F905" s="134"/>
      <c r="G905" s="134"/>
      <c r="H905" s="134"/>
      <c r="I905" s="134"/>
    </row>
    <row r="906" ht="15.75" customHeight="1">
      <c r="A906" s="134"/>
      <c r="B906" s="134"/>
      <c r="C906" s="134"/>
      <c r="D906" s="134"/>
      <c r="E906" s="134"/>
      <c r="F906" s="134"/>
      <c r="G906" s="134"/>
      <c r="H906" s="134"/>
      <c r="I906" s="134"/>
    </row>
    <row r="907" ht="15.75" customHeight="1">
      <c r="A907" s="134"/>
      <c r="B907" s="134"/>
      <c r="C907" s="134"/>
      <c r="D907" s="134"/>
      <c r="E907" s="134"/>
      <c r="F907" s="134"/>
      <c r="G907" s="134"/>
      <c r="H907" s="134"/>
      <c r="I907" s="134"/>
    </row>
    <row r="908" ht="15.75" customHeight="1">
      <c r="A908" s="134"/>
      <c r="B908" s="134"/>
      <c r="C908" s="134"/>
      <c r="D908" s="134"/>
      <c r="E908" s="134"/>
      <c r="F908" s="134"/>
      <c r="G908" s="134"/>
      <c r="H908" s="134"/>
      <c r="I908" s="134"/>
    </row>
    <row r="909" ht="15.75" customHeight="1">
      <c r="A909" s="134"/>
      <c r="B909" s="134"/>
      <c r="C909" s="134"/>
      <c r="D909" s="134"/>
      <c r="E909" s="134"/>
      <c r="F909" s="134"/>
      <c r="G909" s="134"/>
      <c r="H909" s="134"/>
      <c r="I909" s="134"/>
    </row>
    <row r="910" ht="15.75" customHeight="1">
      <c r="A910" s="134"/>
      <c r="B910" s="134"/>
      <c r="C910" s="134"/>
      <c r="D910" s="134"/>
      <c r="E910" s="134"/>
      <c r="F910" s="134"/>
      <c r="G910" s="134"/>
      <c r="H910" s="134"/>
      <c r="I910" s="134"/>
    </row>
    <row r="911" ht="15.75" customHeight="1">
      <c r="A911" s="134"/>
      <c r="B911" s="134"/>
      <c r="C911" s="134"/>
      <c r="D911" s="134"/>
      <c r="E911" s="134"/>
      <c r="F911" s="134"/>
      <c r="G911" s="134"/>
      <c r="H911" s="134"/>
      <c r="I911" s="134"/>
    </row>
    <row r="912" ht="15.75" customHeight="1">
      <c r="A912" s="134"/>
      <c r="B912" s="134"/>
      <c r="C912" s="134"/>
      <c r="D912" s="134"/>
      <c r="E912" s="134"/>
      <c r="F912" s="134"/>
      <c r="G912" s="134"/>
      <c r="H912" s="134"/>
      <c r="I912" s="134"/>
    </row>
    <row r="913" ht="15.75" customHeight="1">
      <c r="A913" s="134"/>
      <c r="B913" s="134"/>
      <c r="C913" s="134"/>
      <c r="D913" s="134"/>
      <c r="E913" s="134"/>
      <c r="F913" s="134"/>
      <c r="G913" s="134"/>
      <c r="H913" s="134"/>
      <c r="I913" s="134"/>
    </row>
    <row r="914" ht="15.75" customHeight="1">
      <c r="A914" s="134"/>
      <c r="B914" s="134"/>
      <c r="C914" s="134"/>
      <c r="D914" s="134"/>
      <c r="E914" s="134"/>
      <c r="F914" s="134"/>
      <c r="G914" s="134"/>
      <c r="H914" s="134"/>
      <c r="I914" s="134"/>
    </row>
    <row r="915" ht="15.75" customHeight="1">
      <c r="A915" s="134"/>
      <c r="B915" s="134"/>
      <c r="C915" s="134"/>
      <c r="D915" s="134"/>
      <c r="E915" s="134"/>
      <c r="F915" s="134"/>
      <c r="G915" s="134"/>
      <c r="H915" s="134"/>
      <c r="I915" s="134"/>
    </row>
    <row r="916" ht="15.75" customHeight="1">
      <c r="A916" s="134"/>
      <c r="B916" s="134"/>
      <c r="C916" s="134"/>
      <c r="D916" s="134"/>
      <c r="E916" s="134"/>
      <c r="F916" s="134"/>
      <c r="G916" s="134"/>
      <c r="H916" s="134"/>
      <c r="I916" s="134"/>
    </row>
    <row r="917" ht="15.75" customHeight="1">
      <c r="A917" s="134"/>
      <c r="B917" s="134"/>
      <c r="C917" s="134"/>
      <c r="D917" s="134"/>
      <c r="E917" s="134"/>
      <c r="F917" s="134"/>
      <c r="G917" s="134"/>
      <c r="H917" s="134"/>
      <c r="I917" s="134"/>
    </row>
    <row r="918" ht="15.75" customHeight="1">
      <c r="A918" s="134"/>
      <c r="B918" s="134"/>
      <c r="C918" s="134"/>
      <c r="D918" s="134"/>
      <c r="E918" s="134"/>
      <c r="F918" s="134"/>
      <c r="G918" s="134"/>
      <c r="H918" s="134"/>
      <c r="I918" s="134"/>
    </row>
    <row r="919" ht="15.75" customHeight="1">
      <c r="A919" s="134"/>
      <c r="B919" s="134"/>
      <c r="C919" s="134"/>
      <c r="D919" s="134"/>
      <c r="E919" s="134"/>
      <c r="F919" s="134"/>
      <c r="G919" s="134"/>
      <c r="H919" s="134"/>
      <c r="I919" s="134"/>
    </row>
    <row r="920" ht="15.75" customHeight="1">
      <c r="A920" s="134"/>
      <c r="B920" s="134"/>
      <c r="C920" s="134"/>
      <c r="D920" s="134"/>
      <c r="E920" s="134"/>
      <c r="F920" s="134"/>
      <c r="G920" s="134"/>
      <c r="H920" s="134"/>
      <c r="I920" s="134"/>
    </row>
    <row r="921" ht="15.75" customHeight="1">
      <c r="A921" s="134"/>
      <c r="B921" s="134"/>
      <c r="C921" s="134"/>
      <c r="D921" s="134"/>
      <c r="E921" s="134"/>
      <c r="F921" s="134"/>
      <c r="G921" s="134"/>
      <c r="H921" s="134"/>
      <c r="I921" s="134"/>
    </row>
    <row r="922" ht="15.75" customHeight="1">
      <c r="A922" s="134"/>
      <c r="B922" s="134"/>
      <c r="C922" s="134"/>
      <c r="D922" s="134"/>
      <c r="E922" s="134"/>
      <c r="F922" s="134"/>
      <c r="G922" s="134"/>
      <c r="H922" s="134"/>
      <c r="I922" s="134"/>
    </row>
    <row r="923" ht="15.75" customHeight="1">
      <c r="A923" s="134"/>
      <c r="B923" s="134"/>
      <c r="C923" s="134"/>
      <c r="D923" s="134"/>
      <c r="E923" s="134"/>
      <c r="F923" s="134"/>
      <c r="G923" s="134"/>
      <c r="H923" s="134"/>
      <c r="I923" s="134"/>
    </row>
    <row r="924" ht="15.75" customHeight="1">
      <c r="A924" s="134"/>
      <c r="B924" s="134"/>
      <c r="C924" s="134"/>
      <c r="D924" s="134"/>
      <c r="E924" s="134"/>
      <c r="F924" s="134"/>
      <c r="G924" s="134"/>
      <c r="H924" s="134"/>
      <c r="I924" s="134"/>
    </row>
    <row r="925" ht="15.75" customHeight="1">
      <c r="A925" s="134"/>
      <c r="B925" s="134"/>
      <c r="C925" s="134"/>
      <c r="D925" s="134"/>
      <c r="E925" s="134"/>
      <c r="F925" s="134"/>
      <c r="G925" s="134"/>
      <c r="H925" s="134"/>
      <c r="I925" s="134"/>
    </row>
    <row r="926" ht="15.75" customHeight="1">
      <c r="A926" s="134"/>
      <c r="B926" s="134"/>
      <c r="C926" s="134"/>
      <c r="D926" s="134"/>
      <c r="E926" s="134"/>
      <c r="F926" s="134"/>
      <c r="G926" s="134"/>
      <c r="H926" s="134"/>
      <c r="I926" s="134"/>
    </row>
    <row r="927" ht="15.75" customHeight="1">
      <c r="A927" s="134"/>
      <c r="B927" s="134"/>
      <c r="C927" s="134"/>
      <c r="D927" s="134"/>
      <c r="E927" s="134"/>
      <c r="F927" s="134"/>
      <c r="G927" s="134"/>
      <c r="H927" s="134"/>
      <c r="I927" s="134"/>
    </row>
    <row r="928" ht="15.75" customHeight="1">
      <c r="A928" s="134"/>
      <c r="B928" s="134"/>
      <c r="C928" s="134"/>
      <c r="D928" s="134"/>
      <c r="E928" s="134"/>
      <c r="F928" s="134"/>
      <c r="G928" s="134"/>
      <c r="H928" s="134"/>
      <c r="I928" s="134"/>
    </row>
    <row r="929" ht="15.75" customHeight="1">
      <c r="A929" s="134"/>
      <c r="B929" s="134"/>
      <c r="C929" s="134"/>
      <c r="D929" s="134"/>
      <c r="E929" s="134"/>
      <c r="F929" s="134"/>
      <c r="G929" s="134"/>
      <c r="H929" s="134"/>
      <c r="I929" s="134"/>
    </row>
    <row r="930" ht="15.75" customHeight="1">
      <c r="A930" s="134"/>
      <c r="B930" s="134"/>
      <c r="C930" s="134"/>
      <c r="D930" s="134"/>
      <c r="E930" s="134"/>
      <c r="F930" s="134"/>
      <c r="G930" s="134"/>
      <c r="H930" s="134"/>
      <c r="I930" s="134"/>
    </row>
    <row r="931" ht="15.75" customHeight="1">
      <c r="A931" s="134"/>
      <c r="B931" s="134"/>
      <c r="C931" s="134"/>
      <c r="D931" s="134"/>
      <c r="E931" s="134"/>
      <c r="F931" s="134"/>
      <c r="G931" s="134"/>
      <c r="H931" s="134"/>
      <c r="I931" s="134"/>
    </row>
    <row r="932" ht="15.75" customHeight="1">
      <c r="A932" s="134"/>
      <c r="B932" s="134"/>
      <c r="C932" s="134"/>
      <c r="D932" s="134"/>
      <c r="E932" s="134"/>
      <c r="F932" s="134"/>
      <c r="G932" s="134"/>
      <c r="H932" s="134"/>
      <c r="I932" s="134"/>
    </row>
    <row r="933" ht="15.75" customHeight="1">
      <c r="A933" s="134"/>
      <c r="B933" s="134"/>
      <c r="C933" s="134"/>
      <c r="D933" s="134"/>
      <c r="E933" s="134"/>
      <c r="F933" s="134"/>
      <c r="G933" s="134"/>
      <c r="H933" s="134"/>
      <c r="I933" s="134"/>
    </row>
    <row r="934" ht="15.75" customHeight="1">
      <c r="A934" s="134"/>
      <c r="B934" s="134"/>
      <c r="C934" s="134"/>
      <c r="D934" s="134"/>
      <c r="E934" s="134"/>
      <c r="F934" s="134"/>
      <c r="G934" s="134"/>
      <c r="H934" s="134"/>
      <c r="I934" s="134"/>
    </row>
    <row r="935" ht="15.75" customHeight="1">
      <c r="A935" s="134"/>
      <c r="B935" s="134"/>
      <c r="C935" s="134"/>
      <c r="D935" s="134"/>
      <c r="E935" s="134"/>
      <c r="F935" s="134"/>
      <c r="G935" s="134"/>
      <c r="H935" s="134"/>
      <c r="I935" s="134"/>
    </row>
    <row r="936" ht="15.75" customHeight="1">
      <c r="A936" s="134"/>
      <c r="B936" s="134"/>
      <c r="C936" s="134"/>
      <c r="D936" s="134"/>
      <c r="E936" s="134"/>
      <c r="F936" s="134"/>
      <c r="G936" s="134"/>
      <c r="H936" s="134"/>
      <c r="I936" s="134"/>
    </row>
    <row r="937" ht="15.75" customHeight="1">
      <c r="A937" s="134"/>
      <c r="B937" s="134"/>
      <c r="C937" s="134"/>
      <c r="D937" s="134"/>
      <c r="E937" s="134"/>
      <c r="F937" s="134"/>
      <c r="G937" s="134"/>
      <c r="H937" s="134"/>
      <c r="I937" s="134"/>
    </row>
    <row r="938" ht="15.75" customHeight="1">
      <c r="A938" s="134"/>
      <c r="B938" s="134"/>
      <c r="C938" s="134"/>
      <c r="D938" s="134"/>
      <c r="E938" s="134"/>
      <c r="F938" s="134"/>
      <c r="G938" s="134"/>
      <c r="H938" s="134"/>
      <c r="I938" s="134"/>
    </row>
    <row r="939" ht="15.75" customHeight="1">
      <c r="A939" s="134"/>
      <c r="B939" s="134"/>
      <c r="C939" s="134"/>
      <c r="D939" s="134"/>
      <c r="E939" s="134"/>
      <c r="F939" s="134"/>
      <c r="G939" s="134"/>
      <c r="H939" s="134"/>
      <c r="I939" s="134"/>
    </row>
    <row r="940" ht="15.75" customHeight="1">
      <c r="A940" s="134"/>
      <c r="B940" s="134"/>
      <c r="C940" s="134"/>
      <c r="D940" s="134"/>
      <c r="E940" s="134"/>
      <c r="F940" s="134"/>
      <c r="G940" s="134"/>
      <c r="H940" s="134"/>
      <c r="I940" s="134"/>
    </row>
    <row r="941" ht="15.75" customHeight="1">
      <c r="A941" s="134"/>
      <c r="B941" s="134"/>
      <c r="C941" s="134"/>
      <c r="D941" s="134"/>
      <c r="E941" s="134"/>
      <c r="F941" s="134"/>
      <c r="G941" s="134"/>
      <c r="H941" s="134"/>
      <c r="I941" s="134"/>
    </row>
    <row r="942" ht="15.75" customHeight="1">
      <c r="A942" s="134"/>
      <c r="B942" s="134"/>
      <c r="C942" s="134"/>
      <c r="D942" s="134"/>
      <c r="E942" s="134"/>
      <c r="F942" s="134"/>
      <c r="G942" s="134"/>
      <c r="H942" s="134"/>
      <c r="I942" s="134"/>
    </row>
    <row r="943" ht="15.75" customHeight="1">
      <c r="A943" s="134"/>
      <c r="B943" s="134"/>
      <c r="C943" s="134"/>
      <c r="D943" s="134"/>
      <c r="E943" s="134"/>
      <c r="F943" s="134"/>
      <c r="G943" s="134"/>
      <c r="H943" s="134"/>
      <c r="I943" s="134"/>
    </row>
    <row r="944" ht="15.75" customHeight="1">
      <c r="A944" s="134"/>
      <c r="B944" s="134"/>
      <c r="C944" s="134"/>
      <c r="D944" s="134"/>
      <c r="E944" s="134"/>
      <c r="F944" s="134"/>
      <c r="G944" s="134"/>
      <c r="H944" s="134"/>
      <c r="I944" s="134"/>
    </row>
    <row r="945" ht="15.75" customHeight="1">
      <c r="A945" s="134"/>
      <c r="B945" s="134"/>
      <c r="C945" s="134"/>
      <c r="D945" s="134"/>
      <c r="E945" s="134"/>
      <c r="F945" s="134"/>
      <c r="G945" s="134"/>
      <c r="H945" s="134"/>
      <c r="I945" s="134"/>
    </row>
    <row r="946" ht="15.75" customHeight="1">
      <c r="A946" s="134"/>
      <c r="B946" s="134"/>
      <c r="C946" s="134"/>
      <c r="D946" s="134"/>
      <c r="E946" s="134"/>
      <c r="F946" s="134"/>
      <c r="G946" s="134"/>
      <c r="H946" s="134"/>
      <c r="I946" s="134"/>
    </row>
    <row r="947" ht="15.75" customHeight="1">
      <c r="A947" s="134"/>
      <c r="B947" s="134"/>
      <c r="C947" s="134"/>
      <c r="D947" s="134"/>
      <c r="E947" s="134"/>
      <c r="F947" s="134"/>
      <c r="G947" s="134"/>
      <c r="H947" s="134"/>
      <c r="I947" s="134"/>
    </row>
    <row r="948" ht="15.75" customHeight="1">
      <c r="A948" s="134"/>
      <c r="B948" s="134"/>
      <c r="C948" s="134"/>
      <c r="D948" s="134"/>
      <c r="E948" s="134"/>
      <c r="F948" s="134"/>
      <c r="G948" s="134"/>
      <c r="H948" s="134"/>
      <c r="I948" s="134"/>
    </row>
    <row r="949" ht="15.75" customHeight="1">
      <c r="A949" s="134"/>
      <c r="B949" s="134"/>
      <c r="C949" s="134"/>
      <c r="D949" s="134"/>
      <c r="E949" s="134"/>
      <c r="F949" s="134"/>
      <c r="G949" s="134"/>
      <c r="H949" s="134"/>
      <c r="I949" s="134"/>
    </row>
    <row r="950" ht="15.75" customHeight="1">
      <c r="A950" s="134"/>
      <c r="B950" s="134"/>
      <c r="C950" s="134"/>
      <c r="D950" s="134"/>
      <c r="E950" s="134"/>
      <c r="F950" s="134"/>
      <c r="G950" s="134"/>
      <c r="H950" s="134"/>
      <c r="I950" s="134"/>
    </row>
    <row r="951" ht="15.75" customHeight="1">
      <c r="A951" s="134"/>
      <c r="B951" s="134"/>
      <c r="C951" s="134"/>
      <c r="D951" s="134"/>
      <c r="E951" s="134"/>
      <c r="F951" s="134"/>
      <c r="G951" s="134"/>
      <c r="H951" s="134"/>
      <c r="I951" s="134"/>
    </row>
    <row r="952" ht="15.75" customHeight="1">
      <c r="A952" s="134"/>
      <c r="B952" s="134"/>
      <c r="C952" s="134"/>
      <c r="D952" s="134"/>
      <c r="E952" s="134"/>
      <c r="F952" s="134"/>
      <c r="G952" s="134"/>
      <c r="H952" s="134"/>
      <c r="I952" s="134"/>
    </row>
    <row r="953" ht="15.75" customHeight="1">
      <c r="A953" s="134"/>
      <c r="B953" s="134"/>
      <c r="C953" s="134"/>
      <c r="D953" s="134"/>
      <c r="E953" s="134"/>
      <c r="F953" s="134"/>
      <c r="G953" s="134"/>
      <c r="H953" s="134"/>
      <c r="I953" s="134"/>
    </row>
    <row r="954" ht="15.75" customHeight="1">
      <c r="A954" s="134"/>
      <c r="B954" s="134"/>
      <c r="C954" s="134"/>
      <c r="D954" s="134"/>
      <c r="E954" s="134"/>
      <c r="F954" s="134"/>
      <c r="G954" s="134"/>
      <c r="H954" s="134"/>
      <c r="I954" s="134"/>
    </row>
    <row r="955" ht="15.75" customHeight="1">
      <c r="A955" s="134"/>
      <c r="B955" s="134"/>
      <c r="C955" s="134"/>
      <c r="D955" s="134"/>
      <c r="E955" s="134"/>
      <c r="F955" s="134"/>
      <c r="G955" s="134"/>
      <c r="H955" s="134"/>
      <c r="I955" s="134"/>
    </row>
    <row r="956" ht="15.75" customHeight="1">
      <c r="A956" s="134"/>
      <c r="B956" s="134"/>
      <c r="C956" s="134"/>
      <c r="D956" s="134"/>
      <c r="E956" s="134"/>
      <c r="F956" s="134"/>
      <c r="G956" s="134"/>
      <c r="H956" s="134"/>
      <c r="I956" s="134"/>
    </row>
    <row r="957" ht="15.75" customHeight="1">
      <c r="A957" s="134"/>
      <c r="B957" s="134"/>
      <c r="C957" s="134"/>
      <c r="D957" s="134"/>
      <c r="E957" s="134"/>
      <c r="F957" s="134"/>
      <c r="G957" s="134"/>
      <c r="H957" s="134"/>
      <c r="I957" s="134"/>
    </row>
    <row r="958" ht="15.75" customHeight="1">
      <c r="A958" s="134"/>
      <c r="B958" s="134"/>
      <c r="C958" s="134"/>
      <c r="D958" s="134"/>
      <c r="E958" s="134"/>
      <c r="F958" s="134"/>
      <c r="G958" s="134"/>
      <c r="H958" s="134"/>
      <c r="I958" s="134"/>
    </row>
    <row r="959" ht="15.75" customHeight="1">
      <c r="A959" s="134"/>
      <c r="B959" s="134"/>
      <c r="C959" s="134"/>
      <c r="D959" s="134"/>
      <c r="E959" s="134"/>
      <c r="F959" s="134"/>
      <c r="G959" s="134"/>
      <c r="H959" s="134"/>
      <c r="I959" s="134"/>
    </row>
    <row r="960" ht="15.75" customHeight="1">
      <c r="A960" s="134"/>
      <c r="B960" s="134"/>
      <c r="C960" s="134"/>
      <c r="D960" s="134"/>
      <c r="E960" s="134"/>
      <c r="F960" s="134"/>
      <c r="G960" s="134"/>
      <c r="H960" s="134"/>
      <c r="I960" s="134"/>
    </row>
    <row r="961" ht="15.75" customHeight="1">
      <c r="A961" s="134"/>
      <c r="B961" s="134"/>
      <c r="C961" s="134"/>
      <c r="D961" s="134"/>
      <c r="E961" s="134"/>
      <c r="F961" s="134"/>
      <c r="G961" s="134"/>
      <c r="H961" s="134"/>
      <c r="I961" s="134"/>
    </row>
    <row r="962" ht="15.75" customHeight="1">
      <c r="A962" s="134"/>
      <c r="B962" s="134"/>
      <c r="C962" s="134"/>
      <c r="D962" s="134"/>
      <c r="E962" s="134"/>
      <c r="F962" s="134"/>
      <c r="G962" s="134"/>
      <c r="H962" s="134"/>
      <c r="I962" s="134"/>
    </row>
    <row r="963" ht="15.75" customHeight="1">
      <c r="A963" s="134"/>
      <c r="B963" s="134"/>
      <c r="C963" s="134"/>
      <c r="D963" s="134"/>
      <c r="E963" s="134"/>
      <c r="F963" s="134"/>
      <c r="G963" s="134"/>
      <c r="H963" s="134"/>
      <c r="I963" s="134"/>
    </row>
    <row r="964" ht="15.75" customHeight="1">
      <c r="A964" s="134"/>
      <c r="B964" s="134"/>
      <c r="C964" s="134"/>
      <c r="D964" s="134"/>
      <c r="E964" s="134"/>
      <c r="F964" s="134"/>
      <c r="G964" s="134"/>
      <c r="H964" s="134"/>
      <c r="I964" s="134"/>
    </row>
    <row r="965" ht="15.75" customHeight="1">
      <c r="A965" s="134"/>
      <c r="B965" s="134"/>
      <c r="C965" s="134"/>
      <c r="D965" s="134"/>
      <c r="E965" s="134"/>
      <c r="F965" s="134"/>
      <c r="G965" s="134"/>
      <c r="H965" s="134"/>
      <c r="I965" s="134"/>
    </row>
    <row r="966" ht="15.75" customHeight="1">
      <c r="A966" s="134"/>
      <c r="B966" s="134"/>
      <c r="C966" s="134"/>
      <c r="D966" s="134"/>
      <c r="E966" s="134"/>
      <c r="F966" s="134"/>
      <c r="G966" s="134"/>
      <c r="H966" s="134"/>
      <c r="I966" s="134"/>
    </row>
    <row r="967" ht="15.75" customHeight="1">
      <c r="A967" s="134"/>
      <c r="B967" s="134"/>
      <c r="C967" s="134"/>
      <c r="D967" s="134"/>
      <c r="E967" s="134"/>
      <c r="F967" s="134"/>
      <c r="G967" s="134"/>
      <c r="H967" s="134"/>
      <c r="I967" s="134"/>
    </row>
    <row r="968" ht="15.75" customHeight="1">
      <c r="A968" s="134"/>
      <c r="B968" s="134"/>
      <c r="C968" s="134"/>
      <c r="D968" s="134"/>
      <c r="E968" s="134"/>
      <c r="F968" s="134"/>
      <c r="G968" s="134"/>
      <c r="H968" s="134"/>
      <c r="I968" s="134"/>
    </row>
    <row r="969" ht="15.75" customHeight="1">
      <c r="A969" s="134"/>
      <c r="B969" s="134"/>
      <c r="C969" s="134"/>
      <c r="D969" s="134"/>
      <c r="E969" s="134"/>
      <c r="F969" s="134"/>
      <c r="G969" s="134"/>
      <c r="H969" s="134"/>
      <c r="I969" s="134"/>
    </row>
    <row r="970" ht="15.75" customHeight="1">
      <c r="A970" s="134"/>
      <c r="B970" s="134"/>
      <c r="C970" s="134"/>
      <c r="D970" s="134"/>
      <c r="E970" s="134"/>
      <c r="F970" s="134"/>
      <c r="G970" s="134"/>
      <c r="H970" s="134"/>
      <c r="I970" s="134"/>
    </row>
    <row r="971" ht="15.75" customHeight="1">
      <c r="A971" s="134"/>
      <c r="B971" s="134"/>
      <c r="C971" s="134"/>
      <c r="D971" s="134"/>
      <c r="E971" s="134"/>
      <c r="F971" s="134"/>
      <c r="G971" s="134"/>
      <c r="H971" s="134"/>
      <c r="I971" s="134"/>
    </row>
    <row r="972" ht="15.75" customHeight="1">
      <c r="A972" s="134"/>
      <c r="B972" s="134"/>
      <c r="C972" s="134"/>
      <c r="D972" s="134"/>
      <c r="E972" s="134"/>
      <c r="F972" s="134"/>
      <c r="G972" s="134"/>
      <c r="H972" s="134"/>
      <c r="I972" s="134"/>
    </row>
    <row r="973" ht="15.75" customHeight="1">
      <c r="A973" s="134"/>
      <c r="B973" s="134"/>
      <c r="C973" s="134"/>
      <c r="D973" s="134"/>
      <c r="E973" s="134"/>
      <c r="F973" s="134"/>
      <c r="G973" s="134"/>
      <c r="H973" s="134"/>
      <c r="I973" s="134"/>
    </row>
    <row r="974" ht="15.75" customHeight="1">
      <c r="A974" s="134"/>
      <c r="B974" s="134"/>
      <c r="C974" s="134"/>
      <c r="D974" s="134"/>
      <c r="E974" s="134"/>
      <c r="F974" s="134"/>
      <c r="G974" s="134"/>
      <c r="H974" s="134"/>
      <c r="I974" s="134"/>
    </row>
    <row r="975" ht="15.75" customHeight="1">
      <c r="A975" s="134"/>
      <c r="B975" s="134"/>
      <c r="C975" s="134"/>
      <c r="D975" s="134"/>
      <c r="E975" s="134"/>
      <c r="F975" s="134"/>
      <c r="G975" s="134"/>
      <c r="H975" s="134"/>
      <c r="I975" s="134"/>
    </row>
    <row r="976" ht="15.75" customHeight="1">
      <c r="A976" s="134"/>
      <c r="B976" s="134"/>
      <c r="C976" s="134"/>
      <c r="D976" s="134"/>
      <c r="E976" s="134"/>
      <c r="F976" s="134"/>
      <c r="G976" s="134"/>
      <c r="H976" s="134"/>
      <c r="I976" s="134"/>
    </row>
    <row r="977" ht="15.75" customHeight="1">
      <c r="A977" s="134"/>
      <c r="B977" s="134"/>
      <c r="C977" s="134"/>
      <c r="D977" s="134"/>
      <c r="E977" s="134"/>
      <c r="F977" s="134"/>
      <c r="G977" s="134"/>
      <c r="H977" s="134"/>
      <c r="I977" s="134"/>
    </row>
    <row r="978" ht="15.75" customHeight="1">
      <c r="A978" s="134"/>
      <c r="B978" s="134"/>
      <c r="C978" s="134"/>
      <c r="D978" s="134"/>
      <c r="E978" s="134"/>
      <c r="F978" s="134"/>
      <c r="G978" s="134"/>
      <c r="H978" s="134"/>
      <c r="I978" s="134"/>
    </row>
    <row r="979" ht="15.75" customHeight="1">
      <c r="A979" s="134"/>
      <c r="B979" s="134"/>
      <c r="C979" s="134"/>
      <c r="D979" s="134"/>
      <c r="E979" s="134"/>
      <c r="F979" s="134"/>
      <c r="G979" s="134"/>
      <c r="H979" s="134"/>
      <c r="I979" s="134"/>
    </row>
    <row r="980" ht="15.75" customHeight="1">
      <c r="A980" s="134"/>
      <c r="B980" s="134"/>
      <c r="C980" s="134"/>
      <c r="D980" s="134"/>
      <c r="E980" s="134"/>
      <c r="F980" s="134"/>
      <c r="G980" s="134"/>
      <c r="H980" s="134"/>
      <c r="I980" s="134"/>
    </row>
    <row r="981" ht="15.75" customHeight="1">
      <c r="A981" s="134"/>
      <c r="B981" s="134"/>
      <c r="C981" s="134"/>
      <c r="D981" s="134"/>
      <c r="E981" s="134"/>
      <c r="F981" s="134"/>
      <c r="G981" s="134"/>
      <c r="H981" s="134"/>
      <c r="I981" s="134"/>
    </row>
    <row r="982" ht="15.75" customHeight="1">
      <c r="A982" s="134"/>
      <c r="B982" s="134"/>
      <c r="C982" s="134"/>
      <c r="D982" s="134"/>
      <c r="E982" s="134"/>
      <c r="F982" s="134"/>
      <c r="G982" s="134"/>
      <c r="H982" s="134"/>
      <c r="I982" s="134"/>
    </row>
    <row r="983" ht="15.75" customHeight="1">
      <c r="A983" s="134"/>
      <c r="B983" s="134"/>
      <c r="C983" s="134"/>
      <c r="D983" s="134"/>
      <c r="E983" s="134"/>
      <c r="F983" s="134"/>
      <c r="G983" s="134"/>
      <c r="H983" s="134"/>
      <c r="I983" s="134"/>
    </row>
    <row r="984" ht="15.75" customHeight="1">
      <c r="A984" s="134"/>
      <c r="B984" s="134"/>
      <c r="C984" s="134"/>
      <c r="D984" s="134"/>
      <c r="E984" s="134"/>
      <c r="F984" s="134"/>
      <c r="G984" s="134"/>
      <c r="H984" s="134"/>
      <c r="I984" s="134"/>
    </row>
    <row r="985" ht="15.75" customHeight="1">
      <c r="A985" s="134"/>
      <c r="B985" s="134"/>
      <c r="C985" s="134"/>
      <c r="D985" s="134"/>
      <c r="E985" s="134"/>
      <c r="F985" s="134"/>
      <c r="G985" s="134"/>
      <c r="H985" s="134"/>
      <c r="I985" s="134"/>
    </row>
    <row r="986" ht="15.75" customHeight="1">
      <c r="A986" s="134"/>
      <c r="B986" s="134"/>
      <c r="C986" s="134"/>
      <c r="D986" s="134"/>
      <c r="E986" s="134"/>
      <c r="F986" s="134"/>
      <c r="G986" s="134"/>
      <c r="H986" s="134"/>
      <c r="I986" s="134"/>
    </row>
    <row r="987" ht="15.75" customHeight="1">
      <c r="A987" s="134"/>
      <c r="B987" s="134"/>
      <c r="C987" s="134"/>
      <c r="D987" s="134"/>
      <c r="E987" s="134"/>
      <c r="F987" s="134"/>
      <c r="G987" s="134"/>
      <c r="H987" s="134"/>
      <c r="I987" s="134"/>
    </row>
    <row r="988" ht="15.75" customHeight="1">
      <c r="A988" s="134"/>
      <c r="B988" s="134"/>
      <c r="C988" s="134"/>
      <c r="D988" s="134"/>
      <c r="E988" s="134"/>
      <c r="F988" s="134"/>
      <c r="G988" s="134"/>
      <c r="H988" s="134"/>
      <c r="I988" s="134"/>
    </row>
    <row r="989" ht="15.75" customHeight="1">
      <c r="A989" s="134"/>
      <c r="B989" s="134"/>
      <c r="C989" s="134"/>
      <c r="D989" s="134"/>
      <c r="E989" s="134"/>
      <c r="F989" s="134"/>
      <c r="G989" s="134"/>
      <c r="H989" s="134"/>
      <c r="I989" s="134"/>
    </row>
    <row r="990" ht="15.75" customHeight="1">
      <c r="A990" s="134"/>
      <c r="B990" s="134"/>
      <c r="C990" s="134"/>
      <c r="D990" s="134"/>
      <c r="E990" s="134"/>
      <c r="F990" s="134"/>
      <c r="G990" s="134"/>
      <c r="H990" s="134"/>
      <c r="I990" s="134"/>
    </row>
    <row r="991" ht="15.75" customHeight="1">
      <c r="A991" s="134"/>
      <c r="B991" s="134"/>
      <c r="C991" s="134"/>
      <c r="D991" s="134"/>
      <c r="E991" s="134"/>
      <c r="F991" s="134"/>
      <c r="G991" s="134"/>
      <c r="H991" s="134"/>
      <c r="I991" s="134"/>
    </row>
    <row r="992" ht="15.75" customHeight="1">
      <c r="A992" s="134"/>
      <c r="B992" s="134"/>
      <c r="C992" s="134"/>
      <c r="D992" s="134"/>
      <c r="E992" s="134"/>
      <c r="F992" s="134"/>
      <c r="G992" s="134"/>
      <c r="H992" s="134"/>
      <c r="I992" s="134"/>
    </row>
    <row r="993" ht="15.75" customHeight="1">
      <c r="A993" s="134"/>
      <c r="B993" s="134"/>
      <c r="C993" s="134"/>
      <c r="D993" s="134"/>
      <c r="E993" s="134"/>
      <c r="F993" s="134"/>
      <c r="G993" s="134"/>
      <c r="H993" s="134"/>
      <c r="I993" s="134"/>
    </row>
    <row r="994" ht="15.75" customHeight="1">
      <c r="A994" s="134"/>
      <c r="B994" s="134"/>
      <c r="C994" s="134"/>
      <c r="D994" s="134"/>
      <c r="E994" s="134"/>
      <c r="F994" s="134"/>
      <c r="G994" s="134"/>
      <c r="H994" s="134"/>
      <c r="I994" s="134"/>
    </row>
    <row r="995" ht="15.75" customHeight="1">
      <c r="A995" s="134"/>
      <c r="B995" s="134"/>
      <c r="C995" s="134"/>
      <c r="D995" s="134"/>
      <c r="E995" s="134"/>
      <c r="F995" s="134"/>
      <c r="G995" s="134"/>
      <c r="H995" s="134"/>
      <c r="I995" s="134"/>
    </row>
    <row r="996" ht="15.75" customHeight="1">
      <c r="A996" s="134"/>
      <c r="B996" s="134"/>
      <c r="C996" s="134"/>
      <c r="D996" s="134"/>
      <c r="E996" s="134"/>
      <c r="F996" s="134"/>
      <c r="G996" s="134"/>
      <c r="H996" s="134"/>
      <c r="I996" s="134"/>
    </row>
    <row r="997" ht="15.75" customHeight="1">
      <c r="A997" s="134"/>
      <c r="B997" s="134"/>
      <c r="C997" s="134"/>
      <c r="D997" s="134"/>
      <c r="E997" s="134"/>
      <c r="F997" s="134"/>
      <c r="G997" s="134"/>
      <c r="H997" s="134"/>
      <c r="I997" s="134"/>
    </row>
    <row r="998" ht="15.75" customHeight="1">
      <c r="A998" s="134"/>
      <c r="B998" s="134"/>
      <c r="C998" s="134"/>
      <c r="D998" s="134"/>
      <c r="E998" s="134"/>
      <c r="F998" s="134"/>
      <c r="G998" s="134"/>
      <c r="H998" s="134"/>
      <c r="I998" s="134"/>
    </row>
    <row r="999" ht="15.75" customHeight="1">
      <c r="A999" s="134"/>
      <c r="B999" s="134"/>
      <c r="C999" s="134"/>
      <c r="D999" s="134"/>
      <c r="E999" s="134"/>
      <c r="F999" s="134"/>
      <c r="G999" s="134"/>
      <c r="H999" s="134"/>
      <c r="I999" s="134"/>
    </row>
    <row r="1000" ht="15.75" customHeight="1">
      <c r="A1000" s="134"/>
      <c r="B1000" s="134"/>
      <c r="C1000" s="134"/>
      <c r="D1000" s="134"/>
      <c r="E1000" s="134"/>
      <c r="F1000" s="134"/>
      <c r="G1000" s="134"/>
      <c r="H1000" s="134"/>
      <c r="I1000" s="134"/>
    </row>
  </sheetData>
  <mergeCells count="2">
    <mergeCell ref="A1:I1"/>
    <mergeCell ref="A9:I9"/>
  </mergeCell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min="8" max="8" width="17.29"/>
    <col customWidth="1" min="23" max="23" width="190.14"/>
  </cols>
  <sheetData>
    <row r="1">
      <c r="A1" s="168" t="s">
        <v>1965</v>
      </c>
    </row>
    <row r="2">
      <c r="A2" s="169" t="s">
        <v>1650</v>
      </c>
    </row>
    <row r="3">
      <c r="A3" s="170" t="s">
        <v>1</v>
      </c>
      <c r="B3" s="170" t="s">
        <v>2</v>
      </c>
      <c r="C3" s="170" t="s">
        <v>1651</v>
      </c>
      <c r="D3" s="170" t="s">
        <v>3</v>
      </c>
      <c r="E3" s="170" t="s">
        <v>4</v>
      </c>
      <c r="F3" s="170" t="s">
        <v>5</v>
      </c>
      <c r="G3" s="170" t="s">
        <v>1652</v>
      </c>
      <c r="H3" s="170" t="s">
        <v>1653</v>
      </c>
      <c r="I3" s="171" t="s">
        <v>1654</v>
      </c>
      <c r="J3" s="170" t="s">
        <v>1655</v>
      </c>
      <c r="K3" s="170" t="s">
        <v>1656</v>
      </c>
      <c r="L3" s="170" t="s">
        <v>8</v>
      </c>
      <c r="M3" s="170" t="s">
        <v>1657</v>
      </c>
      <c r="N3" s="170" t="s">
        <v>1658</v>
      </c>
      <c r="O3" s="170" t="s">
        <v>1659</v>
      </c>
      <c r="P3" s="172" t="s">
        <v>1660</v>
      </c>
      <c r="Q3" s="172" t="s">
        <v>1661</v>
      </c>
      <c r="R3" s="172" t="s">
        <v>1662</v>
      </c>
      <c r="S3" s="172" t="s">
        <v>1663</v>
      </c>
      <c r="T3" s="172" t="s">
        <v>1664</v>
      </c>
      <c r="U3" s="172" t="s">
        <v>1665</v>
      </c>
      <c r="V3" s="172" t="s">
        <v>25</v>
      </c>
      <c r="W3" s="172" t="s">
        <v>1666</v>
      </c>
    </row>
    <row r="4">
      <c r="A4" s="178">
        <v>46113.0</v>
      </c>
      <c r="B4" s="179" t="s">
        <v>1966</v>
      </c>
      <c r="C4" s="180"/>
      <c r="D4" s="180"/>
      <c r="E4" s="180"/>
      <c r="F4" s="180"/>
      <c r="G4" s="185"/>
      <c r="H4" s="181"/>
      <c r="I4" s="182">
        <v>2197474.0</v>
      </c>
      <c r="J4" s="183">
        <v>6.33</v>
      </c>
      <c r="K4" s="184">
        <v>3.277</v>
      </c>
      <c r="L4" s="185"/>
      <c r="M4" s="185"/>
      <c r="N4" s="185"/>
      <c r="O4" s="185"/>
      <c r="P4" s="184">
        <v>2.6622</v>
      </c>
      <c r="Q4" s="185"/>
      <c r="R4" s="183">
        <v>1.48</v>
      </c>
      <c r="S4" s="183">
        <v>5.42</v>
      </c>
      <c r="T4" s="183">
        <v>8.39</v>
      </c>
      <c r="U4" s="183">
        <v>5.42</v>
      </c>
      <c r="V4" s="183">
        <v>15926.0</v>
      </c>
      <c r="W4" s="180"/>
    </row>
    <row r="5">
      <c r="A5" s="186">
        <v>46113.0</v>
      </c>
      <c r="B5" s="126" t="s">
        <v>1967</v>
      </c>
      <c r="C5" s="177"/>
      <c r="D5" s="177"/>
      <c r="E5" s="177"/>
      <c r="F5" s="177"/>
      <c r="G5" s="176"/>
      <c r="H5" s="173"/>
      <c r="I5" s="187">
        <v>317420.0</v>
      </c>
      <c r="J5" s="131">
        <v>3.56</v>
      </c>
      <c r="K5" s="175">
        <v>1.1774</v>
      </c>
      <c r="L5" s="176"/>
      <c r="M5" s="176"/>
      <c r="N5" s="176"/>
      <c r="O5" s="176"/>
      <c r="P5" s="175">
        <v>0.0948</v>
      </c>
      <c r="Q5" s="176"/>
      <c r="R5" s="131">
        <v>1.635</v>
      </c>
      <c r="S5" s="131">
        <v>1.79</v>
      </c>
      <c r="T5" s="131">
        <v>4.16</v>
      </c>
      <c r="U5" s="131">
        <v>1.79</v>
      </c>
      <c r="V5" s="131">
        <v>3002.0</v>
      </c>
      <c r="W5" s="177"/>
    </row>
    <row r="6">
      <c r="A6" s="178">
        <v>46113.0</v>
      </c>
      <c r="B6" s="179" t="s">
        <v>823</v>
      </c>
      <c r="C6" s="180"/>
      <c r="D6" s="180"/>
      <c r="E6" s="180"/>
      <c r="F6" s="180"/>
      <c r="G6" s="185"/>
      <c r="H6" s="181"/>
      <c r="I6" s="182">
        <v>174200.0</v>
      </c>
      <c r="J6" s="183">
        <v>12.4</v>
      </c>
      <c r="K6" s="184">
        <v>1.0736</v>
      </c>
      <c r="L6" s="185"/>
      <c r="M6" s="185"/>
      <c r="N6" s="185"/>
      <c r="O6" s="185"/>
      <c r="P6" s="184">
        <v>0.1814</v>
      </c>
      <c r="Q6" s="185"/>
      <c r="R6" s="183">
        <v>5.98</v>
      </c>
      <c r="S6" s="183">
        <v>7.065</v>
      </c>
      <c r="T6" s="183">
        <v>12.78</v>
      </c>
      <c r="U6" s="183">
        <v>6.61</v>
      </c>
      <c r="V6" s="183">
        <v>1868.0</v>
      </c>
      <c r="W6" s="180"/>
    </row>
    <row r="7">
      <c r="A7" s="186">
        <v>46113.0</v>
      </c>
      <c r="B7" s="126" t="s">
        <v>1624</v>
      </c>
      <c r="C7" s="177"/>
      <c r="D7" s="177"/>
      <c r="E7" s="177"/>
      <c r="F7" s="177"/>
      <c r="G7" s="176"/>
      <c r="H7" s="173"/>
      <c r="I7" s="187">
        <v>92150.0</v>
      </c>
      <c r="J7" s="131">
        <v>5.1</v>
      </c>
      <c r="K7" s="175">
        <v>0.7085</v>
      </c>
      <c r="L7" s="176"/>
      <c r="M7" s="176"/>
      <c r="N7" s="176"/>
      <c r="O7" s="176"/>
      <c r="P7" s="175">
        <v>0.139</v>
      </c>
      <c r="Q7" s="176"/>
      <c r="R7" s="131">
        <v>2.985</v>
      </c>
      <c r="S7" s="131">
        <v>3.4</v>
      </c>
      <c r="T7" s="131">
        <v>5.76</v>
      </c>
      <c r="U7" s="131">
        <v>3.23</v>
      </c>
      <c r="V7" s="131">
        <v>1002.0</v>
      </c>
      <c r="W7" s="177"/>
    </row>
    <row r="8">
      <c r="A8" s="178">
        <v>46113.0</v>
      </c>
      <c r="B8" s="179" t="s">
        <v>1968</v>
      </c>
      <c r="C8" s="180"/>
      <c r="D8" s="180"/>
      <c r="E8" s="180"/>
      <c r="F8" s="180"/>
      <c r="G8" s="185"/>
      <c r="H8" s="181"/>
      <c r="I8" s="182">
        <v>295656.0</v>
      </c>
      <c r="J8" s="183">
        <v>2.6</v>
      </c>
      <c r="K8" s="184">
        <v>0.4566</v>
      </c>
      <c r="L8" s="185"/>
      <c r="M8" s="185"/>
      <c r="N8" s="185"/>
      <c r="O8" s="185"/>
      <c r="P8" s="184">
        <v>0.3725</v>
      </c>
      <c r="Q8" s="185"/>
      <c r="R8" s="183">
        <v>1.785</v>
      </c>
      <c r="S8" s="183">
        <v>2.45</v>
      </c>
      <c r="T8" s="183">
        <v>3.44</v>
      </c>
      <c r="U8" s="183">
        <v>2.35</v>
      </c>
      <c r="V8" s="183">
        <v>2681.0</v>
      </c>
      <c r="W8" s="180"/>
    </row>
    <row r="9">
      <c r="A9" s="186">
        <v>46113.0</v>
      </c>
      <c r="B9" s="126" t="s">
        <v>1969</v>
      </c>
      <c r="C9" s="177"/>
      <c r="D9" s="177"/>
      <c r="E9" s="177"/>
      <c r="F9" s="177"/>
      <c r="G9" s="176"/>
      <c r="H9" s="173"/>
      <c r="I9" s="187">
        <v>334023.0</v>
      </c>
      <c r="J9" s="131">
        <v>12.67</v>
      </c>
      <c r="K9" s="175">
        <v>0.3653</v>
      </c>
      <c r="L9" s="176"/>
      <c r="M9" s="176"/>
      <c r="N9" s="176"/>
      <c r="O9" s="176"/>
      <c r="P9" s="175">
        <v>0.3384</v>
      </c>
      <c r="Q9" s="176"/>
      <c r="R9" s="131">
        <v>9.28</v>
      </c>
      <c r="S9" s="131">
        <v>12.42</v>
      </c>
      <c r="T9" s="131">
        <v>13.23</v>
      </c>
      <c r="U9" s="131">
        <v>11.89</v>
      </c>
      <c r="V9" s="131">
        <v>4142.0</v>
      </c>
      <c r="W9" s="177"/>
    </row>
    <row r="10">
      <c r="A10" s="178">
        <v>46113.0</v>
      </c>
      <c r="B10" s="179" t="s">
        <v>1970</v>
      </c>
      <c r="C10" s="180"/>
      <c r="D10" s="180"/>
      <c r="E10" s="180"/>
      <c r="F10" s="180"/>
      <c r="G10" s="185"/>
      <c r="H10" s="181"/>
      <c r="I10" s="182">
        <v>449500.0</v>
      </c>
      <c r="J10" s="183">
        <v>0.6879</v>
      </c>
      <c r="K10" s="184">
        <v>0.2471</v>
      </c>
      <c r="L10" s="185"/>
      <c r="M10" s="185"/>
      <c r="N10" s="185"/>
      <c r="O10" s="185"/>
      <c r="P10" s="184">
        <v>0.4266</v>
      </c>
      <c r="Q10" s="185"/>
      <c r="R10" s="183">
        <v>0.5516</v>
      </c>
      <c r="S10" s="183">
        <v>0.7869</v>
      </c>
      <c r="T10" s="183">
        <v>0.7941</v>
      </c>
      <c r="U10" s="183">
        <v>0.6829</v>
      </c>
      <c r="V10" s="183">
        <v>2022.0</v>
      </c>
      <c r="W10" s="180"/>
    </row>
    <row r="11">
      <c r="A11" s="186">
        <v>46113.0</v>
      </c>
      <c r="B11" s="126" t="s">
        <v>1971</v>
      </c>
      <c r="C11" s="177"/>
      <c r="D11" s="177"/>
      <c r="E11" s="177"/>
      <c r="F11" s="177"/>
      <c r="G11" s="176"/>
      <c r="H11" s="176"/>
      <c r="I11" s="187">
        <v>1531121.0</v>
      </c>
      <c r="J11" s="131">
        <v>3.11</v>
      </c>
      <c r="K11" s="175">
        <v>0.2196</v>
      </c>
      <c r="L11" s="176"/>
      <c r="M11" s="176"/>
      <c r="N11" s="176"/>
      <c r="O11" s="176"/>
      <c r="P11" s="175">
        <v>0.0118</v>
      </c>
      <c r="Q11" s="176"/>
      <c r="R11" s="131">
        <v>2.55</v>
      </c>
      <c r="S11" s="131">
        <v>2.58</v>
      </c>
      <c r="T11" s="131">
        <v>3.155</v>
      </c>
      <c r="U11" s="131">
        <v>2.58</v>
      </c>
      <c r="V11" s="131">
        <v>3795.0</v>
      </c>
      <c r="W11" s="177"/>
    </row>
    <row r="12">
      <c r="A12" s="178">
        <v>46113.0</v>
      </c>
      <c r="B12" s="179" t="s">
        <v>1572</v>
      </c>
      <c r="C12" s="180"/>
      <c r="D12" s="180"/>
      <c r="E12" s="180"/>
      <c r="F12" s="180"/>
      <c r="G12" s="185"/>
      <c r="H12" s="181"/>
      <c r="I12" s="182">
        <v>109060.0</v>
      </c>
      <c r="J12" s="183">
        <v>0.7723</v>
      </c>
      <c r="K12" s="184">
        <v>0.2048</v>
      </c>
      <c r="L12" s="185"/>
      <c r="M12" s="185"/>
      <c r="N12" s="185"/>
      <c r="O12" s="185"/>
      <c r="P12" s="184">
        <v>0.0764</v>
      </c>
      <c r="Q12" s="185"/>
      <c r="R12" s="183">
        <v>0.641</v>
      </c>
      <c r="S12" s="183">
        <v>0.69</v>
      </c>
      <c r="T12" s="183">
        <v>0.9551</v>
      </c>
      <c r="U12" s="183">
        <v>0.676</v>
      </c>
      <c r="V12" s="183">
        <v>539.0</v>
      </c>
      <c r="W12" s="180"/>
    </row>
    <row r="13">
      <c r="A13" s="186">
        <v>46113.0</v>
      </c>
      <c r="B13" s="126" t="s">
        <v>1972</v>
      </c>
      <c r="C13" s="177"/>
      <c r="D13" s="177"/>
      <c r="E13" s="177"/>
      <c r="F13" s="177"/>
      <c r="G13" s="176"/>
      <c r="H13" s="173"/>
      <c r="I13" s="187">
        <v>68101.0</v>
      </c>
      <c r="J13" s="131">
        <v>141.85</v>
      </c>
      <c r="K13" s="175">
        <v>0.1818</v>
      </c>
      <c r="L13" s="176"/>
      <c r="M13" s="176"/>
      <c r="N13" s="176"/>
      <c r="O13" s="176"/>
      <c r="P13" s="175">
        <v>0.0531</v>
      </c>
      <c r="Q13" s="176"/>
      <c r="R13" s="131">
        <v>120.03</v>
      </c>
      <c r="S13" s="131">
        <v>126.4</v>
      </c>
      <c r="T13" s="131">
        <v>148.72</v>
      </c>
      <c r="U13" s="131">
        <v>125.13</v>
      </c>
      <c r="V13" s="131">
        <v>827.0</v>
      </c>
      <c r="W13" s="177"/>
    </row>
    <row r="14">
      <c r="A14" s="178">
        <v>46113.0</v>
      </c>
      <c r="B14" s="179" t="s">
        <v>1973</v>
      </c>
      <c r="C14" s="180"/>
      <c r="D14" s="180"/>
      <c r="E14" s="180"/>
      <c r="F14" s="180"/>
      <c r="G14" s="185"/>
      <c r="H14" s="181"/>
      <c r="I14" s="182">
        <v>310542.0</v>
      </c>
      <c r="J14" s="183">
        <v>43.11</v>
      </c>
      <c r="K14" s="184">
        <v>0.1808</v>
      </c>
      <c r="L14" s="185"/>
      <c r="M14" s="185"/>
      <c r="N14" s="185"/>
      <c r="O14" s="185"/>
      <c r="P14" s="184">
        <v>0.0534</v>
      </c>
      <c r="Q14" s="185"/>
      <c r="R14" s="183">
        <v>36.51</v>
      </c>
      <c r="S14" s="183">
        <v>38.46</v>
      </c>
      <c r="T14" s="183">
        <v>45.07</v>
      </c>
      <c r="U14" s="183">
        <v>37.69</v>
      </c>
      <c r="V14" s="183">
        <v>1782.0</v>
      </c>
      <c r="W14" s="180"/>
    </row>
    <row r="15">
      <c r="A15" s="186">
        <v>46113.0</v>
      </c>
      <c r="B15" s="126" t="s">
        <v>1974</v>
      </c>
      <c r="C15" s="177"/>
      <c r="D15" s="177"/>
      <c r="E15" s="177"/>
      <c r="F15" s="177"/>
      <c r="G15" s="176"/>
      <c r="H15" s="173"/>
      <c r="I15" s="187">
        <v>88749.0</v>
      </c>
      <c r="J15" s="131">
        <v>34.46</v>
      </c>
      <c r="K15" s="175">
        <v>0.1773</v>
      </c>
      <c r="L15" s="176"/>
      <c r="M15" s="176"/>
      <c r="N15" s="176"/>
      <c r="O15" s="176"/>
      <c r="P15" s="175">
        <v>0.0986</v>
      </c>
      <c r="Q15" s="176"/>
      <c r="R15" s="131">
        <v>29.27</v>
      </c>
      <c r="S15" s="131">
        <v>32.155</v>
      </c>
      <c r="T15" s="131">
        <v>36.09</v>
      </c>
      <c r="U15" s="131">
        <v>32.09</v>
      </c>
      <c r="V15" s="131">
        <v>681.0</v>
      </c>
      <c r="W15" s="177"/>
    </row>
    <row r="16">
      <c r="A16" s="178">
        <v>46113.0</v>
      </c>
      <c r="B16" s="179" t="s">
        <v>1975</v>
      </c>
      <c r="C16" s="180"/>
      <c r="D16" s="180"/>
      <c r="E16" s="180"/>
      <c r="F16" s="180"/>
      <c r="G16" s="181"/>
      <c r="H16" s="181"/>
      <c r="I16" s="182">
        <v>144268.0</v>
      </c>
      <c r="J16" s="183">
        <v>2.52</v>
      </c>
      <c r="K16" s="184">
        <v>0.1721</v>
      </c>
      <c r="L16" s="181"/>
      <c r="M16" s="181"/>
      <c r="N16" s="181"/>
      <c r="O16" s="185"/>
      <c r="P16" s="184">
        <v>0.0233</v>
      </c>
      <c r="Q16" s="185"/>
      <c r="R16" s="183">
        <v>2.15</v>
      </c>
      <c r="S16" s="183">
        <v>2.2</v>
      </c>
      <c r="T16" s="183">
        <v>2.63</v>
      </c>
      <c r="U16" s="183">
        <v>2.19</v>
      </c>
      <c r="V16" s="183">
        <v>976.0</v>
      </c>
      <c r="W16" s="180"/>
    </row>
    <row r="17">
      <c r="A17" s="186">
        <v>46113.0</v>
      </c>
      <c r="B17" s="126" t="s">
        <v>1976</v>
      </c>
      <c r="C17" s="177"/>
      <c r="D17" s="177"/>
      <c r="E17" s="177"/>
      <c r="F17" s="177"/>
      <c r="G17" s="176"/>
      <c r="H17" s="176"/>
      <c r="I17" s="187">
        <v>59754.0</v>
      </c>
      <c r="J17" s="131">
        <v>169.57</v>
      </c>
      <c r="K17" s="175">
        <v>0.1623</v>
      </c>
      <c r="L17" s="176"/>
      <c r="M17" s="176"/>
      <c r="N17" s="176"/>
      <c r="O17" s="176"/>
      <c r="P17" s="175">
        <v>0.0074</v>
      </c>
      <c r="Q17" s="176"/>
      <c r="R17" s="131">
        <v>145.89</v>
      </c>
      <c r="S17" s="131">
        <v>146.975</v>
      </c>
      <c r="T17" s="131">
        <v>170.355</v>
      </c>
      <c r="U17" s="131">
        <v>146.975</v>
      </c>
      <c r="V17" s="131">
        <v>1446.0</v>
      </c>
      <c r="W17" s="177"/>
    </row>
    <row r="18">
      <c r="A18" s="178">
        <v>46113.0</v>
      </c>
      <c r="B18" s="179" t="s">
        <v>1977</v>
      </c>
      <c r="C18" s="180"/>
      <c r="D18" s="180"/>
      <c r="E18" s="180"/>
      <c r="F18" s="180"/>
      <c r="G18" s="181"/>
      <c r="H18" s="181"/>
      <c r="I18" s="182">
        <v>195935.0</v>
      </c>
      <c r="J18" s="183">
        <v>12.56</v>
      </c>
      <c r="K18" s="184">
        <v>0.1587</v>
      </c>
      <c r="L18" s="181"/>
      <c r="M18" s="181"/>
      <c r="N18" s="181"/>
      <c r="O18" s="185"/>
      <c r="P18" s="184">
        <v>0.078</v>
      </c>
      <c r="Q18" s="185"/>
      <c r="R18" s="183">
        <v>10.84</v>
      </c>
      <c r="S18" s="183">
        <v>11.685</v>
      </c>
      <c r="T18" s="183">
        <v>13.41</v>
      </c>
      <c r="U18" s="183">
        <v>11.68</v>
      </c>
      <c r="V18" s="183">
        <v>4172.0</v>
      </c>
      <c r="W18" s="180"/>
    </row>
    <row r="19">
      <c r="A19" s="186">
        <v>46113.0</v>
      </c>
      <c r="B19" s="126" t="s">
        <v>1978</v>
      </c>
      <c r="C19" s="177"/>
      <c r="D19" s="177"/>
      <c r="E19" s="177"/>
      <c r="F19" s="177"/>
      <c r="G19" s="173"/>
      <c r="H19" s="173"/>
      <c r="I19" s="187">
        <v>52210.0</v>
      </c>
      <c r="J19" s="131">
        <v>16.005</v>
      </c>
      <c r="K19" s="175">
        <v>0.1412</v>
      </c>
      <c r="L19" s="173"/>
      <c r="M19" s="173"/>
      <c r="N19" s="173"/>
      <c r="O19" s="176"/>
      <c r="P19" s="175">
        <v>0.0118</v>
      </c>
      <c r="Q19" s="176"/>
      <c r="R19" s="131">
        <v>14.025</v>
      </c>
      <c r="S19" s="131">
        <v>14.19</v>
      </c>
      <c r="T19" s="131">
        <v>16.315</v>
      </c>
      <c r="U19" s="131">
        <v>14.19</v>
      </c>
      <c r="V19" s="131">
        <v>907.0</v>
      </c>
      <c r="W19" s="177"/>
    </row>
    <row r="20">
      <c r="A20" s="178">
        <v>46113.0</v>
      </c>
      <c r="B20" s="179" t="s">
        <v>1979</v>
      </c>
      <c r="C20" s="180"/>
      <c r="D20" s="180"/>
      <c r="E20" s="180"/>
      <c r="F20" s="180"/>
      <c r="G20" s="185"/>
      <c r="H20" s="181"/>
      <c r="I20" s="182">
        <v>107780.0</v>
      </c>
      <c r="J20" s="183">
        <v>12.06</v>
      </c>
      <c r="K20" s="184">
        <v>0.141</v>
      </c>
      <c r="L20" s="185"/>
      <c r="M20" s="185"/>
      <c r="N20" s="185"/>
      <c r="O20" s="185"/>
      <c r="P20" s="184">
        <v>0.0776</v>
      </c>
      <c r="Q20" s="185"/>
      <c r="R20" s="183">
        <v>10.57</v>
      </c>
      <c r="S20" s="183">
        <v>11.39</v>
      </c>
      <c r="T20" s="183">
        <v>12.83</v>
      </c>
      <c r="U20" s="183">
        <v>11.39</v>
      </c>
      <c r="V20" s="183">
        <v>2314.0</v>
      </c>
      <c r="W20" s="180"/>
    </row>
    <row r="21">
      <c r="A21" s="186">
        <v>46113.0</v>
      </c>
      <c r="B21" s="126" t="s">
        <v>1980</v>
      </c>
      <c r="C21" s="177"/>
      <c r="D21" s="177"/>
      <c r="E21" s="177"/>
      <c r="F21" s="177"/>
      <c r="G21" s="173"/>
      <c r="H21" s="173"/>
      <c r="I21" s="187">
        <v>159920.0</v>
      </c>
      <c r="J21" s="131">
        <v>9.61</v>
      </c>
      <c r="K21" s="175">
        <v>0.1373</v>
      </c>
      <c r="L21" s="173"/>
      <c r="M21" s="173"/>
      <c r="N21" s="173"/>
      <c r="O21" s="176"/>
      <c r="P21" s="175">
        <v>0.0059</v>
      </c>
      <c r="Q21" s="176"/>
      <c r="R21" s="131">
        <v>8.45</v>
      </c>
      <c r="S21" s="131">
        <v>8.5</v>
      </c>
      <c r="T21" s="131">
        <v>9.85</v>
      </c>
      <c r="U21" s="131">
        <v>8.5</v>
      </c>
      <c r="V21" s="131">
        <v>2325.0</v>
      </c>
      <c r="W21" s="177"/>
    </row>
    <row r="22">
      <c r="A22" s="178">
        <v>46113.0</v>
      </c>
      <c r="B22" s="179" t="s">
        <v>1981</v>
      </c>
      <c r="C22" s="180"/>
      <c r="D22" s="180"/>
      <c r="E22" s="180"/>
      <c r="F22" s="180"/>
      <c r="G22" s="181"/>
      <c r="H22" s="181"/>
      <c r="I22" s="182">
        <v>413729.0</v>
      </c>
      <c r="J22" s="183">
        <v>5.19</v>
      </c>
      <c r="K22" s="184">
        <v>0.1234</v>
      </c>
      <c r="L22" s="181"/>
      <c r="M22" s="181"/>
      <c r="N22" s="181"/>
      <c r="O22" s="185"/>
      <c r="P22" s="184">
        <v>0.0065</v>
      </c>
      <c r="Q22" s="185"/>
      <c r="R22" s="183">
        <v>4.62</v>
      </c>
      <c r="S22" s="183">
        <v>4.65</v>
      </c>
      <c r="T22" s="183">
        <v>5.2</v>
      </c>
      <c r="U22" s="183">
        <v>4.595</v>
      </c>
      <c r="V22" s="183">
        <v>2313.0</v>
      </c>
      <c r="W22" s="180"/>
    </row>
    <row r="23">
      <c r="A23" s="186">
        <v>46113.0</v>
      </c>
      <c r="B23" s="126" t="s">
        <v>1982</v>
      </c>
      <c r="C23" s="177"/>
      <c r="D23" s="177"/>
      <c r="E23" s="177"/>
      <c r="F23" s="177"/>
      <c r="G23" s="176"/>
      <c r="H23" s="173"/>
      <c r="I23" s="187">
        <v>128171.0</v>
      </c>
      <c r="J23" s="131">
        <v>42.85</v>
      </c>
      <c r="K23" s="175">
        <v>0.1211</v>
      </c>
      <c r="L23" s="176"/>
      <c r="M23" s="176"/>
      <c r="N23" s="176"/>
      <c r="O23" s="176"/>
      <c r="P23" s="175">
        <v>0.0535</v>
      </c>
      <c r="Q23" s="176"/>
      <c r="R23" s="131">
        <v>38.22</v>
      </c>
      <c r="S23" s="131">
        <v>40.265</v>
      </c>
      <c r="T23" s="131">
        <v>44.19</v>
      </c>
      <c r="U23" s="131">
        <v>39.5</v>
      </c>
      <c r="V23" s="131">
        <v>1936.0</v>
      </c>
      <c r="W23" s="177"/>
    </row>
    <row r="24">
      <c r="A24" s="178">
        <v>46114.0</v>
      </c>
      <c r="B24" s="179" t="s">
        <v>800</v>
      </c>
      <c r="C24" s="180"/>
      <c r="D24" s="180"/>
      <c r="E24" s="180"/>
      <c r="F24" s="180"/>
      <c r="G24" s="185"/>
      <c r="H24" s="185"/>
      <c r="I24" s="182">
        <v>1176302.0</v>
      </c>
      <c r="J24" s="183">
        <v>5.015</v>
      </c>
      <c r="K24" s="184">
        <v>0.8925</v>
      </c>
      <c r="L24" s="185"/>
      <c r="M24" s="185"/>
      <c r="N24" s="181"/>
      <c r="O24" s="185"/>
      <c r="P24" s="184">
        <v>1.1019</v>
      </c>
      <c r="Q24" s="185"/>
      <c r="R24" s="183">
        <v>2.65</v>
      </c>
      <c r="S24" s="183">
        <v>5.57</v>
      </c>
      <c r="T24" s="183">
        <v>5.78</v>
      </c>
      <c r="U24" s="183">
        <v>3.785</v>
      </c>
      <c r="V24" s="183">
        <v>7483.0</v>
      </c>
      <c r="W24" s="180"/>
    </row>
    <row r="25">
      <c r="A25" s="186">
        <v>46114.0</v>
      </c>
      <c r="B25" s="126" t="s">
        <v>1983</v>
      </c>
      <c r="C25" s="177"/>
      <c r="D25" s="177"/>
      <c r="E25" s="177"/>
      <c r="F25" s="177"/>
      <c r="G25" s="173"/>
      <c r="H25" s="173"/>
      <c r="I25" s="187">
        <v>269337.0</v>
      </c>
      <c r="J25" s="131">
        <v>1.885</v>
      </c>
      <c r="K25" s="175">
        <v>0.77</v>
      </c>
      <c r="L25" s="173"/>
      <c r="M25" s="173"/>
      <c r="N25" s="173"/>
      <c r="O25" s="176"/>
      <c r="P25" s="175">
        <v>0.5915</v>
      </c>
      <c r="Q25" s="176"/>
      <c r="R25" s="131">
        <v>1.065</v>
      </c>
      <c r="S25" s="131">
        <v>1.695</v>
      </c>
      <c r="T25" s="131">
        <v>1.885</v>
      </c>
      <c r="U25" s="131">
        <v>1.34</v>
      </c>
      <c r="V25" s="131">
        <v>1803.0</v>
      </c>
      <c r="W25" s="177"/>
    </row>
    <row r="26">
      <c r="A26" s="178">
        <v>46114.0</v>
      </c>
      <c r="B26" s="179" t="s">
        <v>1984</v>
      </c>
      <c r="C26" s="180"/>
      <c r="D26" s="180"/>
      <c r="E26" s="180"/>
      <c r="F26" s="180"/>
      <c r="G26" s="185"/>
      <c r="H26" s="181"/>
      <c r="I26" s="182">
        <v>1238437.0</v>
      </c>
      <c r="J26" s="183">
        <v>3.08</v>
      </c>
      <c r="K26" s="184">
        <v>0.4702</v>
      </c>
      <c r="L26" s="185"/>
      <c r="M26" s="185"/>
      <c r="N26" s="185"/>
      <c r="O26" s="185"/>
      <c r="P26" s="184">
        <v>-0.0358</v>
      </c>
      <c r="Q26" s="185"/>
      <c r="R26" s="183">
        <v>2.095</v>
      </c>
      <c r="S26" s="183">
        <v>2.02</v>
      </c>
      <c r="T26" s="183">
        <v>3.2</v>
      </c>
      <c r="U26" s="183">
        <v>2.02</v>
      </c>
      <c r="V26" s="183">
        <v>3986.0</v>
      </c>
      <c r="W26" s="180"/>
    </row>
    <row r="27">
      <c r="A27" s="186">
        <v>46114.0</v>
      </c>
      <c r="B27" s="126" t="s">
        <v>1985</v>
      </c>
      <c r="C27" s="177"/>
      <c r="D27" s="177"/>
      <c r="E27" s="177"/>
      <c r="F27" s="177"/>
      <c r="G27" s="176"/>
      <c r="H27" s="173"/>
      <c r="I27" s="187">
        <v>645216.0</v>
      </c>
      <c r="J27" s="131">
        <v>0.8944</v>
      </c>
      <c r="K27" s="175">
        <v>0.4662</v>
      </c>
      <c r="L27" s="176"/>
      <c r="M27" s="176"/>
      <c r="N27" s="176"/>
      <c r="O27" s="176"/>
      <c r="P27" s="175">
        <v>0.4633</v>
      </c>
      <c r="Q27" s="176"/>
      <c r="R27" s="131">
        <v>0.61</v>
      </c>
      <c r="S27" s="131">
        <v>0.8926</v>
      </c>
      <c r="T27" s="131">
        <v>1.34</v>
      </c>
      <c r="U27" s="131">
        <v>0.8008</v>
      </c>
      <c r="V27" s="131">
        <v>2173.0</v>
      </c>
      <c r="W27" s="177"/>
    </row>
    <row r="28">
      <c r="A28" s="178">
        <v>46114.0</v>
      </c>
      <c r="B28" s="179" t="s">
        <v>1986</v>
      </c>
      <c r="C28" s="180"/>
      <c r="D28" s="180"/>
      <c r="E28" s="180"/>
      <c r="F28" s="180"/>
      <c r="G28" s="181"/>
      <c r="H28" s="181"/>
      <c r="I28" s="182">
        <v>2805046.0</v>
      </c>
      <c r="J28" s="183">
        <v>1.51</v>
      </c>
      <c r="K28" s="184">
        <v>0.466</v>
      </c>
      <c r="L28" s="181"/>
      <c r="M28" s="181"/>
      <c r="N28" s="181"/>
      <c r="O28" s="185"/>
      <c r="P28" s="184">
        <v>0.6602</v>
      </c>
      <c r="Q28" s="185"/>
      <c r="R28" s="183">
        <v>1.03</v>
      </c>
      <c r="S28" s="183">
        <v>1.71</v>
      </c>
      <c r="T28" s="183">
        <v>1.99</v>
      </c>
      <c r="U28" s="183">
        <v>1.36</v>
      </c>
      <c r="V28" s="183">
        <v>8904.0</v>
      </c>
      <c r="W28" s="180"/>
    </row>
    <row r="29">
      <c r="A29" s="186">
        <v>46114.0</v>
      </c>
      <c r="B29" s="126" t="s">
        <v>479</v>
      </c>
      <c r="C29" s="177"/>
      <c r="D29" s="177"/>
      <c r="E29" s="177"/>
      <c r="F29" s="177"/>
      <c r="G29" s="176"/>
      <c r="H29" s="173"/>
      <c r="I29" s="187">
        <v>55224.0</v>
      </c>
      <c r="J29" s="131">
        <v>66.255</v>
      </c>
      <c r="K29" s="175">
        <v>0.4476</v>
      </c>
      <c r="L29" s="176"/>
      <c r="M29" s="176"/>
      <c r="N29" s="176"/>
      <c r="O29" s="176"/>
      <c r="P29" s="175">
        <v>0.0214</v>
      </c>
      <c r="Q29" s="176"/>
      <c r="R29" s="131">
        <v>45.77</v>
      </c>
      <c r="S29" s="131">
        <v>46.75</v>
      </c>
      <c r="T29" s="131">
        <v>68.7</v>
      </c>
      <c r="U29" s="131">
        <v>45.9</v>
      </c>
      <c r="V29" s="131">
        <v>771.0</v>
      </c>
      <c r="W29" s="177"/>
    </row>
    <row r="30">
      <c r="A30" s="178">
        <v>46114.0</v>
      </c>
      <c r="B30" s="179" t="s">
        <v>1987</v>
      </c>
      <c r="C30" s="180"/>
      <c r="D30" s="180"/>
      <c r="E30" s="180"/>
      <c r="F30" s="180"/>
      <c r="G30" s="185"/>
      <c r="H30" s="185"/>
      <c r="I30" s="182">
        <v>511880.0</v>
      </c>
      <c r="J30" s="183">
        <v>0.71</v>
      </c>
      <c r="K30" s="184">
        <v>0.4096</v>
      </c>
      <c r="L30" s="185"/>
      <c r="M30" s="185"/>
      <c r="N30" s="185"/>
      <c r="O30" s="185"/>
      <c r="P30" s="184">
        <v>0.0744</v>
      </c>
      <c r="Q30" s="185"/>
      <c r="R30" s="183">
        <v>0.5037</v>
      </c>
      <c r="S30" s="183">
        <v>0.5412</v>
      </c>
      <c r="T30" s="183">
        <v>0.9875</v>
      </c>
      <c r="U30" s="183">
        <v>0.5412</v>
      </c>
      <c r="V30" s="183">
        <v>2186.0</v>
      </c>
      <c r="W30" s="180"/>
    </row>
    <row r="31">
      <c r="A31" s="186">
        <v>46114.0</v>
      </c>
      <c r="B31" s="126" t="s">
        <v>1988</v>
      </c>
      <c r="C31" s="177"/>
      <c r="D31" s="177"/>
      <c r="E31" s="177"/>
      <c r="F31" s="177"/>
      <c r="G31" s="173"/>
      <c r="H31" s="173"/>
      <c r="I31" s="187">
        <v>107286.0</v>
      </c>
      <c r="J31" s="131">
        <v>3.155</v>
      </c>
      <c r="K31" s="175">
        <v>0.3146</v>
      </c>
      <c r="L31" s="173"/>
      <c r="M31" s="173"/>
      <c r="N31" s="173"/>
      <c r="O31" s="176"/>
      <c r="P31" s="175">
        <v>0.3375</v>
      </c>
      <c r="Q31" s="176"/>
      <c r="R31" s="131">
        <v>2.4</v>
      </c>
      <c r="S31" s="131">
        <v>3.21</v>
      </c>
      <c r="T31" s="131">
        <v>3.79</v>
      </c>
      <c r="U31" s="131">
        <v>2.84</v>
      </c>
      <c r="V31" s="131">
        <v>734.0</v>
      </c>
      <c r="W31" s="177"/>
    </row>
    <row r="32">
      <c r="A32" s="178">
        <v>46114.0</v>
      </c>
      <c r="B32" s="179" t="s">
        <v>1989</v>
      </c>
      <c r="C32" s="180"/>
      <c r="D32" s="180"/>
      <c r="E32" s="180"/>
      <c r="F32" s="180"/>
      <c r="G32" s="185"/>
      <c r="H32" s="181"/>
      <c r="I32" s="182">
        <v>64279.0</v>
      </c>
      <c r="J32" s="183">
        <v>25.67</v>
      </c>
      <c r="K32" s="184">
        <v>0.2984</v>
      </c>
      <c r="L32" s="185"/>
      <c r="M32" s="185"/>
      <c r="N32" s="185"/>
      <c r="O32" s="185"/>
      <c r="P32" s="184">
        <v>0.001</v>
      </c>
      <c r="Q32" s="185"/>
      <c r="R32" s="183">
        <v>19.77</v>
      </c>
      <c r="S32" s="183">
        <v>19.79</v>
      </c>
      <c r="T32" s="183">
        <v>26.91</v>
      </c>
      <c r="U32" s="183">
        <v>19.79</v>
      </c>
      <c r="V32" s="183">
        <v>161.0</v>
      </c>
      <c r="W32" s="180"/>
    </row>
    <row r="33">
      <c r="A33" s="186">
        <v>46114.0</v>
      </c>
      <c r="B33" s="126" t="s">
        <v>1990</v>
      </c>
      <c r="C33" s="177"/>
      <c r="D33" s="177"/>
      <c r="E33" s="177"/>
      <c r="F33" s="177"/>
      <c r="G33" s="176"/>
      <c r="H33" s="176"/>
      <c r="I33" s="187">
        <v>277582.0</v>
      </c>
      <c r="J33" s="131">
        <v>14.35</v>
      </c>
      <c r="K33" s="175">
        <v>0.212</v>
      </c>
      <c r="L33" s="176"/>
      <c r="M33" s="176"/>
      <c r="N33" s="176"/>
      <c r="O33" s="176"/>
      <c r="P33" s="175">
        <v>0.0448</v>
      </c>
      <c r="Q33" s="176"/>
      <c r="R33" s="131">
        <v>11.84</v>
      </c>
      <c r="S33" s="131">
        <v>12.37</v>
      </c>
      <c r="T33" s="131">
        <v>14.48</v>
      </c>
      <c r="U33" s="131">
        <v>12.16</v>
      </c>
      <c r="V33" s="131">
        <v>3346.0</v>
      </c>
      <c r="W33" s="177"/>
    </row>
    <row r="34">
      <c r="A34" s="178">
        <v>46114.0</v>
      </c>
      <c r="B34" s="179" t="s">
        <v>1991</v>
      </c>
      <c r="C34" s="180"/>
      <c r="D34" s="180"/>
      <c r="E34" s="180"/>
      <c r="F34" s="180"/>
      <c r="G34" s="185"/>
      <c r="H34" s="181"/>
      <c r="I34" s="182">
        <v>596953.0</v>
      </c>
      <c r="J34" s="183">
        <v>103.89</v>
      </c>
      <c r="K34" s="184">
        <v>0.2034</v>
      </c>
      <c r="L34" s="185"/>
      <c r="M34" s="185"/>
      <c r="N34" s="185"/>
      <c r="O34" s="185"/>
      <c r="P34" s="184">
        <v>-0.0522</v>
      </c>
      <c r="Q34" s="185"/>
      <c r="R34" s="183">
        <v>86.33</v>
      </c>
      <c r="S34" s="183">
        <v>81.825</v>
      </c>
      <c r="T34" s="183">
        <v>105.48</v>
      </c>
      <c r="U34" s="183">
        <v>81.57</v>
      </c>
      <c r="V34" s="183">
        <v>7232.0</v>
      </c>
      <c r="W34" s="180"/>
    </row>
    <row r="35">
      <c r="A35" s="186">
        <v>46114.0</v>
      </c>
      <c r="B35" s="126" t="s">
        <v>1992</v>
      </c>
      <c r="C35" s="177"/>
      <c r="D35" s="177"/>
      <c r="E35" s="177"/>
      <c r="F35" s="177"/>
      <c r="G35" s="176"/>
      <c r="H35" s="173"/>
      <c r="I35" s="187">
        <v>157620.0</v>
      </c>
      <c r="J35" s="131">
        <v>11.25</v>
      </c>
      <c r="K35" s="175">
        <v>0.2019</v>
      </c>
      <c r="L35" s="176"/>
      <c r="M35" s="176"/>
      <c r="N35" s="176"/>
      <c r="O35" s="176"/>
      <c r="P35" s="175">
        <v>-0.031</v>
      </c>
      <c r="Q35" s="176"/>
      <c r="R35" s="131">
        <v>9.36</v>
      </c>
      <c r="S35" s="131">
        <v>9.07</v>
      </c>
      <c r="T35" s="131">
        <v>11.6</v>
      </c>
      <c r="U35" s="131">
        <v>8.89</v>
      </c>
      <c r="V35" s="131">
        <v>2364.0</v>
      </c>
      <c r="W35" s="177"/>
    </row>
    <row r="36">
      <c r="A36" s="178">
        <v>46114.0</v>
      </c>
      <c r="B36" s="179" t="s">
        <v>1993</v>
      </c>
      <c r="C36" s="180"/>
      <c r="D36" s="180"/>
      <c r="E36" s="180"/>
      <c r="F36" s="180"/>
      <c r="G36" s="185"/>
      <c r="H36" s="181"/>
      <c r="I36" s="182">
        <v>76909.0</v>
      </c>
      <c r="J36" s="183">
        <v>28.185</v>
      </c>
      <c r="K36" s="184">
        <v>0.1907</v>
      </c>
      <c r="L36" s="185"/>
      <c r="M36" s="185"/>
      <c r="N36" s="185"/>
      <c r="O36" s="185"/>
      <c r="P36" s="184">
        <v>-0.0165</v>
      </c>
      <c r="Q36" s="185"/>
      <c r="R36" s="183">
        <v>23.67</v>
      </c>
      <c r="S36" s="183">
        <v>23.28</v>
      </c>
      <c r="T36" s="183">
        <v>28.19</v>
      </c>
      <c r="U36" s="183">
        <v>22.79</v>
      </c>
      <c r="V36" s="183">
        <v>1145.0</v>
      </c>
      <c r="W36" s="180"/>
    </row>
    <row r="37">
      <c r="A37" s="186">
        <v>46114.0</v>
      </c>
      <c r="B37" s="126" t="s">
        <v>1994</v>
      </c>
      <c r="C37" s="177"/>
      <c r="D37" s="177"/>
      <c r="E37" s="177"/>
      <c r="F37" s="177"/>
      <c r="G37" s="173"/>
      <c r="H37" s="173"/>
      <c r="I37" s="187">
        <v>397446.0</v>
      </c>
      <c r="J37" s="131">
        <v>204.11</v>
      </c>
      <c r="K37" s="175">
        <v>0.1896</v>
      </c>
      <c r="L37" s="173"/>
      <c r="M37" s="173"/>
      <c r="N37" s="173"/>
      <c r="O37" s="176"/>
      <c r="P37" s="175">
        <v>-0.0026</v>
      </c>
      <c r="Q37" s="176"/>
      <c r="R37" s="131">
        <v>171.58</v>
      </c>
      <c r="S37" s="131">
        <v>171.13</v>
      </c>
      <c r="T37" s="131">
        <v>204.8</v>
      </c>
      <c r="U37" s="131">
        <v>170.53</v>
      </c>
      <c r="V37" s="131">
        <v>7136.0</v>
      </c>
      <c r="W37" s="177"/>
    </row>
    <row r="38">
      <c r="A38" s="178">
        <v>46114.0</v>
      </c>
      <c r="B38" s="179" t="s">
        <v>1995</v>
      </c>
      <c r="C38" s="180"/>
      <c r="D38" s="180"/>
      <c r="E38" s="180"/>
      <c r="F38" s="180"/>
      <c r="G38" s="181"/>
      <c r="H38" s="181"/>
      <c r="I38" s="182">
        <v>420098.0</v>
      </c>
      <c r="J38" s="183">
        <v>8.89</v>
      </c>
      <c r="K38" s="184">
        <v>0.1893</v>
      </c>
      <c r="L38" s="181"/>
      <c r="M38" s="181"/>
      <c r="N38" s="181"/>
      <c r="O38" s="185"/>
      <c r="P38" s="184">
        <v>-0.0314</v>
      </c>
      <c r="Q38" s="185"/>
      <c r="R38" s="183">
        <v>7.475</v>
      </c>
      <c r="S38" s="183">
        <v>7.24</v>
      </c>
      <c r="T38" s="183">
        <v>8.965</v>
      </c>
      <c r="U38" s="183">
        <v>7.24</v>
      </c>
      <c r="V38" s="183">
        <v>4764.0</v>
      </c>
      <c r="W38" s="180"/>
    </row>
    <row r="39">
      <c r="A39" s="186">
        <v>46114.0</v>
      </c>
      <c r="B39" s="126" t="s">
        <v>1996</v>
      </c>
      <c r="C39" s="177"/>
      <c r="D39" s="177"/>
      <c r="E39" s="177"/>
      <c r="F39" s="177"/>
      <c r="G39" s="176"/>
      <c r="H39" s="176"/>
      <c r="I39" s="187">
        <v>982223.0</v>
      </c>
      <c r="J39" s="131">
        <v>6.75</v>
      </c>
      <c r="K39" s="175">
        <v>0.1873</v>
      </c>
      <c r="L39" s="176"/>
      <c r="M39" s="176"/>
      <c r="N39" s="176"/>
      <c r="O39" s="176"/>
      <c r="P39" s="175">
        <v>0.0062</v>
      </c>
      <c r="Q39" s="176"/>
      <c r="R39" s="131">
        <v>5.685</v>
      </c>
      <c r="S39" s="131">
        <v>5.72</v>
      </c>
      <c r="T39" s="131">
        <v>6.92</v>
      </c>
      <c r="U39" s="131">
        <v>5.72</v>
      </c>
      <c r="V39" s="131">
        <v>4399.0</v>
      </c>
      <c r="W39" s="177"/>
    </row>
    <row r="40">
      <c r="A40" s="178">
        <v>46114.0</v>
      </c>
      <c r="B40" s="179" t="s">
        <v>1997</v>
      </c>
      <c r="C40" s="180"/>
      <c r="D40" s="180"/>
      <c r="E40" s="180"/>
      <c r="F40" s="180"/>
      <c r="G40" s="185"/>
      <c r="H40" s="181"/>
      <c r="I40" s="182">
        <v>105296.0</v>
      </c>
      <c r="J40" s="183">
        <v>53.7</v>
      </c>
      <c r="K40" s="184">
        <v>0.1861</v>
      </c>
      <c r="L40" s="185"/>
      <c r="M40" s="185"/>
      <c r="N40" s="185"/>
      <c r="O40" s="185"/>
      <c r="P40" s="184">
        <v>-0.0412</v>
      </c>
      <c r="Q40" s="185"/>
      <c r="R40" s="183">
        <v>45.275</v>
      </c>
      <c r="S40" s="183">
        <v>43.41</v>
      </c>
      <c r="T40" s="183">
        <v>53.98</v>
      </c>
      <c r="U40" s="183">
        <v>43.41</v>
      </c>
      <c r="V40" s="183">
        <v>2407.0</v>
      </c>
      <c r="W40" s="180"/>
    </row>
    <row r="41">
      <c r="A41" s="186">
        <v>46114.0</v>
      </c>
      <c r="B41" s="126" t="s">
        <v>1462</v>
      </c>
      <c r="C41" s="177"/>
      <c r="D41" s="177"/>
      <c r="E41" s="177"/>
      <c r="F41" s="177"/>
      <c r="G41" s="176"/>
      <c r="H41" s="173"/>
      <c r="I41" s="187">
        <v>933994.0</v>
      </c>
      <c r="J41" s="131">
        <v>23.98</v>
      </c>
      <c r="K41" s="175">
        <v>0.1854</v>
      </c>
      <c r="L41" s="176"/>
      <c r="M41" s="176"/>
      <c r="N41" s="176"/>
      <c r="O41" s="176"/>
      <c r="P41" s="175">
        <v>-0.0465</v>
      </c>
      <c r="Q41" s="176"/>
      <c r="R41" s="131">
        <v>20.23</v>
      </c>
      <c r="S41" s="131">
        <v>19.29</v>
      </c>
      <c r="T41" s="131">
        <v>24.27</v>
      </c>
      <c r="U41" s="131">
        <v>19.26</v>
      </c>
      <c r="V41" s="131">
        <v>10034.0</v>
      </c>
      <c r="W41" s="177"/>
    </row>
    <row r="42">
      <c r="A42" s="178">
        <v>46114.0</v>
      </c>
      <c r="B42" s="179" t="s">
        <v>1998</v>
      </c>
      <c r="C42" s="180"/>
      <c r="D42" s="180"/>
      <c r="E42" s="180"/>
      <c r="F42" s="180"/>
      <c r="G42" s="185"/>
      <c r="H42" s="181"/>
      <c r="I42" s="182">
        <v>703034.0</v>
      </c>
      <c r="J42" s="183">
        <v>35.91</v>
      </c>
      <c r="K42" s="184">
        <v>0.1688</v>
      </c>
      <c r="L42" s="185"/>
      <c r="M42" s="185"/>
      <c r="N42" s="185"/>
      <c r="O42" s="185"/>
      <c r="P42" s="184">
        <v>-0.0308</v>
      </c>
      <c r="Q42" s="185"/>
      <c r="R42" s="183">
        <v>30.725</v>
      </c>
      <c r="S42" s="183">
        <v>29.78</v>
      </c>
      <c r="T42" s="183">
        <v>35.99</v>
      </c>
      <c r="U42" s="183">
        <v>29.62</v>
      </c>
      <c r="V42" s="183">
        <v>6744.0</v>
      </c>
      <c r="W42" s="180"/>
    </row>
    <row r="43">
      <c r="A43" s="186">
        <v>46114.0</v>
      </c>
      <c r="B43" s="126" t="s">
        <v>1999</v>
      </c>
      <c r="C43" s="177"/>
      <c r="D43" s="177"/>
      <c r="E43" s="177"/>
      <c r="F43" s="177"/>
      <c r="G43" s="176"/>
      <c r="H43" s="173"/>
      <c r="I43" s="187">
        <v>64539.0</v>
      </c>
      <c r="J43" s="131">
        <v>3.18</v>
      </c>
      <c r="K43" s="175">
        <v>0.1648</v>
      </c>
      <c r="L43" s="176"/>
      <c r="M43" s="176"/>
      <c r="N43" s="176"/>
      <c r="O43" s="176"/>
      <c r="P43" s="175">
        <v>-0.0403</v>
      </c>
      <c r="Q43" s="176"/>
      <c r="R43" s="131">
        <v>2.73</v>
      </c>
      <c r="S43" s="131">
        <v>2.62</v>
      </c>
      <c r="T43" s="131">
        <v>3.185</v>
      </c>
      <c r="U43" s="131">
        <v>2.585</v>
      </c>
      <c r="V43" s="131">
        <v>588.0</v>
      </c>
      <c r="W43" s="177"/>
    </row>
    <row r="44">
      <c r="A44" s="178">
        <v>46118.0</v>
      </c>
      <c r="B44" s="179" t="s">
        <v>1875</v>
      </c>
      <c r="C44" s="180"/>
      <c r="D44" s="180"/>
      <c r="E44" s="180"/>
      <c r="F44" s="180"/>
      <c r="G44" s="181"/>
      <c r="H44" s="181"/>
      <c r="I44" s="182">
        <v>1751030.0</v>
      </c>
      <c r="J44" s="183">
        <v>1.84</v>
      </c>
      <c r="K44" s="184">
        <v>1.4211</v>
      </c>
      <c r="L44" s="185"/>
      <c r="M44" s="185"/>
      <c r="N44" s="181"/>
      <c r="O44" s="185"/>
      <c r="P44" s="184">
        <v>1.5526</v>
      </c>
      <c r="Q44" s="181"/>
      <c r="R44" s="183">
        <v>0.76</v>
      </c>
      <c r="S44" s="183">
        <v>1.94</v>
      </c>
      <c r="T44" s="183">
        <v>2.24</v>
      </c>
      <c r="U44" s="183">
        <v>1.735</v>
      </c>
      <c r="V44" s="183">
        <v>5916.0</v>
      </c>
      <c r="W44" s="180"/>
    </row>
    <row r="45">
      <c r="A45" s="186">
        <v>46118.0</v>
      </c>
      <c r="B45" s="126" t="s">
        <v>1243</v>
      </c>
      <c r="C45" s="177"/>
      <c r="D45" s="177"/>
      <c r="E45" s="177"/>
      <c r="F45" s="177"/>
      <c r="G45" s="176"/>
      <c r="H45" s="173"/>
      <c r="I45" s="187">
        <v>234639.0</v>
      </c>
      <c r="J45" s="131">
        <v>5.66</v>
      </c>
      <c r="K45" s="175">
        <v>0.6795</v>
      </c>
      <c r="L45" s="176"/>
      <c r="M45" s="176"/>
      <c r="N45" s="176"/>
      <c r="O45" s="176"/>
      <c r="P45" s="175">
        <v>1.2107</v>
      </c>
      <c r="Q45" s="176"/>
      <c r="R45" s="131">
        <v>3.37</v>
      </c>
      <c r="S45" s="131">
        <v>7.45</v>
      </c>
      <c r="T45" s="131">
        <v>9.38</v>
      </c>
      <c r="U45" s="131">
        <v>5.41</v>
      </c>
      <c r="V45" s="131">
        <v>2242.0</v>
      </c>
      <c r="W45" s="177"/>
    </row>
    <row r="46">
      <c r="A46" s="178">
        <v>46118.0</v>
      </c>
      <c r="B46" s="179" t="s">
        <v>2000</v>
      </c>
      <c r="C46" s="180"/>
      <c r="D46" s="180"/>
      <c r="E46" s="180"/>
      <c r="F46" s="180"/>
      <c r="G46" s="185"/>
      <c r="H46" s="181"/>
      <c r="I46" s="182">
        <v>58718.0</v>
      </c>
      <c r="J46" s="183">
        <v>12.99</v>
      </c>
      <c r="K46" s="184">
        <v>0.5105</v>
      </c>
      <c r="L46" s="185"/>
      <c r="M46" s="185"/>
      <c r="N46" s="185"/>
      <c r="O46" s="185"/>
      <c r="P46" s="184">
        <v>0.0593</v>
      </c>
      <c r="Q46" s="185"/>
      <c r="R46" s="183">
        <v>8.6</v>
      </c>
      <c r="S46" s="183">
        <v>9.11</v>
      </c>
      <c r="T46" s="183">
        <v>19.21</v>
      </c>
      <c r="U46" s="183">
        <v>9.02</v>
      </c>
      <c r="V46" s="183">
        <v>874.0</v>
      </c>
      <c r="W46" s="180"/>
    </row>
    <row r="47">
      <c r="A47" s="186">
        <v>46118.0</v>
      </c>
      <c r="B47" s="126" t="s">
        <v>2001</v>
      </c>
      <c r="C47" s="177"/>
      <c r="D47" s="177"/>
      <c r="E47" s="177"/>
      <c r="F47" s="177"/>
      <c r="G47" s="173"/>
      <c r="H47" s="173"/>
      <c r="I47" s="187">
        <v>51199.0</v>
      </c>
      <c r="J47" s="131">
        <v>2.53</v>
      </c>
      <c r="K47" s="175">
        <v>0.3676</v>
      </c>
      <c r="L47" s="173"/>
      <c r="M47" s="173"/>
      <c r="N47" s="173"/>
      <c r="O47" s="176"/>
      <c r="P47" s="175">
        <v>0.3135</v>
      </c>
      <c r="Q47" s="176"/>
      <c r="R47" s="131">
        <v>1.85</v>
      </c>
      <c r="S47" s="131">
        <v>2.43</v>
      </c>
      <c r="T47" s="131">
        <v>2.84</v>
      </c>
      <c r="U47" s="131">
        <v>2.34</v>
      </c>
      <c r="V47" s="131">
        <v>496.0</v>
      </c>
      <c r="W47" s="177"/>
    </row>
    <row r="48">
      <c r="A48" s="178">
        <v>46118.0</v>
      </c>
      <c r="B48" s="179" t="s">
        <v>2002</v>
      </c>
      <c r="C48" s="180"/>
      <c r="D48" s="180"/>
      <c r="E48" s="180"/>
      <c r="F48" s="180"/>
      <c r="G48" s="185"/>
      <c r="H48" s="185"/>
      <c r="I48" s="182">
        <v>248155.0</v>
      </c>
      <c r="J48" s="183">
        <v>1.5</v>
      </c>
      <c r="K48" s="184">
        <v>0.2987</v>
      </c>
      <c r="L48" s="185"/>
      <c r="M48" s="185"/>
      <c r="N48" s="185"/>
      <c r="O48" s="185"/>
      <c r="P48" s="184">
        <v>0.4459</v>
      </c>
      <c r="Q48" s="185"/>
      <c r="R48" s="183">
        <v>1.155</v>
      </c>
      <c r="S48" s="183">
        <v>1.67</v>
      </c>
      <c r="T48" s="183">
        <v>1.765</v>
      </c>
      <c r="U48" s="183">
        <v>1.47</v>
      </c>
      <c r="V48" s="183">
        <v>1124.0</v>
      </c>
      <c r="W48" s="180"/>
    </row>
    <row r="49">
      <c r="A49" s="186">
        <v>46118.0</v>
      </c>
      <c r="B49" s="126" t="s">
        <v>2003</v>
      </c>
      <c r="C49" s="177"/>
      <c r="D49" s="177"/>
      <c r="E49" s="177"/>
      <c r="F49" s="177"/>
      <c r="G49" s="176"/>
      <c r="H49" s="173"/>
      <c r="I49" s="187">
        <v>70093.0</v>
      </c>
      <c r="J49" s="131">
        <v>0.933</v>
      </c>
      <c r="K49" s="175">
        <v>0.2512</v>
      </c>
      <c r="L49" s="176"/>
      <c r="M49" s="176"/>
      <c r="N49" s="176"/>
      <c r="O49" s="176"/>
      <c r="P49" s="175">
        <v>0.046</v>
      </c>
      <c r="Q49" s="176"/>
      <c r="R49" s="131">
        <v>0.7457</v>
      </c>
      <c r="S49" s="131">
        <v>0.78</v>
      </c>
      <c r="T49" s="131">
        <v>1.16</v>
      </c>
      <c r="U49" s="131">
        <v>0.78</v>
      </c>
      <c r="V49" s="131">
        <v>295.0</v>
      </c>
      <c r="W49" s="177"/>
    </row>
    <row r="50">
      <c r="A50" s="178">
        <v>46118.0</v>
      </c>
      <c r="B50" s="179" t="s">
        <v>2004</v>
      </c>
      <c r="C50" s="180"/>
      <c r="D50" s="180"/>
      <c r="E50" s="180"/>
      <c r="F50" s="180"/>
      <c r="G50" s="185"/>
      <c r="H50" s="181"/>
      <c r="I50" s="182">
        <v>1348861.0</v>
      </c>
      <c r="J50" s="183">
        <v>3.03</v>
      </c>
      <c r="K50" s="184">
        <v>0.2418</v>
      </c>
      <c r="L50" s="185"/>
      <c r="M50" s="185"/>
      <c r="N50" s="185"/>
      <c r="O50" s="185"/>
      <c r="P50" s="184">
        <v>0.1148</v>
      </c>
      <c r="Q50" s="185"/>
      <c r="R50" s="183">
        <v>2.44</v>
      </c>
      <c r="S50" s="183">
        <v>2.72</v>
      </c>
      <c r="T50" s="183">
        <v>3.08</v>
      </c>
      <c r="U50" s="183">
        <v>2.69</v>
      </c>
      <c r="V50" s="183">
        <v>3360.0</v>
      </c>
      <c r="W50" s="180"/>
    </row>
    <row r="51">
      <c r="A51" s="186">
        <v>46118.0</v>
      </c>
      <c r="B51" s="126" t="s">
        <v>2005</v>
      </c>
      <c r="C51" s="177"/>
      <c r="D51" s="177"/>
      <c r="E51" s="177"/>
      <c r="F51" s="177"/>
      <c r="G51" s="176"/>
      <c r="H51" s="173"/>
      <c r="I51" s="187">
        <v>179152.0</v>
      </c>
      <c r="J51" s="131">
        <v>12.08</v>
      </c>
      <c r="K51" s="175">
        <v>0.2352</v>
      </c>
      <c r="L51" s="176"/>
      <c r="M51" s="176"/>
      <c r="N51" s="176"/>
      <c r="O51" s="176"/>
      <c r="P51" s="175">
        <v>0.1048</v>
      </c>
      <c r="Q51" s="176"/>
      <c r="R51" s="131">
        <v>9.78</v>
      </c>
      <c r="S51" s="131">
        <v>10.805</v>
      </c>
      <c r="T51" s="131">
        <v>12.51</v>
      </c>
      <c r="U51" s="131">
        <v>10.805</v>
      </c>
      <c r="V51" s="131">
        <v>1949.0</v>
      </c>
      <c r="W51" s="177"/>
    </row>
    <row r="52">
      <c r="A52" s="178">
        <v>46118.0</v>
      </c>
      <c r="B52" s="179" t="s">
        <v>1984</v>
      </c>
      <c r="C52" s="180"/>
      <c r="D52" s="180"/>
      <c r="E52" s="180"/>
      <c r="F52" s="180"/>
      <c r="G52" s="185"/>
      <c r="H52" s="185"/>
      <c r="I52" s="182">
        <v>955332.0</v>
      </c>
      <c r="J52" s="183">
        <v>3.68</v>
      </c>
      <c r="K52" s="184">
        <v>0.1948</v>
      </c>
      <c r="L52" s="185"/>
      <c r="M52" s="185"/>
      <c r="N52" s="185"/>
      <c r="O52" s="185"/>
      <c r="P52" s="184">
        <v>-0.0292</v>
      </c>
      <c r="Q52" s="185"/>
      <c r="R52" s="183">
        <v>3.08</v>
      </c>
      <c r="S52" s="183">
        <v>2.99</v>
      </c>
      <c r="T52" s="183">
        <v>3.96</v>
      </c>
      <c r="U52" s="183">
        <v>2.915</v>
      </c>
      <c r="V52" s="183">
        <v>4110.0</v>
      </c>
      <c r="W52" s="180"/>
    </row>
    <row r="53">
      <c r="A53" s="186">
        <v>46118.0</v>
      </c>
      <c r="B53" s="126" t="s">
        <v>2006</v>
      </c>
      <c r="C53" s="177"/>
      <c r="D53" s="177"/>
      <c r="E53" s="177"/>
      <c r="F53" s="177"/>
      <c r="G53" s="173"/>
      <c r="H53" s="173"/>
      <c r="I53" s="187">
        <v>483694.0</v>
      </c>
      <c r="J53" s="131">
        <v>1.11</v>
      </c>
      <c r="K53" s="175">
        <v>0.1891</v>
      </c>
      <c r="L53" s="173"/>
      <c r="M53" s="173"/>
      <c r="N53" s="173"/>
      <c r="O53" s="176"/>
      <c r="P53" s="175">
        <v>0.489</v>
      </c>
      <c r="Q53" s="176"/>
      <c r="R53" s="131">
        <v>0.9335</v>
      </c>
      <c r="S53" s="131">
        <v>1.39</v>
      </c>
      <c r="T53" s="131">
        <v>1.5</v>
      </c>
      <c r="U53" s="131">
        <v>0.96</v>
      </c>
      <c r="V53" s="131">
        <v>2348.0</v>
      </c>
      <c r="W53" s="177"/>
    </row>
    <row r="54">
      <c r="A54" s="178">
        <v>46118.0</v>
      </c>
      <c r="B54" s="179" t="s">
        <v>807</v>
      </c>
      <c r="C54" s="180"/>
      <c r="D54" s="180"/>
      <c r="E54" s="180"/>
      <c r="F54" s="180"/>
      <c r="G54" s="185"/>
      <c r="H54" s="185"/>
      <c r="I54" s="182">
        <v>183739.0</v>
      </c>
      <c r="J54" s="183">
        <v>52.215</v>
      </c>
      <c r="K54" s="184">
        <v>0.176</v>
      </c>
      <c r="L54" s="185"/>
      <c r="M54" s="185"/>
      <c r="N54" s="185"/>
      <c r="O54" s="185"/>
      <c r="P54" s="184">
        <v>0.0195</v>
      </c>
      <c r="Q54" s="185"/>
      <c r="R54" s="183">
        <v>44.4</v>
      </c>
      <c r="S54" s="183">
        <v>45.265</v>
      </c>
      <c r="T54" s="183">
        <v>52.58</v>
      </c>
      <c r="U54" s="183">
        <v>44.94</v>
      </c>
      <c r="V54" s="183">
        <v>3617.0</v>
      </c>
      <c r="W54" s="180"/>
    </row>
    <row r="55">
      <c r="A55" s="186">
        <v>46118.0</v>
      </c>
      <c r="B55" s="126" t="s">
        <v>2007</v>
      </c>
      <c r="C55" s="177"/>
      <c r="D55" s="177"/>
      <c r="E55" s="177"/>
      <c r="F55" s="177"/>
      <c r="G55" s="173"/>
      <c r="H55" s="173"/>
      <c r="I55" s="187">
        <v>190827.0</v>
      </c>
      <c r="J55" s="131">
        <v>3.2</v>
      </c>
      <c r="K55" s="175">
        <v>0.1679</v>
      </c>
      <c r="L55" s="173"/>
      <c r="M55" s="173"/>
      <c r="N55" s="173"/>
      <c r="O55" s="176"/>
      <c r="P55" s="175">
        <v>0.0693</v>
      </c>
      <c r="Q55" s="176"/>
      <c r="R55" s="131">
        <v>2.74</v>
      </c>
      <c r="S55" s="131">
        <v>2.93</v>
      </c>
      <c r="T55" s="131">
        <v>3.2</v>
      </c>
      <c r="U55" s="131">
        <v>2.93</v>
      </c>
      <c r="V55" s="131">
        <v>908.0</v>
      </c>
      <c r="W55" s="177"/>
    </row>
    <row r="56">
      <c r="A56" s="178">
        <v>46118.0</v>
      </c>
      <c r="B56" s="179" t="s">
        <v>2008</v>
      </c>
      <c r="C56" s="180"/>
      <c r="D56" s="180"/>
      <c r="E56" s="180"/>
      <c r="F56" s="180"/>
      <c r="G56" s="185"/>
      <c r="H56" s="181"/>
      <c r="I56" s="182">
        <v>80919.0</v>
      </c>
      <c r="J56" s="183">
        <v>1.775</v>
      </c>
      <c r="K56" s="184">
        <v>0.1639</v>
      </c>
      <c r="L56" s="185"/>
      <c r="M56" s="185"/>
      <c r="N56" s="185"/>
      <c r="O56" s="185"/>
      <c r="P56" s="184">
        <v>0.0066</v>
      </c>
      <c r="Q56" s="185"/>
      <c r="R56" s="183">
        <v>1.525</v>
      </c>
      <c r="S56" s="183">
        <v>1.535</v>
      </c>
      <c r="T56" s="183">
        <v>1.81</v>
      </c>
      <c r="U56" s="183">
        <v>1.535</v>
      </c>
      <c r="V56" s="183">
        <v>627.0</v>
      </c>
      <c r="W56" s="180"/>
    </row>
    <row r="57">
      <c r="A57" s="186">
        <v>46118.0</v>
      </c>
      <c r="B57" s="126" t="s">
        <v>2009</v>
      </c>
      <c r="C57" s="177"/>
      <c r="D57" s="177"/>
      <c r="E57" s="177"/>
      <c r="F57" s="177"/>
      <c r="G57" s="176"/>
      <c r="H57" s="173"/>
      <c r="I57" s="187">
        <v>387572.0</v>
      </c>
      <c r="J57" s="131">
        <v>5.76</v>
      </c>
      <c r="K57" s="175">
        <v>0.1361</v>
      </c>
      <c r="L57" s="176"/>
      <c r="M57" s="176"/>
      <c r="N57" s="176"/>
      <c r="O57" s="176"/>
      <c r="P57" s="175">
        <v>0.0138</v>
      </c>
      <c r="Q57" s="176"/>
      <c r="R57" s="131">
        <v>5.07</v>
      </c>
      <c r="S57" s="131">
        <v>5.14</v>
      </c>
      <c r="T57" s="131">
        <v>5.835</v>
      </c>
      <c r="U57" s="131">
        <v>5.14</v>
      </c>
      <c r="V57" s="131">
        <v>2103.0</v>
      </c>
      <c r="W57" s="177"/>
    </row>
    <row r="58">
      <c r="A58" s="178">
        <v>46118.0</v>
      </c>
      <c r="B58" s="179" t="s">
        <v>2010</v>
      </c>
      <c r="C58" s="180"/>
      <c r="D58" s="180"/>
      <c r="E58" s="180"/>
      <c r="F58" s="180"/>
      <c r="G58" s="181"/>
      <c r="H58" s="181"/>
      <c r="I58" s="182">
        <v>87620.0</v>
      </c>
      <c r="J58" s="183">
        <v>3.77</v>
      </c>
      <c r="K58" s="184">
        <v>0.1287</v>
      </c>
      <c r="L58" s="181"/>
      <c r="M58" s="181"/>
      <c r="N58" s="181"/>
      <c r="O58" s="185"/>
      <c r="P58" s="184">
        <v>0.009</v>
      </c>
      <c r="Q58" s="185"/>
      <c r="R58" s="183">
        <v>3.34</v>
      </c>
      <c r="S58" s="183">
        <v>3.37</v>
      </c>
      <c r="T58" s="183">
        <v>4.0</v>
      </c>
      <c r="U58" s="183">
        <v>3.37</v>
      </c>
      <c r="V58" s="183">
        <v>769.0</v>
      </c>
      <c r="W58" s="180"/>
    </row>
    <row r="59">
      <c r="A59" s="186">
        <v>46118.0</v>
      </c>
      <c r="B59" s="126" t="s">
        <v>2011</v>
      </c>
      <c r="C59" s="177"/>
      <c r="D59" s="177"/>
      <c r="E59" s="177"/>
      <c r="F59" s="177"/>
      <c r="G59" s="173"/>
      <c r="H59" s="173"/>
      <c r="I59" s="187">
        <v>1753460.0</v>
      </c>
      <c r="J59" s="131">
        <v>4.395</v>
      </c>
      <c r="K59" s="175">
        <v>0.1284</v>
      </c>
      <c r="L59" s="173"/>
      <c r="M59" s="173"/>
      <c r="N59" s="173"/>
      <c r="O59" s="176"/>
      <c r="P59" s="175">
        <v>0.0732</v>
      </c>
      <c r="Q59" s="176"/>
      <c r="R59" s="131">
        <v>3.895</v>
      </c>
      <c r="S59" s="131">
        <v>4.18</v>
      </c>
      <c r="T59" s="131">
        <v>4.44</v>
      </c>
      <c r="U59" s="131">
        <v>4.14</v>
      </c>
      <c r="V59" s="131">
        <v>978.0</v>
      </c>
      <c r="W59" s="177"/>
    </row>
    <row r="60">
      <c r="A60" s="178">
        <v>46118.0</v>
      </c>
      <c r="B60" s="179" t="s">
        <v>2012</v>
      </c>
      <c r="C60" s="180"/>
      <c r="D60" s="180"/>
      <c r="E60" s="180"/>
      <c r="F60" s="180"/>
      <c r="G60" s="185"/>
      <c r="H60" s="181"/>
      <c r="I60" s="182">
        <v>1229519.0</v>
      </c>
      <c r="J60" s="183">
        <v>1.255</v>
      </c>
      <c r="K60" s="184">
        <v>0.1256</v>
      </c>
      <c r="L60" s="185"/>
      <c r="M60" s="185"/>
      <c r="N60" s="185"/>
      <c r="O60" s="185"/>
      <c r="P60" s="184">
        <v>0.0314</v>
      </c>
      <c r="Q60" s="185"/>
      <c r="R60" s="183">
        <v>1.115</v>
      </c>
      <c r="S60" s="183">
        <v>1.15</v>
      </c>
      <c r="T60" s="183">
        <v>1.3</v>
      </c>
      <c r="U60" s="183">
        <v>1.15</v>
      </c>
      <c r="V60" s="183">
        <v>2501.0</v>
      </c>
      <c r="W60" s="180"/>
    </row>
    <row r="61">
      <c r="A61" s="186">
        <v>46118.0</v>
      </c>
      <c r="B61" s="126" t="s">
        <v>2013</v>
      </c>
      <c r="C61" s="177"/>
      <c r="D61" s="177"/>
      <c r="E61" s="177"/>
      <c r="F61" s="177"/>
      <c r="G61" s="176"/>
      <c r="H61" s="176"/>
      <c r="I61" s="187">
        <v>51823.0</v>
      </c>
      <c r="J61" s="131">
        <v>1.49</v>
      </c>
      <c r="K61" s="175">
        <v>0.1245</v>
      </c>
      <c r="L61" s="176"/>
      <c r="M61" s="176"/>
      <c r="N61" s="176"/>
      <c r="O61" s="176"/>
      <c r="P61" s="175">
        <v>0.0868</v>
      </c>
      <c r="Q61" s="176"/>
      <c r="R61" s="131">
        <v>1.325</v>
      </c>
      <c r="S61" s="131">
        <v>1.44</v>
      </c>
      <c r="T61" s="131">
        <v>1.5</v>
      </c>
      <c r="U61" s="131">
        <v>1.44</v>
      </c>
      <c r="V61" s="131">
        <v>40.0</v>
      </c>
      <c r="W61" s="177"/>
    </row>
    <row r="62">
      <c r="A62" s="178">
        <v>46118.0</v>
      </c>
      <c r="B62" s="179" t="s">
        <v>2014</v>
      </c>
      <c r="C62" s="180"/>
      <c r="D62" s="180"/>
      <c r="E62" s="180"/>
      <c r="F62" s="180"/>
      <c r="G62" s="185"/>
      <c r="H62" s="185"/>
      <c r="I62" s="182">
        <v>57596.0</v>
      </c>
      <c r="J62" s="183">
        <v>0.74</v>
      </c>
      <c r="K62" s="184">
        <v>0.1212</v>
      </c>
      <c r="L62" s="185"/>
      <c r="M62" s="185"/>
      <c r="N62" s="185"/>
      <c r="O62" s="185"/>
      <c r="P62" s="184">
        <v>-0.0152</v>
      </c>
      <c r="Q62" s="185"/>
      <c r="R62" s="183">
        <v>0.66</v>
      </c>
      <c r="S62" s="183">
        <v>0.65</v>
      </c>
      <c r="T62" s="183">
        <v>0.77</v>
      </c>
      <c r="U62" s="183">
        <v>0.65</v>
      </c>
      <c r="V62" s="183">
        <v>174.0</v>
      </c>
      <c r="W62" s="180"/>
    </row>
    <row r="63">
      <c r="A63" s="186">
        <v>46118.0</v>
      </c>
      <c r="B63" s="126" t="s">
        <v>2015</v>
      </c>
      <c r="C63" s="177"/>
      <c r="D63" s="177"/>
      <c r="E63" s="177"/>
      <c r="F63" s="177"/>
      <c r="G63" s="173"/>
      <c r="H63" s="173"/>
      <c r="I63" s="187">
        <v>7224483.0</v>
      </c>
      <c r="J63" s="131">
        <v>1.31</v>
      </c>
      <c r="K63" s="175">
        <v>0.1197</v>
      </c>
      <c r="L63" s="173"/>
      <c r="M63" s="173"/>
      <c r="N63" s="173"/>
      <c r="O63" s="176"/>
      <c r="P63" s="175">
        <v>0.0684</v>
      </c>
      <c r="Q63" s="176"/>
      <c r="R63" s="131">
        <v>1.17</v>
      </c>
      <c r="S63" s="131">
        <v>1.25</v>
      </c>
      <c r="T63" s="131">
        <v>1.35</v>
      </c>
      <c r="U63" s="131">
        <v>1.25</v>
      </c>
      <c r="V63" s="131">
        <v>2103.0</v>
      </c>
      <c r="W63" s="177"/>
    </row>
    <row r="64">
      <c r="A64" s="178">
        <v>46119.0</v>
      </c>
      <c r="B64" s="179" t="s">
        <v>2016</v>
      </c>
      <c r="C64" s="180"/>
      <c r="D64" s="180"/>
      <c r="E64" s="180"/>
      <c r="F64" s="180"/>
      <c r="G64" s="185"/>
      <c r="H64" s="181"/>
      <c r="I64" s="182">
        <v>3657873.0</v>
      </c>
      <c r="J64" s="183">
        <v>1.95</v>
      </c>
      <c r="K64" s="184">
        <v>1.459</v>
      </c>
      <c r="L64" s="185"/>
      <c r="M64" s="185"/>
      <c r="N64" s="185"/>
      <c r="O64" s="185"/>
      <c r="P64" s="184">
        <v>0.3997</v>
      </c>
      <c r="Q64" s="185"/>
      <c r="R64" s="183">
        <v>0.793</v>
      </c>
      <c r="S64" s="183">
        <v>1.11</v>
      </c>
      <c r="T64" s="183">
        <v>2.7</v>
      </c>
      <c r="U64" s="183">
        <v>0.9109</v>
      </c>
      <c r="V64" s="183">
        <v>10707.0</v>
      </c>
      <c r="W64" s="180"/>
    </row>
    <row r="65">
      <c r="A65" s="186">
        <v>46119.0</v>
      </c>
      <c r="B65" s="126" t="s">
        <v>1572</v>
      </c>
      <c r="C65" s="177"/>
      <c r="D65" s="177"/>
      <c r="E65" s="177"/>
      <c r="F65" s="177"/>
      <c r="G65" s="173"/>
      <c r="H65" s="173"/>
      <c r="I65" s="187">
        <v>2275517.0</v>
      </c>
      <c r="J65" s="131">
        <v>1.29</v>
      </c>
      <c r="K65" s="175">
        <v>0.6269</v>
      </c>
      <c r="L65" s="173"/>
      <c r="M65" s="173"/>
      <c r="N65" s="173"/>
      <c r="O65" s="176"/>
      <c r="P65" s="175">
        <v>1.1188</v>
      </c>
      <c r="Q65" s="173"/>
      <c r="R65" s="131">
        <v>0.7929</v>
      </c>
      <c r="S65" s="131">
        <v>1.68</v>
      </c>
      <c r="T65" s="131">
        <v>1.74</v>
      </c>
      <c r="U65" s="131">
        <v>1.24</v>
      </c>
      <c r="V65" s="131">
        <v>10592.0</v>
      </c>
      <c r="W65" s="177"/>
    </row>
    <row r="66">
      <c r="A66" s="178">
        <v>46119.0</v>
      </c>
      <c r="B66" s="179" t="s">
        <v>2014</v>
      </c>
      <c r="C66" s="180"/>
      <c r="D66" s="180"/>
      <c r="E66" s="180"/>
      <c r="F66" s="180"/>
      <c r="G66" s="185"/>
      <c r="H66" s="185"/>
      <c r="I66" s="182">
        <v>76194.0</v>
      </c>
      <c r="J66" s="183">
        <v>1.01</v>
      </c>
      <c r="K66" s="184">
        <v>0.3649</v>
      </c>
      <c r="L66" s="185"/>
      <c r="M66" s="185"/>
      <c r="N66" s="181"/>
      <c r="O66" s="185"/>
      <c r="P66" s="184">
        <v>0.0676</v>
      </c>
      <c r="Q66" s="181"/>
      <c r="R66" s="183">
        <v>0.74</v>
      </c>
      <c r="S66" s="183">
        <v>0.79</v>
      </c>
      <c r="T66" s="183">
        <v>1.02</v>
      </c>
      <c r="U66" s="183">
        <v>0.79</v>
      </c>
      <c r="V66" s="183">
        <v>262.0</v>
      </c>
      <c r="W66" s="180"/>
    </row>
    <row r="67">
      <c r="A67" s="186">
        <v>46119.0</v>
      </c>
      <c r="B67" s="126" t="s">
        <v>2017</v>
      </c>
      <c r="C67" s="177"/>
      <c r="D67" s="177"/>
      <c r="E67" s="177"/>
      <c r="F67" s="177"/>
      <c r="G67" s="176"/>
      <c r="H67" s="173"/>
      <c r="I67" s="187">
        <v>202743.0</v>
      </c>
      <c r="J67" s="131">
        <v>1.885</v>
      </c>
      <c r="K67" s="175">
        <v>0.2483</v>
      </c>
      <c r="L67" s="176"/>
      <c r="M67" s="176"/>
      <c r="N67" s="176"/>
      <c r="O67" s="176"/>
      <c r="P67" s="175">
        <v>0.0199</v>
      </c>
      <c r="Q67" s="176"/>
      <c r="R67" s="131">
        <v>1.51</v>
      </c>
      <c r="S67" s="131">
        <v>1.54</v>
      </c>
      <c r="T67" s="131">
        <v>1.905</v>
      </c>
      <c r="U67" s="131">
        <v>1.43</v>
      </c>
      <c r="V67" s="131">
        <v>887.0</v>
      </c>
      <c r="W67" s="177"/>
    </row>
    <row r="68">
      <c r="A68" s="178">
        <v>46119.0</v>
      </c>
      <c r="B68" s="179" t="s">
        <v>800</v>
      </c>
      <c r="C68" s="180"/>
      <c r="D68" s="180"/>
      <c r="E68" s="180"/>
      <c r="F68" s="180"/>
      <c r="G68" s="181"/>
      <c r="H68" s="181"/>
      <c r="I68" s="182">
        <v>306253.0</v>
      </c>
      <c r="J68" s="183">
        <v>6.37</v>
      </c>
      <c r="K68" s="184">
        <v>0.2156</v>
      </c>
      <c r="L68" s="181"/>
      <c r="M68" s="181"/>
      <c r="N68" s="181"/>
      <c r="O68" s="185"/>
      <c r="P68" s="184">
        <v>0.2156</v>
      </c>
      <c r="Q68" s="185"/>
      <c r="R68" s="183">
        <v>5.24</v>
      </c>
      <c r="S68" s="183">
        <v>6.37</v>
      </c>
      <c r="T68" s="183">
        <v>8.255</v>
      </c>
      <c r="U68" s="183">
        <v>6.07</v>
      </c>
      <c r="V68" s="183">
        <v>2707.0</v>
      </c>
      <c r="W68" s="180"/>
    </row>
    <row r="69">
      <c r="A69" s="186">
        <v>46119.0</v>
      </c>
      <c r="B69" s="126" t="s">
        <v>1976</v>
      </c>
      <c r="C69" s="177"/>
      <c r="D69" s="177"/>
      <c r="E69" s="177"/>
      <c r="F69" s="177"/>
      <c r="G69" s="176"/>
      <c r="H69" s="176"/>
      <c r="I69" s="187">
        <v>163277.0</v>
      </c>
      <c r="J69" s="131">
        <v>255.575</v>
      </c>
      <c r="K69" s="175">
        <v>0.2023</v>
      </c>
      <c r="L69" s="176"/>
      <c r="M69" s="176"/>
      <c r="N69" s="173"/>
      <c r="O69" s="176"/>
      <c r="P69" s="175">
        <v>0.0251</v>
      </c>
      <c r="Q69" s="176"/>
      <c r="R69" s="131">
        <v>212.565</v>
      </c>
      <c r="S69" s="131">
        <v>217.895</v>
      </c>
      <c r="T69" s="131">
        <v>255.575</v>
      </c>
      <c r="U69" s="131">
        <v>210.32</v>
      </c>
      <c r="V69" s="131">
        <v>3565.0</v>
      </c>
      <c r="W69" s="177"/>
    </row>
    <row r="70">
      <c r="A70" s="178">
        <v>46119.0</v>
      </c>
      <c r="B70" s="179" t="s">
        <v>2018</v>
      </c>
      <c r="C70" s="180"/>
      <c r="D70" s="180"/>
      <c r="E70" s="180"/>
      <c r="F70" s="180"/>
      <c r="G70" s="185"/>
      <c r="H70" s="181"/>
      <c r="I70" s="182">
        <v>112655.0</v>
      </c>
      <c r="J70" s="183">
        <v>13.025</v>
      </c>
      <c r="K70" s="184">
        <v>0.1825</v>
      </c>
      <c r="L70" s="185"/>
      <c r="M70" s="185"/>
      <c r="N70" s="185"/>
      <c r="O70" s="185"/>
      <c r="P70" s="184">
        <v>0.1938</v>
      </c>
      <c r="Q70" s="185"/>
      <c r="R70" s="183">
        <v>11.015</v>
      </c>
      <c r="S70" s="183">
        <v>13.15</v>
      </c>
      <c r="T70" s="183">
        <v>13.36</v>
      </c>
      <c r="U70" s="183">
        <v>12.52</v>
      </c>
      <c r="V70" s="183">
        <v>1226.0</v>
      </c>
      <c r="W70" s="180"/>
    </row>
    <row r="71">
      <c r="A71" s="186">
        <v>46119.0</v>
      </c>
      <c r="B71" s="126" t="s">
        <v>2019</v>
      </c>
      <c r="C71" s="177"/>
      <c r="D71" s="177"/>
      <c r="E71" s="177"/>
      <c r="F71" s="177"/>
      <c r="G71" s="173"/>
      <c r="H71" s="173"/>
      <c r="I71" s="187">
        <v>718569.0</v>
      </c>
      <c r="J71" s="131">
        <v>21.66</v>
      </c>
      <c r="K71" s="175">
        <v>0.1608</v>
      </c>
      <c r="L71" s="173"/>
      <c r="M71" s="173"/>
      <c r="N71" s="173"/>
      <c r="O71" s="176"/>
      <c r="P71" s="175">
        <v>0.0906</v>
      </c>
      <c r="Q71" s="176"/>
      <c r="R71" s="131">
        <v>18.66</v>
      </c>
      <c r="S71" s="131">
        <v>20.35</v>
      </c>
      <c r="T71" s="131">
        <v>22.33</v>
      </c>
      <c r="U71" s="131">
        <v>20.18</v>
      </c>
      <c r="V71" s="131">
        <v>6904.0</v>
      </c>
      <c r="W71" s="177"/>
    </row>
    <row r="72">
      <c r="A72" s="178">
        <v>46119.0</v>
      </c>
      <c r="B72" s="179" t="s">
        <v>2020</v>
      </c>
      <c r="C72" s="180"/>
      <c r="D72" s="180"/>
      <c r="E72" s="180"/>
      <c r="F72" s="180"/>
      <c r="G72" s="185"/>
      <c r="H72" s="181"/>
      <c r="I72" s="182">
        <v>139507.0</v>
      </c>
      <c r="J72" s="183">
        <v>2.17</v>
      </c>
      <c r="K72" s="184">
        <v>0.1421</v>
      </c>
      <c r="L72" s="185"/>
      <c r="M72" s="185"/>
      <c r="N72" s="185"/>
      <c r="O72" s="185"/>
      <c r="P72" s="184">
        <v>0.2079</v>
      </c>
      <c r="Q72" s="185"/>
      <c r="R72" s="183">
        <v>1.9</v>
      </c>
      <c r="S72" s="183">
        <v>2.295</v>
      </c>
      <c r="T72" s="183">
        <v>2.57</v>
      </c>
      <c r="U72" s="183">
        <v>2.15</v>
      </c>
      <c r="V72" s="183">
        <v>855.0</v>
      </c>
      <c r="W72" s="180"/>
    </row>
    <row r="73">
      <c r="A73" s="186">
        <v>46119.0</v>
      </c>
      <c r="B73" s="126" t="s">
        <v>2021</v>
      </c>
      <c r="C73" s="177"/>
      <c r="D73" s="177"/>
      <c r="E73" s="177"/>
      <c r="F73" s="177"/>
      <c r="G73" s="173"/>
      <c r="H73" s="173"/>
      <c r="I73" s="187">
        <v>66127.0</v>
      </c>
      <c r="J73" s="131">
        <v>7.22</v>
      </c>
      <c r="K73" s="175">
        <v>0.1406</v>
      </c>
      <c r="L73" s="173"/>
      <c r="M73" s="173"/>
      <c r="N73" s="173"/>
      <c r="O73" s="176"/>
      <c r="P73" s="175">
        <v>-0.0395</v>
      </c>
      <c r="Q73" s="176"/>
      <c r="R73" s="131">
        <v>6.33</v>
      </c>
      <c r="S73" s="131">
        <v>6.08</v>
      </c>
      <c r="T73" s="131">
        <v>7.255</v>
      </c>
      <c r="U73" s="131">
        <v>6.08</v>
      </c>
      <c r="V73" s="131">
        <v>741.0</v>
      </c>
      <c r="W73" s="177"/>
    </row>
    <row r="74">
      <c r="A74" s="178">
        <v>46119.0</v>
      </c>
      <c r="B74" s="179" t="s">
        <v>2022</v>
      </c>
      <c r="C74" s="180"/>
      <c r="D74" s="180"/>
      <c r="E74" s="180"/>
      <c r="F74" s="180"/>
      <c r="G74" s="185"/>
      <c r="H74" s="181"/>
      <c r="I74" s="182">
        <v>315209.0</v>
      </c>
      <c r="J74" s="183">
        <v>2.49</v>
      </c>
      <c r="K74" s="184">
        <v>0.1396</v>
      </c>
      <c r="L74" s="185"/>
      <c r="M74" s="185"/>
      <c r="N74" s="185"/>
      <c r="O74" s="185"/>
      <c r="P74" s="184">
        <v>0.0114</v>
      </c>
      <c r="Q74" s="185"/>
      <c r="R74" s="183">
        <v>2.185</v>
      </c>
      <c r="S74" s="183">
        <v>2.21</v>
      </c>
      <c r="T74" s="183">
        <v>2.545</v>
      </c>
      <c r="U74" s="183">
        <v>2.09</v>
      </c>
      <c r="V74" s="183">
        <v>1261.0</v>
      </c>
      <c r="W74" s="180"/>
    </row>
    <row r="75">
      <c r="A75" s="186">
        <v>46119.0</v>
      </c>
      <c r="B75" s="126" t="s">
        <v>1967</v>
      </c>
      <c r="C75" s="177"/>
      <c r="D75" s="177"/>
      <c r="E75" s="177"/>
      <c r="F75" s="177"/>
      <c r="G75" s="176"/>
      <c r="H75" s="173"/>
      <c r="I75" s="187">
        <v>70910.0</v>
      </c>
      <c r="J75" s="131">
        <v>4.78</v>
      </c>
      <c r="K75" s="175">
        <v>0.1287</v>
      </c>
      <c r="L75" s="176"/>
      <c r="M75" s="176"/>
      <c r="N75" s="176"/>
      <c r="O75" s="176"/>
      <c r="P75" s="175">
        <v>0.0366</v>
      </c>
      <c r="Q75" s="176"/>
      <c r="R75" s="131">
        <v>4.235</v>
      </c>
      <c r="S75" s="131">
        <v>4.39</v>
      </c>
      <c r="T75" s="131">
        <v>6.3</v>
      </c>
      <c r="U75" s="131">
        <v>4.39</v>
      </c>
      <c r="V75" s="131">
        <v>760.0</v>
      </c>
      <c r="W75" s="177"/>
    </row>
    <row r="76">
      <c r="A76" s="178">
        <v>46119.0</v>
      </c>
      <c r="B76" s="179" t="s">
        <v>2023</v>
      </c>
      <c r="C76" s="180"/>
      <c r="D76" s="180"/>
      <c r="E76" s="180"/>
      <c r="F76" s="180"/>
      <c r="G76" s="181"/>
      <c r="H76" s="181"/>
      <c r="I76" s="182">
        <v>161527.0</v>
      </c>
      <c r="J76" s="183">
        <v>2.555</v>
      </c>
      <c r="K76" s="184">
        <v>0.1109</v>
      </c>
      <c r="L76" s="181"/>
      <c r="M76" s="181"/>
      <c r="N76" s="181"/>
      <c r="O76" s="185"/>
      <c r="P76" s="184">
        <v>0.0304</v>
      </c>
      <c r="Q76" s="185"/>
      <c r="R76" s="183">
        <v>2.3</v>
      </c>
      <c r="S76" s="183">
        <v>2.37</v>
      </c>
      <c r="T76" s="183">
        <v>2.64</v>
      </c>
      <c r="U76" s="183">
        <v>2.37</v>
      </c>
      <c r="V76" s="183">
        <v>942.0</v>
      </c>
      <c r="W76" s="180"/>
    </row>
    <row r="77">
      <c r="A77" s="186">
        <v>46119.0</v>
      </c>
      <c r="B77" s="126" t="s">
        <v>896</v>
      </c>
      <c r="C77" s="177"/>
      <c r="D77" s="177"/>
      <c r="E77" s="177"/>
      <c r="F77" s="177"/>
      <c r="G77" s="176"/>
      <c r="H77" s="176"/>
      <c r="I77" s="187">
        <v>145671.0</v>
      </c>
      <c r="J77" s="131">
        <v>43.18</v>
      </c>
      <c r="K77" s="175">
        <v>0.1095</v>
      </c>
      <c r="L77" s="176"/>
      <c r="M77" s="176"/>
      <c r="N77" s="176"/>
      <c r="O77" s="176"/>
      <c r="P77" s="175">
        <v>0.0113</v>
      </c>
      <c r="Q77" s="176"/>
      <c r="R77" s="131">
        <v>38.92</v>
      </c>
      <c r="S77" s="131">
        <v>39.36</v>
      </c>
      <c r="T77" s="131">
        <v>43.205</v>
      </c>
      <c r="U77" s="131">
        <v>39.36</v>
      </c>
      <c r="V77" s="131">
        <v>2530.0</v>
      </c>
      <c r="W77" s="177"/>
    </row>
    <row r="78">
      <c r="A78" s="178">
        <v>46119.0</v>
      </c>
      <c r="B78" s="179" t="s">
        <v>2024</v>
      </c>
      <c r="C78" s="180"/>
      <c r="D78" s="180"/>
      <c r="E78" s="180"/>
      <c r="F78" s="180"/>
      <c r="G78" s="185"/>
      <c r="H78" s="181"/>
      <c r="I78" s="182">
        <v>1563592.0</v>
      </c>
      <c r="J78" s="183">
        <v>10.91</v>
      </c>
      <c r="K78" s="184">
        <v>0.1087</v>
      </c>
      <c r="L78" s="185"/>
      <c r="M78" s="185"/>
      <c r="N78" s="185"/>
      <c r="O78" s="185"/>
      <c r="P78" s="184">
        <v>-0.0061</v>
      </c>
      <c r="Q78" s="185"/>
      <c r="R78" s="183">
        <v>9.84</v>
      </c>
      <c r="S78" s="183">
        <v>9.78</v>
      </c>
      <c r="T78" s="183">
        <v>11.145</v>
      </c>
      <c r="U78" s="183">
        <v>9.78</v>
      </c>
      <c r="V78" s="183">
        <v>6919.0</v>
      </c>
      <c r="W78" s="180"/>
    </row>
    <row r="79">
      <c r="A79" s="186">
        <v>46119.0</v>
      </c>
      <c r="B79" s="126" t="s">
        <v>2025</v>
      </c>
      <c r="C79" s="177"/>
      <c r="D79" s="177"/>
      <c r="E79" s="177"/>
      <c r="F79" s="177"/>
      <c r="G79" s="176"/>
      <c r="H79" s="173"/>
      <c r="I79" s="187">
        <v>458336.0</v>
      </c>
      <c r="J79" s="131">
        <v>2.565</v>
      </c>
      <c r="K79" s="175">
        <v>0.108</v>
      </c>
      <c r="L79" s="176"/>
      <c r="M79" s="176"/>
      <c r="N79" s="176"/>
      <c r="O79" s="176"/>
      <c r="P79" s="175">
        <v>-0.0108</v>
      </c>
      <c r="Q79" s="176"/>
      <c r="R79" s="131">
        <v>2.315</v>
      </c>
      <c r="S79" s="131">
        <v>2.29</v>
      </c>
      <c r="T79" s="131">
        <v>2.61</v>
      </c>
      <c r="U79" s="131">
        <v>2.25</v>
      </c>
      <c r="V79" s="131">
        <v>1197.0</v>
      </c>
      <c r="W79" s="177"/>
    </row>
    <row r="80">
      <c r="A80" s="178">
        <v>46119.0</v>
      </c>
      <c r="B80" s="179" t="s">
        <v>1831</v>
      </c>
      <c r="C80" s="180"/>
      <c r="D80" s="180"/>
      <c r="E80" s="180"/>
      <c r="F80" s="180"/>
      <c r="G80" s="185"/>
      <c r="H80" s="181"/>
      <c r="I80" s="182">
        <v>671778.0</v>
      </c>
      <c r="J80" s="183">
        <v>2.845</v>
      </c>
      <c r="K80" s="184">
        <v>0.107</v>
      </c>
      <c r="L80" s="185"/>
      <c r="M80" s="185"/>
      <c r="N80" s="185"/>
      <c r="O80" s="185"/>
      <c r="P80" s="184">
        <v>-0.0117</v>
      </c>
      <c r="Q80" s="185"/>
      <c r="R80" s="183">
        <v>2.57</v>
      </c>
      <c r="S80" s="183">
        <v>2.54</v>
      </c>
      <c r="T80" s="183">
        <v>2.845</v>
      </c>
      <c r="U80" s="183">
        <v>2.54</v>
      </c>
      <c r="V80" s="183">
        <v>554.0</v>
      </c>
      <c r="W80" s="180"/>
    </row>
    <row r="81">
      <c r="A81" s="186">
        <v>46119.0</v>
      </c>
      <c r="B81" s="126" t="s">
        <v>1974</v>
      </c>
      <c r="C81" s="177"/>
      <c r="D81" s="177"/>
      <c r="E81" s="177"/>
      <c r="F81" s="177"/>
      <c r="G81" s="176"/>
      <c r="H81" s="173"/>
      <c r="I81" s="187">
        <v>51032.0</v>
      </c>
      <c r="J81" s="131">
        <v>38.51</v>
      </c>
      <c r="K81" s="175">
        <v>0.1069</v>
      </c>
      <c r="L81" s="176"/>
      <c r="M81" s="176"/>
      <c r="N81" s="176"/>
      <c r="O81" s="176"/>
      <c r="P81" s="175">
        <v>0.0047</v>
      </c>
      <c r="Q81" s="176"/>
      <c r="R81" s="131">
        <v>34.79</v>
      </c>
      <c r="S81" s="131">
        <v>34.955</v>
      </c>
      <c r="T81" s="131">
        <v>38.65</v>
      </c>
      <c r="U81" s="131">
        <v>34.77</v>
      </c>
      <c r="V81" s="131">
        <v>417.0</v>
      </c>
      <c r="W81" s="177"/>
    </row>
    <row r="82">
      <c r="A82" s="178">
        <v>46119.0</v>
      </c>
      <c r="B82" s="179" t="s">
        <v>1981</v>
      </c>
      <c r="C82" s="180"/>
      <c r="D82" s="180"/>
      <c r="E82" s="180"/>
      <c r="F82" s="180"/>
      <c r="G82" s="181"/>
      <c r="H82" s="181"/>
      <c r="I82" s="182">
        <v>1493168.0</v>
      </c>
      <c r="J82" s="183">
        <v>5.875</v>
      </c>
      <c r="K82" s="184">
        <v>0.1043</v>
      </c>
      <c r="L82" s="181"/>
      <c r="M82" s="181"/>
      <c r="N82" s="181"/>
      <c r="O82" s="185"/>
      <c r="P82" s="184">
        <v>-0.0038</v>
      </c>
      <c r="Q82" s="185"/>
      <c r="R82" s="183">
        <v>5.32</v>
      </c>
      <c r="S82" s="183">
        <v>5.3</v>
      </c>
      <c r="T82" s="183">
        <v>5.955</v>
      </c>
      <c r="U82" s="183">
        <v>5.29</v>
      </c>
      <c r="V82" s="183">
        <v>6072.0</v>
      </c>
      <c r="W82" s="180"/>
    </row>
    <row r="83">
      <c r="A83" s="186">
        <v>46119.0</v>
      </c>
      <c r="B83" s="126" t="s">
        <v>2026</v>
      </c>
      <c r="C83" s="177"/>
      <c r="D83" s="177"/>
      <c r="E83" s="177"/>
      <c r="F83" s="177"/>
      <c r="G83" s="176"/>
      <c r="H83" s="173"/>
      <c r="I83" s="187">
        <v>117809.0</v>
      </c>
      <c r="J83" s="131">
        <v>1.43</v>
      </c>
      <c r="K83" s="175">
        <v>0.1042</v>
      </c>
      <c r="L83" s="176"/>
      <c r="M83" s="176"/>
      <c r="N83" s="176"/>
      <c r="O83" s="176"/>
      <c r="P83" s="175">
        <v>0.0039</v>
      </c>
      <c r="Q83" s="176"/>
      <c r="R83" s="131">
        <v>1.295</v>
      </c>
      <c r="S83" s="131">
        <v>1.3</v>
      </c>
      <c r="T83" s="131">
        <v>1.475</v>
      </c>
      <c r="U83" s="131">
        <v>1.27</v>
      </c>
      <c r="V83" s="131">
        <v>705.0</v>
      </c>
      <c r="W83" s="177"/>
    </row>
    <row r="84">
      <c r="A84" s="178">
        <v>46120.0</v>
      </c>
      <c r="B84" s="179" t="s">
        <v>2027</v>
      </c>
      <c r="C84" s="180"/>
      <c r="D84" s="180"/>
      <c r="E84" s="180"/>
      <c r="F84" s="180"/>
      <c r="G84" s="181"/>
      <c r="H84" s="181"/>
      <c r="I84" s="182">
        <v>164442.0</v>
      </c>
      <c r="J84" s="183">
        <v>5.66</v>
      </c>
      <c r="K84" s="184">
        <v>0.7743</v>
      </c>
      <c r="L84" s="181"/>
      <c r="M84" s="181"/>
      <c r="N84" s="181"/>
      <c r="O84" s="185"/>
      <c r="P84" s="184">
        <v>0.6082</v>
      </c>
      <c r="Q84" s="185"/>
      <c r="R84" s="183">
        <v>3.19</v>
      </c>
      <c r="S84" s="183">
        <v>5.13</v>
      </c>
      <c r="T84" s="183">
        <v>6.55</v>
      </c>
      <c r="U84" s="183">
        <v>4.75</v>
      </c>
      <c r="V84" s="183">
        <v>1886.0</v>
      </c>
      <c r="W84" s="180"/>
    </row>
    <row r="85">
      <c r="A85" s="186">
        <v>46120.0</v>
      </c>
      <c r="B85" s="126" t="s">
        <v>1623</v>
      </c>
      <c r="C85" s="177"/>
      <c r="D85" s="177"/>
      <c r="E85" s="177"/>
      <c r="F85" s="177"/>
      <c r="G85" s="173"/>
      <c r="H85" s="173"/>
      <c r="I85" s="187">
        <v>153144.0</v>
      </c>
      <c r="J85" s="131">
        <v>1.76</v>
      </c>
      <c r="K85" s="175">
        <v>0.6073</v>
      </c>
      <c r="L85" s="173"/>
      <c r="M85" s="173"/>
      <c r="N85" s="173"/>
      <c r="O85" s="176"/>
      <c r="P85" s="175">
        <v>0.1416</v>
      </c>
      <c r="Q85" s="176"/>
      <c r="R85" s="131">
        <v>1.095</v>
      </c>
      <c r="S85" s="131">
        <v>1.25</v>
      </c>
      <c r="T85" s="131">
        <v>1.765</v>
      </c>
      <c r="U85" s="131">
        <v>1.25</v>
      </c>
      <c r="V85" s="131">
        <v>1255.0</v>
      </c>
      <c r="W85" s="177"/>
    </row>
    <row r="86">
      <c r="A86" s="178">
        <v>46120.0</v>
      </c>
      <c r="B86" s="179" t="s">
        <v>2028</v>
      </c>
      <c r="C86" s="180"/>
      <c r="D86" s="180"/>
      <c r="E86" s="180"/>
      <c r="F86" s="180"/>
      <c r="G86" s="185"/>
      <c r="H86" s="181"/>
      <c r="I86" s="182">
        <v>3785268.0</v>
      </c>
      <c r="J86" s="183">
        <v>1.25</v>
      </c>
      <c r="K86" s="184">
        <v>0.5225</v>
      </c>
      <c r="L86" s="185"/>
      <c r="M86" s="185"/>
      <c r="N86" s="185"/>
      <c r="O86" s="185"/>
      <c r="P86" s="184">
        <v>1.5274</v>
      </c>
      <c r="Q86" s="185"/>
      <c r="R86" s="183">
        <v>0.821</v>
      </c>
      <c r="S86" s="183">
        <v>2.075</v>
      </c>
      <c r="T86" s="183">
        <v>2.12</v>
      </c>
      <c r="U86" s="183">
        <v>1.205</v>
      </c>
      <c r="V86" s="183">
        <v>10797.0</v>
      </c>
      <c r="W86" s="180"/>
    </row>
    <row r="87">
      <c r="A87" s="186">
        <v>46120.0</v>
      </c>
      <c r="B87" s="126" t="s">
        <v>1121</v>
      </c>
      <c r="C87" s="177"/>
      <c r="D87" s="177"/>
      <c r="E87" s="177"/>
      <c r="F87" s="177"/>
      <c r="G87" s="173"/>
      <c r="H87" s="173"/>
      <c r="I87" s="187">
        <v>119005.0</v>
      </c>
      <c r="J87" s="131">
        <v>4.21</v>
      </c>
      <c r="K87" s="175">
        <v>0.4618</v>
      </c>
      <c r="L87" s="173"/>
      <c r="M87" s="173"/>
      <c r="N87" s="173"/>
      <c r="O87" s="176"/>
      <c r="P87" s="175">
        <v>-0.0278</v>
      </c>
      <c r="Q87" s="173"/>
      <c r="R87" s="131">
        <v>2.88</v>
      </c>
      <c r="S87" s="131">
        <v>2.8</v>
      </c>
      <c r="T87" s="131">
        <v>4.87</v>
      </c>
      <c r="U87" s="131">
        <v>2.77</v>
      </c>
      <c r="V87" s="131">
        <v>910.0</v>
      </c>
      <c r="W87" s="177"/>
    </row>
    <row r="88">
      <c r="A88" s="178">
        <v>46120.0</v>
      </c>
      <c r="B88" s="179" t="s">
        <v>2029</v>
      </c>
      <c r="C88" s="180"/>
      <c r="D88" s="180"/>
      <c r="E88" s="180"/>
      <c r="F88" s="180"/>
      <c r="G88" s="185"/>
      <c r="H88" s="181"/>
      <c r="I88" s="182">
        <v>194243.0</v>
      </c>
      <c r="J88" s="183">
        <v>2.185</v>
      </c>
      <c r="K88" s="184">
        <v>0.4097</v>
      </c>
      <c r="L88" s="185"/>
      <c r="M88" s="185"/>
      <c r="N88" s="185"/>
      <c r="O88" s="185"/>
      <c r="P88" s="184">
        <v>0.7548</v>
      </c>
      <c r="Q88" s="185"/>
      <c r="R88" s="183">
        <v>1.55</v>
      </c>
      <c r="S88" s="183">
        <v>2.72</v>
      </c>
      <c r="T88" s="183">
        <v>3.005</v>
      </c>
      <c r="U88" s="183">
        <v>1.42</v>
      </c>
      <c r="V88" s="183">
        <v>1896.0</v>
      </c>
      <c r="W88" s="180"/>
    </row>
    <row r="89">
      <c r="A89" s="186">
        <v>46120.0</v>
      </c>
      <c r="B89" s="126" t="s">
        <v>451</v>
      </c>
      <c r="C89" s="177"/>
      <c r="D89" s="177"/>
      <c r="E89" s="177"/>
      <c r="F89" s="177"/>
      <c r="G89" s="176"/>
      <c r="H89" s="173"/>
      <c r="I89" s="187">
        <v>103476.0</v>
      </c>
      <c r="J89" s="131">
        <v>20.42</v>
      </c>
      <c r="K89" s="175">
        <v>0.3098</v>
      </c>
      <c r="L89" s="176"/>
      <c r="M89" s="176"/>
      <c r="N89" s="176"/>
      <c r="O89" s="176"/>
      <c r="P89" s="175">
        <v>0.043</v>
      </c>
      <c r="Q89" s="176"/>
      <c r="R89" s="131">
        <v>15.59</v>
      </c>
      <c r="S89" s="131">
        <v>16.26</v>
      </c>
      <c r="T89" s="131">
        <v>20.5</v>
      </c>
      <c r="U89" s="131">
        <v>16.16</v>
      </c>
      <c r="V89" s="131">
        <v>2362.0</v>
      </c>
      <c r="W89" s="177"/>
    </row>
    <row r="90">
      <c r="A90" s="178">
        <v>46120.0</v>
      </c>
      <c r="B90" s="179" t="s">
        <v>823</v>
      </c>
      <c r="C90" s="180"/>
      <c r="D90" s="180"/>
      <c r="E90" s="180"/>
      <c r="F90" s="180"/>
      <c r="G90" s="181"/>
      <c r="H90" s="181"/>
      <c r="I90" s="182">
        <v>347371.0</v>
      </c>
      <c r="J90" s="183">
        <v>4.48</v>
      </c>
      <c r="K90" s="184">
        <v>0.308</v>
      </c>
      <c r="L90" s="181"/>
      <c r="M90" s="181"/>
      <c r="N90" s="181"/>
      <c r="O90" s="185"/>
      <c r="P90" s="184">
        <v>0.3606</v>
      </c>
      <c r="Q90" s="185"/>
      <c r="R90" s="183">
        <v>3.425</v>
      </c>
      <c r="S90" s="183">
        <v>4.66</v>
      </c>
      <c r="T90" s="183">
        <v>5.45</v>
      </c>
      <c r="U90" s="183">
        <v>4.26</v>
      </c>
      <c r="V90" s="183">
        <v>3680.0</v>
      </c>
      <c r="W90" s="180"/>
    </row>
    <row r="91">
      <c r="A91" s="186">
        <v>46120.0</v>
      </c>
      <c r="B91" s="126" t="s">
        <v>807</v>
      </c>
      <c r="C91" s="177"/>
      <c r="D91" s="177"/>
      <c r="E91" s="177"/>
      <c r="F91" s="177"/>
      <c r="G91" s="176"/>
      <c r="H91" s="173"/>
      <c r="I91" s="187">
        <v>297700.0</v>
      </c>
      <c r="J91" s="131">
        <v>63.2</v>
      </c>
      <c r="K91" s="175">
        <v>0.2585</v>
      </c>
      <c r="L91" s="176"/>
      <c r="M91" s="176"/>
      <c r="N91" s="176"/>
      <c r="O91" s="176"/>
      <c r="P91" s="175">
        <v>0.1543</v>
      </c>
      <c r="Q91" s="176"/>
      <c r="R91" s="131">
        <v>50.22</v>
      </c>
      <c r="S91" s="131">
        <v>57.97</v>
      </c>
      <c r="T91" s="131">
        <v>66.18</v>
      </c>
      <c r="U91" s="131">
        <v>55.48</v>
      </c>
      <c r="V91" s="131">
        <v>5131.0</v>
      </c>
      <c r="W91" s="177"/>
    </row>
    <row r="92">
      <c r="A92" s="178">
        <v>46120.0</v>
      </c>
      <c r="B92" s="179" t="s">
        <v>2030</v>
      </c>
      <c r="C92" s="180"/>
      <c r="D92" s="180"/>
      <c r="E92" s="180"/>
      <c r="F92" s="180"/>
      <c r="G92" s="181"/>
      <c r="H92" s="181"/>
      <c r="I92" s="182">
        <v>74381.0</v>
      </c>
      <c r="J92" s="183">
        <v>1.805</v>
      </c>
      <c r="K92" s="184">
        <v>0.2237</v>
      </c>
      <c r="L92" s="181"/>
      <c r="M92" s="181"/>
      <c r="N92" s="181"/>
      <c r="O92" s="185"/>
      <c r="P92" s="184">
        <v>0.1525</v>
      </c>
      <c r="Q92" s="185"/>
      <c r="R92" s="183">
        <v>1.475</v>
      </c>
      <c r="S92" s="183">
        <v>1.7</v>
      </c>
      <c r="T92" s="183">
        <v>1.845</v>
      </c>
      <c r="U92" s="183">
        <v>1.625</v>
      </c>
      <c r="V92" s="183">
        <v>567.0</v>
      </c>
      <c r="W92" s="180"/>
    </row>
    <row r="93">
      <c r="A93" s="186">
        <v>46120.0</v>
      </c>
      <c r="B93" s="126" t="s">
        <v>1974</v>
      </c>
      <c r="C93" s="177"/>
      <c r="D93" s="177"/>
      <c r="E93" s="177"/>
      <c r="F93" s="177"/>
      <c r="G93" s="173"/>
      <c r="H93" s="173"/>
      <c r="I93" s="187">
        <v>69996.0</v>
      </c>
      <c r="J93" s="131">
        <v>46.17</v>
      </c>
      <c r="K93" s="175">
        <v>0.1989</v>
      </c>
      <c r="L93" s="173"/>
      <c r="M93" s="173"/>
      <c r="N93" s="173"/>
      <c r="O93" s="176"/>
      <c r="P93" s="175">
        <v>0.167</v>
      </c>
      <c r="Q93" s="176"/>
      <c r="R93" s="131">
        <v>38.51</v>
      </c>
      <c r="S93" s="131">
        <v>44.94</v>
      </c>
      <c r="T93" s="131">
        <v>46.635</v>
      </c>
      <c r="U93" s="131">
        <v>41.335</v>
      </c>
      <c r="V93" s="131">
        <v>645.0</v>
      </c>
      <c r="W93" s="177"/>
    </row>
    <row r="94">
      <c r="A94" s="178">
        <v>46120.0</v>
      </c>
      <c r="B94" s="179" t="s">
        <v>1973</v>
      </c>
      <c r="C94" s="180"/>
      <c r="D94" s="180"/>
      <c r="E94" s="180"/>
      <c r="F94" s="180"/>
      <c r="G94" s="185"/>
      <c r="H94" s="181"/>
      <c r="I94" s="182">
        <v>212070.0</v>
      </c>
      <c r="J94" s="183">
        <v>53.97</v>
      </c>
      <c r="K94" s="184">
        <v>0.1983</v>
      </c>
      <c r="L94" s="185"/>
      <c r="M94" s="185"/>
      <c r="N94" s="185"/>
      <c r="O94" s="185"/>
      <c r="P94" s="184">
        <v>0.2096</v>
      </c>
      <c r="Q94" s="185"/>
      <c r="R94" s="183">
        <v>45.04</v>
      </c>
      <c r="S94" s="183">
        <v>54.48</v>
      </c>
      <c r="T94" s="183">
        <v>57.48</v>
      </c>
      <c r="U94" s="183">
        <v>51.17</v>
      </c>
      <c r="V94" s="183">
        <v>1386.0</v>
      </c>
      <c r="W94" s="180"/>
    </row>
    <row r="95">
      <c r="A95" s="186">
        <v>46120.0</v>
      </c>
      <c r="B95" s="126" t="s">
        <v>2031</v>
      </c>
      <c r="C95" s="177"/>
      <c r="D95" s="177"/>
      <c r="E95" s="177"/>
      <c r="F95" s="177"/>
      <c r="G95" s="173"/>
      <c r="H95" s="173"/>
      <c r="I95" s="187">
        <v>1248378.0</v>
      </c>
      <c r="J95" s="131">
        <v>67.58</v>
      </c>
      <c r="K95" s="175">
        <v>0.1953</v>
      </c>
      <c r="L95" s="173"/>
      <c r="M95" s="173"/>
      <c r="N95" s="173"/>
      <c r="O95" s="176"/>
      <c r="P95" s="175">
        <v>0.1744</v>
      </c>
      <c r="Q95" s="176"/>
      <c r="R95" s="131">
        <v>56.54</v>
      </c>
      <c r="S95" s="131">
        <v>66.4</v>
      </c>
      <c r="T95" s="131">
        <v>67.97</v>
      </c>
      <c r="U95" s="131">
        <v>63.595</v>
      </c>
      <c r="V95" s="131">
        <v>11710.0</v>
      </c>
      <c r="W95" s="177"/>
    </row>
    <row r="96">
      <c r="A96" s="178">
        <v>46120.0</v>
      </c>
      <c r="B96" s="179" t="s">
        <v>2032</v>
      </c>
      <c r="C96" s="180"/>
      <c r="D96" s="180"/>
      <c r="E96" s="180"/>
      <c r="F96" s="180"/>
      <c r="G96" s="181"/>
      <c r="H96" s="181"/>
      <c r="I96" s="182">
        <v>519425.0</v>
      </c>
      <c r="J96" s="183">
        <v>53.115</v>
      </c>
      <c r="K96" s="184">
        <v>0.1689</v>
      </c>
      <c r="L96" s="181"/>
      <c r="M96" s="181"/>
      <c r="N96" s="181"/>
      <c r="O96" s="185"/>
      <c r="P96" s="184">
        <v>0.1217</v>
      </c>
      <c r="Q96" s="185"/>
      <c r="R96" s="183">
        <v>45.44</v>
      </c>
      <c r="S96" s="183">
        <v>50.97</v>
      </c>
      <c r="T96" s="183">
        <v>57.43</v>
      </c>
      <c r="U96" s="183">
        <v>49.89</v>
      </c>
      <c r="V96" s="183">
        <v>5325.0</v>
      </c>
      <c r="W96" s="180"/>
    </row>
    <row r="97">
      <c r="A97" s="186">
        <v>46120.0</v>
      </c>
      <c r="B97" s="126" t="s">
        <v>2033</v>
      </c>
      <c r="C97" s="177"/>
      <c r="D97" s="177"/>
      <c r="E97" s="177"/>
      <c r="F97" s="177"/>
      <c r="G97" s="173"/>
      <c r="H97" s="173"/>
      <c r="I97" s="187">
        <v>448085.0</v>
      </c>
      <c r="J97" s="131">
        <v>61.415</v>
      </c>
      <c r="K97" s="175">
        <v>0.1659</v>
      </c>
      <c r="L97" s="173"/>
      <c r="M97" s="173"/>
      <c r="N97" s="173"/>
      <c r="O97" s="176"/>
      <c r="P97" s="175">
        <v>0.0882</v>
      </c>
      <c r="Q97" s="176"/>
      <c r="R97" s="131">
        <v>52.675</v>
      </c>
      <c r="S97" s="131">
        <v>57.32</v>
      </c>
      <c r="T97" s="131">
        <v>63.65</v>
      </c>
      <c r="U97" s="131">
        <v>57.32</v>
      </c>
      <c r="V97" s="131">
        <v>5824.0</v>
      </c>
      <c r="W97" s="177"/>
    </row>
    <row r="98">
      <c r="A98" s="178">
        <v>46120.0</v>
      </c>
      <c r="B98" s="179" t="s">
        <v>2034</v>
      </c>
      <c r="C98" s="180"/>
      <c r="D98" s="180"/>
      <c r="E98" s="180"/>
      <c r="F98" s="180"/>
      <c r="G98" s="181"/>
      <c r="H98" s="181"/>
      <c r="I98" s="182">
        <v>72826.0</v>
      </c>
      <c r="J98" s="183">
        <v>0.8809</v>
      </c>
      <c r="K98" s="184">
        <v>0.1466</v>
      </c>
      <c r="L98" s="181"/>
      <c r="M98" s="181"/>
      <c r="N98" s="181"/>
      <c r="O98" s="185"/>
      <c r="P98" s="184">
        <v>0.0673</v>
      </c>
      <c r="Q98" s="185"/>
      <c r="R98" s="183">
        <v>0.7683</v>
      </c>
      <c r="S98" s="183">
        <v>0.82</v>
      </c>
      <c r="T98" s="183">
        <v>0.8847</v>
      </c>
      <c r="U98" s="183">
        <v>0.82</v>
      </c>
      <c r="V98" s="183">
        <v>523.0</v>
      </c>
      <c r="W98" s="180"/>
    </row>
    <row r="99">
      <c r="A99" s="186">
        <v>46120.0</v>
      </c>
      <c r="B99" s="126" t="s">
        <v>2035</v>
      </c>
      <c r="C99" s="177"/>
      <c r="D99" s="177"/>
      <c r="E99" s="177"/>
      <c r="F99" s="177"/>
      <c r="G99" s="173"/>
      <c r="H99" s="173"/>
      <c r="I99" s="187">
        <v>315199.0</v>
      </c>
      <c r="J99" s="131">
        <v>0.9295</v>
      </c>
      <c r="K99" s="175">
        <v>0.1461</v>
      </c>
      <c r="L99" s="173"/>
      <c r="M99" s="173"/>
      <c r="N99" s="173"/>
      <c r="O99" s="176"/>
      <c r="P99" s="175">
        <v>0.0867</v>
      </c>
      <c r="Q99" s="176"/>
      <c r="R99" s="131">
        <v>0.811</v>
      </c>
      <c r="S99" s="131">
        <v>0.8813</v>
      </c>
      <c r="T99" s="131">
        <v>0.93</v>
      </c>
      <c r="U99" s="131">
        <v>0.8439</v>
      </c>
      <c r="V99" s="131">
        <v>1257.0</v>
      </c>
      <c r="W99" s="177"/>
    </row>
    <row r="100">
      <c r="A100" s="178">
        <v>46120.0</v>
      </c>
      <c r="B100" s="179" t="s">
        <v>2036</v>
      </c>
      <c r="C100" s="180"/>
      <c r="D100" s="180"/>
      <c r="E100" s="180"/>
      <c r="F100" s="180"/>
      <c r="G100" s="185"/>
      <c r="H100" s="181"/>
      <c r="I100" s="182">
        <v>168157.0</v>
      </c>
      <c r="J100" s="183">
        <v>2.5</v>
      </c>
      <c r="K100" s="184">
        <v>0.1442</v>
      </c>
      <c r="L100" s="185"/>
      <c r="M100" s="185"/>
      <c r="N100" s="185"/>
      <c r="O100" s="185"/>
      <c r="P100" s="184">
        <v>0.1121</v>
      </c>
      <c r="Q100" s="185"/>
      <c r="R100" s="183">
        <v>2.185</v>
      </c>
      <c r="S100" s="183">
        <v>2.43</v>
      </c>
      <c r="T100" s="183">
        <v>2.555</v>
      </c>
      <c r="U100" s="183">
        <v>2.3</v>
      </c>
      <c r="V100" s="183">
        <v>1488.0</v>
      </c>
      <c r="W100" s="180"/>
    </row>
    <row r="101">
      <c r="A101" s="186">
        <v>46120.0</v>
      </c>
      <c r="B101" s="126" t="s">
        <v>2037</v>
      </c>
      <c r="C101" s="177"/>
      <c r="D101" s="177"/>
      <c r="E101" s="177"/>
      <c r="F101" s="177"/>
      <c r="G101" s="173"/>
      <c r="H101" s="173"/>
      <c r="I101" s="187">
        <v>323350.0</v>
      </c>
      <c r="J101" s="131">
        <v>16.76</v>
      </c>
      <c r="K101" s="175">
        <v>0.1432</v>
      </c>
      <c r="L101" s="173"/>
      <c r="M101" s="173"/>
      <c r="N101" s="173"/>
      <c r="O101" s="176"/>
      <c r="P101" s="175">
        <v>0.0914</v>
      </c>
      <c r="Q101" s="176"/>
      <c r="R101" s="131">
        <v>14.66</v>
      </c>
      <c r="S101" s="131">
        <v>16.0</v>
      </c>
      <c r="T101" s="131">
        <v>16.97</v>
      </c>
      <c r="U101" s="131">
        <v>15.99</v>
      </c>
      <c r="V101" s="131">
        <v>3644.0</v>
      </c>
      <c r="W101" s="177"/>
    </row>
    <row r="102">
      <c r="A102" s="178">
        <v>46120.0</v>
      </c>
      <c r="B102" s="179" t="s">
        <v>2015</v>
      </c>
      <c r="C102" s="180"/>
      <c r="D102" s="180"/>
      <c r="E102" s="180"/>
      <c r="F102" s="180"/>
      <c r="G102" s="185"/>
      <c r="H102" s="188"/>
      <c r="I102" s="182">
        <v>4309972.0</v>
      </c>
      <c r="J102" s="183">
        <v>1.42</v>
      </c>
      <c r="K102" s="184">
        <v>0.1406</v>
      </c>
      <c r="L102" s="185"/>
      <c r="M102" s="185"/>
      <c r="N102" s="185"/>
      <c r="O102" s="185"/>
      <c r="P102" s="184">
        <v>0.1727</v>
      </c>
      <c r="Q102" s="185"/>
      <c r="R102" s="183">
        <v>1.245</v>
      </c>
      <c r="S102" s="183">
        <v>1.46</v>
      </c>
      <c r="T102" s="183">
        <v>1.46</v>
      </c>
      <c r="U102" s="183">
        <v>1.32</v>
      </c>
      <c r="V102" s="183">
        <v>1489.0</v>
      </c>
      <c r="W102" s="180"/>
    </row>
    <row r="103">
      <c r="A103" s="186">
        <v>46120.0</v>
      </c>
      <c r="B103" s="126" t="s">
        <v>2038</v>
      </c>
      <c r="C103" s="177"/>
      <c r="D103" s="177"/>
      <c r="E103" s="177"/>
      <c r="F103" s="177"/>
      <c r="G103" s="176"/>
      <c r="H103" s="173"/>
      <c r="I103" s="187">
        <v>1.1394258E7</v>
      </c>
      <c r="J103" s="131">
        <v>2.05</v>
      </c>
      <c r="K103" s="175">
        <v>0.1357</v>
      </c>
      <c r="L103" s="176"/>
      <c r="M103" s="176"/>
      <c r="N103" s="176"/>
      <c r="O103" s="176"/>
      <c r="P103" s="175">
        <v>0.1579</v>
      </c>
      <c r="Q103" s="176"/>
      <c r="R103" s="131">
        <v>1.805</v>
      </c>
      <c r="S103" s="131">
        <v>2.09</v>
      </c>
      <c r="T103" s="131">
        <v>2.11</v>
      </c>
      <c r="U103" s="131">
        <v>1.9</v>
      </c>
      <c r="V103" s="131">
        <v>2856.0</v>
      </c>
      <c r="W103" s="177"/>
    </row>
    <row r="104">
      <c r="A104" s="178">
        <v>46121.0</v>
      </c>
      <c r="B104" s="179" t="s">
        <v>2027</v>
      </c>
      <c r="C104" s="180"/>
      <c r="D104" s="180"/>
      <c r="E104" s="180"/>
      <c r="F104" s="180"/>
      <c r="G104" s="185"/>
      <c r="H104" s="181"/>
      <c r="I104" s="182">
        <v>97711.0</v>
      </c>
      <c r="J104" s="183">
        <v>11.43</v>
      </c>
      <c r="K104" s="184">
        <v>1.0194</v>
      </c>
      <c r="L104" s="185"/>
      <c r="M104" s="185"/>
      <c r="N104" s="185"/>
      <c r="O104" s="185"/>
      <c r="P104" s="184">
        <v>-0.0283</v>
      </c>
      <c r="Q104" s="185"/>
      <c r="R104" s="183">
        <v>5.66</v>
      </c>
      <c r="S104" s="183">
        <v>5.5</v>
      </c>
      <c r="T104" s="183">
        <v>13.065</v>
      </c>
      <c r="U104" s="183">
        <v>5.26</v>
      </c>
      <c r="V104" s="183">
        <v>1155.0</v>
      </c>
      <c r="W104" s="180"/>
    </row>
    <row r="105">
      <c r="A105" s="186">
        <v>46121.0</v>
      </c>
      <c r="B105" s="126" t="s">
        <v>2039</v>
      </c>
      <c r="C105" s="177"/>
      <c r="D105" s="177"/>
      <c r="E105" s="177"/>
      <c r="F105" s="177"/>
      <c r="G105" s="173"/>
      <c r="H105" s="173"/>
      <c r="I105" s="187">
        <v>191407.0</v>
      </c>
      <c r="J105" s="131">
        <v>3.48</v>
      </c>
      <c r="K105" s="175">
        <v>0.6493</v>
      </c>
      <c r="L105" s="173"/>
      <c r="M105" s="173"/>
      <c r="N105" s="173"/>
      <c r="O105" s="176"/>
      <c r="P105" s="175">
        <v>0.1848</v>
      </c>
      <c r="Q105" s="176"/>
      <c r="R105" s="131">
        <v>2.11</v>
      </c>
      <c r="S105" s="131">
        <v>2.5</v>
      </c>
      <c r="T105" s="131">
        <v>3.69</v>
      </c>
      <c r="U105" s="131">
        <v>2.33</v>
      </c>
      <c r="V105" s="131">
        <v>1716.0</v>
      </c>
      <c r="W105" s="177"/>
    </row>
    <row r="106">
      <c r="A106" s="178">
        <v>46121.0</v>
      </c>
      <c r="B106" s="179" t="s">
        <v>2040</v>
      </c>
      <c r="C106" s="180"/>
      <c r="D106" s="180"/>
      <c r="E106" s="180"/>
      <c r="F106" s="180"/>
      <c r="G106" s="181"/>
      <c r="H106" s="181"/>
      <c r="I106" s="182">
        <v>376177.0</v>
      </c>
      <c r="J106" s="183">
        <v>4.44</v>
      </c>
      <c r="K106" s="184">
        <v>0.6029</v>
      </c>
      <c r="L106" s="181"/>
      <c r="M106" s="181"/>
      <c r="N106" s="181"/>
      <c r="O106" s="185"/>
      <c r="P106" s="184">
        <v>0.0903</v>
      </c>
      <c r="Q106" s="185"/>
      <c r="R106" s="183">
        <v>2.77</v>
      </c>
      <c r="S106" s="183">
        <v>3.02</v>
      </c>
      <c r="T106" s="183">
        <v>4.5</v>
      </c>
      <c r="U106" s="183">
        <v>2.91</v>
      </c>
      <c r="V106" s="183">
        <v>2830.0</v>
      </c>
      <c r="W106" s="180"/>
    </row>
    <row r="107">
      <c r="A107" s="186">
        <v>46121.0</v>
      </c>
      <c r="B107" s="126" t="s">
        <v>2041</v>
      </c>
      <c r="C107" s="177"/>
      <c r="D107" s="177"/>
      <c r="E107" s="177"/>
      <c r="F107" s="177"/>
      <c r="G107" s="176"/>
      <c r="H107" s="176"/>
      <c r="I107" s="187">
        <v>134050.0</v>
      </c>
      <c r="J107" s="131">
        <v>1.245</v>
      </c>
      <c r="K107" s="175">
        <v>0.6027</v>
      </c>
      <c r="L107" s="176"/>
      <c r="M107" s="176"/>
      <c r="N107" s="176"/>
      <c r="O107" s="176"/>
      <c r="P107" s="175">
        <v>0.2088</v>
      </c>
      <c r="Q107" s="176"/>
      <c r="R107" s="131">
        <v>0.7768</v>
      </c>
      <c r="S107" s="131">
        <v>0.939</v>
      </c>
      <c r="T107" s="131">
        <v>1.245</v>
      </c>
      <c r="U107" s="131">
        <v>0.93</v>
      </c>
      <c r="V107" s="131">
        <v>181.0</v>
      </c>
      <c r="W107" s="177"/>
    </row>
    <row r="108">
      <c r="A108" s="178">
        <v>46121.0</v>
      </c>
      <c r="B108" s="179" t="s">
        <v>2042</v>
      </c>
      <c r="C108" s="180"/>
      <c r="D108" s="180"/>
      <c r="E108" s="180"/>
      <c r="F108" s="180"/>
      <c r="G108" s="181"/>
      <c r="H108" s="181"/>
      <c r="I108" s="182">
        <v>1573066.0</v>
      </c>
      <c r="J108" s="183">
        <v>1.02</v>
      </c>
      <c r="K108" s="184">
        <v>0.5308</v>
      </c>
      <c r="L108" s="181"/>
      <c r="M108" s="181"/>
      <c r="N108" s="181"/>
      <c r="O108" s="185"/>
      <c r="P108" s="184">
        <v>0.4879</v>
      </c>
      <c r="Q108" s="185"/>
      <c r="R108" s="183">
        <v>0.6663</v>
      </c>
      <c r="S108" s="183">
        <v>0.9914</v>
      </c>
      <c r="T108" s="183">
        <v>1.415</v>
      </c>
      <c r="U108" s="183">
        <v>0.847</v>
      </c>
      <c r="V108" s="183">
        <v>5418.0</v>
      </c>
      <c r="W108" s="180"/>
    </row>
    <row r="109">
      <c r="A109" s="186">
        <v>46121.0</v>
      </c>
      <c r="B109" s="126" t="s">
        <v>2043</v>
      </c>
      <c r="C109" s="177"/>
      <c r="D109" s="177"/>
      <c r="E109" s="177"/>
      <c r="F109" s="177"/>
      <c r="G109" s="176"/>
      <c r="H109" s="173"/>
      <c r="I109" s="187">
        <v>3203497.0</v>
      </c>
      <c r="J109" s="131">
        <v>0.8038</v>
      </c>
      <c r="K109" s="175">
        <v>0.5166</v>
      </c>
      <c r="L109" s="176"/>
      <c r="M109" s="176"/>
      <c r="N109" s="176"/>
      <c r="O109" s="176"/>
      <c r="P109" s="175">
        <v>1.1887</v>
      </c>
      <c r="Q109" s="176"/>
      <c r="R109" s="131">
        <v>0.53</v>
      </c>
      <c r="S109" s="131">
        <v>1.16</v>
      </c>
      <c r="T109" s="131">
        <v>1.26</v>
      </c>
      <c r="U109" s="131">
        <v>0.7595</v>
      </c>
      <c r="V109" s="131">
        <v>7577.0</v>
      </c>
      <c r="W109" s="177"/>
    </row>
    <row r="110">
      <c r="A110" s="178">
        <v>46121.0</v>
      </c>
      <c r="B110" s="179" t="s">
        <v>1987</v>
      </c>
      <c r="C110" s="180"/>
      <c r="D110" s="180"/>
      <c r="E110" s="180"/>
      <c r="F110" s="180"/>
      <c r="G110" s="181"/>
      <c r="H110" s="181"/>
      <c r="I110" s="182">
        <v>78185.0</v>
      </c>
      <c r="J110" s="183">
        <v>0.8264</v>
      </c>
      <c r="K110" s="184">
        <v>0.3746</v>
      </c>
      <c r="L110" s="181"/>
      <c r="M110" s="181"/>
      <c r="N110" s="181"/>
      <c r="O110" s="185"/>
      <c r="P110" s="184">
        <v>0.088</v>
      </c>
      <c r="Q110" s="185"/>
      <c r="R110" s="183">
        <v>0.6012</v>
      </c>
      <c r="S110" s="183">
        <v>0.6541</v>
      </c>
      <c r="T110" s="183">
        <v>0.91</v>
      </c>
      <c r="U110" s="183">
        <v>0.6541</v>
      </c>
      <c r="V110" s="183">
        <v>449.0</v>
      </c>
      <c r="W110" s="180"/>
    </row>
    <row r="111">
      <c r="A111" s="186">
        <v>46121.0</v>
      </c>
      <c r="B111" s="126" t="s">
        <v>2044</v>
      </c>
      <c r="C111" s="177"/>
      <c r="D111" s="177"/>
      <c r="E111" s="177"/>
      <c r="F111" s="177"/>
      <c r="G111" s="173"/>
      <c r="H111" s="173"/>
      <c r="I111" s="187">
        <v>140178.0</v>
      </c>
      <c r="J111" s="131">
        <v>33.82</v>
      </c>
      <c r="K111" s="175">
        <v>0.331</v>
      </c>
      <c r="L111" s="173"/>
      <c r="M111" s="173"/>
      <c r="N111" s="173"/>
      <c r="O111" s="176"/>
      <c r="P111" s="175">
        <v>0.1244</v>
      </c>
      <c r="Q111" s="176"/>
      <c r="R111" s="131">
        <v>25.41</v>
      </c>
      <c r="S111" s="131">
        <v>28.57</v>
      </c>
      <c r="T111" s="131">
        <v>35.79</v>
      </c>
      <c r="U111" s="131">
        <v>28.57</v>
      </c>
      <c r="V111" s="131">
        <v>1777.0</v>
      </c>
      <c r="W111" s="177"/>
    </row>
    <row r="112">
      <c r="A112" s="178">
        <v>46121.0</v>
      </c>
      <c r="B112" s="179" t="s">
        <v>2045</v>
      </c>
      <c r="C112" s="180"/>
      <c r="D112" s="180"/>
      <c r="E112" s="180"/>
      <c r="F112" s="180"/>
      <c r="G112" s="181"/>
      <c r="H112" s="181"/>
      <c r="I112" s="182">
        <v>676421.0</v>
      </c>
      <c r="J112" s="183">
        <v>1.78</v>
      </c>
      <c r="K112" s="184">
        <v>0.3088</v>
      </c>
      <c r="L112" s="181"/>
      <c r="M112" s="181"/>
      <c r="N112" s="181"/>
      <c r="O112" s="185"/>
      <c r="P112" s="184">
        <v>0.0221</v>
      </c>
      <c r="Q112" s="185"/>
      <c r="R112" s="183">
        <v>1.36</v>
      </c>
      <c r="S112" s="183">
        <v>1.39</v>
      </c>
      <c r="T112" s="183">
        <v>1.785</v>
      </c>
      <c r="U112" s="183">
        <v>1.39</v>
      </c>
      <c r="V112" s="183">
        <v>1932.0</v>
      </c>
      <c r="W112" s="180"/>
    </row>
    <row r="113">
      <c r="A113" s="186">
        <v>46121.0</v>
      </c>
      <c r="B113" s="126" t="s">
        <v>2046</v>
      </c>
      <c r="C113" s="177"/>
      <c r="D113" s="177"/>
      <c r="E113" s="177"/>
      <c r="F113" s="177"/>
      <c r="G113" s="176"/>
      <c r="H113" s="176"/>
      <c r="I113" s="187">
        <v>2184703.0</v>
      </c>
      <c r="J113" s="131">
        <v>5.96</v>
      </c>
      <c r="K113" s="175">
        <v>0.2957</v>
      </c>
      <c r="L113" s="176"/>
      <c r="M113" s="176"/>
      <c r="N113" s="176"/>
      <c r="O113" s="176"/>
      <c r="P113" s="175">
        <v>0.0739</v>
      </c>
      <c r="Q113" s="176"/>
      <c r="R113" s="131">
        <v>4.6</v>
      </c>
      <c r="S113" s="131">
        <v>4.94</v>
      </c>
      <c r="T113" s="131">
        <v>5.99</v>
      </c>
      <c r="U113" s="131">
        <v>4.91</v>
      </c>
      <c r="V113" s="131">
        <v>7124.0</v>
      </c>
      <c r="W113" s="177"/>
    </row>
    <row r="114">
      <c r="A114" s="178">
        <v>46121.0</v>
      </c>
      <c r="B114" s="179" t="s">
        <v>1993</v>
      </c>
      <c r="C114" s="180"/>
      <c r="D114" s="180"/>
      <c r="E114" s="180"/>
      <c r="F114" s="180"/>
      <c r="G114" s="185"/>
      <c r="H114" s="181"/>
      <c r="I114" s="182">
        <v>244544.0</v>
      </c>
      <c r="J114" s="183">
        <v>35.99</v>
      </c>
      <c r="K114" s="184">
        <v>0.2902</v>
      </c>
      <c r="L114" s="185"/>
      <c r="M114" s="185"/>
      <c r="N114" s="185"/>
      <c r="O114" s="185"/>
      <c r="P114" s="184">
        <v>0.0145</v>
      </c>
      <c r="Q114" s="185"/>
      <c r="R114" s="183">
        <v>27.895</v>
      </c>
      <c r="S114" s="183">
        <v>28.3</v>
      </c>
      <c r="T114" s="183">
        <v>36.62</v>
      </c>
      <c r="U114" s="183">
        <v>28.3</v>
      </c>
      <c r="V114" s="183">
        <v>3848.0</v>
      </c>
      <c r="W114" s="180"/>
    </row>
    <row r="115">
      <c r="A115" s="186">
        <v>46121.0</v>
      </c>
      <c r="B115" s="126" t="s">
        <v>456</v>
      </c>
      <c r="C115" s="177"/>
      <c r="D115" s="177"/>
      <c r="E115" s="177"/>
      <c r="F115" s="177"/>
      <c r="G115" s="176"/>
      <c r="H115" s="176"/>
      <c r="I115" s="187">
        <v>55554.0</v>
      </c>
      <c r="J115" s="131">
        <v>9.92</v>
      </c>
      <c r="K115" s="175">
        <v>0.2517</v>
      </c>
      <c r="L115" s="176"/>
      <c r="M115" s="176"/>
      <c r="N115" s="176"/>
      <c r="O115" s="176"/>
      <c r="P115" s="175">
        <v>0.0107</v>
      </c>
      <c r="Q115" s="176"/>
      <c r="R115" s="131">
        <v>7.925</v>
      </c>
      <c r="S115" s="131">
        <v>8.01</v>
      </c>
      <c r="T115" s="131">
        <v>10.15</v>
      </c>
      <c r="U115" s="131">
        <v>7.855</v>
      </c>
      <c r="V115" s="131">
        <v>713.0</v>
      </c>
      <c r="W115" s="177"/>
    </row>
    <row r="116">
      <c r="A116" s="178">
        <v>46121.0</v>
      </c>
      <c r="B116" s="179" t="s">
        <v>2047</v>
      </c>
      <c r="C116" s="180"/>
      <c r="D116" s="180"/>
      <c r="E116" s="180"/>
      <c r="F116" s="180"/>
      <c r="G116" s="181"/>
      <c r="H116" s="181"/>
      <c r="I116" s="182">
        <v>58002.0</v>
      </c>
      <c r="J116" s="183">
        <v>9.86</v>
      </c>
      <c r="K116" s="184">
        <v>0.2356</v>
      </c>
      <c r="L116" s="181"/>
      <c r="M116" s="181"/>
      <c r="N116" s="181"/>
      <c r="O116" s="185"/>
      <c r="P116" s="184">
        <v>0.0533</v>
      </c>
      <c r="Q116" s="185"/>
      <c r="R116" s="183">
        <v>7.98</v>
      </c>
      <c r="S116" s="183">
        <v>8.405</v>
      </c>
      <c r="T116" s="183">
        <v>9.88</v>
      </c>
      <c r="U116" s="183">
        <v>8.405</v>
      </c>
      <c r="V116" s="183">
        <v>1001.0</v>
      </c>
      <c r="W116" s="180"/>
    </row>
    <row r="117">
      <c r="A117" s="186">
        <v>46121.0</v>
      </c>
      <c r="B117" s="126" t="s">
        <v>2048</v>
      </c>
      <c r="C117" s="177"/>
      <c r="D117" s="177"/>
      <c r="E117" s="177"/>
      <c r="F117" s="177"/>
      <c r="G117" s="173"/>
      <c r="H117" s="173"/>
      <c r="I117" s="187">
        <v>60819.0</v>
      </c>
      <c r="J117" s="131">
        <v>0.99</v>
      </c>
      <c r="K117" s="175">
        <v>0.2252</v>
      </c>
      <c r="L117" s="173"/>
      <c r="M117" s="173"/>
      <c r="N117" s="173"/>
      <c r="O117" s="176"/>
      <c r="P117" s="175">
        <v>0.0105</v>
      </c>
      <c r="Q117" s="176"/>
      <c r="R117" s="131">
        <v>0.808</v>
      </c>
      <c r="S117" s="131">
        <v>0.8165</v>
      </c>
      <c r="T117" s="131">
        <v>1.0033</v>
      </c>
      <c r="U117" s="131">
        <v>0.7502</v>
      </c>
      <c r="V117" s="131">
        <v>411.0</v>
      </c>
      <c r="W117" s="177"/>
    </row>
    <row r="118">
      <c r="A118" s="178">
        <v>46121.0</v>
      </c>
      <c r="B118" s="179" t="s">
        <v>125</v>
      </c>
      <c r="C118" s="180"/>
      <c r="D118" s="180"/>
      <c r="E118" s="180"/>
      <c r="F118" s="180"/>
      <c r="G118" s="185"/>
      <c r="H118" s="181"/>
      <c r="I118" s="182">
        <v>237802.0</v>
      </c>
      <c r="J118" s="183">
        <v>25.18</v>
      </c>
      <c r="K118" s="184">
        <v>0.2065</v>
      </c>
      <c r="L118" s="181"/>
      <c r="M118" s="181"/>
      <c r="N118" s="181"/>
      <c r="O118" s="185"/>
      <c r="P118" s="184">
        <v>0.1874</v>
      </c>
      <c r="Q118" s="181"/>
      <c r="R118" s="183">
        <v>20.87</v>
      </c>
      <c r="S118" s="183">
        <v>24.78</v>
      </c>
      <c r="T118" s="183">
        <v>26.68</v>
      </c>
      <c r="U118" s="183">
        <v>24.15</v>
      </c>
      <c r="V118" s="183">
        <v>2998.0</v>
      </c>
      <c r="W118" s="180"/>
    </row>
    <row r="119">
      <c r="A119" s="186">
        <v>46121.0</v>
      </c>
      <c r="B119" s="126" t="s">
        <v>2049</v>
      </c>
      <c r="C119" s="177"/>
      <c r="D119" s="177"/>
      <c r="E119" s="177"/>
      <c r="F119" s="177"/>
      <c r="G119" s="176"/>
      <c r="H119" s="173"/>
      <c r="I119" s="187">
        <v>52875.0</v>
      </c>
      <c r="J119" s="131">
        <v>8.23</v>
      </c>
      <c r="K119" s="175">
        <v>0.1962</v>
      </c>
      <c r="L119" s="176"/>
      <c r="M119" s="176"/>
      <c r="N119" s="176"/>
      <c r="O119" s="176"/>
      <c r="P119" s="175">
        <v>0.0233</v>
      </c>
      <c r="Q119" s="176"/>
      <c r="R119" s="131">
        <v>6.88</v>
      </c>
      <c r="S119" s="131">
        <v>7.04</v>
      </c>
      <c r="T119" s="131">
        <v>8.25</v>
      </c>
      <c r="U119" s="131">
        <v>6.975</v>
      </c>
      <c r="V119" s="131">
        <v>100.0</v>
      </c>
      <c r="W119" s="177"/>
    </row>
    <row r="120">
      <c r="A120" s="178">
        <v>46121.0</v>
      </c>
      <c r="B120" s="179" t="s">
        <v>2032</v>
      </c>
      <c r="C120" s="180"/>
      <c r="D120" s="180"/>
      <c r="E120" s="180"/>
      <c r="F120" s="180"/>
      <c r="G120" s="185"/>
      <c r="H120" s="181"/>
      <c r="I120" s="182">
        <v>364219.0</v>
      </c>
      <c r="J120" s="183">
        <v>63.14</v>
      </c>
      <c r="K120" s="184">
        <v>0.1887</v>
      </c>
      <c r="L120" s="185"/>
      <c r="M120" s="185"/>
      <c r="N120" s="185"/>
      <c r="O120" s="185"/>
      <c r="P120" s="184">
        <v>0.0138</v>
      </c>
      <c r="Q120" s="185"/>
      <c r="R120" s="183">
        <v>53.115</v>
      </c>
      <c r="S120" s="183">
        <v>53.85</v>
      </c>
      <c r="T120" s="183">
        <v>64.05</v>
      </c>
      <c r="U120" s="183">
        <v>53.85</v>
      </c>
      <c r="V120" s="183">
        <v>4789.0</v>
      </c>
      <c r="W120" s="180"/>
    </row>
    <row r="121">
      <c r="A121" s="186">
        <v>46121.0</v>
      </c>
      <c r="B121" s="126" t="s">
        <v>95</v>
      </c>
      <c r="C121" s="177"/>
      <c r="D121" s="177"/>
      <c r="E121" s="177"/>
      <c r="F121" s="177"/>
      <c r="G121" s="176"/>
      <c r="H121" s="173"/>
      <c r="I121" s="187">
        <v>148098.0</v>
      </c>
      <c r="J121" s="131">
        <v>24.42</v>
      </c>
      <c r="K121" s="175">
        <v>0.1872</v>
      </c>
      <c r="L121" s="176"/>
      <c r="M121" s="176"/>
      <c r="N121" s="176"/>
      <c r="O121" s="176"/>
      <c r="P121" s="175">
        <v>0.0301</v>
      </c>
      <c r="Q121" s="176"/>
      <c r="R121" s="131">
        <v>20.57</v>
      </c>
      <c r="S121" s="131">
        <v>21.19</v>
      </c>
      <c r="T121" s="131">
        <v>25.05</v>
      </c>
      <c r="U121" s="131">
        <v>21.19</v>
      </c>
      <c r="V121" s="131">
        <v>2133.0</v>
      </c>
      <c r="W121" s="177"/>
    </row>
    <row r="122">
      <c r="A122" s="178">
        <v>46121.0</v>
      </c>
      <c r="B122" s="179" t="s">
        <v>1973</v>
      </c>
      <c r="C122" s="180"/>
      <c r="D122" s="180"/>
      <c r="E122" s="180"/>
      <c r="F122" s="180"/>
      <c r="G122" s="181"/>
      <c r="H122" s="181"/>
      <c r="I122" s="182">
        <v>94207.0</v>
      </c>
      <c r="J122" s="183">
        <v>63.85</v>
      </c>
      <c r="K122" s="184">
        <v>0.1831</v>
      </c>
      <c r="L122" s="181"/>
      <c r="M122" s="181"/>
      <c r="N122" s="181"/>
      <c r="O122" s="185"/>
      <c r="P122" s="184">
        <v>0.0954</v>
      </c>
      <c r="Q122" s="185"/>
      <c r="R122" s="183">
        <v>53.97</v>
      </c>
      <c r="S122" s="183">
        <v>59.12</v>
      </c>
      <c r="T122" s="183">
        <v>64.26</v>
      </c>
      <c r="U122" s="183">
        <v>57.595</v>
      </c>
      <c r="V122" s="183">
        <v>946.0</v>
      </c>
      <c r="W122" s="180"/>
    </row>
    <row r="123">
      <c r="A123" s="186">
        <v>46121.0</v>
      </c>
      <c r="B123" s="126" t="s">
        <v>2050</v>
      </c>
      <c r="C123" s="177"/>
      <c r="D123" s="177"/>
      <c r="E123" s="177"/>
      <c r="F123" s="177"/>
      <c r="G123" s="176"/>
      <c r="H123" s="173"/>
      <c r="I123" s="187">
        <v>504333.0</v>
      </c>
      <c r="J123" s="131">
        <v>6.92</v>
      </c>
      <c r="K123" s="175">
        <v>0.1809</v>
      </c>
      <c r="L123" s="176"/>
      <c r="M123" s="176"/>
      <c r="N123" s="176"/>
      <c r="O123" s="176"/>
      <c r="P123" s="175">
        <v>-0.0034</v>
      </c>
      <c r="Q123" s="176"/>
      <c r="R123" s="131">
        <v>5.86</v>
      </c>
      <c r="S123" s="131">
        <v>5.84</v>
      </c>
      <c r="T123" s="131">
        <v>6.96</v>
      </c>
      <c r="U123" s="131">
        <v>5.84</v>
      </c>
      <c r="V123" s="131">
        <v>3158.0</v>
      </c>
      <c r="W123" s="177"/>
    </row>
    <row r="124">
      <c r="A124" s="189">
        <v>46122.0</v>
      </c>
      <c r="B124" s="109" t="s">
        <v>2051</v>
      </c>
      <c r="C124" s="190"/>
      <c r="D124" s="190"/>
      <c r="E124" s="190"/>
      <c r="F124" s="190"/>
      <c r="G124" s="190"/>
      <c r="H124" s="190"/>
      <c r="I124" s="191">
        <v>813011.0</v>
      </c>
      <c r="J124" s="110">
        <v>1.85</v>
      </c>
      <c r="K124" s="192">
        <v>1.0989</v>
      </c>
      <c r="L124" s="190"/>
      <c r="M124" s="190"/>
      <c r="N124" s="190"/>
      <c r="O124" s="190"/>
      <c r="P124" s="192">
        <v>0.1572</v>
      </c>
      <c r="Q124" s="190"/>
      <c r="R124" s="110">
        <v>0.8814</v>
      </c>
      <c r="S124" s="110">
        <v>1.02</v>
      </c>
      <c r="T124" s="110">
        <v>2.0</v>
      </c>
      <c r="U124" s="110">
        <v>0.9848</v>
      </c>
      <c r="V124" s="110">
        <v>3635.0</v>
      </c>
      <c r="W124" s="190"/>
    </row>
    <row r="125">
      <c r="A125" s="189">
        <v>46122.0</v>
      </c>
      <c r="B125" s="109" t="s">
        <v>800</v>
      </c>
      <c r="C125" s="190"/>
      <c r="D125" s="190"/>
      <c r="E125" s="190"/>
      <c r="F125" s="190"/>
      <c r="G125" s="190"/>
      <c r="H125" s="190"/>
      <c r="I125" s="191">
        <v>204644.0</v>
      </c>
      <c r="J125" s="110">
        <v>12.65</v>
      </c>
      <c r="K125" s="192">
        <v>0.7164</v>
      </c>
      <c r="L125" s="190"/>
      <c r="M125" s="190"/>
      <c r="N125" s="190"/>
      <c r="O125" s="190"/>
      <c r="P125" s="192">
        <v>0.0855</v>
      </c>
      <c r="Q125" s="190"/>
      <c r="R125" s="110">
        <v>7.37</v>
      </c>
      <c r="S125" s="110">
        <v>8.0</v>
      </c>
      <c r="T125" s="110">
        <v>15.22</v>
      </c>
      <c r="U125" s="110">
        <v>7.66</v>
      </c>
      <c r="V125" s="110">
        <v>2191.0</v>
      </c>
      <c r="W125" s="190"/>
    </row>
    <row r="126">
      <c r="A126" s="189">
        <v>46122.0</v>
      </c>
      <c r="B126" s="109" t="s">
        <v>2052</v>
      </c>
      <c r="C126" s="190"/>
      <c r="D126" s="190"/>
      <c r="E126" s="190"/>
      <c r="F126" s="190"/>
      <c r="G126" s="190"/>
      <c r="H126" s="190"/>
      <c r="I126" s="191">
        <v>392128.0</v>
      </c>
      <c r="J126" s="110">
        <v>1.325</v>
      </c>
      <c r="K126" s="192">
        <v>0.4891</v>
      </c>
      <c r="L126" s="190"/>
      <c r="M126" s="190"/>
      <c r="N126" s="190"/>
      <c r="O126" s="190"/>
      <c r="P126" s="192">
        <v>0.0173</v>
      </c>
      <c r="Q126" s="190"/>
      <c r="R126" s="110">
        <v>0.8898</v>
      </c>
      <c r="S126" s="110">
        <v>0.9052</v>
      </c>
      <c r="T126" s="110">
        <v>1.33</v>
      </c>
      <c r="U126" s="110">
        <v>0.9052</v>
      </c>
      <c r="V126" s="110">
        <v>1149.0</v>
      </c>
      <c r="W126" s="190"/>
    </row>
    <row r="127">
      <c r="A127" s="189">
        <v>46122.0</v>
      </c>
      <c r="B127" s="109" t="s">
        <v>2040</v>
      </c>
      <c r="C127" s="190"/>
      <c r="D127" s="190"/>
      <c r="E127" s="190"/>
      <c r="F127" s="190"/>
      <c r="G127" s="190"/>
      <c r="H127" s="190"/>
      <c r="I127" s="191">
        <v>1036021.0</v>
      </c>
      <c r="J127" s="110">
        <v>6.61</v>
      </c>
      <c r="K127" s="192">
        <v>0.4887</v>
      </c>
      <c r="L127" s="190"/>
      <c r="M127" s="190"/>
      <c r="N127" s="190"/>
      <c r="O127" s="190"/>
      <c r="P127" s="192">
        <v>0.0338</v>
      </c>
      <c r="Q127" s="190"/>
      <c r="R127" s="110">
        <v>4.44</v>
      </c>
      <c r="S127" s="110">
        <v>4.59</v>
      </c>
      <c r="T127" s="110">
        <v>6.94</v>
      </c>
      <c r="U127" s="110">
        <v>4.59</v>
      </c>
      <c r="V127" s="110">
        <v>7604.0</v>
      </c>
      <c r="W127" s="190"/>
    </row>
    <row r="128">
      <c r="A128" s="189">
        <v>46122.0</v>
      </c>
      <c r="B128" s="109" t="s">
        <v>2053</v>
      </c>
      <c r="C128" s="190"/>
      <c r="D128" s="190"/>
      <c r="E128" s="190"/>
      <c r="F128" s="190"/>
      <c r="G128" s="190"/>
      <c r="H128" s="190"/>
      <c r="I128" s="191">
        <v>367650.0</v>
      </c>
      <c r="J128" s="110">
        <v>0.8401</v>
      </c>
      <c r="K128" s="192">
        <v>0.4788</v>
      </c>
      <c r="L128" s="190"/>
      <c r="M128" s="190"/>
      <c r="N128" s="190"/>
      <c r="O128" s="190"/>
      <c r="P128" s="192">
        <v>0.1215</v>
      </c>
      <c r="Q128" s="190"/>
      <c r="R128" s="110">
        <v>0.5681</v>
      </c>
      <c r="S128" s="110">
        <v>0.6371</v>
      </c>
      <c r="T128" s="110">
        <v>0.8949</v>
      </c>
      <c r="U128" s="110">
        <v>0.5668</v>
      </c>
      <c r="V128" s="110">
        <v>1463.0</v>
      </c>
      <c r="W128" s="190"/>
    </row>
    <row r="129">
      <c r="A129" s="189">
        <v>46122.0</v>
      </c>
      <c r="B129" s="109" t="s">
        <v>2054</v>
      </c>
      <c r="C129" s="190"/>
      <c r="D129" s="190"/>
      <c r="E129" s="190"/>
      <c r="F129" s="190"/>
      <c r="G129" s="190"/>
      <c r="H129" s="190"/>
      <c r="I129" s="191">
        <v>158819.0</v>
      </c>
      <c r="J129" s="110">
        <v>3.85</v>
      </c>
      <c r="K129" s="192">
        <v>0.4259</v>
      </c>
      <c r="L129" s="190"/>
      <c r="M129" s="190"/>
      <c r="N129" s="190"/>
      <c r="O129" s="190"/>
      <c r="P129" s="192">
        <v>0.5148</v>
      </c>
      <c r="Q129" s="190"/>
      <c r="R129" s="110">
        <v>2.7</v>
      </c>
      <c r="S129" s="110">
        <v>4.09</v>
      </c>
      <c r="T129" s="110">
        <v>4.285</v>
      </c>
      <c r="U129" s="110">
        <v>3.405</v>
      </c>
      <c r="V129" s="110">
        <v>1797.0</v>
      </c>
      <c r="W129" s="190"/>
    </row>
    <row r="130">
      <c r="A130" s="189">
        <v>46122.0</v>
      </c>
      <c r="B130" s="109" t="s">
        <v>2050</v>
      </c>
      <c r="C130" s="190"/>
      <c r="D130" s="190"/>
      <c r="E130" s="190"/>
      <c r="F130" s="190"/>
      <c r="G130" s="190"/>
      <c r="H130" s="190"/>
      <c r="I130" s="191">
        <v>1479601.0</v>
      </c>
      <c r="J130" s="110">
        <v>8.85</v>
      </c>
      <c r="K130" s="192">
        <v>0.2789</v>
      </c>
      <c r="L130" s="190"/>
      <c r="M130" s="190"/>
      <c r="N130" s="190"/>
      <c r="O130" s="190"/>
      <c r="P130" s="192">
        <v>0.1582</v>
      </c>
      <c r="Q130" s="190"/>
      <c r="R130" s="110">
        <v>6.92</v>
      </c>
      <c r="S130" s="110">
        <v>8.015</v>
      </c>
      <c r="T130" s="110">
        <v>8.93</v>
      </c>
      <c r="U130" s="110">
        <v>7.955</v>
      </c>
      <c r="V130" s="110">
        <v>7653.0</v>
      </c>
      <c r="W130" s="190"/>
    </row>
    <row r="131">
      <c r="A131" s="189">
        <v>46122.0</v>
      </c>
      <c r="B131" s="109" t="s">
        <v>1984</v>
      </c>
      <c r="C131" s="190"/>
      <c r="D131" s="190"/>
      <c r="E131" s="190"/>
      <c r="F131" s="190"/>
      <c r="G131" s="190"/>
      <c r="H131" s="190"/>
      <c r="I131" s="191">
        <v>1169689.0</v>
      </c>
      <c r="J131" s="110">
        <v>4.26</v>
      </c>
      <c r="K131" s="192">
        <v>0.2754</v>
      </c>
      <c r="L131" s="190"/>
      <c r="M131" s="190"/>
      <c r="N131" s="190"/>
      <c r="O131" s="190"/>
      <c r="P131" s="192">
        <v>0.0329</v>
      </c>
      <c r="Q131" s="190"/>
      <c r="R131" s="110">
        <v>3.34</v>
      </c>
      <c r="S131" s="110">
        <v>3.45</v>
      </c>
      <c r="T131" s="110">
        <v>4.295</v>
      </c>
      <c r="U131" s="110">
        <v>3.435</v>
      </c>
      <c r="V131" s="110">
        <v>3220.0</v>
      </c>
      <c r="W131" s="190"/>
    </row>
    <row r="132">
      <c r="A132" s="189">
        <v>46122.0</v>
      </c>
      <c r="B132" s="109" t="s">
        <v>2055</v>
      </c>
      <c r="C132" s="190"/>
      <c r="D132" s="190"/>
      <c r="E132" s="190"/>
      <c r="F132" s="190"/>
      <c r="G132" s="190"/>
      <c r="H132" s="190"/>
      <c r="I132" s="191">
        <v>295965.0</v>
      </c>
      <c r="J132" s="110">
        <v>10.61</v>
      </c>
      <c r="K132" s="192">
        <v>0.2601</v>
      </c>
      <c r="L132" s="190"/>
      <c r="M132" s="190"/>
      <c r="N132" s="190"/>
      <c r="O132" s="190"/>
      <c r="P132" s="192">
        <v>0.0499</v>
      </c>
      <c r="Q132" s="190"/>
      <c r="R132" s="110">
        <v>8.42</v>
      </c>
      <c r="S132" s="110">
        <v>8.84</v>
      </c>
      <c r="T132" s="110">
        <v>10.61</v>
      </c>
      <c r="U132" s="110">
        <v>8.84</v>
      </c>
      <c r="V132" s="110">
        <v>2864.0</v>
      </c>
      <c r="W132" s="190"/>
    </row>
    <row r="133">
      <c r="A133" s="189">
        <v>46122.0</v>
      </c>
      <c r="B133" s="109" t="s">
        <v>1831</v>
      </c>
      <c r="C133" s="190"/>
      <c r="D133" s="190"/>
      <c r="E133" s="190"/>
      <c r="F133" s="190"/>
      <c r="G133" s="190"/>
      <c r="H133" s="190"/>
      <c r="I133" s="191">
        <v>2246791.0</v>
      </c>
      <c r="J133" s="110">
        <v>4.015</v>
      </c>
      <c r="K133" s="192">
        <v>0.2167</v>
      </c>
      <c r="L133" s="190"/>
      <c r="M133" s="190"/>
      <c r="N133" s="190"/>
      <c r="O133" s="190"/>
      <c r="P133" s="192">
        <v>0.0333</v>
      </c>
      <c r="Q133" s="190"/>
      <c r="R133" s="110">
        <v>3.3</v>
      </c>
      <c r="S133" s="110">
        <v>3.41</v>
      </c>
      <c r="T133" s="110">
        <v>4.295</v>
      </c>
      <c r="U133" s="110">
        <v>3.39</v>
      </c>
      <c r="V133" s="110">
        <v>2473.0</v>
      </c>
      <c r="W133" s="190"/>
    </row>
    <row r="134">
      <c r="A134" s="189">
        <v>46122.0</v>
      </c>
      <c r="B134" s="109" t="s">
        <v>1822</v>
      </c>
      <c r="C134" s="190"/>
      <c r="D134" s="190"/>
      <c r="E134" s="190"/>
      <c r="F134" s="190"/>
      <c r="G134" s="190"/>
      <c r="H134" s="190"/>
      <c r="I134" s="191">
        <v>66299.0</v>
      </c>
      <c r="J134" s="110">
        <v>7.5</v>
      </c>
      <c r="K134" s="192">
        <v>0.2146</v>
      </c>
      <c r="L134" s="190"/>
      <c r="M134" s="190"/>
      <c r="N134" s="190"/>
      <c r="O134" s="190"/>
      <c r="P134" s="192">
        <v>0.03</v>
      </c>
      <c r="Q134" s="190"/>
      <c r="R134" s="110">
        <v>6.175</v>
      </c>
      <c r="S134" s="110">
        <v>6.36</v>
      </c>
      <c r="T134" s="110">
        <v>8.0</v>
      </c>
      <c r="U134" s="110">
        <v>6.36</v>
      </c>
      <c r="V134" s="110">
        <v>390.0</v>
      </c>
      <c r="W134" s="190"/>
    </row>
    <row r="135">
      <c r="A135" s="189">
        <v>46122.0</v>
      </c>
      <c r="B135" s="109" t="s">
        <v>451</v>
      </c>
      <c r="C135" s="190"/>
      <c r="D135" s="190"/>
      <c r="E135" s="190"/>
      <c r="F135" s="190"/>
      <c r="G135" s="190"/>
      <c r="H135" s="190"/>
      <c r="I135" s="191">
        <v>193839.0</v>
      </c>
      <c r="J135" s="110">
        <v>21.555</v>
      </c>
      <c r="K135" s="192">
        <v>0.2049</v>
      </c>
      <c r="L135" s="190"/>
      <c r="M135" s="190"/>
      <c r="N135" s="190"/>
      <c r="O135" s="190"/>
      <c r="P135" s="192">
        <v>0.0679</v>
      </c>
      <c r="Q135" s="190"/>
      <c r="R135" s="110">
        <v>17.89</v>
      </c>
      <c r="S135" s="110">
        <v>19.105</v>
      </c>
      <c r="T135" s="110">
        <v>21.555</v>
      </c>
      <c r="U135" s="110">
        <v>18.91</v>
      </c>
      <c r="V135" s="110">
        <v>2717.0</v>
      </c>
      <c r="W135" s="190"/>
    </row>
    <row r="136">
      <c r="A136" s="189">
        <v>46122.0</v>
      </c>
      <c r="B136" s="109" t="s">
        <v>2056</v>
      </c>
      <c r="C136" s="190"/>
      <c r="D136" s="190"/>
      <c r="E136" s="190"/>
      <c r="F136" s="190"/>
      <c r="G136" s="190"/>
      <c r="H136" s="190"/>
      <c r="I136" s="191">
        <v>50613.0</v>
      </c>
      <c r="J136" s="110">
        <v>0.6646</v>
      </c>
      <c r="K136" s="192">
        <v>0.1992</v>
      </c>
      <c r="L136" s="190"/>
      <c r="M136" s="190"/>
      <c r="N136" s="190"/>
      <c r="O136" s="190"/>
      <c r="P136" s="192">
        <v>0.037</v>
      </c>
      <c r="Q136" s="190"/>
      <c r="R136" s="110">
        <v>0.5542</v>
      </c>
      <c r="S136" s="110">
        <v>0.5747</v>
      </c>
      <c r="T136" s="110">
        <v>0.8151</v>
      </c>
      <c r="U136" s="110">
        <v>0.5745</v>
      </c>
      <c r="V136" s="110">
        <v>293.0</v>
      </c>
      <c r="W136" s="190"/>
    </row>
    <row r="137">
      <c r="A137" s="189">
        <v>46122.0</v>
      </c>
      <c r="B137" s="109" t="s">
        <v>2047</v>
      </c>
      <c r="C137" s="190"/>
      <c r="D137" s="190"/>
      <c r="E137" s="190"/>
      <c r="F137" s="190"/>
      <c r="G137" s="190"/>
      <c r="H137" s="190"/>
      <c r="I137" s="191">
        <v>94482.0</v>
      </c>
      <c r="J137" s="110">
        <v>11.815</v>
      </c>
      <c r="K137" s="192">
        <v>0.1983</v>
      </c>
      <c r="L137" s="190"/>
      <c r="M137" s="190"/>
      <c r="N137" s="190"/>
      <c r="O137" s="190"/>
      <c r="P137" s="192">
        <v>0.0091</v>
      </c>
      <c r="Q137" s="190"/>
      <c r="R137" s="110">
        <v>9.86</v>
      </c>
      <c r="S137" s="110">
        <v>9.95</v>
      </c>
      <c r="T137" s="110">
        <v>12.44</v>
      </c>
      <c r="U137" s="110">
        <v>9.92</v>
      </c>
      <c r="V137" s="110">
        <v>1430.0</v>
      </c>
      <c r="W137" s="190"/>
    </row>
    <row r="138">
      <c r="A138" s="189">
        <v>46122.0</v>
      </c>
      <c r="B138" s="109" t="s">
        <v>2016</v>
      </c>
      <c r="C138" s="190"/>
      <c r="D138" s="190"/>
      <c r="E138" s="190"/>
      <c r="F138" s="190"/>
      <c r="G138" s="190"/>
      <c r="H138" s="190"/>
      <c r="I138" s="191">
        <v>659596.0</v>
      </c>
      <c r="J138" s="110">
        <v>1.22</v>
      </c>
      <c r="K138" s="192">
        <v>0.1961</v>
      </c>
      <c r="L138" s="190"/>
      <c r="M138" s="190"/>
      <c r="N138" s="190"/>
      <c r="O138" s="190"/>
      <c r="P138" s="192">
        <v>0.4804</v>
      </c>
      <c r="Q138" s="190"/>
      <c r="R138" s="110">
        <v>1.02</v>
      </c>
      <c r="S138" s="110">
        <v>1.51</v>
      </c>
      <c r="T138" s="110">
        <v>1.595</v>
      </c>
      <c r="U138" s="110">
        <v>1.14</v>
      </c>
      <c r="V138" s="110">
        <v>1664.0</v>
      </c>
      <c r="W138" s="190"/>
    </row>
    <row r="139">
      <c r="A139" s="189">
        <v>46122.0</v>
      </c>
      <c r="B139" s="109" t="s">
        <v>2057</v>
      </c>
      <c r="C139" s="190"/>
      <c r="D139" s="190"/>
      <c r="E139" s="190"/>
      <c r="F139" s="190"/>
      <c r="G139" s="190"/>
      <c r="H139" s="190"/>
      <c r="I139" s="191">
        <v>53606.0</v>
      </c>
      <c r="J139" s="110">
        <v>1.505</v>
      </c>
      <c r="K139" s="192">
        <v>0.1944</v>
      </c>
      <c r="L139" s="190"/>
      <c r="M139" s="190"/>
      <c r="N139" s="190"/>
      <c r="O139" s="190"/>
      <c r="P139" s="192">
        <v>0.0119</v>
      </c>
      <c r="Q139" s="190"/>
      <c r="R139" s="110">
        <v>1.26</v>
      </c>
      <c r="S139" s="110">
        <v>1.275</v>
      </c>
      <c r="T139" s="110">
        <v>1.505</v>
      </c>
      <c r="U139" s="110">
        <v>1.26</v>
      </c>
      <c r="V139" s="110">
        <v>549.0</v>
      </c>
      <c r="W139" s="190"/>
    </row>
    <row r="140">
      <c r="A140" s="189">
        <v>46122.0</v>
      </c>
      <c r="B140" s="109" t="s">
        <v>2058</v>
      </c>
      <c r="C140" s="190"/>
      <c r="D140" s="190"/>
      <c r="E140" s="190"/>
      <c r="F140" s="190"/>
      <c r="G140" s="190"/>
      <c r="H140" s="190"/>
      <c r="I140" s="191">
        <v>2260422.0</v>
      </c>
      <c r="J140" s="110">
        <v>2.065</v>
      </c>
      <c r="K140" s="192">
        <v>0.18</v>
      </c>
      <c r="L140" s="190"/>
      <c r="M140" s="190"/>
      <c r="N140" s="190"/>
      <c r="O140" s="190"/>
      <c r="P140" s="192">
        <v>0.0486</v>
      </c>
      <c r="Q140" s="190"/>
      <c r="R140" s="110">
        <v>1.75</v>
      </c>
      <c r="S140" s="110">
        <v>1.835</v>
      </c>
      <c r="T140" s="110">
        <v>2.1</v>
      </c>
      <c r="U140" s="110">
        <v>1.835</v>
      </c>
      <c r="V140" s="110">
        <v>1191.0</v>
      </c>
      <c r="W140" s="190"/>
    </row>
    <row r="141">
      <c r="A141" s="189">
        <v>46122.0</v>
      </c>
      <c r="B141" s="109" t="s">
        <v>2059</v>
      </c>
      <c r="C141" s="190"/>
      <c r="D141" s="190"/>
      <c r="E141" s="190"/>
      <c r="F141" s="190"/>
      <c r="G141" s="190"/>
      <c r="H141" s="190"/>
      <c r="I141" s="191">
        <v>225850.0</v>
      </c>
      <c r="J141" s="110">
        <v>1.805</v>
      </c>
      <c r="K141" s="192">
        <v>0.1759</v>
      </c>
      <c r="L141" s="190"/>
      <c r="M141" s="190"/>
      <c r="N141" s="190"/>
      <c r="O141" s="190"/>
      <c r="P141" s="192">
        <v>-0.013</v>
      </c>
      <c r="Q141" s="190"/>
      <c r="R141" s="110">
        <v>1.535</v>
      </c>
      <c r="S141" s="110">
        <v>1.515</v>
      </c>
      <c r="T141" s="110">
        <v>2.14</v>
      </c>
      <c r="U141" s="110">
        <v>1.51</v>
      </c>
      <c r="V141" s="110">
        <v>1681.0</v>
      </c>
      <c r="W141" s="190"/>
    </row>
    <row r="142">
      <c r="A142" s="189">
        <v>46122.0</v>
      </c>
      <c r="B142" s="109" t="s">
        <v>2060</v>
      </c>
      <c r="C142" s="190"/>
      <c r="D142" s="190"/>
      <c r="E142" s="190"/>
      <c r="F142" s="190"/>
      <c r="G142" s="190"/>
      <c r="H142" s="190"/>
      <c r="I142" s="191">
        <v>65350.0</v>
      </c>
      <c r="J142" s="110">
        <v>10.21</v>
      </c>
      <c r="K142" s="192">
        <v>0.1729</v>
      </c>
      <c r="L142" s="190"/>
      <c r="M142" s="190"/>
      <c r="N142" s="190"/>
      <c r="O142" s="190"/>
      <c r="P142" s="192">
        <v>0.0431</v>
      </c>
      <c r="Q142" s="190"/>
      <c r="R142" s="110">
        <v>8.705</v>
      </c>
      <c r="S142" s="110">
        <v>9.08</v>
      </c>
      <c r="T142" s="110">
        <v>10.43</v>
      </c>
      <c r="U142" s="110">
        <v>9.08</v>
      </c>
      <c r="V142" s="110">
        <v>587.0</v>
      </c>
      <c r="W142" s="190"/>
    </row>
    <row r="143">
      <c r="A143" s="189">
        <v>46122.0</v>
      </c>
      <c r="B143" s="109" t="s">
        <v>2061</v>
      </c>
      <c r="C143" s="190"/>
      <c r="D143" s="190"/>
      <c r="E143" s="190"/>
      <c r="F143" s="190"/>
      <c r="G143" s="190"/>
      <c r="H143" s="190"/>
      <c r="I143" s="191">
        <v>425650.0</v>
      </c>
      <c r="J143" s="110">
        <v>7.03</v>
      </c>
      <c r="K143" s="192">
        <v>0.1563</v>
      </c>
      <c r="L143" s="190"/>
      <c r="M143" s="190"/>
      <c r="N143" s="190"/>
      <c r="O143" s="190"/>
      <c r="P143" s="192">
        <v>0.023</v>
      </c>
      <c r="Q143" s="190"/>
      <c r="R143" s="110">
        <v>6.08</v>
      </c>
      <c r="S143" s="110">
        <v>6.22</v>
      </c>
      <c r="T143" s="110">
        <v>7.135</v>
      </c>
      <c r="U143" s="110">
        <v>6.22</v>
      </c>
      <c r="V143" s="110">
        <v>2982.0</v>
      </c>
      <c r="W143" s="190"/>
    </row>
    <row r="144">
      <c r="A144" s="189">
        <v>46125.0</v>
      </c>
      <c r="B144" s="109" t="s">
        <v>2062</v>
      </c>
      <c r="C144" s="190"/>
      <c r="D144" s="190"/>
      <c r="E144" s="190"/>
      <c r="F144" s="190"/>
      <c r="G144" s="190"/>
      <c r="H144" s="190"/>
      <c r="I144" s="191">
        <v>489697.0</v>
      </c>
      <c r="J144" s="110">
        <v>2.13</v>
      </c>
      <c r="K144" s="192">
        <v>0.9541</v>
      </c>
      <c r="L144" s="190"/>
      <c r="M144" s="190"/>
      <c r="N144" s="190"/>
      <c r="O144" s="190"/>
      <c r="P144" s="192">
        <v>0.7431</v>
      </c>
      <c r="Q144" s="190"/>
      <c r="R144" s="110">
        <v>1.09</v>
      </c>
      <c r="S144" s="110">
        <v>1.9</v>
      </c>
      <c r="T144" s="110">
        <v>2.88</v>
      </c>
      <c r="U144" s="110">
        <v>1.78</v>
      </c>
      <c r="V144" s="110">
        <v>3462.0</v>
      </c>
      <c r="W144" s="190"/>
    </row>
    <row r="145">
      <c r="A145" s="189">
        <v>46125.0</v>
      </c>
      <c r="B145" s="109" t="s">
        <v>2063</v>
      </c>
      <c r="C145" s="190"/>
      <c r="D145" s="190"/>
      <c r="E145" s="190"/>
      <c r="F145" s="190"/>
      <c r="G145" s="190"/>
      <c r="H145" s="190"/>
      <c r="I145" s="191">
        <v>665759.0</v>
      </c>
      <c r="J145" s="110">
        <v>0.9222</v>
      </c>
      <c r="K145" s="192">
        <v>0.7735</v>
      </c>
      <c r="L145" s="190"/>
      <c r="M145" s="190"/>
      <c r="N145" s="190"/>
      <c r="O145" s="190"/>
      <c r="P145" s="192">
        <v>0.1538</v>
      </c>
      <c r="Q145" s="190"/>
      <c r="R145" s="110">
        <v>0.52</v>
      </c>
      <c r="S145" s="110">
        <v>0.6</v>
      </c>
      <c r="T145" s="110">
        <v>1.11</v>
      </c>
      <c r="U145" s="110">
        <v>0.6</v>
      </c>
      <c r="V145" s="110">
        <v>2627.0</v>
      </c>
      <c r="W145" s="190"/>
    </row>
    <row r="146">
      <c r="A146" s="189">
        <v>46125.0</v>
      </c>
      <c r="B146" s="109" t="s">
        <v>2064</v>
      </c>
      <c r="C146" s="190"/>
      <c r="D146" s="190"/>
      <c r="E146" s="190"/>
      <c r="F146" s="190"/>
      <c r="G146" s="190"/>
      <c r="H146" s="190"/>
      <c r="I146" s="191">
        <v>1068466.0</v>
      </c>
      <c r="J146" s="110">
        <v>1.0</v>
      </c>
      <c r="K146" s="192">
        <v>0.7541</v>
      </c>
      <c r="L146" s="190"/>
      <c r="M146" s="190"/>
      <c r="N146" s="190"/>
      <c r="O146" s="190"/>
      <c r="P146" s="192">
        <v>1.2101</v>
      </c>
      <c r="Q146" s="190"/>
      <c r="R146" s="110">
        <v>0.5701</v>
      </c>
      <c r="S146" s="110">
        <v>1.26</v>
      </c>
      <c r="T146" s="110">
        <v>1.39</v>
      </c>
      <c r="U146" s="110">
        <v>0.9045</v>
      </c>
      <c r="V146" s="110">
        <v>3380.0</v>
      </c>
      <c r="W146" s="190"/>
    </row>
    <row r="147">
      <c r="A147" s="189">
        <v>46125.0</v>
      </c>
      <c r="B147" s="109" t="s">
        <v>794</v>
      </c>
      <c r="C147" s="190"/>
      <c r="D147" s="190"/>
      <c r="E147" s="190"/>
      <c r="F147" s="190"/>
      <c r="G147" s="190"/>
      <c r="H147" s="190"/>
      <c r="I147" s="191">
        <v>231467.0</v>
      </c>
      <c r="J147" s="110">
        <v>0.9172</v>
      </c>
      <c r="K147" s="192">
        <v>0.4817</v>
      </c>
      <c r="L147" s="190"/>
      <c r="M147" s="190"/>
      <c r="N147" s="190"/>
      <c r="O147" s="190"/>
      <c r="P147" s="192">
        <v>0.2924</v>
      </c>
      <c r="Q147" s="190"/>
      <c r="R147" s="110">
        <v>0.619</v>
      </c>
      <c r="S147" s="110">
        <v>0.8</v>
      </c>
      <c r="T147" s="110">
        <v>0.98</v>
      </c>
      <c r="U147" s="110">
        <v>0.7404</v>
      </c>
      <c r="V147" s="110">
        <v>540.0</v>
      </c>
      <c r="W147" s="190"/>
    </row>
    <row r="148">
      <c r="A148" s="189">
        <v>46125.0</v>
      </c>
      <c r="B148" s="109" t="s">
        <v>1603</v>
      </c>
      <c r="C148" s="190"/>
      <c r="D148" s="190"/>
      <c r="E148" s="190"/>
      <c r="F148" s="190"/>
      <c r="G148" s="190"/>
      <c r="H148" s="190"/>
      <c r="I148" s="191">
        <v>123581.0</v>
      </c>
      <c r="J148" s="110">
        <v>15.36</v>
      </c>
      <c r="K148" s="192">
        <v>0.4282</v>
      </c>
      <c r="L148" s="190"/>
      <c r="M148" s="190"/>
      <c r="N148" s="190"/>
      <c r="O148" s="190"/>
      <c r="P148" s="192">
        <v>0.304</v>
      </c>
      <c r="Q148" s="190"/>
      <c r="R148" s="110">
        <v>10.755</v>
      </c>
      <c r="S148" s="110">
        <v>14.025</v>
      </c>
      <c r="T148" s="110">
        <v>16.47</v>
      </c>
      <c r="U148" s="110">
        <v>14.01</v>
      </c>
      <c r="V148" s="110">
        <v>1577.0</v>
      </c>
      <c r="W148" s="190"/>
    </row>
    <row r="149">
      <c r="A149" s="189">
        <v>46125.0</v>
      </c>
      <c r="B149" s="109" t="s">
        <v>2065</v>
      </c>
      <c r="C149" s="190"/>
      <c r="D149" s="190"/>
      <c r="E149" s="190"/>
      <c r="F149" s="190"/>
      <c r="G149" s="190"/>
      <c r="H149" s="190"/>
      <c r="I149" s="191">
        <v>567062.0</v>
      </c>
      <c r="J149" s="110">
        <v>136.31</v>
      </c>
      <c r="K149" s="192">
        <v>0.4137</v>
      </c>
      <c r="L149" s="190"/>
      <c r="M149" s="190"/>
      <c r="N149" s="190"/>
      <c r="O149" s="190"/>
      <c r="P149" s="192">
        <v>0.3677</v>
      </c>
      <c r="Q149" s="190"/>
      <c r="R149" s="110">
        <v>96.42</v>
      </c>
      <c r="S149" s="110">
        <v>131.875</v>
      </c>
      <c r="T149" s="110">
        <v>136.76</v>
      </c>
      <c r="U149" s="110">
        <v>127.29</v>
      </c>
      <c r="V149" s="110">
        <v>8819.0</v>
      </c>
      <c r="W149" s="190"/>
    </row>
    <row r="150">
      <c r="A150" s="189">
        <v>46125.0</v>
      </c>
      <c r="B150" s="109" t="s">
        <v>119</v>
      </c>
      <c r="C150" s="190"/>
      <c r="D150" s="190"/>
      <c r="E150" s="190"/>
      <c r="F150" s="190"/>
      <c r="G150" s="190"/>
      <c r="H150" s="190"/>
      <c r="I150" s="191">
        <v>103042.0</v>
      </c>
      <c r="J150" s="110">
        <v>4.91</v>
      </c>
      <c r="K150" s="192">
        <v>0.4069</v>
      </c>
      <c r="L150" s="190"/>
      <c r="M150" s="190"/>
      <c r="N150" s="190"/>
      <c r="O150" s="190"/>
      <c r="P150" s="192">
        <v>0.0659</v>
      </c>
      <c r="Q150" s="190"/>
      <c r="R150" s="110">
        <v>3.49</v>
      </c>
      <c r="S150" s="110">
        <v>3.72</v>
      </c>
      <c r="T150" s="110">
        <v>5.145</v>
      </c>
      <c r="U150" s="110">
        <v>3.72</v>
      </c>
      <c r="V150" s="110">
        <v>1163.0</v>
      </c>
      <c r="W150" s="190"/>
    </row>
    <row r="151">
      <c r="A151" s="189">
        <v>46125.0</v>
      </c>
      <c r="B151" s="109" t="s">
        <v>2066</v>
      </c>
      <c r="C151" s="190"/>
      <c r="D151" s="190"/>
      <c r="E151" s="190"/>
      <c r="F151" s="190"/>
      <c r="G151" s="190"/>
      <c r="H151" s="190"/>
      <c r="I151" s="191">
        <v>53937.0</v>
      </c>
      <c r="J151" s="110">
        <v>6.05</v>
      </c>
      <c r="K151" s="192">
        <v>0.3297</v>
      </c>
      <c r="L151" s="190"/>
      <c r="M151" s="190"/>
      <c r="N151" s="190"/>
      <c r="O151" s="190"/>
      <c r="P151" s="192">
        <v>0.2</v>
      </c>
      <c r="Q151" s="190"/>
      <c r="R151" s="110">
        <v>4.55</v>
      </c>
      <c r="S151" s="110">
        <v>5.46</v>
      </c>
      <c r="T151" s="110">
        <v>6.59</v>
      </c>
      <c r="U151" s="110">
        <v>5.28</v>
      </c>
      <c r="V151" s="110">
        <v>647.0</v>
      </c>
      <c r="W151" s="190"/>
    </row>
    <row r="152">
      <c r="A152" s="189">
        <v>46125.0</v>
      </c>
      <c r="B152" s="109" t="s">
        <v>2067</v>
      </c>
      <c r="C152" s="190"/>
      <c r="D152" s="190"/>
      <c r="E152" s="190"/>
      <c r="F152" s="190"/>
      <c r="G152" s="190"/>
      <c r="H152" s="190"/>
      <c r="I152" s="191">
        <v>87312.0</v>
      </c>
      <c r="J152" s="110">
        <v>1.93</v>
      </c>
      <c r="K152" s="192">
        <v>0.3219</v>
      </c>
      <c r="L152" s="190"/>
      <c r="M152" s="190"/>
      <c r="N152" s="190"/>
      <c r="O152" s="190"/>
      <c r="P152" s="192">
        <v>0.1986</v>
      </c>
      <c r="Q152" s="190"/>
      <c r="R152" s="110">
        <v>1.46</v>
      </c>
      <c r="S152" s="110">
        <v>1.75</v>
      </c>
      <c r="T152" s="110">
        <v>1.93</v>
      </c>
      <c r="U152" s="110">
        <v>1.75</v>
      </c>
      <c r="V152" s="110">
        <v>73.0</v>
      </c>
      <c r="W152" s="190"/>
    </row>
    <row r="153">
      <c r="A153" s="189">
        <v>46125.0</v>
      </c>
      <c r="B153" s="109" t="s">
        <v>2068</v>
      </c>
      <c r="C153" s="190"/>
      <c r="D153" s="190"/>
      <c r="E153" s="190"/>
      <c r="F153" s="190"/>
      <c r="G153" s="190"/>
      <c r="H153" s="190"/>
      <c r="I153" s="191">
        <v>158349.0</v>
      </c>
      <c r="J153" s="110">
        <v>0.9399</v>
      </c>
      <c r="K153" s="192">
        <v>0.3182</v>
      </c>
      <c r="L153" s="190"/>
      <c r="M153" s="190"/>
      <c r="N153" s="190"/>
      <c r="O153" s="190"/>
      <c r="P153" s="192">
        <v>-0.0259</v>
      </c>
      <c r="Q153" s="190"/>
      <c r="R153" s="110">
        <v>0.713</v>
      </c>
      <c r="S153" s="110">
        <v>0.6945</v>
      </c>
      <c r="T153" s="110">
        <v>0.944</v>
      </c>
      <c r="U153" s="110">
        <v>0.6836</v>
      </c>
      <c r="V153" s="110">
        <v>765.0</v>
      </c>
      <c r="W153" s="190"/>
    </row>
    <row r="154">
      <c r="A154" s="189">
        <v>46125.0</v>
      </c>
      <c r="B154" s="109" t="s">
        <v>1621</v>
      </c>
      <c r="C154" s="190"/>
      <c r="D154" s="190"/>
      <c r="E154" s="190"/>
      <c r="F154" s="190"/>
      <c r="G154" s="190"/>
      <c r="H154" s="190"/>
      <c r="I154" s="191">
        <v>104596.0</v>
      </c>
      <c r="J154" s="110">
        <v>0.86</v>
      </c>
      <c r="K154" s="192">
        <v>0.2989</v>
      </c>
      <c r="L154" s="190"/>
      <c r="M154" s="190"/>
      <c r="N154" s="190"/>
      <c r="O154" s="190"/>
      <c r="P154" s="192">
        <v>0.1175</v>
      </c>
      <c r="Q154" s="190"/>
      <c r="R154" s="110">
        <v>0.6621</v>
      </c>
      <c r="S154" s="110">
        <v>0.7399</v>
      </c>
      <c r="T154" s="110">
        <v>0.9967</v>
      </c>
      <c r="U154" s="110">
        <v>0.7399</v>
      </c>
      <c r="V154" s="110">
        <v>601.0</v>
      </c>
      <c r="W154" s="190"/>
    </row>
    <row r="155">
      <c r="A155" s="189">
        <v>46125.0</v>
      </c>
      <c r="B155" s="109" t="s">
        <v>2069</v>
      </c>
      <c r="C155" s="190"/>
      <c r="D155" s="190"/>
      <c r="E155" s="190"/>
      <c r="F155" s="190"/>
      <c r="G155" s="190"/>
      <c r="H155" s="190"/>
      <c r="I155" s="191">
        <v>73551.0</v>
      </c>
      <c r="J155" s="110">
        <v>1.96</v>
      </c>
      <c r="K155" s="192">
        <v>0.2769</v>
      </c>
      <c r="L155" s="190"/>
      <c r="M155" s="190"/>
      <c r="N155" s="190"/>
      <c r="O155" s="190"/>
      <c r="P155" s="192">
        <v>0.3257</v>
      </c>
      <c r="Q155" s="190"/>
      <c r="R155" s="110">
        <v>1.535</v>
      </c>
      <c r="S155" s="110">
        <v>2.035</v>
      </c>
      <c r="T155" s="110">
        <v>2.22</v>
      </c>
      <c r="U155" s="110">
        <v>1.66</v>
      </c>
      <c r="V155" s="110">
        <v>636.0</v>
      </c>
      <c r="W155" s="190"/>
    </row>
    <row r="156">
      <c r="A156" s="189">
        <v>46125.0</v>
      </c>
      <c r="B156" s="109" t="s">
        <v>2053</v>
      </c>
      <c r="C156" s="190"/>
      <c r="D156" s="190"/>
      <c r="E156" s="190"/>
      <c r="F156" s="190"/>
      <c r="G156" s="190"/>
      <c r="H156" s="190"/>
      <c r="I156" s="191">
        <v>276741.0</v>
      </c>
      <c r="J156" s="110">
        <v>1.07</v>
      </c>
      <c r="K156" s="192">
        <v>0.2737</v>
      </c>
      <c r="L156" s="190"/>
      <c r="M156" s="190"/>
      <c r="N156" s="190"/>
      <c r="O156" s="190"/>
      <c r="P156" s="192">
        <v>0.1903</v>
      </c>
      <c r="Q156" s="190"/>
      <c r="R156" s="110">
        <v>0.8401</v>
      </c>
      <c r="S156" s="110">
        <v>1.0</v>
      </c>
      <c r="T156" s="110">
        <v>1.26</v>
      </c>
      <c r="U156" s="110">
        <v>0.9659</v>
      </c>
      <c r="V156" s="110">
        <v>957.0</v>
      </c>
      <c r="W156" s="190"/>
    </row>
    <row r="157">
      <c r="A157" s="189">
        <v>46125.0</v>
      </c>
      <c r="B157" s="109" t="s">
        <v>2070</v>
      </c>
      <c r="C157" s="190"/>
      <c r="D157" s="190"/>
      <c r="E157" s="190"/>
      <c r="F157" s="190"/>
      <c r="G157" s="190"/>
      <c r="H157" s="190"/>
      <c r="I157" s="191">
        <v>134559.0</v>
      </c>
      <c r="J157" s="110">
        <v>29.61</v>
      </c>
      <c r="K157" s="192">
        <v>0.2643</v>
      </c>
      <c r="L157" s="190"/>
      <c r="M157" s="190"/>
      <c r="N157" s="190"/>
      <c r="O157" s="190"/>
      <c r="P157" s="192">
        <v>0.0273</v>
      </c>
      <c r="Q157" s="190"/>
      <c r="R157" s="110">
        <v>23.42</v>
      </c>
      <c r="S157" s="110">
        <v>24.06</v>
      </c>
      <c r="T157" s="110">
        <v>29.62</v>
      </c>
      <c r="U157" s="110">
        <v>24.06</v>
      </c>
      <c r="V157" s="110">
        <v>1334.0</v>
      </c>
      <c r="W157" s="190"/>
    </row>
    <row r="158">
      <c r="A158" s="189">
        <v>46125.0</v>
      </c>
      <c r="B158" s="109" t="s">
        <v>2030</v>
      </c>
      <c r="C158" s="190"/>
      <c r="D158" s="190"/>
      <c r="E158" s="190"/>
      <c r="F158" s="190"/>
      <c r="G158" s="190"/>
      <c r="H158" s="190"/>
      <c r="I158" s="191">
        <v>98307.0</v>
      </c>
      <c r="J158" s="110">
        <v>2.86</v>
      </c>
      <c r="K158" s="192">
        <v>0.2571</v>
      </c>
      <c r="L158" s="190"/>
      <c r="M158" s="190"/>
      <c r="N158" s="190"/>
      <c r="O158" s="190"/>
      <c r="P158" s="192">
        <v>-0.011</v>
      </c>
      <c r="Q158" s="190"/>
      <c r="R158" s="110">
        <v>2.275</v>
      </c>
      <c r="S158" s="110">
        <v>2.25</v>
      </c>
      <c r="T158" s="110">
        <v>2.985</v>
      </c>
      <c r="U158" s="110">
        <v>2.25</v>
      </c>
      <c r="V158" s="110">
        <v>892.0</v>
      </c>
      <c r="W158" s="190"/>
    </row>
    <row r="159">
      <c r="A159" s="189">
        <v>46125.0</v>
      </c>
      <c r="B159" s="109" t="s">
        <v>1976</v>
      </c>
      <c r="C159" s="190"/>
      <c r="D159" s="190"/>
      <c r="E159" s="190"/>
      <c r="F159" s="190"/>
      <c r="G159" s="190"/>
      <c r="H159" s="190"/>
      <c r="I159" s="191">
        <v>135315.0</v>
      </c>
      <c r="J159" s="110">
        <v>371.04</v>
      </c>
      <c r="K159" s="192">
        <v>0.2376</v>
      </c>
      <c r="L159" s="190"/>
      <c r="M159" s="190"/>
      <c r="N159" s="190"/>
      <c r="O159" s="190"/>
      <c r="P159" s="192">
        <v>-0.0336</v>
      </c>
      <c r="Q159" s="190"/>
      <c r="R159" s="110">
        <v>299.8</v>
      </c>
      <c r="S159" s="110">
        <v>289.74</v>
      </c>
      <c r="T159" s="110">
        <v>372.55</v>
      </c>
      <c r="U159" s="110">
        <v>289.74</v>
      </c>
      <c r="V159" s="110">
        <v>3511.0</v>
      </c>
      <c r="W159" s="190"/>
    </row>
    <row r="160">
      <c r="A160" s="189">
        <v>46125.0</v>
      </c>
      <c r="B160" s="109" t="s">
        <v>1973</v>
      </c>
      <c r="C160" s="190"/>
      <c r="D160" s="190"/>
      <c r="E160" s="190"/>
      <c r="F160" s="190"/>
      <c r="G160" s="190"/>
      <c r="H160" s="190"/>
      <c r="I160" s="191">
        <v>126113.0</v>
      </c>
      <c r="J160" s="110">
        <v>78.89</v>
      </c>
      <c r="K160" s="192">
        <v>0.2376</v>
      </c>
      <c r="L160" s="190"/>
      <c r="M160" s="190"/>
      <c r="N160" s="190"/>
      <c r="O160" s="190"/>
      <c r="P160" s="192">
        <v>0.0453</v>
      </c>
      <c r="Q160" s="190"/>
      <c r="R160" s="110">
        <v>63.745</v>
      </c>
      <c r="S160" s="110">
        <v>66.63</v>
      </c>
      <c r="T160" s="110">
        <v>78.89</v>
      </c>
      <c r="U160" s="110">
        <v>66.615</v>
      </c>
      <c r="V160" s="110">
        <v>1088.0</v>
      </c>
      <c r="W160" s="190"/>
    </row>
    <row r="161">
      <c r="A161" s="189">
        <v>46125.0</v>
      </c>
      <c r="B161" s="109" t="s">
        <v>2071</v>
      </c>
      <c r="C161" s="190"/>
      <c r="D161" s="190"/>
      <c r="E161" s="190"/>
      <c r="F161" s="190"/>
      <c r="G161" s="190"/>
      <c r="H161" s="190"/>
      <c r="I161" s="191">
        <v>868546.0</v>
      </c>
      <c r="J161" s="110">
        <v>2.8</v>
      </c>
      <c r="K161" s="192">
        <v>0.2335</v>
      </c>
      <c r="L161" s="190"/>
      <c r="M161" s="190"/>
      <c r="N161" s="190"/>
      <c r="O161" s="190"/>
      <c r="P161" s="192">
        <v>-0.0396</v>
      </c>
      <c r="Q161" s="190"/>
      <c r="R161" s="110">
        <v>2.27</v>
      </c>
      <c r="S161" s="110">
        <v>2.18</v>
      </c>
      <c r="T161" s="110">
        <v>2.8</v>
      </c>
      <c r="U161" s="110">
        <v>2.18</v>
      </c>
      <c r="V161" s="110">
        <v>954.0</v>
      </c>
      <c r="W161" s="190"/>
    </row>
    <row r="162">
      <c r="A162" s="189">
        <v>46125.0</v>
      </c>
      <c r="B162" s="109" t="s">
        <v>2072</v>
      </c>
      <c r="C162" s="190"/>
      <c r="D162" s="190"/>
      <c r="E162" s="190"/>
      <c r="F162" s="190"/>
      <c r="G162" s="190"/>
      <c r="H162" s="190"/>
      <c r="I162" s="191">
        <v>225225.0</v>
      </c>
      <c r="J162" s="110">
        <v>63.22</v>
      </c>
      <c r="K162" s="192">
        <v>0.2314</v>
      </c>
      <c r="L162" s="190"/>
      <c r="M162" s="190"/>
      <c r="N162" s="190"/>
      <c r="O162" s="190"/>
      <c r="P162" s="192">
        <v>0.3044</v>
      </c>
      <c r="Q162" s="190"/>
      <c r="R162" s="110">
        <v>51.34</v>
      </c>
      <c r="S162" s="110">
        <v>66.97</v>
      </c>
      <c r="T162" s="110">
        <v>74.91</v>
      </c>
      <c r="U162" s="110">
        <v>59.19</v>
      </c>
      <c r="V162" s="110">
        <v>3068.0</v>
      </c>
      <c r="W162" s="190"/>
    </row>
    <row r="163">
      <c r="A163" s="189">
        <v>46125.0</v>
      </c>
      <c r="B163" s="109" t="s">
        <v>2073</v>
      </c>
      <c r="C163" s="190"/>
      <c r="D163" s="190"/>
      <c r="E163" s="190"/>
      <c r="F163" s="190"/>
      <c r="G163" s="190"/>
      <c r="H163" s="190"/>
      <c r="I163" s="191">
        <v>210020.0</v>
      </c>
      <c r="J163" s="110">
        <v>0.9348</v>
      </c>
      <c r="K163" s="192">
        <v>0.217</v>
      </c>
      <c r="L163" s="190"/>
      <c r="M163" s="190"/>
      <c r="N163" s="190"/>
      <c r="O163" s="190"/>
      <c r="P163" s="192">
        <v>0.0417</v>
      </c>
      <c r="Q163" s="190"/>
      <c r="R163" s="110">
        <v>0.7681</v>
      </c>
      <c r="S163" s="110">
        <v>0.8001</v>
      </c>
      <c r="T163" s="110">
        <v>0.965</v>
      </c>
      <c r="U163" s="110">
        <v>0.7901</v>
      </c>
      <c r="V163" s="110">
        <v>1609.0</v>
      </c>
      <c r="W163" s="190"/>
    </row>
    <row r="164">
      <c r="A164" s="189">
        <v>46126.0</v>
      </c>
      <c r="B164" s="109" t="s">
        <v>2042</v>
      </c>
      <c r="C164" s="190"/>
      <c r="D164" s="190"/>
      <c r="E164" s="190"/>
      <c r="F164" s="190"/>
      <c r="G164" s="190"/>
      <c r="H164" s="190"/>
      <c r="I164" s="191">
        <v>435087.0</v>
      </c>
      <c r="J164" s="110">
        <v>1.645</v>
      </c>
      <c r="K164" s="192">
        <v>0.8839</v>
      </c>
      <c r="L164" s="190"/>
      <c r="M164" s="190"/>
      <c r="N164" s="190"/>
      <c r="O164" s="190"/>
      <c r="P164" s="192">
        <v>0.0678</v>
      </c>
      <c r="Q164" s="190"/>
      <c r="R164" s="110">
        <v>0.8732</v>
      </c>
      <c r="S164" s="110">
        <v>0.9324</v>
      </c>
      <c r="T164" s="110">
        <v>1.77</v>
      </c>
      <c r="U164" s="110">
        <v>0.8916</v>
      </c>
      <c r="V164" s="110">
        <v>1605.0</v>
      </c>
      <c r="W164" s="190"/>
    </row>
    <row r="165">
      <c r="A165" s="189">
        <v>46126.0</v>
      </c>
      <c r="B165" s="109" t="s">
        <v>2074</v>
      </c>
      <c r="C165" s="190"/>
      <c r="D165" s="190"/>
      <c r="E165" s="190"/>
      <c r="F165" s="190"/>
      <c r="G165" s="190"/>
      <c r="H165" s="190"/>
      <c r="I165" s="191">
        <v>657487.0</v>
      </c>
      <c r="J165" s="110">
        <v>24.63</v>
      </c>
      <c r="K165" s="192">
        <v>0.6963</v>
      </c>
      <c r="L165" s="190"/>
      <c r="M165" s="190"/>
      <c r="N165" s="190"/>
      <c r="O165" s="190"/>
      <c r="P165" s="192">
        <v>0.6904</v>
      </c>
      <c r="Q165" s="190"/>
      <c r="R165" s="110">
        <v>14.52</v>
      </c>
      <c r="S165" s="110">
        <v>24.545</v>
      </c>
      <c r="T165" s="110">
        <v>24.7</v>
      </c>
      <c r="U165" s="110">
        <v>24.51</v>
      </c>
      <c r="V165" s="110">
        <v>3682.0</v>
      </c>
      <c r="W165" s="190"/>
    </row>
    <row r="166">
      <c r="A166" s="189">
        <v>46126.0</v>
      </c>
      <c r="B166" s="109" t="s">
        <v>2075</v>
      </c>
      <c r="C166" s="190"/>
      <c r="D166" s="190"/>
      <c r="E166" s="190"/>
      <c r="F166" s="190"/>
      <c r="G166" s="190"/>
      <c r="H166" s="190"/>
      <c r="I166" s="191">
        <v>230646.0</v>
      </c>
      <c r="J166" s="110">
        <v>1.31</v>
      </c>
      <c r="K166" s="192">
        <v>0.6147</v>
      </c>
      <c r="L166" s="190"/>
      <c r="M166" s="190"/>
      <c r="N166" s="190"/>
      <c r="O166" s="190"/>
      <c r="P166" s="192">
        <v>0.1708</v>
      </c>
      <c r="Q166" s="190"/>
      <c r="R166" s="110">
        <v>0.8113</v>
      </c>
      <c r="S166" s="110">
        <v>0.9499</v>
      </c>
      <c r="T166" s="110">
        <v>1.725</v>
      </c>
      <c r="U166" s="110">
        <v>0.9499</v>
      </c>
      <c r="V166" s="110">
        <v>1548.0</v>
      </c>
      <c r="W166" s="190"/>
    </row>
    <row r="167">
      <c r="A167" s="189">
        <v>46126.0</v>
      </c>
      <c r="B167" s="109" t="s">
        <v>762</v>
      </c>
      <c r="C167" s="190"/>
      <c r="D167" s="190"/>
      <c r="E167" s="190"/>
      <c r="F167" s="190"/>
      <c r="G167" s="190"/>
      <c r="H167" s="190"/>
      <c r="I167" s="191">
        <v>420893.0</v>
      </c>
      <c r="J167" s="110">
        <v>7.36</v>
      </c>
      <c r="K167" s="192">
        <v>0.4661</v>
      </c>
      <c r="L167" s="190"/>
      <c r="M167" s="190"/>
      <c r="N167" s="190"/>
      <c r="O167" s="190"/>
      <c r="P167" s="192">
        <v>1.1444</v>
      </c>
      <c r="Q167" s="190"/>
      <c r="R167" s="110">
        <v>5.02</v>
      </c>
      <c r="S167" s="110">
        <v>10.765</v>
      </c>
      <c r="T167" s="110">
        <v>11.68</v>
      </c>
      <c r="U167" s="110">
        <v>7.22</v>
      </c>
      <c r="V167" s="110">
        <v>4192.0</v>
      </c>
      <c r="W167" s="190"/>
    </row>
    <row r="168">
      <c r="A168" s="189">
        <v>46126.0</v>
      </c>
      <c r="B168" s="109" t="s">
        <v>2076</v>
      </c>
      <c r="C168" s="190"/>
      <c r="D168" s="190"/>
      <c r="E168" s="190"/>
      <c r="F168" s="190"/>
      <c r="G168" s="190"/>
      <c r="H168" s="190"/>
      <c r="I168" s="191">
        <v>460824.0</v>
      </c>
      <c r="J168" s="110">
        <v>42.115</v>
      </c>
      <c r="K168" s="192">
        <v>0.3732</v>
      </c>
      <c r="L168" s="190"/>
      <c r="M168" s="190"/>
      <c r="N168" s="190"/>
      <c r="O168" s="190"/>
      <c r="P168" s="192">
        <v>0.3383</v>
      </c>
      <c r="Q168" s="190"/>
      <c r="R168" s="110">
        <v>30.67</v>
      </c>
      <c r="S168" s="110">
        <v>41.045</v>
      </c>
      <c r="T168" s="110">
        <v>43.31</v>
      </c>
      <c r="U168" s="110">
        <v>39.97</v>
      </c>
      <c r="V168" s="110">
        <v>6193.0</v>
      </c>
      <c r="W168" s="190"/>
    </row>
    <row r="169">
      <c r="A169" s="189">
        <v>46126.0</v>
      </c>
      <c r="B169" s="109" t="s">
        <v>1421</v>
      </c>
      <c r="C169" s="190"/>
      <c r="D169" s="190"/>
      <c r="E169" s="190"/>
      <c r="F169" s="190"/>
      <c r="G169" s="190"/>
      <c r="H169" s="190"/>
      <c r="I169" s="191">
        <v>86807.0</v>
      </c>
      <c r="J169" s="110">
        <v>1.55</v>
      </c>
      <c r="K169" s="192">
        <v>0.2863</v>
      </c>
      <c r="L169" s="190"/>
      <c r="M169" s="190"/>
      <c r="N169" s="190"/>
      <c r="O169" s="190"/>
      <c r="P169" s="192">
        <v>0.166</v>
      </c>
      <c r="Q169" s="190"/>
      <c r="R169" s="110">
        <v>1.205</v>
      </c>
      <c r="S169" s="110">
        <v>1.405</v>
      </c>
      <c r="T169" s="110">
        <v>1.675</v>
      </c>
      <c r="U169" s="110">
        <v>1.405</v>
      </c>
      <c r="V169" s="110">
        <v>684.0</v>
      </c>
      <c r="W169" s="190"/>
    </row>
    <row r="170">
      <c r="A170" s="189">
        <v>46126.0</v>
      </c>
      <c r="B170" s="109" t="s">
        <v>525</v>
      </c>
      <c r="C170" s="190"/>
      <c r="D170" s="190"/>
      <c r="E170" s="190"/>
      <c r="F170" s="190"/>
      <c r="G170" s="190"/>
      <c r="H170" s="190"/>
      <c r="I170" s="191">
        <v>287276.0</v>
      </c>
      <c r="J170" s="110">
        <v>0.6443</v>
      </c>
      <c r="K170" s="192">
        <v>0.2484</v>
      </c>
      <c r="L170" s="190"/>
      <c r="M170" s="190"/>
      <c r="N170" s="190"/>
      <c r="O170" s="190"/>
      <c r="P170" s="192">
        <v>0.3307</v>
      </c>
      <c r="Q170" s="190"/>
      <c r="R170" s="110">
        <v>0.5161</v>
      </c>
      <c r="S170" s="110">
        <v>0.6868</v>
      </c>
      <c r="T170" s="110">
        <v>0.7815</v>
      </c>
      <c r="U170" s="110">
        <v>0.6292</v>
      </c>
      <c r="V170" s="110">
        <v>1240.0</v>
      </c>
      <c r="W170" s="190"/>
    </row>
    <row r="171">
      <c r="A171" s="189">
        <v>46126.0</v>
      </c>
      <c r="B171" s="109" t="s">
        <v>1369</v>
      </c>
      <c r="C171" s="190"/>
      <c r="D171" s="190"/>
      <c r="E171" s="190"/>
      <c r="F171" s="190"/>
      <c r="G171" s="190"/>
      <c r="H171" s="190"/>
      <c r="I171" s="191">
        <v>736462.0</v>
      </c>
      <c r="J171" s="110">
        <v>219.005</v>
      </c>
      <c r="K171" s="192">
        <v>0.2403</v>
      </c>
      <c r="L171" s="190"/>
      <c r="M171" s="190"/>
      <c r="N171" s="190"/>
      <c r="O171" s="190"/>
      <c r="P171" s="192">
        <v>0.1494</v>
      </c>
      <c r="Q171" s="190"/>
      <c r="R171" s="110">
        <v>176.58</v>
      </c>
      <c r="S171" s="110">
        <v>202.96</v>
      </c>
      <c r="T171" s="110">
        <v>219.24</v>
      </c>
      <c r="U171" s="110">
        <v>197.625</v>
      </c>
      <c r="V171" s="110">
        <v>11902.0</v>
      </c>
      <c r="W171" s="190"/>
    </row>
    <row r="172">
      <c r="A172" s="189">
        <v>46126.0</v>
      </c>
      <c r="B172" s="109" t="s">
        <v>2077</v>
      </c>
      <c r="C172" s="190"/>
      <c r="D172" s="190"/>
      <c r="E172" s="190"/>
      <c r="F172" s="190"/>
      <c r="G172" s="190"/>
      <c r="H172" s="190"/>
      <c r="I172" s="191">
        <v>314552.0</v>
      </c>
      <c r="J172" s="110">
        <v>2.615</v>
      </c>
      <c r="K172" s="192">
        <v>0.2191</v>
      </c>
      <c r="L172" s="190"/>
      <c r="M172" s="190"/>
      <c r="N172" s="190"/>
      <c r="O172" s="190"/>
      <c r="P172" s="192">
        <v>0.049</v>
      </c>
      <c r="Q172" s="190"/>
      <c r="R172" s="110">
        <v>2.145</v>
      </c>
      <c r="S172" s="110">
        <v>2.25</v>
      </c>
      <c r="T172" s="110">
        <v>2.615</v>
      </c>
      <c r="U172" s="110">
        <v>2.24</v>
      </c>
      <c r="V172" s="110">
        <v>2174.0</v>
      </c>
      <c r="W172" s="190"/>
    </row>
    <row r="173">
      <c r="A173" s="189">
        <v>46126.0</v>
      </c>
      <c r="B173" s="109" t="s">
        <v>2078</v>
      </c>
      <c r="C173" s="190"/>
      <c r="D173" s="190"/>
      <c r="E173" s="190"/>
      <c r="F173" s="190"/>
      <c r="G173" s="190"/>
      <c r="H173" s="190"/>
      <c r="I173" s="191">
        <v>1824861.0</v>
      </c>
      <c r="J173" s="110">
        <v>2.86</v>
      </c>
      <c r="K173" s="192">
        <v>0.2119</v>
      </c>
      <c r="L173" s="190"/>
      <c r="M173" s="190"/>
      <c r="N173" s="190"/>
      <c r="O173" s="190"/>
      <c r="P173" s="192">
        <v>0.036</v>
      </c>
      <c r="Q173" s="190"/>
      <c r="R173" s="110">
        <v>2.36</v>
      </c>
      <c r="S173" s="110">
        <v>2.445</v>
      </c>
      <c r="T173" s="110">
        <v>2.885</v>
      </c>
      <c r="U173" s="110">
        <v>2.44</v>
      </c>
      <c r="V173" s="110">
        <v>4358.0</v>
      </c>
      <c r="W173" s="190"/>
    </row>
    <row r="174">
      <c r="A174" s="189">
        <v>46126.0</v>
      </c>
      <c r="B174" s="109" t="s">
        <v>2079</v>
      </c>
      <c r="C174" s="190"/>
      <c r="D174" s="190"/>
      <c r="E174" s="190"/>
      <c r="F174" s="190"/>
      <c r="G174" s="190"/>
      <c r="H174" s="190"/>
      <c r="I174" s="191">
        <v>2837187.0</v>
      </c>
      <c r="J174" s="110">
        <v>35.77</v>
      </c>
      <c r="K174" s="192">
        <v>0.2011</v>
      </c>
      <c r="L174" s="190"/>
      <c r="M174" s="190"/>
      <c r="N174" s="190"/>
      <c r="O174" s="190"/>
      <c r="P174" s="192">
        <v>0.0665</v>
      </c>
      <c r="Q174" s="190"/>
      <c r="R174" s="110">
        <v>29.78</v>
      </c>
      <c r="S174" s="110">
        <v>31.76</v>
      </c>
      <c r="T174" s="110">
        <v>35.87</v>
      </c>
      <c r="U174" s="110">
        <v>31.4</v>
      </c>
      <c r="V174" s="110">
        <v>29344.0</v>
      </c>
      <c r="W174" s="190"/>
    </row>
    <row r="175">
      <c r="A175" s="189">
        <v>46126.0</v>
      </c>
      <c r="B175" s="109" t="s">
        <v>2080</v>
      </c>
      <c r="C175" s="190"/>
      <c r="D175" s="190"/>
      <c r="E175" s="190"/>
      <c r="F175" s="190"/>
      <c r="G175" s="190"/>
      <c r="H175" s="190"/>
      <c r="I175" s="191">
        <v>84095.0</v>
      </c>
      <c r="J175" s="110">
        <v>24.1</v>
      </c>
      <c r="K175" s="192">
        <v>0.1943</v>
      </c>
      <c r="L175" s="190"/>
      <c r="M175" s="190"/>
      <c r="N175" s="190"/>
      <c r="O175" s="190"/>
      <c r="P175" s="192">
        <v>0.1056</v>
      </c>
      <c r="Q175" s="190"/>
      <c r="R175" s="110">
        <v>20.18</v>
      </c>
      <c r="S175" s="110">
        <v>22.31</v>
      </c>
      <c r="T175" s="110">
        <v>24.37</v>
      </c>
      <c r="U175" s="110">
        <v>21.54</v>
      </c>
      <c r="V175" s="110">
        <v>652.0</v>
      </c>
      <c r="W175" s="190"/>
    </row>
    <row r="176">
      <c r="A176" s="189">
        <v>46126.0</v>
      </c>
      <c r="B176" s="109" t="s">
        <v>2081</v>
      </c>
      <c r="C176" s="190"/>
      <c r="D176" s="190"/>
      <c r="E176" s="190"/>
      <c r="F176" s="190"/>
      <c r="G176" s="190"/>
      <c r="H176" s="190"/>
      <c r="I176" s="191">
        <v>572037.0</v>
      </c>
      <c r="J176" s="110">
        <v>159.56</v>
      </c>
      <c r="K176" s="192">
        <v>0.1876</v>
      </c>
      <c r="L176" s="190"/>
      <c r="M176" s="190"/>
      <c r="N176" s="190"/>
      <c r="O176" s="190"/>
      <c r="P176" s="192">
        <v>0.148</v>
      </c>
      <c r="Q176" s="190"/>
      <c r="R176" s="110">
        <v>134.35</v>
      </c>
      <c r="S176" s="110">
        <v>154.23</v>
      </c>
      <c r="T176" s="110">
        <v>163.515</v>
      </c>
      <c r="U176" s="110">
        <v>149.245</v>
      </c>
      <c r="V176" s="110">
        <v>8891.0</v>
      </c>
      <c r="W176" s="190"/>
    </row>
    <row r="177">
      <c r="A177" s="189">
        <v>46126.0</v>
      </c>
      <c r="B177" s="109" t="s">
        <v>2082</v>
      </c>
      <c r="C177" s="190"/>
      <c r="D177" s="190"/>
      <c r="E177" s="190"/>
      <c r="F177" s="190"/>
      <c r="G177" s="190"/>
      <c r="H177" s="190"/>
      <c r="I177" s="191">
        <v>65940.0</v>
      </c>
      <c r="J177" s="110">
        <v>2.11</v>
      </c>
      <c r="K177" s="192">
        <v>0.1788</v>
      </c>
      <c r="L177" s="190"/>
      <c r="M177" s="190"/>
      <c r="N177" s="190"/>
      <c r="O177" s="190"/>
      <c r="P177" s="192">
        <v>0.0726</v>
      </c>
      <c r="Q177" s="190"/>
      <c r="R177" s="110">
        <v>1.79</v>
      </c>
      <c r="S177" s="110">
        <v>1.92</v>
      </c>
      <c r="T177" s="110">
        <v>2.14</v>
      </c>
      <c r="U177" s="110">
        <v>1.91</v>
      </c>
      <c r="V177" s="110">
        <v>849.0</v>
      </c>
      <c r="W177" s="190"/>
    </row>
    <row r="178">
      <c r="A178" s="189">
        <v>46126.0</v>
      </c>
      <c r="B178" s="109" t="s">
        <v>2083</v>
      </c>
      <c r="C178" s="190"/>
      <c r="D178" s="190"/>
      <c r="E178" s="190"/>
      <c r="F178" s="190"/>
      <c r="G178" s="190"/>
      <c r="H178" s="190"/>
      <c r="I178" s="191">
        <v>61699.0</v>
      </c>
      <c r="J178" s="110">
        <v>11.31</v>
      </c>
      <c r="K178" s="192">
        <v>0.1751</v>
      </c>
      <c r="L178" s="190"/>
      <c r="M178" s="190"/>
      <c r="N178" s="190"/>
      <c r="O178" s="190"/>
      <c r="P178" s="192">
        <v>0.0878</v>
      </c>
      <c r="Q178" s="190"/>
      <c r="R178" s="110">
        <v>9.625</v>
      </c>
      <c r="S178" s="110">
        <v>10.47</v>
      </c>
      <c r="T178" s="110">
        <v>11.56</v>
      </c>
      <c r="U178" s="110">
        <v>10.29</v>
      </c>
      <c r="V178" s="110">
        <v>866.0</v>
      </c>
      <c r="W178" s="190"/>
    </row>
    <row r="179">
      <c r="A179" s="189">
        <v>46126.0</v>
      </c>
      <c r="B179" s="109" t="s">
        <v>2028</v>
      </c>
      <c r="C179" s="190"/>
      <c r="D179" s="190"/>
      <c r="E179" s="190"/>
      <c r="F179" s="190"/>
      <c r="G179" s="190"/>
      <c r="H179" s="190"/>
      <c r="I179" s="191">
        <v>54870.0</v>
      </c>
      <c r="J179" s="110">
        <v>1.175</v>
      </c>
      <c r="K179" s="192">
        <v>0.175</v>
      </c>
      <c r="L179" s="190"/>
      <c r="M179" s="190"/>
      <c r="N179" s="190"/>
      <c r="O179" s="190"/>
      <c r="P179" s="192">
        <v>-0.0425</v>
      </c>
      <c r="Q179" s="190"/>
      <c r="R179" s="110">
        <v>1.0</v>
      </c>
      <c r="S179" s="110">
        <v>0.9575</v>
      </c>
      <c r="T179" s="110">
        <v>1.265</v>
      </c>
      <c r="U179" s="110">
        <v>0.9277</v>
      </c>
      <c r="V179" s="110">
        <v>469.0</v>
      </c>
      <c r="W179" s="190"/>
    </row>
    <row r="180">
      <c r="A180" s="189">
        <v>46126.0</v>
      </c>
      <c r="B180" s="109" t="s">
        <v>2084</v>
      </c>
      <c r="C180" s="190"/>
      <c r="D180" s="190"/>
      <c r="E180" s="190"/>
      <c r="F180" s="190"/>
      <c r="G180" s="190"/>
      <c r="H180" s="190"/>
      <c r="I180" s="191">
        <v>92926.0</v>
      </c>
      <c r="J180" s="110">
        <v>8.14</v>
      </c>
      <c r="K180" s="192">
        <v>0.1746</v>
      </c>
      <c r="L180" s="190"/>
      <c r="M180" s="190"/>
      <c r="N180" s="190"/>
      <c r="O180" s="190"/>
      <c r="P180" s="192">
        <v>0.1905</v>
      </c>
      <c r="Q180" s="190"/>
      <c r="R180" s="110">
        <v>6.93</v>
      </c>
      <c r="S180" s="110">
        <v>8.25</v>
      </c>
      <c r="T180" s="110">
        <v>8.88</v>
      </c>
      <c r="U180" s="110">
        <v>7.6</v>
      </c>
      <c r="V180" s="110">
        <v>834.0</v>
      </c>
      <c r="W180" s="190"/>
    </row>
    <row r="181">
      <c r="A181" s="189">
        <v>46126.0</v>
      </c>
      <c r="B181" s="109" t="s">
        <v>2085</v>
      </c>
      <c r="C181" s="190"/>
      <c r="D181" s="190"/>
      <c r="E181" s="190"/>
      <c r="F181" s="190"/>
      <c r="G181" s="190"/>
      <c r="H181" s="190"/>
      <c r="I181" s="191">
        <v>3059515.0</v>
      </c>
      <c r="J181" s="110">
        <v>5.62</v>
      </c>
      <c r="K181" s="192">
        <v>0.1733</v>
      </c>
      <c r="L181" s="190"/>
      <c r="M181" s="190"/>
      <c r="N181" s="190"/>
      <c r="O181" s="190"/>
      <c r="P181" s="192">
        <v>0.0501</v>
      </c>
      <c r="Q181" s="190"/>
      <c r="R181" s="110">
        <v>4.79</v>
      </c>
      <c r="S181" s="110">
        <v>5.03</v>
      </c>
      <c r="T181" s="110">
        <v>5.63</v>
      </c>
      <c r="U181" s="110">
        <v>5.03</v>
      </c>
      <c r="V181" s="110">
        <v>5579.0</v>
      </c>
      <c r="W181" s="190"/>
    </row>
    <row r="182">
      <c r="A182" s="189">
        <v>46126.0</v>
      </c>
      <c r="B182" s="109" t="s">
        <v>2086</v>
      </c>
      <c r="C182" s="190"/>
      <c r="D182" s="190"/>
      <c r="E182" s="190"/>
      <c r="F182" s="190"/>
      <c r="G182" s="190"/>
      <c r="H182" s="190"/>
      <c r="I182" s="191">
        <v>2077277.0</v>
      </c>
      <c r="J182" s="110">
        <v>16.99</v>
      </c>
      <c r="K182" s="192">
        <v>0.1621</v>
      </c>
      <c r="L182" s="190"/>
      <c r="M182" s="190"/>
      <c r="N182" s="190"/>
      <c r="O182" s="190"/>
      <c r="P182" s="192">
        <v>0.0448</v>
      </c>
      <c r="Q182" s="190"/>
      <c r="R182" s="110">
        <v>14.62</v>
      </c>
      <c r="S182" s="110">
        <v>15.275</v>
      </c>
      <c r="T182" s="110">
        <v>17.08</v>
      </c>
      <c r="U182" s="110">
        <v>15.245</v>
      </c>
      <c r="V182" s="110">
        <v>11155.0</v>
      </c>
      <c r="W182" s="190"/>
    </row>
    <row r="183">
      <c r="A183" s="189">
        <v>46126.0</v>
      </c>
      <c r="B183" s="109" t="s">
        <v>2087</v>
      </c>
      <c r="C183" s="190"/>
      <c r="D183" s="190"/>
      <c r="E183" s="190"/>
      <c r="F183" s="190"/>
      <c r="G183" s="190"/>
      <c r="H183" s="190"/>
      <c r="I183" s="191">
        <v>59589.0</v>
      </c>
      <c r="J183" s="110">
        <v>7.72</v>
      </c>
      <c r="K183" s="192">
        <v>0.1557</v>
      </c>
      <c r="L183" s="190"/>
      <c r="M183" s="190"/>
      <c r="N183" s="190"/>
      <c r="O183" s="190"/>
      <c r="P183" s="192">
        <v>0.0202</v>
      </c>
      <c r="Q183" s="190"/>
      <c r="R183" s="110">
        <v>6.68</v>
      </c>
      <c r="S183" s="110">
        <v>6.815</v>
      </c>
      <c r="T183" s="110">
        <v>7.86</v>
      </c>
      <c r="U183" s="110">
        <v>6.815</v>
      </c>
      <c r="V183" s="110">
        <v>1151.0</v>
      </c>
      <c r="W183" s="190"/>
    </row>
    <row r="184">
      <c r="A184" s="189">
        <v>46127.0</v>
      </c>
      <c r="B184" s="109" t="s">
        <v>647</v>
      </c>
      <c r="C184" s="190"/>
      <c r="D184" s="190"/>
      <c r="E184" s="190"/>
      <c r="F184" s="190"/>
      <c r="G184" s="190"/>
      <c r="H184" s="190"/>
      <c r="I184" s="191">
        <v>1738713.0</v>
      </c>
      <c r="J184" s="110">
        <v>17.01</v>
      </c>
      <c r="K184" s="192">
        <v>5.6969</v>
      </c>
      <c r="L184" s="190"/>
      <c r="M184" s="190"/>
      <c r="N184" s="190"/>
      <c r="O184" s="190"/>
      <c r="P184" s="192">
        <v>1.6654</v>
      </c>
      <c r="Q184" s="190"/>
      <c r="R184" s="110">
        <v>2.54</v>
      </c>
      <c r="S184" s="110">
        <v>6.77</v>
      </c>
      <c r="T184" s="110">
        <v>24.0</v>
      </c>
      <c r="U184" s="110">
        <v>6.13</v>
      </c>
      <c r="V184" s="110">
        <v>13439.0</v>
      </c>
      <c r="W184" s="190"/>
    </row>
    <row r="185">
      <c r="A185" s="189">
        <v>46127.0</v>
      </c>
      <c r="B185" s="109" t="s">
        <v>360</v>
      </c>
      <c r="C185" s="190"/>
      <c r="D185" s="190"/>
      <c r="E185" s="190"/>
      <c r="F185" s="190"/>
      <c r="G185" s="190"/>
      <c r="H185" s="190"/>
      <c r="I185" s="191">
        <v>85388.0</v>
      </c>
      <c r="J185" s="110">
        <v>25.11</v>
      </c>
      <c r="K185" s="192">
        <v>0.6949</v>
      </c>
      <c r="L185" s="190"/>
      <c r="M185" s="190"/>
      <c r="N185" s="190"/>
      <c r="O185" s="190"/>
      <c r="P185" s="192">
        <v>0.1343</v>
      </c>
      <c r="Q185" s="190"/>
      <c r="R185" s="110">
        <v>14.815</v>
      </c>
      <c r="S185" s="110">
        <v>16.805</v>
      </c>
      <c r="T185" s="110">
        <v>28.12</v>
      </c>
      <c r="U185" s="110">
        <v>16.52</v>
      </c>
      <c r="V185" s="110">
        <v>1337.0</v>
      </c>
      <c r="W185" s="190"/>
    </row>
    <row r="186">
      <c r="A186" s="189">
        <v>46127.0</v>
      </c>
      <c r="B186" s="109" t="s">
        <v>505</v>
      </c>
      <c r="C186" s="190"/>
      <c r="D186" s="190"/>
      <c r="E186" s="190"/>
      <c r="F186" s="190"/>
      <c r="G186" s="190"/>
      <c r="H186" s="190"/>
      <c r="I186" s="191">
        <v>95630.0</v>
      </c>
      <c r="J186" s="110">
        <v>6.41</v>
      </c>
      <c r="K186" s="192">
        <v>0.6269</v>
      </c>
      <c r="L186" s="190"/>
      <c r="M186" s="190"/>
      <c r="N186" s="190"/>
      <c r="O186" s="190"/>
      <c r="P186" s="192">
        <v>0.0178</v>
      </c>
      <c r="Q186" s="190"/>
      <c r="R186" s="110">
        <v>3.94</v>
      </c>
      <c r="S186" s="110">
        <v>4.01</v>
      </c>
      <c r="T186" s="110">
        <v>6.85</v>
      </c>
      <c r="U186" s="110">
        <v>4.01</v>
      </c>
      <c r="V186" s="110">
        <v>1055.0</v>
      </c>
      <c r="W186" s="190"/>
    </row>
    <row r="187">
      <c r="A187" s="189">
        <v>46127.0</v>
      </c>
      <c r="B187" s="109" t="s">
        <v>2088</v>
      </c>
      <c r="C187" s="190"/>
      <c r="D187" s="190"/>
      <c r="E187" s="190"/>
      <c r="F187" s="190"/>
      <c r="G187" s="190"/>
      <c r="H187" s="190"/>
      <c r="I187" s="191">
        <v>57402.0</v>
      </c>
      <c r="J187" s="110">
        <v>4.35</v>
      </c>
      <c r="K187" s="192">
        <v>0.5536</v>
      </c>
      <c r="L187" s="190"/>
      <c r="M187" s="190"/>
      <c r="N187" s="190"/>
      <c r="O187" s="190"/>
      <c r="P187" s="192">
        <v>0.0839</v>
      </c>
      <c r="Q187" s="190"/>
      <c r="R187" s="110">
        <v>2.8</v>
      </c>
      <c r="S187" s="110">
        <v>3.035</v>
      </c>
      <c r="T187" s="110">
        <v>4.49</v>
      </c>
      <c r="U187" s="110">
        <v>2.93</v>
      </c>
      <c r="V187" s="110">
        <v>1042.0</v>
      </c>
      <c r="W187" s="190"/>
    </row>
    <row r="188">
      <c r="A188" s="189">
        <v>46127.0</v>
      </c>
      <c r="B188" s="109" t="s">
        <v>2089</v>
      </c>
      <c r="C188" s="190"/>
      <c r="D188" s="190"/>
      <c r="E188" s="190"/>
      <c r="F188" s="190"/>
      <c r="G188" s="190"/>
      <c r="H188" s="190"/>
      <c r="I188" s="191">
        <v>57201.0</v>
      </c>
      <c r="J188" s="110">
        <v>15.16</v>
      </c>
      <c r="K188" s="192">
        <v>0.4445</v>
      </c>
      <c r="L188" s="190"/>
      <c r="M188" s="190"/>
      <c r="N188" s="190"/>
      <c r="O188" s="190"/>
      <c r="P188" s="192">
        <v>0.1768</v>
      </c>
      <c r="Q188" s="190"/>
      <c r="R188" s="110">
        <v>10.495</v>
      </c>
      <c r="S188" s="110">
        <v>12.35</v>
      </c>
      <c r="T188" s="110">
        <v>15.445</v>
      </c>
      <c r="U188" s="110">
        <v>11.64</v>
      </c>
      <c r="V188" s="110">
        <v>376.0</v>
      </c>
      <c r="W188" s="190"/>
    </row>
    <row r="189">
      <c r="A189" s="189">
        <v>46127.0</v>
      </c>
      <c r="B189" s="109" t="s">
        <v>2090</v>
      </c>
      <c r="C189" s="190"/>
      <c r="D189" s="190"/>
      <c r="E189" s="190"/>
      <c r="F189" s="190"/>
      <c r="G189" s="190"/>
      <c r="H189" s="190"/>
      <c r="I189" s="191">
        <v>88410.0</v>
      </c>
      <c r="J189" s="110">
        <v>43.3</v>
      </c>
      <c r="K189" s="192">
        <v>0.4201</v>
      </c>
      <c r="L189" s="190"/>
      <c r="M189" s="190"/>
      <c r="N189" s="190"/>
      <c r="O189" s="190"/>
      <c r="P189" s="192">
        <v>0.1417</v>
      </c>
      <c r="Q189" s="190"/>
      <c r="R189" s="110">
        <v>30.49</v>
      </c>
      <c r="S189" s="110">
        <v>34.81</v>
      </c>
      <c r="T189" s="110">
        <v>43.3</v>
      </c>
      <c r="U189" s="110">
        <v>33.75</v>
      </c>
      <c r="V189" s="110">
        <v>955.0</v>
      </c>
      <c r="W189" s="190"/>
    </row>
    <row r="190">
      <c r="A190" s="189">
        <v>46127.0</v>
      </c>
      <c r="B190" s="109" t="s">
        <v>119</v>
      </c>
      <c r="C190" s="190"/>
      <c r="D190" s="190"/>
      <c r="E190" s="190"/>
      <c r="F190" s="190"/>
      <c r="G190" s="190"/>
      <c r="H190" s="190"/>
      <c r="I190" s="191">
        <v>65842.0</v>
      </c>
      <c r="J190" s="110">
        <v>6.94</v>
      </c>
      <c r="K190" s="192">
        <v>0.3964</v>
      </c>
      <c r="L190" s="190"/>
      <c r="M190" s="190"/>
      <c r="N190" s="190"/>
      <c r="O190" s="190"/>
      <c r="P190" s="192">
        <v>0.1237</v>
      </c>
      <c r="Q190" s="190"/>
      <c r="R190" s="110">
        <v>4.97</v>
      </c>
      <c r="S190" s="110">
        <v>5.585</v>
      </c>
      <c r="T190" s="110">
        <v>7.43</v>
      </c>
      <c r="U190" s="110">
        <v>5.585</v>
      </c>
      <c r="V190" s="110">
        <v>848.0</v>
      </c>
      <c r="W190" s="190"/>
    </row>
    <row r="191">
      <c r="A191" s="189">
        <v>46127.0</v>
      </c>
      <c r="B191" s="109" t="s">
        <v>2091</v>
      </c>
      <c r="C191" s="190"/>
      <c r="D191" s="190"/>
      <c r="E191" s="190"/>
      <c r="F191" s="190"/>
      <c r="G191" s="190"/>
      <c r="H191" s="190"/>
      <c r="I191" s="191">
        <v>55092.0</v>
      </c>
      <c r="J191" s="110">
        <v>2.995</v>
      </c>
      <c r="K191" s="192">
        <v>0.3341</v>
      </c>
      <c r="L191" s="190"/>
      <c r="M191" s="190"/>
      <c r="N191" s="190"/>
      <c r="O191" s="190"/>
      <c r="P191" s="192">
        <v>0.0045</v>
      </c>
      <c r="Q191" s="190"/>
      <c r="R191" s="110">
        <v>2.245</v>
      </c>
      <c r="S191" s="110">
        <v>2.255</v>
      </c>
      <c r="T191" s="110">
        <v>3.02</v>
      </c>
      <c r="U191" s="110">
        <v>2.255</v>
      </c>
      <c r="V191" s="110">
        <v>410.0</v>
      </c>
      <c r="W191" s="190"/>
    </row>
    <row r="192">
      <c r="A192" s="189">
        <v>46127.0</v>
      </c>
      <c r="B192" s="109" t="s">
        <v>456</v>
      </c>
      <c r="C192" s="190"/>
      <c r="D192" s="190"/>
      <c r="E192" s="190"/>
      <c r="F192" s="190"/>
      <c r="G192" s="190"/>
      <c r="H192" s="190"/>
      <c r="I192" s="191">
        <v>114608.0</v>
      </c>
      <c r="J192" s="110">
        <v>14.35</v>
      </c>
      <c r="K192" s="192">
        <v>0.325</v>
      </c>
      <c r="L192" s="190"/>
      <c r="M192" s="190"/>
      <c r="N192" s="190"/>
      <c r="O192" s="190"/>
      <c r="P192" s="192">
        <v>-0.0046</v>
      </c>
      <c r="Q192" s="190"/>
      <c r="R192" s="110">
        <v>10.83</v>
      </c>
      <c r="S192" s="110">
        <v>10.78</v>
      </c>
      <c r="T192" s="110">
        <v>14.69</v>
      </c>
      <c r="U192" s="110">
        <v>10.67</v>
      </c>
      <c r="V192" s="110">
        <v>1594.0</v>
      </c>
      <c r="W192" s="190"/>
    </row>
    <row r="193">
      <c r="A193" s="189">
        <v>46127.0</v>
      </c>
      <c r="B193" s="109" t="s">
        <v>1987</v>
      </c>
      <c r="C193" s="190"/>
      <c r="D193" s="190"/>
      <c r="E193" s="190"/>
      <c r="F193" s="190"/>
      <c r="G193" s="190"/>
      <c r="H193" s="190"/>
      <c r="I193" s="191">
        <v>1029587.0</v>
      </c>
      <c r="J193" s="110">
        <v>0.8082</v>
      </c>
      <c r="K193" s="192">
        <v>0.3118</v>
      </c>
      <c r="L193" s="190"/>
      <c r="M193" s="190"/>
      <c r="N193" s="190"/>
      <c r="O193" s="190"/>
      <c r="P193" s="192">
        <v>0.3847</v>
      </c>
      <c r="Q193" s="190"/>
      <c r="R193" s="110">
        <v>0.6161</v>
      </c>
      <c r="S193" s="110">
        <v>0.8531</v>
      </c>
      <c r="T193" s="110">
        <v>1.185</v>
      </c>
      <c r="U193" s="110">
        <v>0.8082</v>
      </c>
      <c r="V193" s="110">
        <v>4146.0</v>
      </c>
      <c r="W193" s="190"/>
    </row>
    <row r="194">
      <c r="A194" s="189">
        <v>46127.0</v>
      </c>
      <c r="B194" s="109" t="s">
        <v>2092</v>
      </c>
      <c r="C194" s="190"/>
      <c r="D194" s="190"/>
      <c r="E194" s="190"/>
      <c r="F194" s="190"/>
      <c r="G194" s="190"/>
      <c r="H194" s="190"/>
      <c r="I194" s="191">
        <v>162199.0</v>
      </c>
      <c r="J194" s="110">
        <v>0.6478</v>
      </c>
      <c r="K194" s="192">
        <v>0.2828</v>
      </c>
      <c r="L194" s="190"/>
      <c r="M194" s="190"/>
      <c r="N194" s="190"/>
      <c r="O194" s="190"/>
      <c r="P194" s="192">
        <v>0.3665</v>
      </c>
      <c r="Q194" s="190"/>
      <c r="R194" s="110">
        <v>0.505</v>
      </c>
      <c r="S194" s="110">
        <v>0.6901</v>
      </c>
      <c r="T194" s="110">
        <v>1.11</v>
      </c>
      <c r="U194" s="110">
        <v>0.6</v>
      </c>
      <c r="V194" s="110">
        <v>552.0</v>
      </c>
      <c r="W194" s="190"/>
    </row>
    <row r="195">
      <c r="A195" s="189">
        <v>46127.0</v>
      </c>
      <c r="B195" s="109" t="s">
        <v>2093</v>
      </c>
      <c r="C195" s="190"/>
      <c r="D195" s="190"/>
      <c r="E195" s="190"/>
      <c r="F195" s="190"/>
      <c r="G195" s="190"/>
      <c r="H195" s="190"/>
      <c r="I195" s="191">
        <v>596147.0</v>
      </c>
      <c r="J195" s="110">
        <v>5.99</v>
      </c>
      <c r="K195" s="192">
        <v>0.2718</v>
      </c>
      <c r="L195" s="190"/>
      <c r="M195" s="190"/>
      <c r="N195" s="190"/>
      <c r="O195" s="190"/>
      <c r="P195" s="192">
        <v>0.017</v>
      </c>
      <c r="Q195" s="190"/>
      <c r="R195" s="110">
        <v>4.71</v>
      </c>
      <c r="S195" s="110">
        <v>4.79</v>
      </c>
      <c r="T195" s="110">
        <v>6.04</v>
      </c>
      <c r="U195" s="110">
        <v>4.79</v>
      </c>
      <c r="V195" s="110">
        <v>3452.0</v>
      </c>
      <c r="W195" s="190"/>
    </row>
    <row r="196">
      <c r="A196" s="189">
        <v>46127.0</v>
      </c>
      <c r="B196" s="109" t="s">
        <v>1623</v>
      </c>
      <c r="C196" s="190"/>
      <c r="D196" s="190"/>
      <c r="E196" s="190"/>
      <c r="F196" s="190"/>
      <c r="G196" s="190"/>
      <c r="H196" s="190"/>
      <c r="I196" s="191">
        <v>100882.0</v>
      </c>
      <c r="J196" s="110">
        <v>2.27</v>
      </c>
      <c r="K196" s="192">
        <v>0.2717</v>
      </c>
      <c r="L196" s="190"/>
      <c r="M196" s="190"/>
      <c r="N196" s="190"/>
      <c r="O196" s="190"/>
      <c r="P196" s="192">
        <v>-0.0112</v>
      </c>
      <c r="Q196" s="190"/>
      <c r="R196" s="110">
        <v>1.785</v>
      </c>
      <c r="S196" s="110">
        <v>1.765</v>
      </c>
      <c r="T196" s="110">
        <v>2.36</v>
      </c>
      <c r="U196" s="110">
        <v>1.765</v>
      </c>
      <c r="V196" s="110">
        <v>967.0</v>
      </c>
      <c r="W196" s="190"/>
    </row>
    <row r="197">
      <c r="A197" s="189">
        <v>46127.0</v>
      </c>
      <c r="B197" s="109" t="s">
        <v>2073</v>
      </c>
      <c r="C197" s="190"/>
      <c r="D197" s="190"/>
      <c r="E197" s="190"/>
      <c r="F197" s="190"/>
      <c r="G197" s="190"/>
      <c r="H197" s="190"/>
      <c r="I197" s="191">
        <v>141625.0</v>
      </c>
      <c r="J197" s="110">
        <v>1.11</v>
      </c>
      <c r="K197" s="192">
        <v>0.2668</v>
      </c>
      <c r="L197" s="190"/>
      <c r="M197" s="190"/>
      <c r="N197" s="190"/>
      <c r="O197" s="190"/>
      <c r="P197" s="192">
        <v>0.0225</v>
      </c>
      <c r="Q197" s="190"/>
      <c r="R197" s="110">
        <v>0.8762</v>
      </c>
      <c r="S197" s="110">
        <v>0.8959</v>
      </c>
      <c r="T197" s="110">
        <v>1.145</v>
      </c>
      <c r="U197" s="110">
        <v>0.8928</v>
      </c>
      <c r="V197" s="110">
        <v>838.0</v>
      </c>
      <c r="W197" s="190"/>
    </row>
    <row r="198">
      <c r="A198" s="189">
        <v>46127.0</v>
      </c>
      <c r="B198" s="109" t="s">
        <v>1380</v>
      </c>
      <c r="C198" s="190"/>
      <c r="D198" s="190"/>
      <c r="E198" s="190"/>
      <c r="F198" s="190"/>
      <c r="G198" s="190"/>
      <c r="H198" s="190"/>
      <c r="I198" s="191">
        <v>154836.0</v>
      </c>
      <c r="J198" s="110">
        <v>1.975</v>
      </c>
      <c r="K198" s="192">
        <v>0.258</v>
      </c>
      <c r="L198" s="190"/>
      <c r="M198" s="190"/>
      <c r="N198" s="190"/>
      <c r="O198" s="190"/>
      <c r="P198" s="192">
        <v>0.1497</v>
      </c>
      <c r="Q198" s="190"/>
      <c r="R198" s="110">
        <v>1.57</v>
      </c>
      <c r="S198" s="110">
        <v>1.805</v>
      </c>
      <c r="T198" s="110">
        <v>2.25</v>
      </c>
      <c r="U198" s="110">
        <v>1.62</v>
      </c>
      <c r="V198" s="110">
        <v>1166.0</v>
      </c>
      <c r="W198" s="190"/>
    </row>
    <row r="199">
      <c r="A199" s="189">
        <v>46127.0</v>
      </c>
      <c r="B199" s="109" t="s">
        <v>2094</v>
      </c>
      <c r="C199" s="190"/>
      <c r="D199" s="190"/>
      <c r="E199" s="190"/>
      <c r="F199" s="190"/>
      <c r="G199" s="190"/>
      <c r="H199" s="190"/>
      <c r="I199" s="191">
        <v>187366.0</v>
      </c>
      <c r="J199" s="110">
        <v>1.045</v>
      </c>
      <c r="K199" s="192">
        <v>0.2408</v>
      </c>
      <c r="L199" s="190"/>
      <c r="M199" s="190"/>
      <c r="N199" s="190"/>
      <c r="O199" s="190"/>
      <c r="P199" s="192">
        <v>0.0762</v>
      </c>
      <c r="Q199" s="190"/>
      <c r="R199" s="110">
        <v>0.8422</v>
      </c>
      <c r="S199" s="110">
        <v>0.9064</v>
      </c>
      <c r="T199" s="110">
        <v>1.06</v>
      </c>
      <c r="U199" s="110">
        <v>0.9064</v>
      </c>
      <c r="V199" s="110">
        <v>1028.0</v>
      </c>
      <c r="W199" s="190"/>
    </row>
    <row r="200">
      <c r="A200" s="189">
        <v>46127.0</v>
      </c>
      <c r="B200" s="109" t="s">
        <v>2035</v>
      </c>
      <c r="C200" s="190"/>
      <c r="D200" s="190"/>
      <c r="E200" s="190"/>
      <c r="F200" s="190"/>
      <c r="G200" s="190"/>
      <c r="H200" s="190"/>
      <c r="I200" s="191">
        <v>322009.0</v>
      </c>
      <c r="J200" s="110">
        <v>1.125</v>
      </c>
      <c r="K200" s="192">
        <v>0.2356</v>
      </c>
      <c r="L200" s="190"/>
      <c r="M200" s="190"/>
      <c r="N200" s="190"/>
      <c r="O200" s="190"/>
      <c r="P200" s="192">
        <v>0.0011</v>
      </c>
      <c r="Q200" s="190"/>
      <c r="R200" s="110">
        <v>0.9105</v>
      </c>
      <c r="S200" s="110">
        <v>0.9115</v>
      </c>
      <c r="T200" s="110">
        <v>1.175</v>
      </c>
      <c r="U200" s="110">
        <v>0.9014</v>
      </c>
      <c r="V200" s="110">
        <v>1618.0</v>
      </c>
      <c r="W200" s="190"/>
    </row>
    <row r="201">
      <c r="A201" s="189">
        <v>46127.0</v>
      </c>
      <c r="B201" s="109" t="s">
        <v>2095</v>
      </c>
      <c r="C201" s="190"/>
      <c r="D201" s="190"/>
      <c r="E201" s="190"/>
      <c r="F201" s="190"/>
      <c r="G201" s="190"/>
      <c r="H201" s="190"/>
      <c r="I201" s="191">
        <v>153409.0</v>
      </c>
      <c r="J201" s="110">
        <v>1.01</v>
      </c>
      <c r="K201" s="192">
        <v>0.2316</v>
      </c>
      <c r="L201" s="190"/>
      <c r="M201" s="190"/>
      <c r="N201" s="190"/>
      <c r="O201" s="190"/>
      <c r="P201" s="192">
        <v>0.073</v>
      </c>
      <c r="Q201" s="190"/>
      <c r="R201" s="110">
        <v>0.8201</v>
      </c>
      <c r="S201" s="110">
        <v>0.88</v>
      </c>
      <c r="T201" s="110">
        <v>1.4</v>
      </c>
      <c r="U201" s="110">
        <v>0.8751</v>
      </c>
      <c r="V201" s="110">
        <v>548.0</v>
      </c>
      <c r="W201" s="190"/>
    </row>
    <row r="202">
      <c r="A202" s="189">
        <v>46127.0</v>
      </c>
      <c r="B202" s="109" t="s">
        <v>2096</v>
      </c>
      <c r="C202" s="190"/>
      <c r="D202" s="190"/>
      <c r="E202" s="190"/>
      <c r="F202" s="190"/>
      <c r="G202" s="190"/>
      <c r="H202" s="190"/>
      <c r="I202" s="191">
        <v>236919.0</v>
      </c>
      <c r="J202" s="110">
        <v>14.65</v>
      </c>
      <c r="K202" s="192">
        <v>0.229</v>
      </c>
      <c r="L202" s="190"/>
      <c r="M202" s="190"/>
      <c r="N202" s="190"/>
      <c r="O202" s="190"/>
      <c r="P202" s="192">
        <v>-0.0063</v>
      </c>
      <c r="Q202" s="190"/>
      <c r="R202" s="110">
        <v>11.92</v>
      </c>
      <c r="S202" s="110">
        <v>11.845</v>
      </c>
      <c r="T202" s="110">
        <v>14.7</v>
      </c>
      <c r="U202" s="110">
        <v>11.645</v>
      </c>
      <c r="V202" s="110">
        <v>1795.0</v>
      </c>
      <c r="W202" s="190"/>
    </row>
    <row r="203">
      <c r="A203" s="189">
        <v>46127.0</v>
      </c>
      <c r="B203" s="109" t="s">
        <v>2086</v>
      </c>
      <c r="C203" s="190"/>
      <c r="D203" s="190"/>
      <c r="E203" s="190"/>
      <c r="F203" s="190"/>
      <c r="G203" s="190"/>
      <c r="H203" s="190"/>
      <c r="I203" s="191">
        <v>3550171.0</v>
      </c>
      <c r="J203" s="110">
        <v>20.805</v>
      </c>
      <c r="K203" s="192">
        <v>0.2245</v>
      </c>
      <c r="L203" s="190"/>
      <c r="M203" s="190"/>
      <c r="N203" s="190"/>
      <c r="O203" s="190"/>
      <c r="P203" s="192">
        <v>0.0898</v>
      </c>
      <c r="Q203" s="190"/>
      <c r="R203" s="110">
        <v>16.99</v>
      </c>
      <c r="S203" s="110">
        <v>18.515</v>
      </c>
      <c r="T203" s="110">
        <v>21.04</v>
      </c>
      <c r="U203" s="110">
        <v>17.77</v>
      </c>
      <c r="V203" s="110">
        <v>19657.0</v>
      </c>
      <c r="W203" s="190"/>
    </row>
    <row r="204">
      <c r="A204" s="189">
        <v>46128.0</v>
      </c>
      <c r="B204" s="109" t="s">
        <v>753</v>
      </c>
      <c r="C204" s="190"/>
      <c r="D204" s="190"/>
      <c r="E204" s="190"/>
      <c r="F204" s="190"/>
      <c r="G204" s="190"/>
      <c r="H204" s="190"/>
      <c r="I204" s="191">
        <v>3522246.0</v>
      </c>
      <c r="J204" s="110">
        <v>1.52</v>
      </c>
      <c r="K204" s="192">
        <v>1.3761</v>
      </c>
      <c r="L204" s="190"/>
      <c r="M204" s="190"/>
      <c r="N204" s="190"/>
      <c r="O204" s="190"/>
      <c r="P204" s="192">
        <v>0.7352</v>
      </c>
      <c r="Q204" s="190"/>
      <c r="R204" s="110">
        <v>0.6397</v>
      </c>
      <c r="S204" s="110">
        <v>1.11</v>
      </c>
      <c r="T204" s="110">
        <v>2.465</v>
      </c>
      <c r="U204" s="110">
        <v>1.05</v>
      </c>
      <c r="V204" s="110">
        <v>11853.0</v>
      </c>
      <c r="W204" s="190"/>
    </row>
    <row r="205">
      <c r="A205" s="189">
        <v>46128.0</v>
      </c>
      <c r="B205" s="109" t="s">
        <v>2097</v>
      </c>
      <c r="C205" s="190"/>
      <c r="D205" s="190"/>
      <c r="E205" s="190"/>
      <c r="F205" s="190"/>
      <c r="G205" s="190"/>
      <c r="H205" s="190"/>
      <c r="I205" s="191">
        <v>713632.0</v>
      </c>
      <c r="J205" s="110">
        <v>3.305</v>
      </c>
      <c r="K205" s="192">
        <v>1.3031</v>
      </c>
      <c r="L205" s="190"/>
      <c r="M205" s="190"/>
      <c r="N205" s="190"/>
      <c r="O205" s="190"/>
      <c r="P205" s="192">
        <v>2.7944</v>
      </c>
      <c r="Q205" s="190"/>
      <c r="R205" s="110">
        <v>1.435</v>
      </c>
      <c r="S205" s="110">
        <v>5.445</v>
      </c>
      <c r="T205" s="110">
        <v>5.695</v>
      </c>
      <c r="U205" s="110">
        <v>2.975</v>
      </c>
      <c r="V205" s="110">
        <v>6203.0</v>
      </c>
      <c r="W205" s="190"/>
    </row>
    <row r="206">
      <c r="A206" s="189">
        <v>46128.0</v>
      </c>
      <c r="B206" s="109" t="s">
        <v>2098</v>
      </c>
      <c r="C206" s="190"/>
      <c r="D206" s="190"/>
      <c r="E206" s="190"/>
      <c r="F206" s="190"/>
      <c r="G206" s="190"/>
      <c r="H206" s="190"/>
      <c r="I206" s="191">
        <v>295352.0</v>
      </c>
      <c r="J206" s="110">
        <v>5.81</v>
      </c>
      <c r="K206" s="192">
        <v>1.0458</v>
      </c>
      <c r="L206" s="190"/>
      <c r="M206" s="190"/>
      <c r="N206" s="190"/>
      <c r="O206" s="190"/>
      <c r="P206" s="192">
        <v>0.0211</v>
      </c>
      <c r="Q206" s="190"/>
      <c r="R206" s="110">
        <v>2.84</v>
      </c>
      <c r="S206" s="110">
        <v>2.9</v>
      </c>
      <c r="T206" s="110">
        <v>9.76</v>
      </c>
      <c r="U206" s="110">
        <v>2.9</v>
      </c>
      <c r="V206" s="110">
        <v>2622.0</v>
      </c>
      <c r="W206" s="190"/>
    </row>
    <row r="207">
      <c r="A207" s="189">
        <v>46128.0</v>
      </c>
      <c r="B207" s="109" t="s">
        <v>2099</v>
      </c>
      <c r="C207" s="190"/>
      <c r="D207" s="190"/>
      <c r="E207" s="190"/>
      <c r="F207" s="190"/>
      <c r="G207" s="190"/>
      <c r="H207" s="190"/>
      <c r="I207" s="191">
        <v>107664.0</v>
      </c>
      <c r="J207" s="110">
        <v>14.56</v>
      </c>
      <c r="K207" s="192">
        <v>0.792</v>
      </c>
      <c r="L207" s="190"/>
      <c r="M207" s="190"/>
      <c r="N207" s="190"/>
      <c r="O207" s="190"/>
      <c r="P207" s="192">
        <v>1.9588</v>
      </c>
      <c r="Q207" s="190"/>
      <c r="R207" s="110">
        <v>8.125</v>
      </c>
      <c r="S207" s="110">
        <v>24.04</v>
      </c>
      <c r="T207" s="110">
        <v>40.64</v>
      </c>
      <c r="U207" s="110">
        <v>14.08</v>
      </c>
      <c r="V207" s="110">
        <v>1529.0</v>
      </c>
      <c r="W207" s="190"/>
    </row>
    <row r="208">
      <c r="A208" s="189">
        <v>46128.0</v>
      </c>
      <c r="B208" s="109" t="s">
        <v>777</v>
      </c>
      <c r="C208" s="190"/>
      <c r="D208" s="190"/>
      <c r="E208" s="190"/>
      <c r="F208" s="190"/>
      <c r="G208" s="190"/>
      <c r="H208" s="190"/>
      <c r="I208" s="191">
        <v>173676.0</v>
      </c>
      <c r="J208" s="110">
        <v>2.55</v>
      </c>
      <c r="K208" s="192">
        <v>0.4407</v>
      </c>
      <c r="L208" s="190"/>
      <c r="M208" s="190"/>
      <c r="N208" s="190"/>
      <c r="O208" s="190"/>
      <c r="P208" s="192">
        <v>-0.0537</v>
      </c>
      <c r="Q208" s="190"/>
      <c r="R208" s="110">
        <v>1.77</v>
      </c>
      <c r="S208" s="110">
        <v>1.675</v>
      </c>
      <c r="T208" s="110">
        <v>3.31</v>
      </c>
      <c r="U208" s="110">
        <v>1.675</v>
      </c>
      <c r="V208" s="110">
        <v>972.0</v>
      </c>
      <c r="W208" s="190"/>
    </row>
    <row r="209">
      <c r="A209" s="189">
        <v>46128.0</v>
      </c>
      <c r="B209" s="109" t="s">
        <v>2100</v>
      </c>
      <c r="C209" s="190"/>
      <c r="D209" s="190"/>
      <c r="E209" s="190"/>
      <c r="F209" s="190"/>
      <c r="G209" s="190"/>
      <c r="H209" s="190"/>
      <c r="I209" s="191">
        <v>312909.0</v>
      </c>
      <c r="J209" s="110">
        <v>4.81</v>
      </c>
      <c r="K209" s="192">
        <v>0.3549</v>
      </c>
      <c r="L209" s="190"/>
      <c r="M209" s="190"/>
      <c r="N209" s="190"/>
      <c r="O209" s="190"/>
      <c r="P209" s="192">
        <v>0.1465</v>
      </c>
      <c r="Q209" s="190"/>
      <c r="R209" s="110">
        <v>3.55</v>
      </c>
      <c r="S209" s="110">
        <v>4.07</v>
      </c>
      <c r="T209" s="110">
        <v>5.24</v>
      </c>
      <c r="U209" s="110">
        <v>4.0</v>
      </c>
      <c r="V209" s="110">
        <v>3246.0</v>
      </c>
      <c r="W209" s="190"/>
    </row>
    <row r="210">
      <c r="A210" s="189">
        <v>46128.0</v>
      </c>
      <c r="B210" s="109" t="s">
        <v>360</v>
      </c>
      <c r="C210" s="190"/>
      <c r="D210" s="190"/>
      <c r="E210" s="190"/>
      <c r="F210" s="190"/>
      <c r="G210" s="190"/>
      <c r="H210" s="190"/>
      <c r="I210" s="191">
        <v>153328.0</v>
      </c>
      <c r="J210" s="110">
        <v>32.635</v>
      </c>
      <c r="K210" s="192">
        <v>0.2997</v>
      </c>
      <c r="L210" s="190"/>
      <c r="M210" s="190"/>
      <c r="N210" s="190"/>
      <c r="O210" s="190"/>
      <c r="P210" s="192">
        <v>0.1748</v>
      </c>
      <c r="Q210" s="190"/>
      <c r="R210" s="110">
        <v>25.11</v>
      </c>
      <c r="S210" s="110">
        <v>29.5</v>
      </c>
      <c r="T210" s="110">
        <v>42.36</v>
      </c>
      <c r="U210" s="110">
        <v>26.79</v>
      </c>
      <c r="V210" s="110">
        <v>2257.0</v>
      </c>
      <c r="W210" s="190"/>
    </row>
    <row r="211">
      <c r="A211" s="189">
        <v>46128.0</v>
      </c>
      <c r="B211" s="109" t="s">
        <v>2032</v>
      </c>
      <c r="C211" s="190"/>
      <c r="D211" s="190"/>
      <c r="E211" s="190"/>
      <c r="F211" s="190"/>
      <c r="G211" s="190"/>
      <c r="H211" s="190"/>
      <c r="I211" s="191">
        <v>518264.0</v>
      </c>
      <c r="J211" s="110">
        <v>81.745</v>
      </c>
      <c r="K211" s="192">
        <v>0.2992</v>
      </c>
      <c r="L211" s="190"/>
      <c r="M211" s="190"/>
      <c r="N211" s="190"/>
      <c r="O211" s="190"/>
      <c r="P211" s="192">
        <v>-0.0011</v>
      </c>
      <c r="Q211" s="190"/>
      <c r="R211" s="110">
        <v>62.92</v>
      </c>
      <c r="S211" s="110">
        <v>62.85</v>
      </c>
      <c r="T211" s="110">
        <v>82.11</v>
      </c>
      <c r="U211" s="110">
        <v>59.31</v>
      </c>
      <c r="V211" s="110">
        <v>6421.0</v>
      </c>
      <c r="W211" s="190"/>
    </row>
    <row r="212">
      <c r="A212" s="189">
        <v>46128.0</v>
      </c>
      <c r="B212" s="109" t="s">
        <v>2101</v>
      </c>
      <c r="C212" s="190"/>
      <c r="D212" s="190"/>
      <c r="E212" s="190"/>
      <c r="F212" s="190"/>
      <c r="G212" s="190"/>
      <c r="H212" s="190"/>
      <c r="I212" s="191">
        <v>183422.0</v>
      </c>
      <c r="J212" s="110">
        <v>22.39</v>
      </c>
      <c r="K212" s="192">
        <v>0.2743</v>
      </c>
      <c r="L212" s="190"/>
      <c r="M212" s="190"/>
      <c r="N212" s="190"/>
      <c r="O212" s="190"/>
      <c r="P212" s="192">
        <v>0.2265</v>
      </c>
      <c r="Q212" s="190"/>
      <c r="R212" s="110">
        <v>17.57</v>
      </c>
      <c r="S212" s="110">
        <v>21.55</v>
      </c>
      <c r="T212" s="110">
        <v>22.775</v>
      </c>
      <c r="U212" s="110">
        <v>20.15</v>
      </c>
      <c r="V212" s="110">
        <v>3443.0</v>
      </c>
      <c r="W212" s="190"/>
    </row>
    <row r="213">
      <c r="A213" s="189">
        <v>46128.0</v>
      </c>
      <c r="B213" s="109" t="s">
        <v>2102</v>
      </c>
      <c r="C213" s="190"/>
      <c r="D213" s="190"/>
      <c r="E213" s="190"/>
      <c r="F213" s="190"/>
      <c r="G213" s="190"/>
      <c r="H213" s="190"/>
      <c r="I213" s="191">
        <v>367169.0</v>
      </c>
      <c r="J213" s="110">
        <v>21.46</v>
      </c>
      <c r="K213" s="192">
        <v>0.265</v>
      </c>
      <c r="L213" s="190"/>
      <c r="M213" s="190"/>
      <c r="N213" s="190"/>
      <c r="O213" s="190"/>
      <c r="P213" s="192">
        <v>0.1002</v>
      </c>
      <c r="Q213" s="190"/>
      <c r="R213" s="110">
        <v>16.965</v>
      </c>
      <c r="S213" s="110">
        <v>18.665</v>
      </c>
      <c r="T213" s="110">
        <v>21.56</v>
      </c>
      <c r="U213" s="110">
        <v>18.605</v>
      </c>
      <c r="V213" s="110">
        <v>4366.0</v>
      </c>
      <c r="W213" s="190"/>
    </row>
    <row r="214">
      <c r="A214" s="189">
        <v>46128.0</v>
      </c>
      <c r="B214" s="109" t="s">
        <v>2103</v>
      </c>
      <c r="C214" s="190"/>
      <c r="D214" s="190"/>
      <c r="E214" s="190"/>
      <c r="F214" s="190"/>
      <c r="G214" s="190"/>
      <c r="H214" s="190"/>
      <c r="I214" s="191">
        <v>65168.0</v>
      </c>
      <c r="J214" s="110">
        <v>0.8405</v>
      </c>
      <c r="K214" s="192">
        <v>0.2588</v>
      </c>
      <c r="L214" s="190"/>
      <c r="M214" s="190"/>
      <c r="N214" s="190"/>
      <c r="O214" s="190"/>
      <c r="P214" s="192">
        <v>-0.0262</v>
      </c>
      <c r="Q214" s="190"/>
      <c r="R214" s="110">
        <v>0.6677</v>
      </c>
      <c r="S214" s="110">
        <v>0.6502</v>
      </c>
      <c r="T214" s="110">
        <v>0.8497</v>
      </c>
      <c r="U214" s="110">
        <v>0.5925</v>
      </c>
      <c r="V214" s="110">
        <v>299.0</v>
      </c>
      <c r="W214" s="190"/>
    </row>
    <row r="215">
      <c r="A215" s="189">
        <v>46128.0</v>
      </c>
      <c r="B215" s="109" t="s">
        <v>2036</v>
      </c>
      <c r="C215" s="190"/>
      <c r="D215" s="190"/>
      <c r="E215" s="190"/>
      <c r="F215" s="190"/>
      <c r="G215" s="190"/>
      <c r="H215" s="190"/>
      <c r="I215" s="191">
        <v>563753.0</v>
      </c>
      <c r="J215" s="110">
        <v>3.33</v>
      </c>
      <c r="K215" s="192">
        <v>0.2519</v>
      </c>
      <c r="L215" s="190"/>
      <c r="M215" s="190"/>
      <c r="N215" s="190"/>
      <c r="O215" s="190"/>
      <c r="P215" s="192">
        <v>0.1391</v>
      </c>
      <c r="Q215" s="190"/>
      <c r="R215" s="110">
        <v>2.66</v>
      </c>
      <c r="S215" s="110">
        <v>3.03</v>
      </c>
      <c r="T215" s="110">
        <v>3.545</v>
      </c>
      <c r="U215" s="110">
        <v>2.9</v>
      </c>
      <c r="V215" s="110">
        <v>3980.0</v>
      </c>
      <c r="W215" s="190"/>
    </row>
    <row r="216">
      <c r="A216" s="189">
        <v>46128.0</v>
      </c>
      <c r="B216" s="109" t="s">
        <v>2104</v>
      </c>
      <c r="C216" s="190"/>
      <c r="D216" s="190"/>
      <c r="E216" s="190"/>
      <c r="F216" s="190"/>
      <c r="G216" s="190"/>
      <c r="H216" s="190"/>
      <c r="I216" s="191">
        <v>60606.0</v>
      </c>
      <c r="J216" s="110">
        <v>41.34</v>
      </c>
      <c r="K216" s="192">
        <v>0.2501</v>
      </c>
      <c r="L216" s="190"/>
      <c r="M216" s="190"/>
      <c r="N216" s="190"/>
      <c r="O216" s="190"/>
      <c r="P216" s="192">
        <v>0.1104</v>
      </c>
      <c r="Q216" s="190"/>
      <c r="R216" s="110">
        <v>33.07</v>
      </c>
      <c r="S216" s="110">
        <v>36.72</v>
      </c>
      <c r="T216" s="110">
        <v>41.78</v>
      </c>
      <c r="U216" s="110">
        <v>36.28</v>
      </c>
      <c r="V216" s="110">
        <v>497.0</v>
      </c>
      <c r="W216" s="190"/>
    </row>
    <row r="217">
      <c r="A217" s="189">
        <v>46128.0</v>
      </c>
      <c r="B217" s="109" t="s">
        <v>916</v>
      </c>
      <c r="C217" s="190"/>
      <c r="D217" s="190"/>
      <c r="E217" s="190"/>
      <c r="F217" s="190"/>
      <c r="G217" s="190"/>
      <c r="H217" s="190"/>
      <c r="I217" s="191">
        <v>58378.0</v>
      </c>
      <c r="J217" s="110">
        <v>6.7</v>
      </c>
      <c r="K217" s="192">
        <v>0.25</v>
      </c>
      <c r="L217" s="190"/>
      <c r="M217" s="190"/>
      <c r="N217" s="190"/>
      <c r="O217" s="190"/>
      <c r="P217" s="192">
        <v>0.0149</v>
      </c>
      <c r="Q217" s="190"/>
      <c r="R217" s="110">
        <v>5.36</v>
      </c>
      <c r="S217" s="110">
        <v>5.44</v>
      </c>
      <c r="T217" s="110">
        <v>6.78</v>
      </c>
      <c r="U217" s="110">
        <v>5.37</v>
      </c>
      <c r="V217" s="110">
        <v>839.0</v>
      </c>
      <c r="W217" s="190"/>
    </row>
    <row r="218">
      <c r="A218" s="189">
        <v>46128.0</v>
      </c>
      <c r="B218" s="109" t="s">
        <v>1984</v>
      </c>
      <c r="C218" s="190"/>
      <c r="D218" s="190"/>
      <c r="E218" s="190"/>
      <c r="F218" s="190"/>
      <c r="G218" s="190"/>
      <c r="H218" s="190"/>
      <c r="I218" s="191">
        <v>990410.0</v>
      </c>
      <c r="J218" s="110">
        <v>5.955</v>
      </c>
      <c r="K218" s="192">
        <v>0.2178</v>
      </c>
      <c r="L218" s="190"/>
      <c r="M218" s="190"/>
      <c r="N218" s="190"/>
      <c r="O218" s="190"/>
      <c r="P218" s="192">
        <v>-0.0521</v>
      </c>
      <c r="Q218" s="190"/>
      <c r="R218" s="110">
        <v>4.89</v>
      </c>
      <c r="S218" s="110">
        <v>4.635</v>
      </c>
      <c r="T218" s="110">
        <v>5.99</v>
      </c>
      <c r="U218" s="110">
        <v>4.565</v>
      </c>
      <c r="V218" s="110">
        <v>3362.0</v>
      </c>
      <c r="W218" s="190"/>
    </row>
    <row r="219">
      <c r="A219" s="189">
        <v>46128.0</v>
      </c>
      <c r="B219" s="109" t="s">
        <v>2105</v>
      </c>
      <c r="C219" s="190"/>
      <c r="D219" s="190"/>
      <c r="E219" s="190"/>
      <c r="F219" s="190"/>
      <c r="G219" s="190"/>
      <c r="H219" s="190"/>
      <c r="I219" s="191">
        <v>1541597.0</v>
      </c>
      <c r="J219" s="110">
        <v>12.375</v>
      </c>
      <c r="K219" s="192">
        <v>0.2073</v>
      </c>
      <c r="L219" s="190"/>
      <c r="M219" s="190"/>
      <c r="N219" s="190"/>
      <c r="O219" s="190"/>
      <c r="P219" s="192">
        <v>0.0205</v>
      </c>
      <c r="Q219" s="190"/>
      <c r="R219" s="110">
        <v>10.25</v>
      </c>
      <c r="S219" s="110">
        <v>10.46</v>
      </c>
      <c r="T219" s="110">
        <v>12.41</v>
      </c>
      <c r="U219" s="110">
        <v>10.09</v>
      </c>
      <c r="V219" s="110">
        <v>7932.0</v>
      </c>
      <c r="W219" s="190"/>
    </row>
    <row r="220">
      <c r="A220" s="189">
        <v>46128.0</v>
      </c>
      <c r="B220" s="109" t="s">
        <v>2106</v>
      </c>
      <c r="C220" s="190"/>
      <c r="D220" s="190"/>
      <c r="E220" s="190"/>
      <c r="F220" s="190"/>
      <c r="G220" s="190"/>
      <c r="H220" s="190"/>
      <c r="I220" s="191">
        <v>161135.0</v>
      </c>
      <c r="J220" s="110">
        <v>15.54</v>
      </c>
      <c r="K220" s="192">
        <v>0.2019</v>
      </c>
      <c r="L220" s="190"/>
      <c r="M220" s="190"/>
      <c r="N220" s="190"/>
      <c r="O220" s="190"/>
      <c r="P220" s="192">
        <v>0.0356</v>
      </c>
      <c r="Q220" s="190"/>
      <c r="R220" s="110">
        <v>12.93</v>
      </c>
      <c r="S220" s="110">
        <v>13.39</v>
      </c>
      <c r="T220" s="110">
        <v>15.54</v>
      </c>
      <c r="U220" s="110">
        <v>13.07</v>
      </c>
      <c r="V220" s="110">
        <v>2965.0</v>
      </c>
      <c r="W220" s="190"/>
    </row>
    <row r="221">
      <c r="A221" s="189">
        <v>46128.0</v>
      </c>
      <c r="B221" s="109" t="s">
        <v>2107</v>
      </c>
      <c r="C221" s="190"/>
      <c r="D221" s="190"/>
      <c r="E221" s="190"/>
      <c r="F221" s="190"/>
      <c r="G221" s="190"/>
      <c r="H221" s="190"/>
      <c r="I221" s="191">
        <v>290096.0</v>
      </c>
      <c r="J221" s="110">
        <v>0.8369</v>
      </c>
      <c r="K221" s="192">
        <v>0.1911</v>
      </c>
      <c r="L221" s="190"/>
      <c r="M221" s="190"/>
      <c r="N221" s="190"/>
      <c r="O221" s="190"/>
      <c r="P221" s="192">
        <v>0.028</v>
      </c>
      <c r="Q221" s="190"/>
      <c r="R221" s="110">
        <v>0.7026</v>
      </c>
      <c r="S221" s="110">
        <v>0.7223</v>
      </c>
      <c r="T221" s="110">
        <v>0.8471</v>
      </c>
      <c r="U221" s="110">
        <v>0.7216</v>
      </c>
      <c r="V221" s="110">
        <v>957.0</v>
      </c>
      <c r="W221" s="190"/>
    </row>
    <row r="222">
      <c r="A222" s="189">
        <v>46128.0</v>
      </c>
      <c r="B222" s="109" t="s">
        <v>781</v>
      </c>
      <c r="C222" s="190"/>
      <c r="D222" s="190"/>
      <c r="E222" s="190"/>
      <c r="F222" s="190"/>
      <c r="G222" s="190"/>
      <c r="H222" s="190"/>
      <c r="I222" s="191">
        <v>86300.0</v>
      </c>
      <c r="J222" s="110">
        <v>39.02</v>
      </c>
      <c r="K222" s="192">
        <v>0.1794</v>
      </c>
      <c r="L222" s="190"/>
      <c r="M222" s="190"/>
      <c r="N222" s="190"/>
      <c r="O222" s="190"/>
      <c r="P222" s="192">
        <v>0.0298</v>
      </c>
      <c r="Q222" s="190"/>
      <c r="R222" s="110">
        <v>33.085</v>
      </c>
      <c r="S222" s="110">
        <v>34.07</v>
      </c>
      <c r="T222" s="110">
        <v>39.25</v>
      </c>
      <c r="U222" s="110">
        <v>34.07</v>
      </c>
      <c r="V222" s="110">
        <v>1974.0</v>
      </c>
      <c r="W222" s="190"/>
    </row>
    <row r="223">
      <c r="A223" s="189">
        <v>46128.0</v>
      </c>
      <c r="B223" s="109" t="s">
        <v>2108</v>
      </c>
      <c r="C223" s="190"/>
      <c r="D223" s="190"/>
      <c r="E223" s="190"/>
      <c r="F223" s="190"/>
      <c r="G223" s="190"/>
      <c r="H223" s="190"/>
      <c r="I223" s="191">
        <v>62919.0</v>
      </c>
      <c r="J223" s="110">
        <v>2.34</v>
      </c>
      <c r="K223" s="192">
        <v>0.1759</v>
      </c>
      <c r="L223" s="190"/>
      <c r="M223" s="190"/>
      <c r="N223" s="190"/>
      <c r="O223" s="190"/>
      <c r="P223" s="192">
        <v>0.005</v>
      </c>
      <c r="Q223" s="190"/>
      <c r="R223" s="110">
        <v>1.99</v>
      </c>
      <c r="S223" s="110">
        <v>2.0</v>
      </c>
      <c r="T223" s="110">
        <v>3.03</v>
      </c>
      <c r="U223" s="110">
        <v>2.0</v>
      </c>
      <c r="V223" s="110">
        <v>579.0</v>
      </c>
      <c r="W223" s="190"/>
    </row>
    <row r="224">
      <c r="A224" s="189">
        <v>46129.0</v>
      </c>
      <c r="B224" s="109" t="s">
        <v>2109</v>
      </c>
      <c r="C224" s="190"/>
      <c r="D224" s="190"/>
      <c r="E224" s="190"/>
      <c r="F224" s="190"/>
      <c r="G224" s="190"/>
      <c r="H224" s="190"/>
      <c r="I224" s="191">
        <v>809856.0</v>
      </c>
      <c r="J224" s="110">
        <v>6.42</v>
      </c>
      <c r="K224" s="192">
        <v>2.2839</v>
      </c>
      <c r="L224" s="190"/>
      <c r="M224" s="190"/>
      <c r="N224" s="190"/>
      <c r="O224" s="190"/>
      <c r="P224" s="192">
        <v>1.7468</v>
      </c>
      <c r="Q224" s="190"/>
      <c r="R224" s="110">
        <v>1.955</v>
      </c>
      <c r="S224" s="110">
        <v>5.37</v>
      </c>
      <c r="T224" s="110">
        <v>9.76</v>
      </c>
      <c r="U224" s="110">
        <v>5.0</v>
      </c>
      <c r="V224" s="110">
        <v>6846.0</v>
      </c>
      <c r="W224" s="190"/>
    </row>
    <row r="225">
      <c r="A225" s="189">
        <v>46129.0</v>
      </c>
      <c r="B225" s="109" t="s">
        <v>2082</v>
      </c>
      <c r="C225" s="190"/>
      <c r="D225" s="190"/>
      <c r="E225" s="190"/>
      <c r="F225" s="190"/>
      <c r="G225" s="190"/>
      <c r="H225" s="190"/>
      <c r="I225" s="191">
        <v>601782.0</v>
      </c>
      <c r="J225" s="110">
        <v>4.3</v>
      </c>
      <c r="K225" s="192">
        <v>0.8182</v>
      </c>
      <c r="L225" s="190"/>
      <c r="M225" s="190"/>
      <c r="N225" s="190"/>
      <c r="O225" s="190"/>
      <c r="P225" s="192">
        <v>0.2685</v>
      </c>
      <c r="Q225" s="190"/>
      <c r="R225" s="110">
        <v>2.365</v>
      </c>
      <c r="S225" s="110">
        <v>3.0</v>
      </c>
      <c r="T225" s="110">
        <v>5.53</v>
      </c>
      <c r="U225" s="110">
        <v>2.76</v>
      </c>
      <c r="V225" s="110">
        <v>4800.0</v>
      </c>
      <c r="W225" s="190"/>
    </row>
    <row r="226">
      <c r="A226" s="189">
        <v>46129.0</v>
      </c>
      <c r="B226" s="109" t="s">
        <v>2110</v>
      </c>
      <c r="C226" s="190"/>
      <c r="D226" s="190"/>
      <c r="E226" s="190"/>
      <c r="F226" s="190"/>
      <c r="G226" s="190"/>
      <c r="H226" s="190"/>
      <c r="I226" s="191">
        <v>975635.0</v>
      </c>
      <c r="J226" s="110">
        <v>2.515</v>
      </c>
      <c r="K226" s="192">
        <v>0.4413</v>
      </c>
      <c r="L226" s="190"/>
      <c r="M226" s="190"/>
      <c r="N226" s="190"/>
      <c r="O226" s="190"/>
      <c r="P226" s="192">
        <v>0.1633</v>
      </c>
      <c r="Q226" s="190"/>
      <c r="R226" s="110">
        <v>1.745</v>
      </c>
      <c r="S226" s="110">
        <v>2.03</v>
      </c>
      <c r="T226" s="110">
        <v>2.635</v>
      </c>
      <c r="U226" s="110">
        <v>2.01</v>
      </c>
      <c r="V226" s="110">
        <v>3760.0</v>
      </c>
      <c r="W226" s="190"/>
    </row>
    <row r="227">
      <c r="A227" s="189">
        <v>46129.0</v>
      </c>
      <c r="B227" s="109" t="s">
        <v>2111</v>
      </c>
      <c r="C227" s="190"/>
      <c r="D227" s="190"/>
      <c r="E227" s="190"/>
      <c r="F227" s="190"/>
      <c r="G227" s="190"/>
      <c r="H227" s="190"/>
      <c r="I227" s="191">
        <v>52829.0</v>
      </c>
      <c r="J227" s="110">
        <v>0.7501</v>
      </c>
      <c r="K227" s="192">
        <v>0.3888</v>
      </c>
      <c r="L227" s="190"/>
      <c r="M227" s="190"/>
      <c r="N227" s="190"/>
      <c r="O227" s="190"/>
      <c r="P227" s="192">
        <v>0.2507</v>
      </c>
      <c r="Q227" s="190"/>
      <c r="R227" s="110">
        <v>0.5401</v>
      </c>
      <c r="S227" s="110">
        <v>0.6755</v>
      </c>
      <c r="T227" s="110">
        <v>0.9499</v>
      </c>
      <c r="U227" s="110">
        <v>0.6124</v>
      </c>
      <c r="V227" s="110">
        <v>616.0</v>
      </c>
      <c r="W227" s="190"/>
    </row>
    <row r="228">
      <c r="A228" s="189">
        <v>46129.0</v>
      </c>
      <c r="B228" s="109" t="s">
        <v>2112</v>
      </c>
      <c r="C228" s="190"/>
      <c r="D228" s="190"/>
      <c r="E228" s="190"/>
      <c r="F228" s="190"/>
      <c r="G228" s="190"/>
      <c r="H228" s="190"/>
      <c r="I228" s="191">
        <v>1006221.0</v>
      </c>
      <c r="J228" s="110">
        <v>12.56</v>
      </c>
      <c r="K228" s="192">
        <v>0.3549</v>
      </c>
      <c r="L228" s="190"/>
      <c r="M228" s="190"/>
      <c r="N228" s="190"/>
      <c r="O228" s="190"/>
      <c r="P228" s="192">
        <v>0.2174</v>
      </c>
      <c r="Q228" s="190"/>
      <c r="R228" s="110">
        <v>9.27</v>
      </c>
      <c r="S228" s="110">
        <v>11.285</v>
      </c>
      <c r="T228" s="110">
        <v>13.745</v>
      </c>
      <c r="U228" s="110">
        <v>11.15</v>
      </c>
      <c r="V228" s="110">
        <v>9822.0</v>
      </c>
      <c r="W228" s="190"/>
    </row>
    <row r="229">
      <c r="A229" s="189">
        <v>46129.0</v>
      </c>
      <c r="B229" s="109" t="s">
        <v>2113</v>
      </c>
      <c r="C229" s="190"/>
      <c r="D229" s="190"/>
      <c r="E229" s="190"/>
      <c r="F229" s="190"/>
      <c r="G229" s="190"/>
      <c r="H229" s="190"/>
      <c r="I229" s="191">
        <v>67831.0</v>
      </c>
      <c r="J229" s="110">
        <v>5.17</v>
      </c>
      <c r="K229" s="192">
        <v>0.329</v>
      </c>
      <c r="L229" s="190"/>
      <c r="M229" s="190"/>
      <c r="N229" s="190"/>
      <c r="O229" s="190"/>
      <c r="P229" s="192">
        <v>0.2365</v>
      </c>
      <c r="Q229" s="190"/>
      <c r="R229" s="110">
        <v>3.89</v>
      </c>
      <c r="S229" s="110">
        <v>4.81</v>
      </c>
      <c r="T229" s="110">
        <v>5.3</v>
      </c>
      <c r="U229" s="110">
        <v>4.75</v>
      </c>
      <c r="V229" s="110">
        <v>634.0</v>
      </c>
      <c r="W229" s="190"/>
    </row>
    <row r="230">
      <c r="A230" s="189">
        <v>46129.0</v>
      </c>
      <c r="B230" s="109" t="s">
        <v>2114</v>
      </c>
      <c r="C230" s="190"/>
      <c r="D230" s="190"/>
      <c r="E230" s="190"/>
      <c r="F230" s="190"/>
      <c r="G230" s="190"/>
      <c r="H230" s="190"/>
      <c r="I230" s="191">
        <v>151263.0</v>
      </c>
      <c r="J230" s="110">
        <v>0.6796</v>
      </c>
      <c r="K230" s="192">
        <v>0.3255</v>
      </c>
      <c r="L230" s="190"/>
      <c r="M230" s="190"/>
      <c r="N230" s="190"/>
      <c r="O230" s="190"/>
      <c r="P230" s="192">
        <v>0.1313</v>
      </c>
      <c r="Q230" s="190"/>
      <c r="R230" s="110">
        <v>0.5127</v>
      </c>
      <c r="S230" s="110">
        <v>0.58</v>
      </c>
      <c r="T230" s="110">
        <v>0.7378</v>
      </c>
      <c r="U230" s="110">
        <v>0.5603</v>
      </c>
      <c r="V230" s="110">
        <v>955.0</v>
      </c>
      <c r="W230" s="190"/>
    </row>
    <row r="231">
      <c r="A231" s="189">
        <v>46129.0</v>
      </c>
      <c r="B231" s="109" t="s">
        <v>2115</v>
      </c>
      <c r="C231" s="190"/>
      <c r="D231" s="190"/>
      <c r="E231" s="190"/>
      <c r="F231" s="190"/>
      <c r="G231" s="190"/>
      <c r="H231" s="190"/>
      <c r="I231" s="191">
        <v>229204.0</v>
      </c>
      <c r="J231" s="110">
        <v>1.59</v>
      </c>
      <c r="K231" s="192">
        <v>0.314</v>
      </c>
      <c r="L231" s="190"/>
      <c r="M231" s="190"/>
      <c r="N231" s="190"/>
      <c r="O231" s="190"/>
      <c r="P231" s="192">
        <v>0.0165</v>
      </c>
      <c r="Q231" s="190"/>
      <c r="R231" s="110">
        <v>1.21</v>
      </c>
      <c r="S231" s="110">
        <v>1.23</v>
      </c>
      <c r="T231" s="110">
        <v>1.67</v>
      </c>
      <c r="U231" s="110">
        <v>1.205</v>
      </c>
      <c r="V231" s="110">
        <v>1391.0</v>
      </c>
      <c r="W231" s="190"/>
    </row>
    <row r="232">
      <c r="A232" s="189">
        <v>46129.0</v>
      </c>
      <c r="B232" s="109" t="s">
        <v>2098</v>
      </c>
      <c r="C232" s="190"/>
      <c r="D232" s="190"/>
      <c r="E232" s="190"/>
      <c r="F232" s="190"/>
      <c r="G232" s="190"/>
      <c r="H232" s="190"/>
      <c r="I232" s="191">
        <v>173956.0</v>
      </c>
      <c r="J232" s="110">
        <v>7.58</v>
      </c>
      <c r="K232" s="192">
        <v>0.3046</v>
      </c>
      <c r="L232" s="190"/>
      <c r="M232" s="190"/>
      <c r="N232" s="190"/>
      <c r="O232" s="190"/>
      <c r="P232" s="192">
        <v>0.685</v>
      </c>
      <c r="Q232" s="190"/>
      <c r="R232" s="110">
        <v>5.81</v>
      </c>
      <c r="S232" s="110">
        <v>9.79</v>
      </c>
      <c r="T232" s="110">
        <v>10.44</v>
      </c>
      <c r="U232" s="110">
        <v>7.13</v>
      </c>
      <c r="V232" s="110">
        <v>2037.0</v>
      </c>
      <c r="W232" s="190"/>
    </row>
    <row r="233">
      <c r="A233" s="189">
        <v>46129.0</v>
      </c>
      <c r="B233" s="109" t="s">
        <v>2116</v>
      </c>
      <c r="C233" s="190"/>
      <c r="D233" s="190"/>
      <c r="E233" s="190"/>
      <c r="F233" s="190"/>
      <c r="G233" s="190"/>
      <c r="H233" s="190"/>
      <c r="I233" s="191">
        <v>693716.0</v>
      </c>
      <c r="J233" s="110">
        <v>4.1</v>
      </c>
      <c r="K233" s="192">
        <v>0.2893</v>
      </c>
      <c r="L233" s="190"/>
      <c r="M233" s="190"/>
      <c r="N233" s="190"/>
      <c r="O233" s="190"/>
      <c r="P233" s="192">
        <v>0.2516</v>
      </c>
      <c r="Q233" s="190"/>
      <c r="R233" s="110">
        <v>3.18</v>
      </c>
      <c r="S233" s="110">
        <v>3.98</v>
      </c>
      <c r="T233" s="110">
        <v>4.28</v>
      </c>
      <c r="U233" s="110">
        <v>3.74</v>
      </c>
      <c r="V233" s="110">
        <v>5740.0</v>
      </c>
      <c r="W233" s="190"/>
    </row>
    <row r="234">
      <c r="A234" s="189">
        <v>46129.0</v>
      </c>
      <c r="B234" s="109" t="s">
        <v>2013</v>
      </c>
      <c r="C234" s="190"/>
      <c r="D234" s="190"/>
      <c r="E234" s="190"/>
      <c r="F234" s="190"/>
      <c r="G234" s="190"/>
      <c r="H234" s="190"/>
      <c r="I234" s="191">
        <v>824833.0</v>
      </c>
      <c r="J234" s="110">
        <v>2.49</v>
      </c>
      <c r="K234" s="192">
        <v>0.2388</v>
      </c>
      <c r="L234" s="190"/>
      <c r="M234" s="190"/>
      <c r="N234" s="190"/>
      <c r="O234" s="190"/>
      <c r="P234" s="192">
        <v>0.0622</v>
      </c>
      <c r="Q234" s="190"/>
      <c r="R234" s="110">
        <v>2.01</v>
      </c>
      <c r="S234" s="110">
        <v>2.135</v>
      </c>
      <c r="T234" s="110">
        <v>2.65</v>
      </c>
      <c r="U234" s="110">
        <v>2.135</v>
      </c>
      <c r="V234" s="110">
        <v>761.0</v>
      </c>
      <c r="W234" s="190"/>
    </row>
    <row r="235">
      <c r="A235" s="189">
        <v>46129.0</v>
      </c>
      <c r="B235" s="109" t="s">
        <v>2117</v>
      </c>
      <c r="C235" s="190"/>
      <c r="D235" s="190"/>
      <c r="E235" s="190"/>
      <c r="F235" s="190"/>
      <c r="G235" s="190"/>
      <c r="H235" s="190"/>
      <c r="I235" s="191">
        <v>160747.0</v>
      </c>
      <c r="J235" s="110">
        <v>6.385</v>
      </c>
      <c r="K235" s="192">
        <v>0.2374</v>
      </c>
      <c r="L235" s="190"/>
      <c r="M235" s="190"/>
      <c r="N235" s="190"/>
      <c r="O235" s="190"/>
      <c r="P235" s="192">
        <v>0.0184</v>
      </c>
      <c r="Q235" s="190"/>
      <c r="R235" s="110">
        <v>5.16</v>
      </c>
      <c r="S235" s="110">
        <v>5.255</v>
      </c>
      <c r="T235" s="110">
        <v>6.445</v>
      </c>
      <c r="U235" s="110">
        <v>5.255</v>
      </c>
      <c r="V235" s="110">
        <v>1890.0</v>
      </c>
      <c r="W235" s="190"/>
    </row>
    <row r="236">
      <c r="A236" s="189">
        <v>46129.0</v>
      </c>
      <c r="B236" s="109" t="s">
        <v>1788</v>
      </c>
      <c r="C236" s="190"/>
      <c r="D236" s="190"/>
      <c r="E236" s="190"/>
      <c r="F236" s="190"/>
      <c r="G236" s="190"/>
      <c r="H236" s="190"/>
      <c r="I236" s="191">
        <v>121922.0</v>
      </c>
      <c r="J236" s="110">
        <v>3.46</v>
      </c>
      <c r="K236" s="192">
        <v>0.2357</v>
      </c>
      <c r="L236" s="190"/>
      <c r="M236" s="190"/>
      <c r="N236" s="190"/>
      <c r="O236" s="190"/>
      <c r="P236" s="192">
        <v>0.0125</v>
      </c>
      <c r="Q236" s="190"/>
      <c r="R236" s="110">
        <v>2.8</v>
      </c>
      <c r="S236" s="110">
        <v>2.835</v>
      </c>
      <c r="T236" s="110">
        <v>3.48</v>
      </c>
      <c r="U236" s="110">
        <v>2.795</v>
      </c>
      <c r="V236" s="110">
        <v>999.0</v>
      </c>
      <c r="W236" s="190"/>
    </row>
    <row r="237">
      <c r="A237" s="189">
        <v>46129.0</v>
      </c>
      <c r="B237" s="109" t="s">
        <v>2011</v>
      </c>
      <c r="C237" s="190"/>
      <c r="D237" s="190"/>
      <c r="E237" s="190"/>
      <c r="F237" s="190"/>
      <c r="G237" s="190"/>
      <c r="H237" s="190"/>
      <c r="I237" s="191">
        <v>1959468.0</v>
      </c>
      <c r="J237" s="110">
        <v>7.27</v>
      </c>
      <c r="K237" s="192">
        <v>0.2343</v>
      </c>
      <c r="L237" s="190"/>
      <c r="M237" s="190"/>
      <c r="N237" s="190"/>
      <c r="O237" s="190"/>
      <c r="P237" s="192">
        <v>0.0722</v>
      </c>
      <c r="Q237" s="190"/>
      <c r="R237" s="110">
        <v>5.89</v>
      </c>
      <c r="S237" s="110">
        <v>6.315</v>
      </c>
      <c r="T237" s="110">
        <v>7.77</v>
      </c>
      <c r="U237" s="110">
        <v>6.28</v>
      </c>
      <c r="V237" s="110">
        <v>2734.0</v>
      </c>
      <c r="W237" s="190"/>
    </row>
    <row r="238">
      <c r="A238" s="189">
        <v>46129.0</v>
      </c>
      <c r="B238" s="109" t="s">
        <v>2118</v>
      </c>
      <c r="C238" s="190"/>
      <c r="D238" s="190"/>
      <c r="E238" s="190"/>
      <c r="F238" s="190"/>
      <c r="G238" s="190"/>
      <c r="H238" s="190"/>
      <c r="I238" s="191">
        <v>102874.0</v>
      </c>
      <c r="J238" s="110">
        <v>33.36</v>
      </c>
      <c r="K238" s="192">
        <v>0.2301</v>
      </c>
      <c r="L238" s="190"/>
      <c r="M238" s="190"/>
      <c r="N238" s="190"/>
      <c r="O238" s="190"/>
      <c r="P238" s="192">
        <v>0.0677</v>
      </c>
      <c r="Q238" s="190"/>
      <c r="R238" s="110">
        <v>27.12</v>
      </c>
      <c r="S238" s="110">
        <v>28.955</v>
      </c>
      <c r="T238" s="110">
        <v>35.58</v>
      </c>
      <c r="U238" s="110">
        <v>28.955</v>
      </c>
      <c r="V238" s="110">
        <v>788.0</v>
      </c>
      <c r="W238" s="190"/>
    </row>
    <row r="239">
      <c r="A239" s="189">
        <v>46129.0</v>
      </c>
      <c r="B239" s="109" t="s">
        <v>2119</v>
      </c>
      <c r="C239" s="190"/>
      <c r="D239" s="190"/>
      <c r="E239" s="190"/>
      <c r="F239" s="190"/>
      <c r="G239" s="190"/>
      <c r="H239" s="190"/>
      <c r="I239" s="191">
        <v>58831.0</v>
      </c>
      <c r="J239" s="110">
        <v>3.96</v>
      </c>
      <c r="K239" s="192">
        <v>0.226</v>
      </c>
      <c r="L239" s="190"/>
      <c r="M239" s="190"/>
      <c r="N239" s="190"/>
      <c r="O239" s="190"/>
      <c r="P239" s="192">
        <v>0.065</v>
      </c>
      <c r="Q239" s="190"/>
      <c r="R239" s="110">
        <v>3.23</v>
      </c>
      <c r="S239" s="110">
        <v>3.44</v>
      </c>
      <c r="T239" s="110">
        <v>4.7</v>
      </c>
      <c r="U239" s="110">
        <v>3.095</v>
      </c>
      <c r="V239" s="110">
        <v>480.0</v>
      </c>
      <c r="W239" s="190"/>
    </row>
    <row r="240">
      <c r="A240" s="189">
        <v>46129.0</v>
      </c>
      <c r="B240" s="109" t="s">
        <v>2120</v>
      </c>
      <c r="C240" s="190"/>
      <c r="D240" s="190"/>
      <c r="E240" s="190"/>
      <c r="F240" s="190"/>
      <c r="G240" s="190"/>
      <c r="H240" s="190"/>
      <c r="I240" s="191">
        <v>58846.0</v>
      </c>
      <c r="J240" s="110">
        <v>6.82</v>
      </c>
      <c r="K240" s="192">
        <v>0.2211</v>
      </c>
      <c r="L240" s="190"/>
      <c r="M240" s="190"/>
      <c r="N240" s="190"/>
      <c r="O240" s="190"/>
      <c r="P240" s="192">
        <v>0.0492</v>
      </c>
      <c r="Q240" s="190"/>
      <c r="R240" s="110">
        <v>5.585</v>
      </c>
      <c r="S240" s="110">
        <v>5.86</v>
      </c>
      <c r="T240" s="110">
        <v>7.05</v>
      </c>
      <c r="U240" s="110">
        <v>5.8</v>
      </c>
      <c r="V240" s="110">
        <v>545.0</v>
      </c>
      <c r="W240" s="190"/>
    </row>
    <row r="241">
      <c r="A241" s="189">
        <v>46129.0</v>
      </c>
      <c r="B241" s="109" t="s">
        <v>1623</v>
      </c>
      <c r="C241" s="190"/>
      <c r="D241" s="190"/>
      <c r="E241" s="190"/>
      <c r="F241" s="190"/>
      <c r="G241" s="190"/>
      <c r="H241" s="190"/>
      <c r="I241" s="191">
        <v>56740.0</v>
      </c>
      <c r="J241" s="110">
        <v>2.54</v>
      </c>
      <c r="K241" s="192">
        <v>0.1814</v>
      </c>
      <c r="L241" s="190"/>
      <c r="M241" s="190"/>
      <c r="N241" s="190"/>
      <c r="O241" s="190"/>
      <c r="P241" s="192">
        <v>0.0512</v>
      </c>
      <c r="Q241" s="190"/>
      <c r="R241" s="110">
        <v>2.15</v>
      </c>
      <c r="S241" s="110">
        <v>2.26</v>
      </c>
      <c r="T241" s="110">
        <v>2.665</v>
      </c>
      <c r="U241" s="110">
        <v>2.26</v>
      </c>
      <c r="V241" s="110">
        <v>613.0</v>
      </c>
      <c r="W241" s="190"/>
    </row>
    <row r="242">
      <c r="A242" s="189">
        <v>46129.0</v>
      </c>
      <c r="B242" s="109" t="s">
        <v>2097</v>
      </c>
      <c r="C242" s="190"/>
      <c r="D242" s="190"/>
      <c r="E242" s="190"/>
      <c r="F242" s="190"/>
      <c r="G242" s="190"/>
      <c r="H242" s="190"/>
      <c r="I242" s="191">
        <v>136706.0</v>
      </c>
      <c r="J242" s="110">
        <v>3.86</v>
      </c>
      <c r="K242" s="192">
        <v>0.1679</v>
      </c>
      <c r="L242" s="190"/>
      <c r="M242" s="190"/>
      <c r="N242" s="190"/>
      <c r="O242" s="190"/>
      <c r="P242" s="192">
        <v>0.1467</v>
      </c>
      <c r="Q242" s="190"/>
      <c r="R242" s="110">
        <v>3.305</v>
      </c>
      <c r="S242" s="110">
        <v>3.79</v>
      </c>
      <c r="T242" s="110">
        <v>3.94</v>
      </c>
      <c r="U242" s="110">
        <v>3.48</v>
      </c>
      <c r="V242" s="110">
        <v>1354.0</v>
      </c>
      <c r="W242" s="190"/>
    </row>
    <row r="243">
      <c r="A243" s="189">
        <v>46129.0</v>
      </c>
      <c r="B243" s="109" t="s">
        <v>2121</v>
      </c>
      <c r="C243" s="190"/>
      <c r="D243" s="190"/>
      <c r="E243" s="190"/>
      <c r="F243" s="190"/>
      <c r="G243" s="190"/>
      <c r="H243" s="190"/>
      <c r="I243" s="191">
        <v>85097.0</v>
      </c>
      <c r="J243" s="110">
        <v>15.885</v>
      </c>
      <c r="K243" s="192">
        <v>0.1591</v>
      </c>
      <c r="L243" s="190"/>
      <c r="M243" s="190"/>
      <c r="N243" s="190"/>
      <c r="O243" s="190"/>
      <c r="P243" s="192">
        <v>0.0223</v>
      </c>
      <c r="Q243" s="190"/>
      <c r="R243" s="110">
        <v>13.705</v>
      </c>
      <c r="S243" s="110">
        <v>14.01</v>
      </c>
      <c r="T243" s="110">
        <v>16.88</v>
      </c>
      <c r="U243" s="110">
        <v>13.62</v>
      </c>
      <c r="V243" s="110">
        <v>975.0</v>
      </c>
      <c r="W243" s="190"/>
    </row>
    <row r="244">
      <c r="A244" s="189">
        <v>46132.0</v>
      </c>
      <c r="B244" s="109" t="s">
        <v>2108</v>
      </c>
      <c r="C244" s="190"/>
      <c r="D244" s="190"/>
      <c r="E244" s="190"/>
      <c r="F244" s="190"/>
      <c r="G244" s="190"/>
      <c r="H244" s="190"/>
      <c r="I244" s="191">
        <v>1162121.0</v>
      </c>
      <c r="J244" s="110">
        <v>3.62</v>
      </c>
      <c r="K244" s="192">
        <v>0.9781</v>
      </c>
      <c r="L244" s="190"/>
      <c r="M244" s="190"/>
      <c r="N244" s="190"/>
      <c r="O244" s="190"/>
      <c r="P244" s="192">
        <v>1.2951</v>
      </c>
      <c r="Q244" s="190"/>
      <c r="R244" s="110">
        <v>1.83</v>
      </c>
      <c r="S244" s="110">
        <v>4.2</v>
      </c>
      <c r="T244" s="110">
        <v>5.41</v>
      </c>
      <c r="U244" s="110">
        <v>3.495</v>
      </c>
      <c r="V244" s="110">
        <v>8581.0</v>
      </c>
      <c r="W244" s="190"/>
    </row>
    <row r="245">
      <c r="A245" s="189">
        <v>46132.0</v>
      </c>
      <c r="B245" s="109" t="s">
        <v>2103</v>
      </c>
      <c r="C245" s="190"/>
      <c r="D245" s="190"/>
      <c r="E245" s="190"/>
      <c r="F245" s="190"/>
      <c r="G245" s="190"/>
      <c r="H245" s="190"/>
      <c r="I245" s="191">
        <v>1531778.0</v>
      </c>
      <c r="J245" s="110">
        <v>1.105</v>
      </c>
      <c r="K245" s="192">
        <v>0.5991</v>
      </c>
      <c r="L245" s="190"/>
      <c r="M245" s="190"/>
      <c r="N245" s="190"/>
      <c r="O245" s="190"/>
      <c r="P245" s="192">
        <v>0.9175</v>
      </c>
      <c r="Q245" s="190"/>
      <c r="R245" s="110">
        <v>0.691</v>
      </c>
      <c r="S245" s="110">
        <v>1.325</v>
      </c>
      <c r="T245" s="110">
        <v>1.515</v>
      </c>
      <c r="U245" s="110">
        <v>1.05</v>
      </c>
      <c r="V245" s="110">
        <v>4791.0</v>
      </c>
      <c r="W245" s="190"/>
    </row>
    <row r="246">
      <c r="A246" s="189">
        <v>46132.0</v>
      </c>
      <c r="B246" s="109" t="s">
        <v>2098</v>
      </c>
      <c r="C246" s="190"/>
      <c r="D246" s="190"/>
      <c r="E246" s="190"/>
      <c r="F246" s="190"/>
      <c r="G246" s="190"/>
      <c r="H246" s="190"/>
      <c r="I246" s="191">
        <v>181250.0</v>
      </c>
      <c r="J246" s="110">
        <v>11.35</v>
      </c>
      <c r="K246" s="192">
        <v>0.4974</v>
      </c>
      <c r="L246" s="190"/>
      <c r="M246" s="190"/>
      <c r="N246" s="190"/>
      <c r="O246" s="190"/>
      <c r="P246" s="192">
        <v>0.7441</v>
      </c>
      <c r="Q246" s="190"/>
      <c r="R246" s="110">
        <v>7.58</v>
      </c>
      <c r="S246" s="110">
        <v>13.22</v>
      </c>
      <c r="T246" s="110">
        <v>16.88</v>
      </c>
      <c r="U246" s="110">
        <v>11.33</v>
      </c>
      <c r="V246" s="110">
        <v>2504.0</v>
      </c>
      <c r="W246" s="190"/>
    </row>
    <row r="247">
      <c r="A247" s="189">
        <v>46132.0</v>
      </c>
      <c r="B247" s="109" t="s">
        <v>2122</v>
      </c>
      <c r="C247" s="190"/>
      <c r="D247" s="190"/>
      <c r="E247" s="190"/>
      <c r="F247" s="190"/>
      <c r="G247" s="190"/>
      <c r="H247" s="190"/>
      <c r="I247" s="191">
        <v>1404590.0</v>
      </c>
      <c r="J247" s="110">
        <v>9.44</v>
      </c>
      <c r="K247" s="192">
        <v>0.4206</v>
      </c>
      <c r="L247" s="190"/>
      <c r="M247" s="190"/>
      <c r="N247" s="190"/>
      <c r="O247" s="190"/>
      <c r="P247" s="192">
        <v>0.304</v>
      </c>
      <c r="Q247" s="190"/>
      <c r="R247" s="110">
        <v>6.645</v>
      </c>
      <c r="S247" s="110">
        <v>8.665</v>
      </c>
      <c r="T247" s="110">
        <v>10.19</v>
      </c>
      <c r="U247" s="110">
        <v>8.64</v>
      </c>
      <c r="V247" s="110">
        <v>10080.0</v>
      </c>
      <c r="W247" s="190"/>
    </row>
    <row r="248">
      <c r="A248" s="189">
        <v>46132.0</v>
      </c>
      <c r="B248" s="109" t="s">
        <v>2123</v>
      </c>
      <c r="C248" s="190"/>
      <c r="D248" s="190"/>
      <c r="E248" s="190"/>
      <c r="F248" s="190"/>
      <c r="G248" s="190"/>
      <c r="H248" s="190"/>
      <c r="I248" s="191">
        <v>1430618.0</v>
      </c>
      <c r="J248" s="110">
        <v>1.16</v>
      </c>
      <c r="K248" s="192">
        <v>0.4033</v>
      </c>
      <c r="L248" s="190"/>
      <c r="M248" s="190"/>
      <c r="N248" s="190"/>
      <c r="O248" s="190"/>
      <c r="P248" s="192">
        <v>0.0021</v>
      </c>
      <c r="Q248" s="190"/>
      <c r="R248" s="110">
        <v>0.8266</v>
      </c>
      <c r="S248" s="110">
        <v>0.8283</v>
      </c>
      <c r="T248" s="110">
        <v>1.17</v>
      </c>
      <c r="U248" s="110">
        <v>0.7818</v>
      </c>
      <c r="V248" s="110">
        <v>3151.0</v>
      </c>
      <c r="W248" s="190"/>
    </row>
    <row r="249">
      <c r="A249" s="189">
        <v>46132.0</v>
      </c>
      <c r="B249" s="109" t="s">
        <v>1611</v>
      </c>
      <c r="C249" s="190"/>
      <c r="D249" s="190"/>
      <c r="E249" s="190"/>
      <c r="F249" s="190"/>
      <c r="G249" s="190"/>
      <c r="H249" s="190"/>
      <c r="I249" s="191">
        <v>154468.0</v>
      </c>
      <c r="J249" s="110">
        <v>0.8398</v>
      </c>
      <c r="K249" s="192">
        <v>0.3849</v>
      </c>
      <c r="L249" s="190"/>
      <c r="M249" s="190"/>
      <c r="N249" s="190"/>
      <c r="O249" s="190"/>
      <c r="P249" s="192">
        <v>-0.0386</v>
      </c>
      <c r="Q249" s="190"/>
      <c r="R249" s="110">
        <v>0.6064</v>
      </c>
      <c r="S249" s="110">
        <v>0.583</v>
      </c>
      <c r="T249" s="110">
        <v>0.8484</v>
      </c>
      <c r="U249" s="110">
        <v>0.583</v>
      </c>
      <c r="V249" s="110">
        <v>841.0</v>
      </c>
      <c r="W249" s="190"/>
    </row>
    <row r="250">
      <c r="A250" s="189">
        <v>46132.0</v>
      </c>
      <c r="B250" s="109" t="s">
        <v>2124</v>
      </c>
      <c r="C250" s="190"/>
      <c r="D250" s="190"/>
      <c r="E250" s="190"/>
      <c r="F250" s="190"/>
      <c r="G250" s="190"/>
      <c r="H250" s="190"/>
      <c r="I250" s="191">
        <v>333722.0</v>
      </c>
      <c r="J250" s="110">
        <v>6.175</v>
      </c>
      <c r="K250" s="192">
        <v>0.3468</v>
      </c>
      <c r="L250" s="190"/>
      <c r="M250" s="190"/>
      <c r="N250" s="190"/>
      <c r="O250" s="190"/>
      <c r="P250" s="192">
        <v>-0.0164</v>
      </c>
      <c r="Q250" s="190"/>
      <c r="R250" s="110">
        <v>4.585</v>
      </c>
      <c r="S250" s="110">
        <v>4.51</v>
      </c>
      <c r="T250" s="110">
        <v>6.18</v>
      </c>
      <c r="U250" s="110">
        <v>4.51</v>
      </c>
      <c r="V250" s="110">
        <v>2761.0</v>
      </c>
      <c r="W250" s="190"/>
    </row>
    <row r="251">
      <c r="A251" s="189">
        <v>46132.0</v>
      </c>
      <c r="B251" s="109" t="s">
        <v>2125</v>
      </c>
      <c r="C251" s="190"/>
      <c r="D251" s="190"/>
      <c r="E251" s="190"/>
      <c r="F251" s="190"/>
      <c r="G251" s="190"/>
      <c r="H251" s="190"/>
      <c r="I251" s="191">
        <v>106347.0</v>
      </c>
      <c r="J251" s="110">
        <v>0.665</v>
      </c>
      <c r="K251" s="192">
        <v>0.2616</v>
      </c>
      <c r="L251" s="190"/>
      <c r="M251" s="190"/>
      <c r="N251" s="190"/>
      <c r="O251" s="190"/>
      <c r="P251" s="192">
        <v>-0.0078</v>
      </c>
      <c r="Q251" s="190"/>
      <c r="R251" s="110">
        <v>0.5271</v>
      </c>
      <c r="S251" s="110">
        <v>0.523</v>
      </c>
      <c r="T251" s="110">
        <v>0.6904</v>
      </c>
      <c r="U251" s="110">
        <v>0.5145</v>
      </c>
      <c r="V251" s="110">
        <v>611.0</v>
      </c>
      <c r="W251" s="190"/>
    </row>
    <row r="252">
      <c r="A252" s="189">
        <v>46132.0</v>
      </c>
      <c r="B252" s="109" t="s">
        <v>1624</v>
      </c>
      <c r="C252" s="190"/>
      <c r="D252" s="190"/>
      <c r="E252" s="190"/>
      <c r="F252" s="190"/>
      <c r="G252" s="190"/>
      <c r="H252" s="190"/>
      <c r="I252" s="191">
        <v>77405.0</v>
      </c>
      <c r="J252" s="110">
        <v>2.68</v>
      </c>
      <c r="K252" s="192">
        <v>0.2523</v>
      </c>
      <c r="L252" s="190"/>
      <c r="M252" s="190"/>
      <c r="N252" s="190"/>
      <c r="O252" s="190"/>
      <c r="P252" s="192">
        <v>0.1262</v>
      </c>
      <c r="Q252" s="190"/>
      <c r="R252" s="110">
        <v>2.14</v>
      </c>
      <c r="S252" s="110">
        <v>2.41</v>
      </c>
      <c r="T252" s="110">
        <v>3.6</v>
      </c>
      <c r="U252" s="110">
        <v>2.41</v>
      </c>
      <c r="V252" s="110">
        <v>790.0</v>
      </c>
      <c r="W252" s="190"/>
    </row>
    <row r="253">
      <c r="A253" s="189">
        <v>46132.0</v>
      </c>
      <c r="B253" s="109" t="s">
        <v>2126</v>
      </c>
      <c r="C253" s="190"/>
      <c r="D253" s="190"/>
      <c r="E253" s="190"/>
      <c r="F253" s="190"/>
      <c r="G253" s="190"/>
      <c r="H253" s="190"/>
      <c r="I253" s="191">
        <v>144318.0</v>
      </c>
      <c r="J253" s="110">
        <v>3.19</v>
      </c>
      <c r="K253" s="192">
        <v>0.2461</v>
      </c>
      <c r="L253" s="190"/>
      <c r="M253" s="190"/>
      <c r="N253" s="190"/>
      <c r="O253" s="190"/>
      <c r="P253" s="192">
        <v>0.0195</v>
      </c>
      <c r="Q253" s="190"/>
      <c r="R253" s="110">
        <v>2.56</v>
      </c>
      <c r="S253" s="110">
        <v>2.61</v>
      </c>
      <c r="T253" s="110">
        <v>3.195</v>
      </c>
      <c r="U253" s="110">
        <v>2.61</v>
      </c>
      <c r="V253" s="110">
        <v>1121.0</v>
      </c>
      <c r="W253" s="190"/>
    </row>
    <row r="254">
      <c r="A254" s="189">
        <v>46132.0</v>
      </c>
      <c r="B254" s="109" t="s">
        <v>369</v>
      </c>
      <c r="C254" s="190"/>
      <c r="D254" s="190"/>
      <c r="E254" s="190"/>
      <c r="F254" s="190"/>
      <c r="G254" s="190"/>
      <c r="H254" s="190"/>
      <c r="I254" s="191">
        <v>296909.0</v>
      </c>
      <c r="J254" s="110">
        <v>33.5</v>
      </c>
      <c r="K254" s="192">
        <v>0.244</v>
      </c>
      <c r="L254" s="190"/>
      <c r="M254" s="190"/>
      <c r="N254" s="190"/>
      <c r="O254" s="190"/>
      <c r="P254" s="192">
        <v>0.127</v>
      </c>
      <c r="Q254" s="190"/>
      <c r="R254" s="110">
        <v>26.93</v>
      </c>
      <c r="S254" s="110">
        <v>30.35</v>
      </c>
      <c r="T254" s="110">
        <v>42.285</v>
      </c>
      <c r="U254" s="110">
        <v>30.35</v>
      </c>
      <c r="V254" s="110">
        <v>3594.0</v>
      </c>
      <c r="W254" s="190"/>
    </row>
    <row r="255">
      <c r="A255" s="189">
        <v>46132.0</v>
      </c>
      <c r="B255" s="109" t="s">
        <v>2127</v>
      </c>
      <c r="C255" s="190"/>
      <c r="D255" s="190"/>
      <c r="E255" s="190"/>
      <c r="F255" s="190"/>
      <c r="G255" s="190"/>
      <c r="H255" s="190"/>
      <c r="I255" s="191">
        <v>106934.0</v>
      </c>
      <c r="J255" s="110">
        <v>5.07</v>
      </c>
      <c r="K255" s="192">
        <v>0.2396</v>
      </c>
      <c r="L255" s="190"/>
      <c r="M255" s="190"/>
      <c r="N255" s="190"/>
      <c r="O255" s="190"/>
      <c r="P255" s="192">
        <v>-0.0024</v>
      </c>
      <c r="Q255" s="190"/>
      <c r="R255" s="110">
        <v>4.09</v>
      </c>
      <c r="S255" s="110">
        <v>4.08</v>
      </c>
      <c r="T255" s="110">
        <v>5.11</v>
      </c>
      <c r="U255" s="110">
        <v>4.08</v>
      </c>
      <c r="V255" s="110">
        <v>1316.0</v>
      </c>
      <c r="W255" s="190"/>
    </row>
    <row r="256">
      <c r="A256" s="189">
        <v>46132.0</v>
      </c>
      <c r="B256" s="109" t="s">
        <v>1976</v>
      </c>
      <c r="C256" s="190"/>
      <c r="D256" s="190"/>
      <c r="E256" s="190"/>
      <c r="F256" s="190"/>
      <c r="G256" s="190"/>
      <c r="H256" s="190"/>
      <c r="I256" s="191">
        <v>161660.0</v>
      </c>
      <c r="J256" s="110">
        <v>608.815</v>
      </c>
      <c r="K256" s="192">
        <v>0.232</v>
      </c>
      <c r="L256" s="190"/>
      <c r="M256" s="190"/>
      <c r="N256" s="190"/>
      <c r="O256" s="190"/>
      <c r="P256" s="192">
        <v>0.0016</v>
      </c>
      <c r="Q256" s="190"/>
      <c r="R256" s="110">
        <v>494.17</v>
      </c>
      <c r="S256" s="110">
        <v>494.98</v>
      </c>
      <c r="T256" s="110">
        <v>610.63</v>
      </c>
      <c r="U256" s="110">
        <v>477.45</v>
      </c>
      <c r="V256" s="110">
        <v>3675.0</v>
      </c>
      <c r="W256" s="190"/>
    </row>
    <row r="257">
      <c r="A257" s="189">
        <v>46132.0</v>
      </c>
      <c r="B257" s="109" t="s">
        <v>2068</v>
      </c>
      <c r="C257" s="190"/>
      <c r="D257" s="190"/>
      <c r="E257" s="190"/>
      <c r="F257" s="190"/>
      <c r="G257" s="190"/>
      <c r="H257" s="190"/>
      <c r="I257" s="191">
        <v>2181402.0</v>
      </c>
      <c r="J257" s="110">
        <v>1.39</v>
      </c>
      <c r="K257" s="192">
        <v>0.2247</v>
      </c>
      <c r="L257" s="190"/>
      <c r="M257" s="190"/>
      <c r="N257" s="190"/>
      <c r="O257" s="190"/>
      <c r="P257" s="192">
        <v>-0.0617</v>
      </c>
      <c r="Q257" s="190"/>
      <c r="R257" s="110">
        <v>1.135</v>
      </c>
      <c r="S257" s="110">
        <v>1.065</v>
      </c>
      <c r="T257" s="110">
        <v>1.535</v>
      </c>
      <c r="U257" s="110">
        <v>1.06</v>
      </c>
      <c r="V257" s="110">
        <v>3122.0</v>
      </c>
      <c r="W257" s="190"/>
    </row>
    <row r="258">
      <c r="A258" s="189">
        <v>46132.0</v>
      </c>
      <c r="B258" s="109" t="s">
        <v>2128</v>
      </c>
      <c r="C258" s="190"/>
      <c r="D258" s="190"/>
      <c r="E258" s="190"/>
      <c r="F258" s="190"/>
      <c r="G258" s="190"/>
      <c r="H258" s="190"/>
      <c r="I258" s="191">
        <v>1197495.0</v>
      </c>
      <c r="J258" s="110">
        <v>4.89</v>
      </c>
      <c r="K258" s="192">
        <v>0.2164</v>
      </c>
      <c r="L258" s="190"/>
      <c r="M258" s="190"/>
      <c r="N258" s="190"/>
      <c r="O258" s="190"/>
      <c r="P258" s="192">
        <v>0.25</v>
      </c>
      <c r="Q258" s="190"/>
      <c r="R258" s="110">
        <v>4.02</v>
      </c>
      <c r="S258" s="110">
        <v>5.025</v>
      </c>
      <c r="T258" s="110">
        <v>5.485</v>
      </c>
      <c r="U258" s="110">
        <v>4.8</v>
      </c>
      <c r="V258" s="110">
        <v>5217.0</v>
      </c>
      <c r="W258" s="190"/>
    </row>
    <row r="259">
      <c r="A259" s="189">
        <v>46132.0</v>
      </c>
      <c r="B259" s="109" t="s">
        <v>1924</v>
      </c>
      <c r="C259" s="190"/>
      <c r="D259" s="190"/>
      <c r="E259" s="190"/>
      <c r="F259" s="190"/>
      <c r="G259" s="190"/>
      <c r="H259" s="190"/>
      <c r="I259" s="191">
        <v>369930.0</v>
      </c>
      <c r="J259" s="110">
        <v>31.735</v>
      </c>
      <c r="K259" s="192">
        <v>0.2067</v>
      </c>
      <c r="L259" s="190"/>
      <c r="M259" s="190"/>
      <c r="N259" s="190"/>
      <c r="O259" s="190"/>
      <c r="P259" s="192">
        <v>0.0154</v>
      </c>
      <c r="Q259" s="190"/>
      <c r="R259" s="110">
        <v>26.3</v>
      </c>
      <c r="S259" s="110">
        <v>26.705</v>
      </c>
      <c r="T259" s="110">
        <v>33.12</v>
      </c>
      <c r="U259" s="110">
        <v>26.705</v>
      </c>
      <c r="V259" s="110">
        <v>5018.0</v>
      </c>
      <c r="W259" s="190"/>
    </row>
    <row r="260">
      <c r="A260" s="189">
        <v>46132.0</v>
      </c>
      <c r="B260" s="109" t="s">
        <v>2129</v>
      </c>
      <c r="C260" s="190"/>
      <c r="D260" s="190"/>
      <c r="E260" s="190"/>
      <c r="F260" s="190"/>
      <c r="G260" s="190"/>
      <c r="H260" s="190"/>
      <c r="I260" s="191">
        <v>82759.0</v>
      </c>
      <c r="J260" s="110">
        <v>1.435</v>
      </c>
      <c r="K260" s="192">
        <v>0.2008</v>
      </c>
      <c r="L260" s="190"/>
      <c r="M260" s="190"/>
      <c r="N260" s="190"/>
      <c r="O260" s="190"/>
      <c r="P260" s="192">
        <v>0.0042</v>
      </c>
      <c r="Q260" s="190"/>
      <c r="R260" s="110">
        <v>1.195</v>
      </c>
      <c r="S260" s="110">
        <v>1.2</v>
      </c>
      <c r="T260" s="110">
        <v>1.47</v>
      </c>
      <c r="U260" s="110">
        <v>1.2</v>
      </c>
      <c r="V260" s="110">
        <v>426.0</v>
      </c>
      <c r="W260" s="190"/>
    </row>
    <row r="261">
      <c r="A261" s="189">
        <v>46132.0</v>
      </c>
      <c r="B261" s="109" t="s">
        <v>2130</v>
      </c>
      <c r="C261" s="190"/>
      <c r="D261" s="190"/>
      <c r="E261" s="190"/>
      <c r="F261" s="190"/>
      <c r="G261" s="190"/>
      <c r="H261" s="190"/>
      <c r="I261" s="191">
        <v>386306.0</v>
      </c>
      <c r="J261" s="110">
        <v>489.66</v>
      </c>
      <c r="K261" s="192">
        <v>0.1936</v>
      </c>
      <c r="L261" s="190"/>
      <c r="M261" s="190"/>
      <c r="N261" s="190"/>
      <c r="O261" s="190"/>
      <c r="P261" s="192">
        <v>0.1847</v>
      </c>
      <c r="Q261" s="190"/>
      <c r="R261" s="110">
        <v>410.23</v>
      </c>
      <c r="S261" s="110">
        <v>486.0</v>
      </c>
      <c r="T261" s="110">
        <v>491.095</v>
      </c>
      <c r="U261" s="110">
        <v>474.98</v>
      </c>
      <c r="V261" s="110">
        <v>10061.0</v>
      </c>
      <c r="W261" s="190"/>
    </row>
    <row r="262">
      <c r="A262" s="189">
        <v>46132.0</v>
      </c>
      <c r="B262" s="109" t="s">
        <v>2131</v>
      </c>
      <c r="C262" s="190"/>
      <c r="D262" s="190"/>
      <c r="E262" s="190"/>
      <c r="F262" s="190"/>
      <c r="G262" s="190"/>
      <c r="H262" s="190"/>
      <c r="I262" s="191">
        <v>264898.0</v>
      </c>
      <c r="J262" s="110">
        <v>8.64</v>
      </c>
      <c r="K262" s="192">
        <v>0.1909</v>
      </c>
      <c r="L262" s="190"/>
      <c r="M262" s="190"/>
      <c r="N262" s="190"/>
      <c r="O262" s="190"/>
      <c r="P262" s="192">
        <v>-0.0145</v>
      </c>
      <c r="Q262" s="190"/>
      <c r="R262" s="110">
        <v>7.255</v>
      </c>
      <c r="S262" s="110">
        <v>7.15</v>
      </c>
      <c r="T262" s="110">
        <v>8.695</v>
      </c>
      <c r="U262" s="110">
        <v>7.06</v>
      </c>
      <c r="V262" s="110">
        <v>2264.0</v>
      </c>
      <c r="W262" s="190"/>
    </row>
    <row r="263">
      <c r="A263" s="189">
        <v>46132.0</v>
      </c>
      <c r="B263" s="109" t="s">
        <v>2132</v>
      </c>
      <c r="C263" s="190"/>
      <c r="D263" s="190"/>
      <c r="E263" s="190"/>
      <c r="F263" s="190"/>
      <c r="G263" s="190"/>
      <c r="H263" s="190"/>
      <c r="I263" s="191">
        <v>286206.0</v>
      </c>
      <c r="J263" s="110">
        <v>30.405</v>
      </c>
      <c r="K263" s="192">
        <v>0.19</v>
      </c>
      <c r="L263" s="190"/>
      <c r="M263" s="190"/>
      <c r="N263" s="190"/>
      <c r="O263" s="190"/>
      <c r="P263" s="192">
        <v>0.1904</v>
      </c>
      <c r="Q263" s="190"/>
      <c r="R263" s="110">
        <v>25.55</v>
      </c>
      <c r="S263" s="110">
        <v>30.415</v>
      </c>
      <c r="T263" s="110">
        <v>30.52</v>
      </c>
      <c r="U263" s="110">
        <v>30.36</v>
      </c>
      <c r="V263" s="110">
        <v>2131.0</v>
      </c>
      <c r="W263" s="190"/>
    </row>
    <row r="264">
      <c r="A264" s="189">
        <v>46133.0</v>
      </c>
      <c r="B264" s="109" t="s">
        <v>2133</v>
      </c>
      <c r="C264" s="190"/>
      <c r="D264" s="190"/>
      <c r="E264" s="190"/>
      <c r="F264" s="190"/>
      <c r="G264" s="190"/>
      <c r="H264" s="190"/>
      <c r="I264" s="191">
        <v>482310.0</v>
      </c>
      <c r="J264" s="110">
        <v>2.97</v>
      </c>
      <c r="K264" s="192">
        <v>0.7731</v>
      </c>
      <c r="L264" s="190"/>
      <c r="M264" s="190"/>
      <c r="N264" s="190"/>
      <c r="O264" s="190"/>
      <c r="P264" s="192">
        <v>0.7015</v>
      </c>
      <c r="Q264" s="190"/>
      <c r="R264" s="110">
        <v>1.675</v>
      </c>
      <c r="S264" s="110">
        <v>2.85</v>
      </c>
      <c r="T264" s="110">
        <v>3.13</v>
      </c>
      <c r="U264" s="110">
        <v>2.57</v>
      </c>
      <c r="V264" s="110">
        <v>4402.0</v>
      </c>
      <c r="W264" s="190"/>
    </row>
    <row r="265">
      <c r="A265" s="189">
        <v>46133.0</v>
      </c>
      <c r="B265" s="109" t="s">
        <v>177</v>
      </c>
      <c r="C265" s="190"/>
      <c r="D265" s="190"/>
      <c r="E265" s="190"/>
      <c r="F265" s="190"/>
      <c r="G265" s="190"/>
      <c r="H265" s="190"/>
      <c r="I265" s="191">
        <v>59738.0</v>
      </c>
      <c r="J265" s="110">
        <v>1.005</v>
      </c>
      <c r="K265" s="192">
        <v>0.5839</v>
      </c>
      <c r="L265" s="190"/>
      <c r="M265" s="190"/>
      <c r="N265" s="190"/>
      <c r="O265" s="190"/>
      <c r="P265" s="192">
        <v>0.5732</v>
      </c>
      <c r="Q265" s="190"/>
      <c r="R265" s="110">
        <v>0.6345</v>
      </c>
      <c r="S265" s="110">
        <v>0.9982</v>
      </c>
      <c r="T265" s="110">
        <v>1.14</v>
      </c>
      <c r="U265" s="110">
        <v>0.605</v>
      </c>
      <c r="V265" s="110">
        <v>258.0</v>
      </c>
      <c r="W265" s="190"/>
    </row>
    <row r="266">
      <c r="A266" s="189">
        <v>46133.0</v>
      </c>
      <c r="B266" s="109" t="s">
        <v>202</v>
      </c>
      <c r="C266" s="190"/>
      <c r="D266" s="190"/>
      <c r="E266" s="190"/>
      <c r="F266" s="190"/>
      <c r="G266" s="190"/>
      <c r="H266" s="190"/>
      <c r="I266" s="191">
        <v>80818.0</v>
      </c>
      <c r="J266" s="110">
        <v>1.345</v>
      </c>
      <c r="K266" s="192">
        <v>0.5458</v>
      </c>
      <c r="L266" s="190"/>
      <c r="M266" s="190"/>
      <c r="N266" s="190"/>
      <c r="O266" s="190"/>
      <c r="P266" s="192">
        <v>0.3102</v>
      </c>
      <c r="Q266" s="190"/>
      <c r="R266" s="110">
        <v>0.8701</v>
      </c>
      <c r="S266" s="110">
        <v>1.14</v>
      </c>
      <c r="T266" s="110">
        <v>1.43</v>
      </c>
      <c r="U266" s="110">
        <v>1.06</v>
      </c>
      <c r="V266" s="110">
        <v>450.0</v>
      </c>
      <c r="W266" s="190"/>
    </row>
    <row r="267">
      <c r="A267" s="189">
        <v>46133.0</v>
      </c>
      <c r="B267" s="109" t="s">
        <v>572</v>
      </c>
      <c r="C267" s="190"/>
      <c r="D267" s="190"/>
      <c r="E267" s="190"/>
      <c r="F267" s="190"/>
      <c r="G267" s="190"/>
      <c r="H267" s="190"/>
      <c r="I267" s="191">
        <v>296000.0</v>
      </c>
      <c r="J267" s="110">
        <v>4.695</v>
      </c>
      <c r="K267" s="192">
        <v>0.3911</v>
      </c>
      <c r="L267" s="190"/>
      <c r="M267" s="190"/>
      <c r="N267" s="190"/>
      <c r="O267" s="190"/>
      <c r="P267" s="192">
        <v>-0.0415</v>
      </c>
      <c r="Q267" s="190"/>
      <c r="R267" s="110">
        <v>3.375</v>
      </c>
      <c r="S267" s="110">
        <v>3.235</v>
      </c>
      <c r="T267" s="110">
        <v>4.705</v>
      </c>
      <c r="U267" s="110">
        <v>3.215</v>
      </c>
      <c r="V267" s="110">
        <v>2166.0</v>
      </c>
      <c r="W267" s="190"/>
    </row>
    <row r="268">
      <c r="A268" s="189">
        <v>46133.0</v>
      </c>
      <c r="B268" s="109" t="s">
        <v>2039</v>
      </c>
      <c r="C268" s="190"/>
      <c r="D268" s="190"/>
      <c r="E268" s="190"/>
      <c r="F268" s="190"/>
      <c r="G268" s="190"/>
      <c r="H268" s="190"/>
      <c r="I268" s="191">
        <v>182536.0</v>
      </c>
      <c r="J268" s="110">
        <v>3.5</v>
      </c>
      <c r="K268" s="192">
        <v>0.3619</v>
      </c>
      <c r="L268" s="190"/>
      <c r="M268" s="190"/>
      <c r="N268" s="190"/>
      <c r="O268" s="190"/>
      <c r="P268" s="192">
        <v>0.2568</v>
      </c>
      <c r="Q268" s="190"/>
      <c r="R268" s="110">
        <v>2.57</v>
      </c>
      <c r="S268" s="110">
        <v>3.23</v>
      </c>
      <c r="T268" s="110">
        <v>4.0</v>
      </c>
      <c r="U268" s="110">
        <v>3.1</v>
      </c>
      <c r="V268" s="110">
        <v>1844.0</v>
      </c>
      <c r="W268" s="190"/>
    </row>
    <row r="269">
      <c r="A269" s="189">
        <v>46133.0</v>
      </c>
      <c r="B269" s="109" t="s">
        <v>99</v>
      </c>
      <c r="C269" s="190"/>
      <c r="D269" s="190"/>
      <c r="E269" s="190"/>
      <c r="F269" s="190"/>
      <c r="G269" s="190"/>
      <c r="H269" s="190"/>
      <c r="I269" s="191">
        <v>164104.0</v>
      </c>
      <c r="J269" s="110">
        <v>15.29</v>
      </c>
      <c r="K269" s="192">
        <v>0.3085</v>
      </c>
      <c r="L269" s="190"/>
      <c r="M269" s="190"/>
      <c r="N269" s="190"/>
      <c r="O269" s="190"/>
      <c r="P269" s="192">
        <v>0.0402</v>
      </c>
      <c r="Q269" s="190"/>
      <c r="R269" s="110">
        <v>11.685</v>
      </c>
      <c r="S269" s="110">
        <v>12.155</v>
      </c>
      <c r="T269" s="110">
        <v>16.035</v>
      </c>
      <c r="U269" s="110">
        <v>12.115</v>
      </c>
      <c r="V269" s="110">
        <v>2223.0</v>
      </c>
      <c r="W269" s="190"/>
    </row>
    <row r="270">
      <c r="A270" s="189">
        <v>46133.0</v>
      </c>
      <c r="B270" s="109" t="s">
        <v>2134</v>
      </c>
      <c r="C270" s="190"/>
      <c r="D270" s="190"/>
      <c r="E270" s="190"/>
      <c r="F270" s="190"/>
      <c r="G270" s="190"/>
      <c r="H270" s="190"/>
      <c r="I270" s="191">
        <v>50071.0</v>
      </c>
      <c r="J270" s="110">
        <v>5.895</v>
      </c>
      <c r="K270" s="192">
        <v>0.2384</v>
      </c>
      <c r="L270" s="190"/>
      <c r="M270" s="190"/>
      <c r="N270" s="190"/>
      <c r="O270" s="190"/>
      <c r="P270" s="192">
        <v>0.2374</v>
      </c>
      <c r="Q270" s="190"/>
      <c r="R270" s="110">
        <v>4.76</v>
      </c>
      <c r="S270" s="110">
        <v>5.89</v>
      </c>
      <c r="T270" s="110">
        <v>6.42</v>
      </c>
      <c r="U270" s="110">
        <v>4.69</v>
      </c>
      <c r="V270" s="110">
        <v>544.0</v>
      </c>
      <c r="W270" s="190"/>
    </row>
    <row r="271">
      <c r="A271" s="189">
        <v>46133.0</v>
      </c>
      <c r="B271" s="109" t="s">
        <v>2135</v>
      </c>
      <c r="C271" s="190"/>
      <c r="D271" s="190"/>
      <c r="E271" s="190"/>
      <c r="F271" s="190"/>
      <c r="G271" s="190"/>
      <c r="H271" s="190"/>
      <c r="I271" s="191">
        <v>404053.0</v>
      </c>
      <c r="J271" s="110">
        <v>2.71</v>
      </c>
      <c r="K271" s="192">
        <v>0.2207</v>
      </c>
      <c r="L271" s="190"/>
      <c r="M271" s="190"/>
      <c r="N271" s="190"/>
      <c r="O271" s="190"/>
      <c r="P271" s="192">
        <v>0.3288</v>
      </c>
      <c r="Q271" s="190"/>
      <c r="R271" s="110">
        <v>2.22</v>
      </c>
      <c r="S271" s="110">
        <v>2.95</v>
      </c>
      <c r="T271" s="110">
        <v>3.57</v>
      </c>
      <c r="U271" s="110">
        <v>2.575</v>
      </c>
      <c r="V271" s="110">
        <v>3612.0</v>
      </c>
      <c r="W271" s="190"/>
    </row>
    <row r="272">
      <c r="A272" s="189">
        <v>46133.0</v>
      </c>
      <c r="B272" s="109" t="s">
        <v>2136</v>
      </c>
      <c r="C272" s="190"/>
      <c r="D272" s="190"/>
      <c r="E272" s="190"/>
      <c r="F272" s="190"/>
      <c r="G272" s="190"/>
      <c r="H272" s="190"/>
      <c r="I272" s="191">
        <v>60734.0</v>
      </c>
      <c r="J272" s="110">
        <v>2.2</v>
      </c>
      <c r="K272" s="192">
        <v>0.2088</v>
      </c>
      <c r="L272" s="190"/>
      <c r="M272" s="190"/>
      <c r="N272" s="190"/>
      <c r="O272" s="190"/>
      <c r="P272" s="192">
        <v>0.0165</v>
      </c>
      <c r="Q272" s="190"/>
      <c r="R272" s="110">
        <v>1.82</v>
      </c>
      <c r="S272" s="110">
        <v>1.85</v>
      </c>
      <c r="T272" s="110">
        <v>2.36</v>
      </c>
      <c r="U272" s="110">
        <v>1.85</v>
      </c>
      <c r="V272" s="110">
        <v>602.0</v>
      </c>
      <c r="W272" s="190"/>
    </row>
    <row r="273">
      <c r="A273" s="189">
        <v>46133.0</v>
      </c>
      <c r="B273" s="109" t="s">
        <v>2137</v>
      </c>
      <c r="C273" s="190"/>
      <c r="D273" s="190"/>
      <c r="E273" s="190"/>
      <c r="F273" s="190"/>
      <c r="G273" s="190"/>
      <c r="H273" s="190"/>
      <c r="I273" s="191">
        <v>50995.0</v>
      </c>
      <c r="J273" s="110">
        <v>6.1</v>
      </c>
      <c r="K273" s="192">
        <v>0.1926</v>
      </c>
      <c r="L273" s="190"/>
      <c r="M273" s="190"/>
      <c r="N273" s="190"/>
      <c r="O273" s="190"/>
      <c r="P273" s="192">
        <v>0.1095</v>
      </c>
      <c r="Q273" s="190"/>
      <c r="R273" s="110">
        <v>5.115</v>
      </c>
      <c r="S273" s="110">
        <v>5.675</v>
      </c>
      <c r="T273" s="110">
        <v>6.18</v>
      </c>
      <c r="U273" s="110">
        <v>5.375</v>
      </c>
      <c r="V273" s="110">
        <v>330.0</v>
      </c>
      <c r="W273" s="190"/>
    </row>
    <row r="274">
      <c r="A274" s="189">
        <v>46133.0</v>
      </c>
      <c r="B274" s="109" t="s">
        <v>2061</v>
      </c>
      <c r="C274" s="190"/>
      <c r="D274" s="190"/>
      <c r="E274" s="190"/>
      <c r="F274" s="190"/>
      <c r="G274" s="190"/>
      <c r="H274" s="190"/>
      <c r="I274" s="191">
        <v>1739424.0</v>
      </c>
      <c r="J274" s="110">
        <v>10.25</v>
      </c>
      <c r="K274" s="192">
        <v>0.1919</v>
      </c>
      <c r="L274" s="190"/>
      <c r="M274" s="190"/>
      <c r="N274" s="190"/>
      <c r="O274" s="190"/>
      <c r="P274" s="192">
        <v>0.0488</v>
      </c>
      <c r="Q274" s="190"/>
      <c r="R274" s="110">
        <v>8.6</v>
      </c>
      <c r="S274" s="110">
        <v>9.02</v>
      </c>
      <c r="T274" s="110">
        <v>11.07</v>
      </c>
      <c r="U274" s="110">
        <v>8.98</v>
      </c>
      <c r="V274" s="110">
        <v>10799.0</v>
      </c>
      <c r="W274" s="190"/>
    </row>
    <row r="275">
      <c r="A275" s="189">
        <v>46133.0</v>
      </c>
      <c r="B275" s="109" t="s">
        <v>2049</v>
      </c>
      <c r="C275" s="190"/>
      <c r="D275" s="190"/>
      <c r="E275" s="190"/>
      <c r="F275" s="190"/>
      <c r="G275" s="190"/>
      <c r="H275" s="190"/>
      <c r="I275" s="191">
        <v>61933.0</v>
      </c>
      <c r="J275" s="110">
        <v>5.83</v>
      </c>
      <c r="K275" s="192">
        <v>0.1886</v>
      </c>
      <c r="L275" s="190"/>
      <c r="M275" s="190"/>
      <c r="N275" s="190"/>
      <c r="O275" s="190"/>
      <c r="P275" s="192">
        <v>0.0285</v>
      </c>
      <c r="Q275" s="190"/>
      <c r="R275" s="110">
        <v>4.905</v>
      </c>
      <c r="S275" s="110">
        <v>5.045</v>
      </c>
      <c r="T275" s="110">
        <v>5.86</v>
      </c>
      <c r="U275" s="110">
        <v>5.03</v>
      </c>
      <c r="V275" s="110">
        <v>185.0</v>
      </c>
      <c r="W275" s="190"/>
    </row>
    <row r="276">
      <c r="A276" s="189">
        <v>46133.0</v>
      </c>
      <c r="B276" s="109" t="s">
        <v>2138</v>
      </c>
      <c r="C276" s="190"/>
      <c r="D276" s="190"/>
      <c r="E276" s="190"/>
      <c r="F276" s="190"/>
      <c r="G276" s="190"/>
      <c r="H276" s="190"/>
      <c r="I276" s="191">
        <v>934358.0</v>
      </c>
      <c r="J276" s="110">
        <v>0.6725</v>
      </c>
      <c r="K276" s="192">
        <v>0.1745</v>
      </c>
      <c r="L276" s="190"/>
      <c r="M276" s="190"/>
      <c r="N276" s="190"/>
      <c r="O276" s="190"/>
      <c r="P276" s="192">
        <v>0.9822</v>
      </c>
      <c r="Q276" s="190"/>
      <c r="R276" s="110">
        <v>0.5726</v>
      </c>
      <c r="S276" s="110">
        <v>1.135</v>
      </c>
      <c r="T276" s="110">
        <v>1.35</v>
      </c>
      <c r="U276" s="110">
        <v>0.5886</v>
      </c>
      <c r="V276" s="110">
        <v>3434.0</v>
      </c>
      <c r="W276" s="190"/>
    </row>
    <row r="277">
      <c r="A277" s="189">
        <v>46133.0</v>
      </c>
      <c r="B277" s="109" t="s">
        <v>1976</v>
      </c>
      <c r="C277" s="190"/>
      <c r="D277" s="190"/>
      <c r="E277" s="190"/>
      <c r="F277" s="190"/>
      <c r="G277" s="190"/>
      <c r="H277" s="190"/>
      <c r="I277" s="191">
        <v>293956.0</v>
      </c>
      <c r="J277" s="110">
        <v>712.74</v>
      </c>
      <c r="K277" s="192">
        <v>0.1707</v>
      </c>
      <c r="L277" s="190"/>
      <c r="M277" s="190"/>
      <c r="N277" s="190"/>
      <c r="O277" s="190"/>
      <c r="P277" s="192">
        <v>0.0249</v>
      </c>
      <c r="Q277" s="190"/>
      <c r="R277" s="110">
        <v>608.815</v>
      </c>
      <c r="S277" s="110">
        <v>624.0</v>
      </c>
      <c r="T277" s="110">
        <v>753.945</v>
      </c>
      <c r="U277" s="110">
        <v>569.27</v>
      </c>
      <c r="V277" s="110">
        <v>7459.0</v>
      </c>
      <c r="W277" s="190"/>
    </row>
    <row r="278">
      <c r="A278" s="189">
        <v>46133.0</v>
      </c>
      <c r="B278" s="109" t="s">
        <v>2105</v>
      </c>
      <c r="C278" s="190"/>
      <c r="D278" s="190"/>
      <c r="E278" s="190"/>
      <c r="F278" s="190"/>
      <c r="G278" s="190"/>
      <c r="H278" s="190"/>
      <c r="I278" s="191">
        <v>1968860.0</v>
      </c>
      <c r="J278" s="110">
        <v>15.32</v>
      </c>
      <c r="K278" s="192">
        <v>0.1615</v>
      </c>
      <c r="L278" s="190"/>
      <c r="M278" s="190"/>
      <c r="N278" s="190"/>
      <c r="O278" s="190"/>
      <c r="P278" s="192">
        <v>0.0951</v>
      </c>
      <c r="Q278" s="190"/>
      <c r="R278" s="110">
        <v>13.19</v>
      </c>
      <c r="S278" s="110">
        <v>14.445</v>
      </c>
      <c r="T278" s="110">
        <v>16.6</v>
      </c>
      <c r="U278" s="110">
        <v>14.21</v>
      </c>
      <c r="V278" s="110">
        <v>12875.0</v>
      </c>
      <c r="W278" s="190"/>
    </row>
    <row r="279">
      <c r="A279" s="189">
        <v>46133.0</v>
      </c>
      <c r="B279" s="109" t="s">
        <v>2139</v>
      </c>
      <c r="C279" s="190"/>
      <c r="D279" s="190"/>
      <c r="E279" s="190"/>
      <c r="F279" s="190"/>
      <c r="G279" s="190"/>
      <c r="H279" s="190"/>
      <c r="I279" s="191">
        <v>64098.0</v>
      </c>
      <c r="J279" s="110">
        <v>0.7877</v>
      </c>
      <c r="K279" s="192">
        <v>0.1457</v>
      </c>
      <c r="L279" s="190"/>
      <c r="M279" s="190"/>
      <c r="N279" s="190"/>
      <c r="O279" s="190"/>
      <c r="P279" s="192">
        <v>0.0095</v>
      </c>
      <c r="Q279" s="190"/>
      <c r="R279" s="110">
        <v>0.6875</v>
      </c>
      <c r="S279" s="110">
        <v>0.694</v>
      </c>
      <c r="T279" s="110">
        <v>0.7892</v>
      </c>
      <c r="U279" s="110">
        <v>0.694</v>
      </c>
      <c r="V279" s="110">
        <v>570.0</v>
      </c>
      <c r="W279" s="190"/>
    </row>
    <row r="280">
      <c r="A280" s="189">
        <v>46133.0</v>
      </c>
      <c r="B280" s="109" t="s">
        <v>2018</v>
      </c>
      <c r="C280" s="190"/>
      <c r="D280" s="190"/>
      <c r="E280" s="190"/>
      <c r="F280" s="190"/>
      <c r="G280" s="190"/>
      <c r="H280" s="190"/>
      <c r="I280" s="191">
        <v>72341.0</v>
      </c>
      <c r="J280" s="110">
        <v>16.35</v>
      </c>
      <c r="K280" s="192">
        <v>0.1394</v>
      </c>
      <c r="L280" s="190"/>
      <c r="M280" s="190"/>
      <c r="N280" s="190"/>
      <c r="O280" s="190"/>
      <c r="P280" s="192">
        <v>0.1798</v>
      </c>
      <c r="Q280" s="190"/>
      <c r="R280" s="110">
        <v>14.35</v>
      </c>
      <c r="S280" s="110">
        <v>16.93</v>
      </c>
      <c r="T280" s="110">
        <v>17.3</v>
      </c>
      <c r="U280" s="110">
        <v>16.29</v>
      </c>
      <c r="V280" s="110">
        <v>777.0</v>
      </c>
      <c r="W280" s="190"/>
    </row>
    <row r="281">
      <c r="A281" s="189">
        <v>46133.0</v>
      </c>
      <c r="B281" s="109" t="s">
        <v>2140</v>
      </c>
      <c r="C281" s="190"/>
      <c r="D281" s="190"/>
      <c r="E281" s="190"/>
      <c r="F281" s="190"/>
      <c r="G281" s="190"/>
      <c r="H281" s="190"/>
      <c r="I281" s="191">
        <v>615360.0</v>
      </c>
      <c r="J281" s="110">
        <v>2.8</v>
      </c>
      <c r="K281" s="192">
        <v>0.1268</v>
      </c>
      <c r="L281" s="190"/>
      <c r="M281" s="190"/>
      <c r="N281" s="190"/>
      <c r="O281" s="190"/>
      <c r="P281" s="192">
        <v>-0.008</v>
      </c>
      <c r="Q281" s="190"/>
      <c r="R281" s="110">
        <v>2.485</v>
      </c>
      <c r="S281" s="110">
        <v>2.465</v>
      </c>
      <c r="T281" s="110">
        <v>2.8</v>
      </c>
      <c r="U281" s="110">
        <v>2.42</v>
      </c>
      <c r="V281" s="110">
        <v>2498.0</v>
      </c>
      <c r="W281" s="190"/>
    </row>
    <row r="282">
      <c r="A282" s="189">
        <v>46133.0</v>
      </c>
      <c r="B282" s="109" t="s">
        <v>2141</v>
      </c>
      <c r="C282" s="190"/>
      <c r="D282" s="190"/>
      <c r="E282" s="190"/>
      <c r="F282" s="190"/>
      <c r="G282" s="190"/>
      <c r="H282" s="190"/>
      <c r="I282" s="191">
        <v>79582.0</v>
      </c>
      <c r="J282" s="110">
        <v>134.68</v>
      </c>
      <c r="K282" s="192">
        <v>0.1161</v>
      </c>
      <c r="L282" s="190"/>
      <c r="M282" s="190"/>
      <c r="N282" s="190"/>
      <c r="O282" s="190"/>
      <c r="P282" s="192">
        <v>0.0194</v>
      </c>
      <c r="Q282" s="190"/>
      <c r="R282" s="110">
        <v>120.675</v>
      </c>
      <c r="S282" s="110">
        <v>123.02</v>
      </c>
      <c r="T282" s="110">
        <v>134.89</v>
      </c>
      <c r="U282" s="110">
        <v>123.02</v>
      </c>
      <c r="V282" s="110">
        <v>2007.0</v>
      </c>
      <c r="W282" s="190"/>
    </row>
    <row r="283">
      <c r="A283" s="189">
        <v>46133.0</v>
      </c>
      <c r="B283" s="109" t="s">
        <v>2106</v>
      </c>
      <c r="C283" s="190"/>
      <c r="D283" s="190"/>
      <c r="E283" s="190"/>
      <c r="F283" s="190"/>
      <c r="G283" s="190"/>
      <c r="H283" s="190"/>
      <c r="I283" s="191">
        <v>273050.0</v>
      </c>
      <c r="J283" s="110">
        <v>16.62</v>
      </c>
      <c r="K283" s="192">
        <v>0.1117</v>
      </c>
      <c r="L283" s="190"/>
      <c r="M283" s="190"/>
      <c r="N283" s="190"/>
      <c r="O283" s="190"/>
      <c r="P283" s="192">
        <v>0.1599</v>
      </c>
      <c r="Q283" s="190"/>
      <c r="R283" s="110">
        <v>14.95</v>
      </c>
      <c r="S283" s="110">
        <v>17.34</v>
      </c>
      <c r="T283" s="110">
        <v>18.615</v>
      </c>
      <c r="U283" s="110">
        <v>15.72</v>
      </c>
      <c r="V283" s="110">
        <v>4059.0</v>
      </c>
      <c r="W283" s="190"/>
    </row>
    <row r="284">
      <c r="A284" s="189">
        <v>46134.0</v>
      </c>
      <c r="B284" s="109" t="s">
        <v>2142</v>
      </c>
      <c r="C284" s="190"/>
      <c r="D284" s="190"/>
      <c r="E284" s="190"/>
      <c r="F284" s="190"/>
      <c r="G284" s="190"/>
      <c r="H284" s="190"/>
      <c r="I284" s="191">
        <v>133308.0</v>
      </c>
      <c r="J284" s="110">
        <v>10.5</v>
      </c>
      <c r="K284" s="192">
        <v>1.983</v>
      </c>
      <c r="L284" s="190"/>
      <c r="M284" s="190"/>
      <c r="N284" s="190"/>
      <c r="O284" s="190"/>
      <c r="P284" s="192">
        <v>-0.0028</v>
      </c>
      <c r="Q284" s="190"/>
      <c r="R284" s="110">
        <v>3.52</v>
      </c>
      <c r="S284" s="110">
        <v>3.51</v>
      </c>
      <c r="T284" s="110">
        <v>12.19</v>
      </c>
      <c r="U284" s="110">
        <v>3.51</v>
      </c>
      <c r="V284" s="110">
        <v>1677.0</v>
      </c>
      <c r="W284" s="190"/>
    </row>
    <row r="285">
      <c r="A285" s="189">
        <v>46134.0</v>
      </c>
      <c r="B285" s="109" t="s">
        <v>1967</v>
      </c>
      <c r="C285" s="190"/>
      <c r="D285" s="190"/>
      <c r="E285" s="190"/>
      <c r="F285" s="190"/>
      <c r="G285" s="190"/>
      <c r="H285" s="190"/>
      <c r="I285" s="191">
        <v>362301.0</v>
      </c>
      <c r="J285" s="110">
        <v>8.795</v>
      </c>
      <c r="K285" s="192">
        <v>0.7876</v>
      </c>
      <c r="L285" s="190"/>
      <c r="M285" s="190"/>
      <c r="N285" s="190"/>
      <c r="O285" s="190"/>
      <c r="P285" s="192">
        <v>1.2022</v>
      </c>
      <c r="Q285" s="190"/>
      <c r="R285" s="110">
        <v>4.92</v>
      </c>
      <c r="S285" s="110">
        <v>10.835</v>
      </c>
      <c r="T285" s="110">
        <v>10.84</v>
      </c>
      <c r="U285" s="110">
        <v>8.03</v>
      </c>
      <c r="V285" s="110">
        <v>3536.0</v>
      </c>
      <c r="W285" s="190"/>
    </row>
    <row r="286">
      <c r="A286" s="189">
        <v>46134.0</v>
      </c>
      <c r="B286" s="109" t="s">
        <v>2143</v>
      </c>
      <c r="C286" s="190"/>
      <c r="D286" s="190"/>
      <c r="E286" s="190"/>
      <c r="F286" s="190"/>
      <c r="G286" s="190"/>
      <c r="H286" s="190"/>
      <c r="I286" s="191">
        <v>333963.0</v>
      </c>
      <c r="J286" s="110">
        <v>6.755</v>
      </c>
      <c r="K286" s="192">
        <v>0.7321</v>
      </c>
      <c r="L286" s="190"/>
      <c r="M286" s="190"/>
      <c r="N286" s="190"/>
      <c r="O286" s="190"/>
      <c r="P286" s="192">
        <v>0.1013</v>
      </c>
      <c r="Q286" s="190"/>
      <c r="R286" s="110">
        <v>3.9</v>
      </c>
      <c r="S286" s="110">
        <v>4.295</v>
      </c>
      <c r="T286" s="110">
        <v>7.61</v>
      </c>
      <c r="U286" s="110">
        <v>4.295</v>
      </c>
      <c r="V286" s="110">
        <v>2138.0</v>
      </c>
      <c r="W286" s="190"/>
    </row>
    <row r="287">
      <c r="A287" s="189">
        <v>46134.0</v>
      </c>
      <c r="B287" s="109" t="s">
        <v>2029</v>
      </c>
      <c r="C287" s="190"/>
      <c r="D287" s="190"/>
      <c r="E287" s="190"/>
      <c r="F287" s="190"/>
      <c r="G287" s="190"/>
      <c r="H287" s="190"/>
      <c r="I287" s="191">
        <v>241136.0</v>
      </c>
      <c r="J287" s="110">
        <v>2.59</v>
      </c>
      <c r="K287" s="192">
        <v>0.671</v>
      </c>
      <c r="L287" s="190"/>
      <c r="M287" s="190"/>
      <c r="N287" s="190"/>
      <c r="O287" s="190"/>
      <c r="P287" s="192">
        <v>0.2935</v>
      </c>
      <c r="Q287" s="190"/>
      <c r="R287" s="110">
        <v>1.55</v>
      </c>
      <c r="S287" s="110">
        <v>2.005</v>
      </c>
      <c r="T287" s="110">
        <v>3.06</v>
      </c>
      <c r="U287" s="110">
        <v>2.005</v>
      </c>
      <c r="V287" s="110">
        <v>2456.0</v>
      </c>
      <c r="W287" s="190"/>
    </row>
    <row r="288">
      <c r="A288" s="189">
        <v>46134.0</v>
      </c>
      <c r="B288" s="109" t="s">
        <v>360</v>
      </c>
      <c r="C288" s="190"/>
      <c r="D288" s="190"/>
      <c r="E288" s="190"/>
      <c r="F288" s="190"/>
      <c r="G288" s="190"/>
      <c r="H288" s="190"/>
      <c r="I288" s="191">
        <v>86873.0</v>
      </c>
      <c r="J288" s="110">
        <v>34.655</v>
      </c>
      <c r="K288" s="192">
        <v>0.5216</v>
      </c>
      <c r="L288" s="190"/>
      <c r="M288" s="190"/>
      <c r="N288" s="190"/>
      <c r="O288" s="190"/>
      <c r="P288" s="192">
        <v>0.1833</v>
      </c>
      <c r="Q288" s="190"/>
      <c r="R288" s="110">
        <v>22.775</v>
      </c>
      <c r="S288" s="110">
        <v>26.95</v>
      </c>
      <c r="T288" s="110">
        <v>34.98</v>
      </c>
      <c r="U288" s="110">
        <v>24.3</v>
      </c>
      <c r="V288" s="110">
        <v>976.0</v>
      </c>
      <c r="W288" s="190"/>
    </row>
    <row r="289">
      <c r="A289" s="189">
        <v>46134.0</v>
      </c>
      <c r="B289" s="109" t="s">
        <v>2144</v>
      </c>
      <c r="C289" s="190"/>
      <c r="D289" s="190"/>
      <c r="E289" s="190"/>
      <c r="F289" s="190"/>
      <c r="G289" s="190"/>
      <c r="H289" s="190"/>
      <c r="I289" s="191">
        <v>415774.0</v>
      </c>
      <c r="J289" s="110">
        <v>4.05</v>
      </c>
      <c r="K289" s="192">
        <v>0.3706</v>
      </c>
      <c r="L289" s="190"/>
      <c r="M289" s="190"/>
      <c r="N289" s="190"/>
      <c r="O289" s="190"/>
      <c r="P289" s="192">
        <v>0.0525</v>
      </c>
      <c r="Q289" s="190"/>
      <c r="R289" s="110">
        <v>2.955</v>
      </c>
      <c r="S289" s="110">
        <v>3.11</v>
      </c>
      <c r="T289" s="110">
        <v>5.07</v>
      </c>
      <c r="U289" s="110">
        <v>3.09</v>
      </c>
      <c r="V289" s="110">
        <v>2431.0</v>
      </c>
      <c r="W289" s="190"/>
    </row>
    <row r="290">
      <c r="A290" s="189">
        <v>46134.0</v>
      </c>
      <c r="B290" s="109" t="s">
        <v>2145</v>
      </c>
      <c r="C290" s="190"/>
      <c r="D290" s="190"/>
      <c r="E290" s="190"/>
      <c r="F290" s="190"/>
      <c r="G290" s="190"/>
      <c r="H290" s="190"/>
      <c r="I290" s="191">
        <v>94822.0</v>
      </c>
      <c r="J290" s="110">
        <v>114.96</v>
      </c>
      <c r="K290" s="192">
        <v>0.3697</v>
      </c>
      <c r="L290" s="190"/>
      <c r="M290" s="190"/>
      <c r="N290" s="190"/>
      <c r="O290" s="190"/>
      <c r="P290" s="192">
        <v>0.7752</v>
      </c>
      <c r="Q290" s="190"/>
      <c r="R290" s="110">
        <v>83.93</v>
      </c>
      <c r="S290" s="110">
        <v>148.99</v>
      </c>
      <c r="T290" s="110">
        <v>153.675</v>
      </c>
      <c r="U290" s="110">
        <v>100.64</v>
      </c>
      <c r="V290" s="110">
        <v>2350.0</v>
      </c>
      <c r="W290" s="190"/>
    </row>
    <row r="291">
      <c r="A291" s="189">
        <v>46134.0</v>
      </c>
      <c r="B291" s="109" t="s">
        <v>2084</v>
      </c>
      <c r="C291" s="190"/>
      <c r="D291" s="190"/>
      <c r="E291" s="190"/>
      <c r="F291" s="190"/>
      <c r="G291" s="190"/>
      <c r="H291" s="190"/>
      <c r="I291" s="191">
        <v>69934.0</v>
      </c>
      <c r="J291" s="110">
        <v>11.935</v>
      </c>
      <c r="K291" s="192">
        <v>0.3115</v>
      </c>
      <c r="L291" s="190"/>
      <c r="M291" s="190"/>
      <c r="N291" s="190"/>
      <c r="O291" s="190"/>
      <c r="P291" s="192">
        <v>0.078</v>
      </c>
      <c r="Q291" s="190"/>
      <c r="R291" s="110">
        <v>9.1</v>
      </c>
      <c r="S291" s="110">
        <v>9.81</v>
      </c>
      <c r="T291" s="110">
        <v>11.97</v>
      </c>
      <c r="U291" s="110">
        <v>9.78</v>
      </c>
      <c r="V291" s="110">
        <v>504.0</v>
      </c>
      <c r="W291" s="190"/>
    </row>
    <row r="292">
      <c r="A292" s="189">
        <v>46134.0</v>
      </c>
      <c r="B292" s="109" t="s">
        <v>2146</v>
      </c>
      <c r="C292" s="190"/>
      <c r="D292" s="190"/>
      <c r="E292" s="190"/>
      <c r="F292" s="190"/>
      <c r="G292" s="190"/>
      <c r="H292" s="190"/>
      <c r="I292" s="191">
        <v>61341.0</v>
      </c>
      <c r="J292" s="110">
        <v>0.9066</v>
      </c>
      <c r="K292" s="192">
        <v>0.2905</v>
      </c>
      <c r="L292" s="190"/>
      <c r="M292" s="190"/>
      <c r="N292" s="190"/>
      <c r="O292" s="190"/>
      <c r="P292" s="192">
        <v>-0.1693</v>
      </c>
      <c r="Q292" s="190"/>
      <c r="R292" s="110">
        <v>0.7025</v>
      </c>
      <c r="S292" s="110">
        <v>0.5836</v>
      </c>
      <c r="T292" s="110">
        <v>1.035</v>
      </c>
      <c r="U292" s="110">
        <v>0.5836</v>
      </c>
      <c r="V292" s="110">
        <v>386.0</v>
      </c>
      <c r="W292" s="190"/>
    </row>
    <row r="293">
      <c r="A293" s="189">
        <v>46134.0</v>
      </c>
      <c r="B293" s="109" t="s">
        <v>2147</v>
      </c>
      <c r="C293" s="190"/>
      <c r="D293" s="190"/>
      <c r="E293" s="190"/>
      <c r="F293" s="190"/>
      <c r="G293" s="190"/>
      <c r="H293" s="190"/>
      <c r="I293" s="191">
        <v>130658.0</v>
      </c>
      <c r="J293" s="110">
        <v>1.96</v>
      </c>
      <c r="K293" s="192">
        <v>0.2895</v>
      </c>
      <c r="L293" s="190"/>
      <c r="M293" s="190"/>
      <c r="N293" s="190"/>
      <c r="O293" s="190"/>
      <c r="P293" s="192">
        <v>0.0197</v>
      </c>
      <c r="Q293" s="190"/>
      <c r="R293" s="110">
        <v>1.52</v>
      </c>
      <c r="S293" s="110">
        <v>1.55</v>
      </c>
      <c r="T293" s="110">
        <v>2.025</v>
      </c>
      <c r="U293" s="110">
        <v>1.55</v>
      </c>
      <c r="V293" s="110">
        <v>953.0</v>
      </c>
      <c r="W293" s="190"/>
    </row>
    <row r="294">
      <c r="A294" s="189">
        <v>46134.0</v>
      </c>
      <c r="B294" s="109" t="s">
        <v>2148</v>
      </c>
      <c r="C294" s="190"/>
      <c r="D294" s="190"/>
      <c r="E294" s="190"/>
      <c r="F294" s="190"/>
      <c r="G294" s="190"/>
      <c r="H294" s="190"/>
      <c r="I294" s="191">
        <v>624292.0</v>
      </c>
      <c r="J294" s="110">
        <v>9.26</v>
      </c>
      <c r="K294" s="192">
        <v>0.2668</v>
      </c>
      <c r="L294" s="190"/>
      <c r="M294" s="190"/>
      <c r="N294" s="190"/>
      <c r="O294" s="190"/>
      <c r="P294" s="192">
        <v>0.015</v>
      </c>
      <c r="Q294" s="190"/>
      <c r="R294" s="110">
        <v>7.31</v>
      </c>
      <c r="S294" s="110">
        <v>7.42</v>
      </c>
      <c r="T294" s="110">
        <v>11.135</v>
      </c>
      <c r="U294" s="110">
        <v>7.42</v>
      </c>
      <c r="V294" s="110">
        <v>5629.0</v>
      </c>
      <c r="W294" s="190"/>
    </row>
    <row r="295">
      <c r="A295" s="189">
        <v>46134.0</v>
      </c>
      <c r="B295" s="109" t="s">
        <v>2061</v>
      </c>
      <c r="C295" s="190"/>
      <c r="D295" s="190"/>
      <c r="E295" s="190"/>
      <c r="F295" s="190"/>
      <c r="G295" s="190"/>
      <c r="H295" s="190"/>
      <c r="I295" s="191">
        <v>2258715.0</v>
      </c>
      <c r="J295" s="110">
        <v>12.8</v>
      </c>
      <c r="K295" s="192">
        <v>0.2488</v>
      </c>
      <c r="L295" s="190"/>
      <c r="M295" s="190"/>
      <c r="N295" s="190"/>
      <c r="O295" s="190"/>
      <c r="P295" s="192">
        <v>0.1244</v>
      </c>
      <c r="Q295" s="190"/>
      <c r="R295" s="110">
        <v>10.25</v>
      </c>
      <c r="S295" s="110">
        <v>11.525</v>
      </c>
      <c r="T295" s="110">
        <v>12.93</v>
      </c>
      <c r="U295" s="110">
        <v>11.35</v>
      </c>
      <c r="V295" s="110">
        <v>15106.0</v>
      </c>
      <c r="W295" s="190"/>
    </row>
    <row r="296">
      <c r="A296" s="189">
        <v>46134.0</v>
      </c>
      <c r="B296" s="109" t="s">
        <v>2131</v>
      </c>
      <c r="C296" s="190"/>
      <c r="D296" s="190"/>
      <c r="E296" s="190"/>
      <c r="F296" s="190"/>
      <c r="G296" s="190"/>
      <c r="H296" s="190"/>
      <c r="I296" s="191">
        <v>437207.0</v>
      </c>
      <c r="J296" s="110">
        <v>11.78</v>
      </c>
      <c r="K296" s="192">
        <v>0.242</v>
      </c>
      <c r="L296" s="190"/>
      <c r="M296" s="190"/>
      <c r="N296" s="190"/>
      <c r="O296" s="190"/>
      <c r="P296" s="192">
        <v>0.0764</v>
      </c>
      <c r="Q296" s="190"/>
      <c r="R296" s="110">
        <v>9.485</v>
      </c>
      <c r="S296" s="110">
        <v>10.21</v>
      </c>
      <c r="T296" s="110">
        <v>11.87</v>
      </c>
      <c r="U296" s="110">
        <v>10.125</v>
      </c>
      <c r="V296" s="110">
        <v>4551.0</v>
      </c>
      <c r="W296" s="190"/>
    </row>
    <row r="297">
      <c r="A297" s="189">
        <v>46134.0</v>
      </c>
      <c r="B297" s="109" t="s">
        <v>2149</v>
      </c>
      <c r="C297" s="190"/>
      <c r="D297" s="190"/>
      <c r="E297" s="190"/>
      <c r="F297" s="190"/>
      <c r="G297" s="190"/>
      <c r="H297" s="190"/>
      <c r="I297" s="191">
        <v>116086.0</v>
      </c>
      <c r="J297" s="110">
        <v>4.34</v>
      </c>
      <c r="K297" s="192">
        <v>0.2295</v>
      </c>
      <c r="L297" s="190"/>
      <c r="M297" s="190"/>
      <c r="N297" s="190"/>
      <c r="O297" s="190"/>
      <c r="P297" s="192">
        <v>0.034</v>
      </c>
      <c r="Q297" s="190"/>
      <c r="R297" s="110">
        <v>3.53</v>
      </c>
      <c r="S297" s="110">
        <v>3.65</v>
      </c>
      <c r="T297" s="110">
        <v>4.395</v>
      </c>
      <c r="U297" s="110">
        <v>3.65</v>
      </c>
      <c r="V297" s="110">
        <v>990.0</v>
      </c>
      <c r="W297" s="190"/>
    </row>
    <row r="298">
      <c r="A298" s="189">
        <v>46134.0</v>
      </c>
      <c r="B298" s="109" t="s">
        <v>2150</v>
      </c>
      <c r="C298" s="190"/>
      <c r="D298" s="190"/>
      <c r="E298" s="190"/>
      <c r="F298" s="190"/>
      <c r="G298" s="190"/>
      <c r="H298" s="190"/>
      <c r="I298" s="191">
        <v>475468.0</v>
      </c>
      <c r="J298" s="110">
        <v>2.26</v>
      </c>
      <c r="K298" s="192">
        <v>0.2249</v>
      </c>
      <c r="L298" s="190"/>
      <c r="M298" s="190"/>
      <c r="N298" s="190"/>
      <c r="O298" s="190"/>
      <c r="P298" s="192">
        <v>0.0515</v>
      </c>
      <c r="Q298" s="190"/>
      <c r="R298" s="110">
        <v>1.845</v>
      </c>
      <c r="S298" s="110">
        <v>1.94</v>
      </c>
      <c r="T298" s="110">
        <v>2.3</v>
      </c>
      <c r="U298" s="110">
        <v>1.875</v>
      </c>
      <c r="V298" s="110">
        <v>3362.0</v>
      </c>
      <c r="W298" s="190"/>
    </row>
    <row r="299">
      <c r="A299" s="189">
        <v>46134.0</v>
      </c>
      <c r="B299" s="109" t="s">
        <v>2151</v>
      </c>
      <c r="C299" s="190"/>
      <c r="D299" s="190"/>
      <c r="E299" s="190"/>
      <c r="F299" s="190"/>
      <c r="G299" s="190"/>
      <c r="H299" s="190"/>
      <c r="I299" s="191">
        <v>548252.0</v>
      </c>
      <c r="J299" s="110">
        <v>3.9</v>
      </c>
      <c r="K299" s="192">
        <v>0.2074</v>
      </c>
      <c r="L299" s="190"/>
      <c r="M299" s="190"/>
      <c r="N299" s="190"/>
      <c r="O299" s="190"/>
      <c r="P299" s="192">
        <v>0.0046</v>
      </c>
      <c r="Q299" s="190"/>
      <c r="R299" s="110">
        <v>3.23</v>
      </c>
      <c r="S299" s="110">
        <v>3.245</v>
      </c>
      <c r="T299" s="110">
        <v>3.915</v>
      </c>
      <c r="U299" s="110">
        <v>3.245</v>
      </c>
      <c r="V299" s="110">
        <v>1380.0</v>
      </c>
      <c r="W299" s="190"/>
    </row>
    <row r="300">
      <c r="A300" s="189">
        <v>46134.0</v>
      </c>
      <c r="B300" s="109" t="s">
        <v>2105</v>
      </c>
      <c r="C300" s="190"/>
      <c r="D300" s="190"/>
      <c r="E300" s="190"/>
      <c r="F300" s="190"/>
      <c r="G300" s="190"/>
      <c r="H300" s="190"/>
      <c r="I300" s="191">
        <v>2089410.0</v>
      </c>
      <c r="J300" s="110">
        <v>18.455</v>
      </c>
      <c r="K300" s="192">
        <v>0.2046</v>
      </c>
      <c r="L300" s="190"/>
      <c r="M300" s="190"/>
      <c r="N300" s="190"/>
      <c r="O300" s="190"/>
      <c r="P300" s="192">
        <v>0.0525</v>
      </c>
      <c r="Q300" s="190"/>
      <c r="R300" s="110">
        <v>15.32</v>
      </c>
      <c r="S300" s="110">
        <v>16.125</v>
      </c>
      <c r="T300" s="110">
        <v>18.67</v>
      </c>
      <c r="U300" s="110">
        <v>16.01</v>
      </c>
      <c r="V300" s="110">
        <v>14461.0</v>
      </c>
      <c r="W300" s="190"/>
    </row>
    <row r="301">
      <c r="A301" s="189">
        <v>46134.0</v>
      </c>
      <c r="B301" s="109" t="s">
        <v>2152</v>
      </c>
      <c r="C301" s="190"/>
      <c r="D301" s="190"/>
      <c r="E301" s="190"/>
      <c r="F301" s="190"/>
      <c r="G301" s="190"/>
      <c r="H301" s="190"/>
      <c r="I301" s="191">
        <v>1386335.0</v>
      </c>
      <c r="J301" s="110">
        <v>1.38</v>
      </c>
      <c r="K301" s="192">
        <v>0.2</v>
      </c>
      <c r="L301" s="190"/>
      <c r="M301" s="190"/>
      <c r="N301" s="190"/>
      <c r="O301" s="190"/>
      <c r="P301" s="192">
        <v>0.0087</v>
      </c>
      <c r="Q301" s="190"/>
      <c r="R301" s="110">
        <v>1.15</v>
      </c>
      <c r="S301" s="110">
        <v>1.16</v>
      </c>
      <c r="T301" s="110">
        <v>1.47</v>
      </c>
      <c r="U301" s="110">
        <v>1.16</v>
      </c>
      <c r="V301" s="110">
        <v>2353.0</v>
      </c>
      <c r="W301" s="190"/>
    </row>
    <row r="302">
      <c r="A302" s="189">
        <v>46134.0</v>
      </c>
      <c r="B302" s="109" t="s">
        <v>2153</v>
      </c>
      <c r="C302" s="190"/>
      <c r="D302" s="190"/>
      <c r="E302" s="190"/>
      <c r="F302" s="190"/>
      <c r="G302" s="190"/>
      <c r="H302" s="190"/>
      <c r="I302" s="191">
        <v>2678590.0</v>
      </c>
      <c r="J302" s="110">
        <v>5.12</v>
      </c>
      <c r="K302" s="192">
        <v>0.1935</v>
      </c>
      <c r="L302" s="190"/>
      <c r="M302" s="190"/>
      <c r="N302" s="190"/>
      <c r="O302" s="190"/>
      <c r="P302" s="192">
        <v>0.0163</v>
      </c>
      <c r="Q302" s="190"/>
      <c r="R302" s="110">
        <v>4.29</v>
      </c>
      <c r="S302" s="110">
        <v>4.36</v>
      </c>
      <c r="T302" s="110">
        <v>5.46</v>
      </c>
      <c r="U302" s="110">
        <v>4.36</v>
      </c>
      <c r="V302" s="110">
        <v>8529.0</v>
      </c>
      <c r="W302" s="190"/>
    </row>
    <row r="303">
      <c r="A303" s="189">
        <v>46134.0</v>
      </c>
      <c r="B303" s="109" t="s">
        <v>2013</v>
      </c>
      <c r="C303" s="190"/>
      <c r="D303" s="190"/>
      <c r="E303" s="190"/>
      <c r="F303" s="190"/>
      <c r="G303" s="190"/>
      <c r="H303" s="190"/>
      <c r="I303" s="191">
        <v>296446.0</v>
      </c>
      <c r="J303" s="110">
        <v>2.85</v>
      </c>
      <c r="K303" s="192">
        <v>0.19</v>
      </c>
      <c r="L303" s="190"/>
      <c r="M303" s="190"/>
      <c r="N303" s="190"/>
      <c r="O303" s="190"/>
      <c r="P303" s="192">
        <v>0.1399</v>
      </c>
      <c r="Q303" s="190"/>
      <c r="R303" s="110">
        <v>2.395</v>
      </c>
      <c r="S303" s="110">
        <v>2.73</v>
      </c>
      <c r="T303" s="110">
        <v>2.88</v>
      </c>
      <c r="U303" s="110">
        <v>2.73</v>
      </c>
      <c r="V303" s="110">
        <v>316.0</v>
      </c>
      <c r="W303" s="190"/>
    </row>
    <row r="304">
      <c r="A304" s="189">
        <v>46135.0</v>
      </c>
      <c r="B304" s="109" t="s">
        <v>2088</v>
      </c>
      <c r="C304" s="190"/>
      <c r="D304" s="190"/>
      <c r="E304" s="190"/>
      <c r="F304" s="190"/>
      <c r="G304" s="190"/>
      <c r="H304" s="190"/>
      <c r="I304" s="191">
        <v>161386.0</v>
      </c>
      <c r="J304" s="110">
        <v>12.22</v>
      </c>
      <c r="K304" s="192">
        <v>2.3027</v>
      </c>
      <c r="L304" s="190"/>
      <c r="M304" s="190"/>
      <c r="N304" s="190"/>
      <c r="O304" s="190"/>
      <c r="P304" s="192">
        <v>-0.1081</v>
      </c>
      <c r="Q304" s="190"/>
      <c r="R304" s="110">
        <v>3.7</v>
      </c>
      <c r="S304" s="110">
        <v>3.3</v>
      </c>
      <c r="T304" s="110">
        <v>19.99</v>
      </c>
      <c r="U304" s="110">
        <v>3.3</v>
      </c>
      <c r="V304" s="110">
        <v>1829.0</v>
      </c>
      <c r="W304" s="190"/>
    </row>
    <row r="305">
      <c r="A305" s="189">
        <v>46135.0</v>
      </c>
      <c r="B305" s="109" t="s">
        <v>446</v>
      </c>
      <c r="C305" s="190"/>
      <c r="D305" s="190"/>
      <c r="E305" s="190"/>
      <c r="F305" s="190"/>
      <c r="G305" s="190"/>
      <c r="H305" s="190"/>
      <c r="I305" s="191">
        <v>270793.0</v>
      </c>
      <c r="J305" s="110">
        <v>13.73</v>
      </c>
      <c r="K305" s="192">
        <v>0.6542</v>
      </c>
      <c r="L305" s="190"/>
      <c r="M305" s="190"/>
      <c r="N305" s="190"/>
      <c r="O305" s="190"/>
      <c r="P305" s="192">
        <v>0.3169</v>
      </c>
      <c r="Q305" s="190"/>
      <c r="R305" s="110">
        <v>8.3</v>
      </c>
      <c r="S305" s="110">
        <v>10.93</v>
      </c>
      <c r="T305" s="110">
        <v>16.34</v>
      </c>
      <c r="U305" s="110">
        <v>10.865</v>
      </c>
      <c r="V305" s="110">
        <v>2775.0</v>
      </c>
      <c r="W305" s="190"/>
    </row>
    <row r="306">
      <c r="A306" s="189">
        <v>46135.0</v>
      </c>
      <c r="B306" s="109" t="s">
        <v>2154</v>
      </c>
      <c r="C306" s="190"/>
      <c r="D306" s="190"/>
      <c r="E306" s="190"/>
      <c r="F306" s="190"/>
      <c r="G306" s="190"/>
      <c r="H306" s="190"/>
      <c r="I306" s="191">
        <v>561441.0</v>
      </c>
      <c r="J306" s="110">
        <v>0.8886</v>
      </c>
      <c r="K306" s="192">
        <v>0.4468</v>
      </c>
      <c r="L306" s="190"/>
      <c r="M306" s="190"/>
      <c r="N306" s="190"/>
      <c r="O306" s="190"/>
      <c r="P306" s="192">
        <v>0.4613</v>
      </c>
      <c r="Q306" s="190"/>
      <c r="R306" s="110">
        <v>0.6142</v>
      </c>
      <c r="S306" s="110">
        <v>0.8975</v>
      </c>
      <c r="T306" s="110">
        <v>1.14</v>
      </c>
      <c r="U306" s="110">
        <v>0.7185</v>
      </c>
      <c r="V306" s="110">
        <v>2155.0</v>
      </c>
      <c r="W306" s="190"/>
    </row>
    <row r="307">
      <c r="A307" s="189">
        <v>46135.0</v>
      </c>
      <c r="B307" s="109" t="s">
        <v>1624</v>
      </c>
      <c r="C307" s="190"/>
      <c r="D307" s="190"/>
      <c r="E307" s="190"/>
      <c r="F307" s="190"/>
      <c r="G307" s="190"/>
      <c r="H307" s="190"/>
      <c r="I307" s="191">
        <v>156120.0</v>
      </c>
      <c r="J307" s="110">
        <v>3.85</v>
      </c>
      <c r="K307" s="192">
        <v>0.3949</v>
      </c>
      <c r="L307" s="190"/>
      <c r="M307" s="190"/>
      <c r="N307" s="190"/>
      <c r="O307" s="190"/>
      <c r="P307" s="192">
        <v>0.0616</v>
      </c>
      <c r="Q307" s="190"/>
      <c r="R307" s="110">
        <v>2.76</v>
      </c>
      <c r="S307" s="110">
        <v>2.93</v>
      </c>
      <c r="T307" s="110">
        <v>4.315</v>
      </c>
      <c r="U307" s="110">
        <v>2.81</v>
      </c>
      <c r="V307" s="110">
        <v>1604.0</v>
      </c>
      <c r="W307" s="190"/>
    </row>
    <row r="308">
      <c r="A308" s="189">
        <v>46135.0</v>
      </c>
      <c r="B308" s="109" t="s">
        <v>276</v>
      </c>
      <c r="C308" s="190"/>
      <c r="D308" s="190"/>
      <c r="E308" s="190"/>
      <c r="F308" s="190"/>
      <c r="G308" s="190"/>
      <c r="H308" s="190"/>
      <c r="I308" s="191">
        <v>73048.0</v>
      </c>
      <c r="J308" s="110">
        <v>1.425</v>
      </c>
      <c r="K308" s="192">
        <v>0.3318</v>
      </c>
      <c r="L308" s="190"/>
      <c r="M308" s="190"/>
      <c r="N308" s="190"/>
      <c r="O308" s="190"/>
      <c r="P308" s="192">
        <v>0.0047</v>
      </c>
      <c r="Q308" s="190"/>
      <c r="R308" s="110">
        <v>1.07</v>
      </c>
      <c r="S308" s="110">
        <v>1.075</v>
      </c>
      <c r="T308" s="110">
        <v>1.995</v>
      </c>
      <c r="U308" s="110">
        <v>0.9061</v>
      </c>
      <c r="V308" s="110">
        <v>369.0</v>
      </c>
      <c r="W308" s="190"/>
    </row>
    <row r="309">
      <c r="A309" s="189">
        <v>46135.0</v>
      </c>
      <c r="B309" s="109" t="s">
        <v>2155</v>
      </c>
      <c r="C309" s="190"/>
      <c r="D309" s="190"/>
      <c r="E309" s="190"/>
      <c r="F309" s="190"/>
      <c r="G309" s="190"/>
      <c r="H309" s="190"/>
      <c r="I309" s="191">
        <v>187040.0</v>
      </c>
      <c r="J309" s="110">
        <v>3.89</v>
      </c>
      <c r="K309" s="192">
        <v>0.2712</v>
      </c>
      <c r="L309" s="190"/>
      <c r="M309" s="190"/>
      <c r="N309" s="190"/>
      <c r="O309" s="190"/>
      <c r="P309" s="192">
        <v>0.8497</v>
      </c>
      <c r="Q309" s="190"/>
      <c r="R309" s="110">
        <v>3.06</v>
      </c>
      <c r="S309" s="110">
        <v>5.66</v>
      </c>
      <c r="T309" s="110">
        <v>5.99</v>
      </c>
      <c r="U309" s="110">
        <v>3.7</v>
      </c>
      <c r="V309" s="110">
        <v>1684.0</v>
      </c>
      <c r="W309" s="190"/>
    </row>
    <row r="310">
      <c r="A310" s="189">
        <v>46135.0</v>
      </c>
      <c r="B310" s="109" t="s">
        <v>2150</v>
      </c>
      <c r="C310" s="190"/>
      <c r="D310" s="190"/>
      <c r="E310" s="190"/>
      <c r="F310" s="190"/>
      <c r="G310" s="190"/>
      <c r="H310" s="190"/>
      <c r="I310" s="191">
        <v>909785.0</v>
      </c>
      <c r="J310" s="110">
        <v>2.87</v>
      </c>
      <c r="K310" s="192">
        <v>0.2699</v>
      </c>
      <c r="L310" s="190"/>
      <c r="M310" s="190"/>
      <c r="N310" s="190"/>
      <c r="O310" s="190"/>
      <c r="P310" s="192">
        <v>0.0332</v>
      </c>
      <c r="Q310" s="190"/>
      <c r="R310" s="110">
        <v>2.26</v>
      </c>
      <c r="S310" s="110">
        <v>2.335</v>
      </c>
      <c r="T310" s="110">
        <v>2.96</v>
      </c>
      <c r="U310" s="110">
        <v>2.335</v>
      </c>
      <c r="V310" s="110">
        <v>5106.0</v>
      </c>
      <c r="W310" s="190"/>
    </row>
    <row r="311">
      <c r="A311" s="189">
        <v>46135.0</v>
      </c>
      <c r="B311" s="109" t="s">
        <v>2156</v>
      </c>
      <c r="C311" s="190"/>
      <c r="D311" s="190"/>
      <c r="E311" s="190"/>
      <c r="F311" s="190"/>
      <c r="G311" s="190"/>
      <c r="H311" s="190"/>
      <c r="I311" s="191">
        <v>238300.0</v>
      </c>
      <c r="J311" s="110">
        <v>5.04</v>
      </c>
      <c r="K311" s="192">
        <v>0.2695</v>
      </c>
      <c r="L311" s="190"/>
      <c r="M311" s="190"/>
      <c r="N311" s="190"/>
      <c r="O311" s="190"/>
      <c r="P311" s="192">
        <v>0.7179</v>
      </c>
      <c r="Q311" s="190"/>
      <c r="R311" s="110">
        <v>3.97</v>
      </c>
      <c r="S311" s="110">
        <v>6.82</v>
      </c>
      <c r="T311" s="110">
        <v>10.02</v>
      </c>
      <c r="U311" s="110">
        <v>4.49</v>
      </c>
      <c r="V311" s="110">
        <v>2548.0</v>
      </c>
      <c r="W311" s="190"/>
    </row>
    <row r="312">
      <c r="A312" s="189">
        <v>46135.0</v>
      </c>
      <c r="B312" s="109" t="s">
        <v>2157</v>
      </c>
      <c r="C312" s="190"/>
      <c r="D312" s="190"/>
      <c r="E312" s="190"/>
      <c r="F312" s="190"/>
      <c r="G312" s="190"/>
      <c r="H312" s="190"/>
      <c r="I312" s="191">
        <v>101741.0</v>
      </c>
      <c r="J312" s="110">
        <v>987.08</v>
      </c>
      <c r="K312" s="192">
        <v>0.2295</v>
      </c>
      <c r="L312" s="190"/>
      <c r="M312" s="190"/>
      <c r="N312" s="190"/>
      <c r="O312" s="190"/>
      <c r="P312" s="192">
        <v>0.1883</v>
      </c>
      <c r="Q312" s="190"/>
      <c r="R312" s="110">
        <v>802.85</v>
      </c>
      <c r="S312" s="110">
        <v>953.99</v>
      </c>
      <c r="T312" s="110">
        <v>993.215</v>
      </c>
      <c r="U312" s="110">
        <v>938.95</v>
      </c>
      <c r="V312" s="110">
        <v>4624.0</v>
      </c>
      <c r="W312" s="190"/>
    </row>
    <row r="313">
      <c r="A313" s="189">
        <v>46135.0</v>
      </c>
      <c r="B313" s="109" t="s">
        <v>2158</v>
      </c>
      <c r="C313" s="190"/>
      <c r="D313" s="190"/>
      <c r="E313" s="190"/>
      <c r="F313" s="190"/>
      <c r="G313" s="190"/>
      <c r="H313" s="190"/>
      <c r="I313" s="191">
        <v>105683.0</v>
      </c>
      <c r="J313" s="110">
        <v>23.82</v>
      </c>
      <c r="K313" s="192">
        <v>0.2055</v>
      </c>
      <c r="L313" s="190"/>
      <c r="M313" s="190"/>
      <c r="N313" s="190"/>
      <c r="O313" s="190"/>
      <c r="P313" s="192">
        <v>0.2556</v>
      </c>
      <c r="Q313" s="190"/>
      <c r="R313" s="110">
        <v>19.76</v>
      </c>
      <c r="S313" s="110">
        <v>24.81</v>
      </c>
      <c r="T313" s="110">
        <v>24.81</v>
      </c>
      <c r="U313" s="110">
        <v>22.43</v>
      </c>
      <c r="V313" s="110">
        <v>3122.0</v>
      </c>
      <c r="W313" s="190"/>
    </row>
    <row r="314">
      <c r="A314" s="189">
        <v>46135.0</v>
      </c>
      <c r="B314" s="109" t="s">
        <v>2159</v>
      </c>
      <c r="C314" s="190"/>
      <c r="D314" s="190"/>
      <c r="E314" s="190"/>
      <c r="F314" s="190"/>
      <c r="G314" s="190"/>
      <c r="H314" s="190"/>
      <c r="I314" s="191">
        <v>1135468.0</v>
      </c>
      <c r="J314" s="110">
        <v>282.32</v>
      </c>
      <c r="K314" s="192">
        <v>0.1943</v>
      </c>
      <c r="L314" s="190"/>
      <c r="M314" s="190"/>
      <c r="N314" s="190"/>
      <c r="O314" s="190"/>
      <c r="P314" s="192">
        <v>0.102</v>
      </c>
      <c r="Q314" s="190"/>
      <c r="R314" s="110">
        <v>236.39</v>
      </c>
      <c r="S314" s="110">
        <v>260.49</v>
      </c>
      <c r="T314" s="110">
        <v>284.08</v>
      </c>
      <c r="U314" s="110">
        <v>259.31</v>
      </c>
      <c r="V314" s="110">
        <v>19417.0</v>
      </c>
      <c r="W314" s="190"/>
    </row>
    <row r="315">
      <c r="A315" s="189">
        <v>46135.0</v>
      </c>
      <c r="B315" s="109" t="s">
        <v>2160</v>
      </c>
      <c r="C315" s="190"/>
      <c r="D315" s="190"/>
      <c r="E315" s="190"/>
      <c r="F315" s="190"/>
      <c r="G315" s="190"/>
      <c r="H315" s="190"/>
      <c r="I315" s="191">
        <v>50927.0</v>
      </c>
      <c r="J315" s="110">
        <v>2.95</v>
      </c>
      <c r="K315" s="192">
        <v>0.18</v>
      </c>
      <c r="L315" s="190"/>
      <c r="M315" s="190"/>
      <c r="N315" s="190"/>
      <c r="O315" s="190"/>
      <c r="P315" s="192">
        <v>0.004</v>
      </c>
      <c r="Q315" s="190"/>
      <c r="R315" s="110">
        <v>2.5</v>
      </c>
      <c r="S315" s="110">
        <v>2.51</v>
      </c>
      <c r="T315" s="110">
        <v>3.0</v>
      </c>
      <c r="U315" s="110">
        <v>2.51</v>
      </c>
      <c r="V315" s="110">
        <v>518.0</v>
      </c>
      <c r="W315" s="190"/>
    </row>
    <row r="316">
      <c r="A316" s="189">
        <v>46135.0</v>
      </c>
      <c r="B316" s="109" t="s">
        <v>2161</v>
      </c>
      <c r="C316" s="190"/>
      <c r="D316" s="190"/>
      <c r="E316" s="190"/>
      <c r="F316" s="190"/>
      <c r="G316" s="190"/>
      <c r="H316" s="190"/>
      <c r="I316" s="191">
        <v>673892.0</v>
      </c>
      <c r="J316" s="110">
        <v>17.27</v>
      </c>
      <c r="K316" s="192">
        <v>0.1677</v>
      </c>
      <c r="L316" s="190"/>
      <c r="M316" s="190"/>
      <c r="N316" s="190"/>
      <c r="O316" s="190"/>
      <c r="P316" s="192">
        <v>0.1024</v>
      </c>
      <c r="Q316" s="190"/>
      <c r="R316" s="110">
        <v>14.79</v>
      </c>
      <c r="S316" s="110">
        <v>16.305</v>
      </c>
      <c r="T316" s="110">
        <v>17.27</v>
      </c>
      <c r="U316" s="110">
        <v>16.17</v>
      </c>
      <c r="V316" s="110">
        <v>7210.0</v>
      </c>
      <c r="W316" s="190"/>
    </row>
    <row r="317">
      <c r="A317" s="189">
        <v>46135.0</v>
      </c>
      <c r="B317" s="109" t="s">
        <v>2124</v>
      </c>
      <c r="C317" s="190"/>
      <c r="D317" s="190"/>
      <c r="E317" s="190"/>
      <c r="F317" s="190"/>
      <c r="G317" s="190"/>
      <c r="H317" s="190"/>
      <c r="I317" s="191">
        <v>217916.0</v>
      </c>
      <c r="J317" s="110">
        <v>6.9</v>
      </c>
      <c r="K317" s="192">
        <v>0.1675</v>
      </c>
      <c r="L317" s="190"/>
      <c r="M317" s="190"/>
      <c r="N317" s="190"/>
      <c r="O317" s="190"/>
      <c r="P317" s="192">
        <v>0.0575</v>
      </c>
      <c r="Q317" s="190"/>
      <c r="R317" s="110">
        <v>5.91</v>
      </c>
      <c r="S317" s="110">
        <v>6.25</v>
      </c>
      <c r="T317" s="110">
        <v>6.92</v>
      </c>
      <c r="U317" s="110">
        <v>6.03</v>
      </c>
      <c r="V317" s="110">
        <v>2722.0</v>
      </c>
      <c r="W317" s="190"/>
    </row>
    <row r="318">
      <c r="A318" s="189">
        <v>46135.0</v>
      </c>
      <c r="B318" s="109" t="s">
        <v>2016</v>
      </c>
      <c r="C318" s="190"/>
      <c r="D318" s="190"/>
      <c r="E318" s="190"/>
      <c r="F318" s="190"/>
      <c r="G318" s="190"/>
      <c r="H318" s="190"/>
      <c r="I318" s="191">
        <v>416272.0</v>
      </c>
      <c r="J318" s="110">
        <v>1.06</v>
      </c>
      <c r="K318" s="192">
        <v>0.167</v>
      </c>
      <c r="L318" s="190"/>
      <c r="M318" s="190"/>
      <c r="N318" s="190"/>
      <c r="O318" s="190"/>
      <c r="P318" s="192">
        <v>0.1007</v>
      </c>
      <c r="Q318" s="190"/>
      <c r="R318" s="110">
        <v>0.9083</v>
      </c>
      <c r="S318" s="110">
        <v>0.9998</v>
      </c>
      <c r="T318" s="110">
        <v>1.4</v>
      </c>
      <c r="U318" s="110">
        <v>0.9998</v>
      </c>
      <c r="V318" s="110">
        <v>1173.0</v>
      </c>
      <c r="W318" s="190"/>
    </row>
    <row r="319">
      <c r="A319" s="189">
        <v>46135.0</v>
      </c>
      <c r="B319" s="109" t="s">
        <v>2162</v>
      </c>
      <c r="C319" s="190"/>
      <c r="D319" s="190"/>
      <c r="E319" s="190"/>
      <c r="F319" s="190"/>
      <c r="G319" s="190"/>
      <c r="H319" s="190"/>
      <c r="I319" s="191">
        <v>93635.0</v>
      </c>
      <c r="J319" s="110">
        <v>3.48</v>
      </c>
      <c r="K319" s="192">
        <v>0.1619</v>
      </c>
      <c r="L319" s="190"/>
      <c r="M319" s="190"/>
      <c r="N319" s="190"/>
      <c r="O319" s="190"/>
      <c r="P319" s="192">
        <v>-0.015</v>
      </c>
      <c r="Q319" s="190"/>
      <c r="R319" s="110">
        <v>2.995</v>
      </c>
      <c r="S319" s="110">
        <v>2.95</v>
      </c>
      <c r="T319" s="110">
        <v>3.685</v>
      </c>
      <c r="U319" s="110">
        <v>2.94</v>
      </c>
      <c r="V319" s="110">
        <v>920.0</v>
      </c>
      <c r="W319" s="190"/>
    </row>
    <row r="320">
      <c r="A320" s="189">
        <v>46135.0</v>
      </c>
      <c r="B320" s="109" t="s">
        <v>2080</v>
      </c>
      <c r="C320" s="190"/>
      <c r="D320" s="190"/>
      <c r="E320" s="190"/>
      <c r="F320" s="190"/>
      <c r="G320" s="190"/>
      <c r="H320" s="190"/>
      <c r="I320" s="191">
        <v>97177.0</v>
      </c>
      <c r="J320" s="110">
        <v>28.46</v>
      </c>
      <c r="K320" s="192">
        <v>0.1476</v>
      </c>
      <c r="L320" s="190"/>
      <c r="M320" s="190"/>
      <c r="N320" s="190"/>
      <c r="O320" s="190"/>
      <c r="P320" s="192">
        <v>0.0016</v>
      </c>
      <c r="Q320" s="190"/>
      <c r="R320" s="110">
        <v>24.8</v>
      </c>
      <c r="S320" s="110">
        <v>24.84</v>
      </c>
      <c r="T320" s="110">
        <v>29.88</v>
      </c>
      <c r="U320" s="110">
        <v>24.42</v>
      </c>
      <c r="V320" s="110">
        <v>895.0</v>
      </c>
      <c r="W320" s="190"/>
    </row>
    <row r="321">
      <c r="A321" s="189">
        <v>46135.0</v>
      </c>
      <c r="B321" s="109" t="s">
        <v>2163</v>
      </c>
      <c r="C321" s="190"/>
      <c r="D321" s="190"/>
      <c r="E321" s="190"/>
      <c r="F321" s="190"/>
      <c r="G321" s="190"/>
      <c r="H321" s="190"/>
      <c r="I321" s="191">
        <v>215410.0</v>
      </c>
      <c r="J321" s="110">
        <v>1.01</v>
      </c>
      <c r="K321" s="192">
        <v>0.1412</v>
      </c>
      <c r="L321" s="190"/>
      <c r="M321" s="190"/>
      <c r="N321" s="190"/>
      <c r="O321" s="190"/>
      <c r="P321" s="192">
        <v>0.3446</v>
      </c>
      <c r="Q321" s="190"/>
      <c r="R321" s="110">
        <v>0.885</v>
      </c>
      <c r="S321" s="110">
        <v>1.19</v>
      </c>
      <c r="T321" s="110">
        <v>1.26</v>
      </c>
      <c r="U321" s="110">
        <v>0.9409</v>
      </c>
      <c r="V321" s="110">
        <v>1099.0</v>
      </c>
      <c r="W321" s="190"/>
    </row>
    <row r="322">
      <c r="A322" s="189">
        <v>46135.0</v>
      </c>
      <c r="B322" s="109" t="s">
        <v>2164</v>
      </c>
      <c r="C322" s="190"/>
      <c r="D322" s="190"/>
      <c r="E322" s="190"/>
      <c r="F322" s="190"/>
      <c r="G322" s="190"/>
      <c r="H322" s="190"/>
      <c r="I322" s="191">
        <v>115968.0</v>
      </c>
      <c r="J322" s="110">
        <v>174.45</v>
      </c>
      <c r="K322" s="192">
        <v>0.1405</v>
      </c>
      <c r="L322" s="190"/>
      <c r="M322" s="190"/>
      <c r="N322" s="190"/>
      <c r="O322" s="190"/>
      <c r="P322" s="192">
        <v>0.0795</v>
      </c>
      <c r="Q322" s="190"/>
      <c r="R322" s="110">
        <v>152.96</v>
      </c>
      <c r="S322" s="110">
        <v>165.12</v>
      </c>
      <c r="T322" s="110">
        <v>177.765</v>
      </c>
      <c r="U322" s="110">
        <v>163.64</v>
      </c>
      <c r="V322" s="110">
        <v>2601.0</v>
      </c>
      <c r="W322" s="190"/>
    </row>
    <row r="323">
      <c r="A323" s="189">
        <v>46135.0</v>
      </c>
      <c r="B323" s="109" t="s">
        <v>2165</v>
      </c>
      <c r="C323" s="190"/>
      <c r="D323" s="190"/>
      <c r="E323" s="190"/>
      <c r="F323" s="190"/>
      <c r="G323" s="190"/>
      <c r="H323" s="190"/>
      <c r="I323" s="191">
        <v>101789.0</v>
      </c>
      <c r="J323" s="110">
        <v>0.669</v>
      </c>
      <c r="K323" s="192">
        <v>0.1397</v>
      </c>
      <c r="L323" s="190"/>
      <c r="M323" s="190"/>
      <c r="N323" s="190"/>
      <c r="O323" s="190"/>
      <c r="P323" s="192">
        <v>0.1591</v>
      </c>
      <c r="Q323" s="190"/>
      <c r="R323" s="110">
        <v>0.587</v>
      </c>
      <c r="S323" s="110">
        <v>0.6804</v>
      </c>
      <c r="T323" s="110">
        <v>0.758</v>
      </c>
      <c r="U323" s="110">
        <v>0.4682</v>
      </c>
      <c r="V323" s="110">
        <v>490.0</v>
      </c>
      <c r="W323" s="190"/>
    </row>
    <row r="324">
      <c r="A324" s="189">
        <v>46136.0</v>
      </c>
      <c r="B324" s="109" t="s">
        <v>1924</v>
      </c>
      <c r="C324" s="190"/>
      <c r="D324" s="190"/>
      <c r="E324" s="190"/>
      <c r="F324" s="190"/>
      <c r="G324" s="190"/>
      <c r="H324" s="190"/>
      <c r="I324" s="191">
        <v>926160.0</v>
      </c>
      <c r="J324" s="110">
        <v>60.36</v>
      </c>
      <c r="K324" s="192">
        <v>0.7613</v>
      </c>
      <c r="L324" s="190"/>
      <c r="M324" s="190"/>
      <c r="N324" s="190"/>
      <c r="O324" s="190"/>
      <c r="P324" s="192">
        <v>0.5845</v>
      </c>
      <c r="Q324" s="190"/>
      <c r="R324" s="110">
        <v>34.27</v>
      </c>
      <c r="S324" s="110">
        <v>54.3</v>
      </c>
      <c r="T324" s="110">
        <v>63.475</v>
      </c>
      <c r="U324" s="110">
        <v>54.3</v>
      </c>
      <c r="V324" s="110">
        <v>14347.0</v>
      </c>
      <c r="W324" s="190"/>
    </row>
    <row r="325">
      <c r="A325" s="189">
        <v>46136.0</v>
      </c>
      <c r="B325" s="109" t="s">
        <v>2166</v>
      </c>
      <c r="C325" s="190"/>
      <c r="D325" s="190"/>
      <c r="E325" s="190"/>
      <c r="F325" s="190"/>
      <c r="G325" s="190"/>
      <c r="H325" s="190"/>
      <c r="I325" s="191">
        <v>974919.0</v>
      </c>
      <c r="J325" s="110">
        <v>0.7822</v>
      </c>
      <c r="K325" s="192">
        <v>0.4784</v>
      </c>
      <c r="L325" s="190"/>
      <c r="M325" s="190"/>
      <c r="N325" s="190"/>
      <c r="O325" s="190"/>
      <c r="P325" s="192">
        <v>0.5073</v>
      </c>
      <c r="Q325" s="190"/>
      <c r="R325" s="110">
        <v>0.5291</v>
      </c>
      <c r="S325" s="110">
        <v>0.7975</v>
      </c>
      <c r="T325" s="110">
        <v>1.035</v>
      </c>
      <c r="U325" s="110">
        <v>0.6589</v>
      </c>
      <c r="V325" s="110">
        <v>3371.0</v>
      </c>
      <c r="W325" s="190"/>
    </row>
    <row r="326">
      <c r="A326" s="189">
        <v>46136.0</v>
      </c>
      <c r="B326" s="109" t="s">
        <v>2167</v>
      </c>
      <c r="C326" s="190"/>
      <c r="D326" s="190"/>
      <c r="E326" s="190"/>
      <c r="F326" s="190"/>
      <c r="G326" s="190"/>
      <c r="H326" s="190"/>
      <c r="I326" s="191">
        <v>434951.0</v>
      </c>
      <c r="J326" s="110">
        <v>8.595</v>
      </c>
      <c r="K326" s="192">
        <v>0.3874</v>
      </c>
      <c r="L326" s="190"/>
      <c r="M326" s="190"/>
      <c r="N326" s="190"/>
      <c r="O326" s="190"/>
      <c r="P326" s="192">
        <v>0.0686</v>
      </c>
      <c r="Q326" s="190"/>
      <c r="R326" s="110">
        <v>6.195</v>
      </c>
      <c r="S326" s="110">
        <v>6.62</v>
      </c>
      <c r="T326" s="110">
        <v>9.55</v>
      </c>
      <c r="U326" s="110">
        <v>6.405</v>
      </c>
      <c r="V326" s="110">
        <v>4880.0</v>
      </c>
      <c r="W326" s="190"/>
    </row>
    <row r="327">
      <c r="A327" s="189">
        <v>46136.0</v>
      </c>
      <c r="B327" s="109" t="s">
        <v>2029</v>
      </c>
      <c r="C327" s="190"/>
      <c r="D327" s="190"/>
      <c r="E327" s="190"/>
      <c r="F327" s="190"/>
      <c r="G327" s="190"/>
      <c r="H327" s="190"/>
      <c r="I327" s="191">
        <v>382706.0</v>
      </c>
      <c r="J327" s="110">
        <v>3.67</v>
      </c>
      <c r="K327" s="192">
        <v>0.3201</v>
      </c>
      <c r="L327" s="190"/>
      <c r="M327" s="190"/>
      <c r="N327" s="190"/>
      <c r="O327" s="190"/>
      <c r="P327" s="192">
        <v>0.3993</v>
      </c>
      <c r="Q327" s="190"/>
      <c r="R327" s="110">
        <v>2.78</v>
      </c>
      <c r="S327" s="110">
        <v>3.89</v>
      </c>
      <c r="T327" s="110">
        <v>4.37</v>
      </c>
      <c r="U327" s="110">
        <v>3.21</v>
      </c>
      <c r="V327" s="110">
        <v>3791.0</v>
      </c>
      <c r="W327" s="190"/>
    </row>
    <row r="328">
      <c r="A328" s="189">
        <v>46136.0</v>
      </c>
      <c r="B328" s="109" t="s">
        <v>2050</v>
      </c>
      <c r="C328" s="190"/>
      <c r="D328" s="190"/>
      <c r="E328" s="190"/>
      <c r="F328" s="190"/>
      <c r="G328" s="190"/>
      <c r="H328" s="190"/>
      <c r="I328" s="191">
        <v>1492505.0</v>
      </c>
      <c r="J328" s="110">
        <v>11.28</v>
      </c>
      <c r="K328" s="192">
        <v>0.3116</v>
      </c>
      <c r="L328" s="190"/>
      <c r="M328" s="190"/>
      <c r="N328" s="190"/>
      <c r="O328" s="190"/>
      <c r="P328" s="192">
        <v>0.25</v>
      </c>
      <c r="Q328" s="190"/>
      <c r="R328" s="110">
        <v>8.6</v>
      </c>
      <c r="S328" s="110">
        <v>10.75</v>
      </c>
      <c r="T328" s="110">
        <v>11.57</v>
      </c>
      <c r="U328" s="110">
        <v>9.955</v>
      </c>
      <c r="V328" s="110">
        <v>9380.0</v>
      </c>
      <c r="W328" s="190"/>
    </row>
    <row r="329">
      <c r="A329" s="189">
        <v>46136.0</v>
      </c>
      <c r="B329" s="109" t="s">
        <v>2168</v>
      </c>
      <c r="C329" s="190"/>
      <c r="D329" s="190"/>
      <c r="E329" s="190"/>
      <c r="F329" s="190"/>
      <c r="G329" s="190"/>
      <c r="H329" s="190"/>
      <c r="I329" s="191">
        <v>78456.0</v>
      </c>
      <c r="J329" s="110">
        <v>22.28</v>
      </c>
      <c r="K329" s="192">
        <v>0.3075</v>
      </c>
      <c r="L329" s="190"/>
      <c r="M329" s="190"/>
      <c r="N329" s="190"/>
      <c r="O329" s="190"/>
      <c r="P329" s="192">
        <v>0.1796</v>
      </c>
      <c r="Q329" s="190"/>
      <c r="R329" s="110">
        <v>17.04</v>
      </c>
      <c r="S329" s="110">
        <v>20.1</v>
      </c>
      <c r="T329" s="110">
        <v>22.67</v>
      </c>
      <c r="U329" s="110">
        <v>19.54</v>
      </c>
      <c r="V329" s="110">
        <v>404.0</v>
      </c>
      <c r="W329" s="190"/>
    </row>
    <row r="330">
      <c r="A330" s="189">
        <v>46136.0</v>
      </c>
      <c r="B330" s="109" t="s">
        <v>2169</v>
      </c>
      <c r="C330" s="190"/>
      <c r="D330" s="190"/>
      <c r="E330" s="190"/>
      <c r="F330" s="190"/>
      <c r="G330" s="190"/>
      <c r="H330" s="190"/>
      <c r="I330" s="191">
        <v>1163903.0</v>
      </c>
      <c r="J330" s="110">
        <v>2.195</v>
      </c>
      <c r="K330" s="192">
        <v>0.295</v>
      </c>
      <c r="L330" s="190"/>
      <c r="M330" s="190"/>
      <c r="N330" s="190"/>
      <c r="O330" s="190"/>
      <c r="P330" s="192">
        <v>0.3038</v>
      </c>
      <c r="Q330" s="190"/>
      <c r="R330" s="110">
        <v>1.695</v>
      </c>
      <c r="S330" s="110">
        <v>2.21</v>
      </c>
      <c r="T330" s="110">
        <v>3.04</v>
      </c>
      <c r="U330" s="110">
        <v>2.15</v>
      </c>
      <c r="V330" s="110">
        <v>6457.0</v>
      </c>
      <c r="W330" s="190"/>
    </row>
    <row r="331">
      <c r="A331" s="189">
        <v>46136.0</v>
      </c>
      <c r="B331" s="109" t="s">
        <v>2061</v>
      </c>
      <c r="C331" s="190"/>
      <c r="D331" s="190"/>
      <c r="E331" s="190"/>
      <c r="F331" s="190"/>
      <c r="G331" s="190"/>
      <c r="H331" s="190"/>
      <c r="I331" s="191">
        <v>3336362.0</v>
      </c>
      <c r="J331" s="110">
        <v>15.1</v>
      </c>
      <c r="K331" s="192">
        <v>0.2873</v>
      </c>
      <c r="L331" s="190"/>
      <c r="M331" s="190"/>
      <c r="N331" s="190"/>
      <c r="O331" s="190"/>
      <c r="P331" s="192">
        <v>0.1552</v>
      </c>
      <c r="Q331" s="190"/>
      <c r="R331" s="110">
        <v>11.73</v>
      </c>
      <c r="S331" s="110">
        <v>13.55</v>
      </c>
      <c r="T331" s="110">
        <v>15.5</v>
      </c>
      <c r="U331" s="110">
        <v>12.4</v>
      </c>
      <c r="V331" s="110">
        <v>14077.0</v>
      </c>
      <c r="W331" s="190"/>
    </row>
    <row r="332">
      <c r="A332" s="189">
        <v>46136.0</v>
      </c>
      <c r="B332" s="109" t="s">
        <v>2170</v>
      </c>
      <c r="C332" s="190"/>
      <c r="D332" s="190"/>
      <c r="E332" s="190"/>
      <c r="F332" s="190"/>
      <c r="G332" s="190"/>
      <c r="H332" s="190"/>
      <c r="I332" s="191">
        <v>544451.0</v>
      </c>
      <c r="J332" s="110">
        <v>34.31</v>
      </c>
      <c r="K332" s="192">
        <v>0.2767</v>
      </c>
      <c r="L332" s="190"/>
      <c r="M332" s="190"/>
      <c r="N332" s="190"/>
      <c r="O332" s="190"/>
      <c r="P332" s="192">
        <v>0.205</v>
      </c>
      <c r="Q332" s="190"/>
      <c r="R332" s="110">
        <v>26.875</v>
      </c>
      <c r="S332" s="110">
        <v>32.385</v>
      </c>
      <c r="T332" s="110">
        <v>35.205</v>
      </c>
      <c r="U332" s="110">
        <v>32.08</v>
      </c>
      <c r="V332" s="110">
        <v>5686.0</v>
      </c>
      <c r="W332" s="190"/>
    </row>
    <row r="333">
      <c r="A333" s="189">
        <v>46136.0</v>
      </c>
      <c r="B333" s="109" t="s">
        <v>2144</v>
      </c>
      <c r="C333" s="190"/>
      <c r="D333" s="190"/>
      <c r="E333" s="190"/>
      <c r="F333" s="190"/>
      <c r="G333" s="190"/>
      <c r="H333" s="190"/>
      <c r="I333" s="191">
        <v>62518.0</v>
      </c>
      <c r="J333" s="110">
        <v>3.3</v>
      </c>
      <c r="K333" s="192">
        <v>0.2595</v>
      </c>
      <c r="L333" s="190"/>
      <c r="M333" s="190"/>
      <c r="N333" s="190"/>
      <c r="O333" s="190"/>
      <c r="P333" s="192">
        <v>0.0725</v>
      </c>
      <c r="Q333" s="190"/>
      <c r="R333" s="110">
        <v>2.62</v>
      </c>
      <c r="S333" s="110">
        <v>2.81</v>
      </c>
      <c r="T333" s="110">
        <v>3.345</v>
      </c>
      <c r="U333" s="110">
        <v>2.81</v>
      </c>
      <c r="V333" s="110">
        <v>417.0</v>
      </c>
      <c r="W333" s="190"/>
    </row>
    <row r="334">
      <c r="A334" s="189">
        <v>46136.0</v>
      </c>
      <c r="B334" s="109" t="s">
        <v>2108</v>
      </c>
      <c r="C334" s="190"/>
      <c r="D334" s="190"/>
      <c r="E334" s="190"/>
      <c r="F334" s="190"/>
      <c r="G334" s="190"/>
      <c r="H334" s="190"/>
      <c r="I334" s="191">
        <v>225955.0</v>
      </c>
      <c r="J334" s="110">
        <v>5.04</v>
      </c>
      <c r="K334" s="192">
        <v>0.2537</v>
      </c>
      <c r="L334" s="190"/>
      <c r="M334" s="190"/>
      <c r="N334" s="190"/>
      <c r="O334" s="190"/>
      <c r="P334" s="192">
        <v>0.0224</v>
      </c>
      <c r="Q334" s="190"/>
      <c r="R334" s="110">
        <v>4.02</v>
      </c>
      <c r="S334" s="110">
        <v>4.11</v>
      </c>
      <c r="T334" s="110">
        <v>7.84</v>
      </c>
      <c r="U334" s="110">
        <v>4.11</v>
      </c>
      <c r="V334" s="110">
        <v>2258.0</v>
      </c>
      <c r="W334" s="190"/>
    </row>
    <row r="335">
      <c r="A335" s="189">
        <v>46136.0</v>
      </c>
      <c r="B335" s="109" t="s">
        <v>2171</v>
      </c>
      <c r="C335" s="190"/>
      <c r="D335" s="190"/>
      <c r="E335" s="190"/>
      <c r="F335" s="190"/>
      <c r="G335" s="190"/>
      <c r="H335" s="190"/>
      <c r="I335" s="191">
        <v>99412.0</v>
      </c>
      <c r="J335" s="110">
        <v>123.265</v>
      </c>
      <c r="K335" s="192">
        <v>0.2426</v>
      </c>
      <c r="L335" s="190"/>
      <c r="M335" s="190"/>
      <c r="N335" s="190"/>
      <c r="O335" s="190"/>
      <c r="P335" s="192">
        <v>0.0709</v>
      </c>
      <c r="Q335" s="190"/>
      <c r="R335" s="110">
        <v>99.2</v>
      </c>
      <c r="S335" s="110">
        <v>106.23</v>
      </c>
      <c r="T335" s="110">
        <v>123.43</v>
      </c>
      <c r="U335" s="110">
        <v>106.23</v>
      </c>
      <c r="V335" s="110">
        <v>2347.0</v>
      </c>
      <c r="W335" s="190"/>
    </row>
    <row r="336">
      <c r="A336" s="189">
        <v>46136.0</v>
      </c>
      <c r="B336" s="109" t="s">
        <v>2172</v>
      </c>
      <c r="C336" s="190"/>
      <c r="D336" s="190"/>
      <c r="E336" s="190"/>
      <c r="F336" s="190"/>
      <c r="G336" s="190"/>
      <c r="H336" s="190"/>
      <c r="I336" s="191">
        <v>57955.0</v>
      </c>
      <c r="J336" s="110">
        <v>0.6351</v>
      </c>
      <c r="K336" s="192">
        <v>0.2368</v>
      </c>
      <c r="L336" s="190"/>
      <c r="M336" s="190"/>
      <c r="N336" s="190"/>
      <c r="O336" s="190"/>
      <c r="P336" s="192">
        <v>0.0713</v>
      </c>
      <c r="Q336" s="190"/>
      <c r="R336" s="110">
        <v>0.5135</v>
      </c>
      <c r="S336" s="110">
        <v>0.5501</v>
      </c>
      <c r="T336" s="110">
        <v>0.8353</v>
      </c>
      <c r="U336" s="110">
        <v>0.5501</v>
      </c>
      <c r="V336" s="110">
        <v>235.0</v>
      </c>
      <c r="W336" s="190"/>
    </row>
    <row r="337">
      <c r="A337" s="189">
        <v>46136.0</v>
      </c>
      <c r="B337" s="109" t="s">
        <v>2173</v>
      </c>
      <c r="C337" s="190"/>
      <c r="D337" s="190"/>
      <c r="E337" s="190"/>
      <c r="F337" s="190"/>
      <c r="G337" s="190"/>
      <c r="H337" s="190"/>
      <c r="I337" s="191">
        <v>6201467.0</v>
      </c>
      <c r="J337" s="110">
        <v>82.53</v>
      </c>
      <c r="K337" s="192">
        <v>0.2358</v>
      </c>
      <c r="L337" s="190"/>
      <c r="M337" s="190"/>
      <c r="N337" s="190"/>
      <c r="O337" s="190"/>
      <c r="P337" s="192">
        <v>0.2293</v>
      </c>
      <c r="Q337" s="190"/>
      <c r="R337" s="110">
        <v>66.78</v>
      </c>
      <c r="S337" s="110">
        <v>82.09</v>
      </c>
      <c r="T337" s="110">
        <v>85.2</v>
      </c>
      <c r="U337" s="110">
        <v>79.62</v>
      </c>
      <c r="V337" s="110">
        <v>51463.0</v>
      </c>
      <c r="W337" s="190"/>
    </row>
    <row r="338">
      <c r="A338" s="189">
        <v>46136.0</v>
      </c>
      <c r="B338" s="109" t="s">
        <v>988</v>
      </c>
      <c r="C338" s="190"/>
      <c r="D338" s="190"/>
      <c r="E338" s="190"/>
      <c r="F338" s="190"/>
      <c r="G338" s="190"/>
      <c r="H338" s="190"/>
      <c r="I338" s="191">
        <v>64554.0</v>
      </c>
      <c r="J338" s="110">
        <v>2.17</v>
      </c>
      <c r="K338" s="192">
        <v>0.233</v>
      </c>
      <c r="L338" s="190"/>
      <c r="M338" s="190"/>
      <c r="N338" s="190"/>
      <c r="O338" s="190"/>
      <c r="P338" s="192">
        <v>0.3011</v>
      </c>
      <c r="Q338" s="190"/>
      <c r="R338" s="110">
        <v>1.76</v>
      </c>
      <c r="S338" s="110">
        <v>2.29</v>
      </c>
      <c r="T338" s="110">
        <v>2.5</v>
      </c>
      <c r="U338" s="110">
        <v>2.0</v>
      </c>
      <c r="V338" s="110">
        <v>813.0</v>
      </c>
      <c r="W338" s="190"/>
    </row>
    <row r="339">
      <c r="A339" s="189">
        <v>46136.0</v>
      </c>
      <c r="B339" s="109" t="s">
        <v>2149</v>
      </c>
      <c r="C339" s="190"/>
      <c r="D339" s="190"/>
      <c r="E339" s="190"/>
      <c r="F339" s="190"/>
      <c r="G339" s="190"/>
      <c r="H339" s="190"/>
      <c r="I339" s="191">
        <v>301398.0</v>
      </c>
      <c r="J339" s="110">
        <v>5.25</v>
      </c>
      <c r="K339" s="192">
        <v>0.2324</v>
      </c>
      <c r="L339" s="190"/>
      <c r="M339" s="190"/>
      <c r="N339" s="190"/>
      <c r="O339" s="190"/>
      <c r="P339" s="192">
        <v>0.0423</v>
      </c>
      <c r="Q339" s="190"/>
      <c r="R339" s="110">
        <v>4.26</v>
      </c>
      <c r="S339" s="110">
        <v>4.44</v>
      </c>
      <c r="T339" s="110">
        <v>5.64</v>
      </c>
      <c r="U339" s="110">
        <v>4.44</v>
      </c>
      <c r="V339" s="110">
        <v>2906.0</v>
      </c>
      <c r="W339" s="190"/>
    </row>
    <row r="340">
      <c r="A340" s="189">
        <v>46136.0</v>
      </c>
      <c r="B340" s="109" t="s">
        <v>2174</v>
      </c>
      <c r="C340" s="190"/>
      <c r="D340" s="190"/>
      <c r="E340" s="190"/>
      <c r="F340" s="190"/>
      <c r="G340" s="190"/>
      <c r="H340" s="190"/>
      <c r="I340" s="191">
        <v>96985.0</v>
      </c>
      <c r="J340" s="110">
        <v>1.765</v>
      </c>
      <c r="K340" s="192">
        <v>0.2257</v>
      </c>
      <c r="L340" s="190"/>
      <c r="M340" s="190"/>
      <c r="N340" s="190"/>
      <c r="O340" s="190"/>
      <c r="P340" s="192">
        <v>0.0035</v>
      </c>
      <c r="Q340" s="190"/>
      <c r="R340" s="110">
        <v>1.44</v>
      </c>
      <c r="S340" s="110">
        <v>1.445</v>
      </c>
      <c r="T340" s="110">
        <v>1.825</v>
      </c>
      <c r="U340" s="110">
        <v>1.445</v>
      </c>
      <c r="V340" s="110">
        <v>546.0</v>
      </c>
      <c r="W340" s="190"/>
    </row>
    <row r="341">
      <c r="A341" s="189">
        <v>46136.0</v>
      </c>
      <c r="B341" s="109" t="s">
        <v>2175</v>
      </c>
      <c r="C341" s="190"/>
      <c r="D341" s="190"/>
      <c r="E341" s="190"/>
      <c r="F341" s="190"/>
      <c r="G341" s="190"/>
      <c r="H341" s="190"/>
      <c r="I341" s="191">
        <v>84701.0</v>
      </c>
      <c r="J341" s="110">
        <v>1.085</v>
      </c>
      <c r="K341" s="192">
        <v>0.2225</v>
      </c>
      <c r="L341" s="190"/>
      <c r="M341" s="190"/>
      <c r="N341" s="190"/>
      <c r="O341" s="190"/>
      <c r="P341" s="192">
        <v>0.0725</v>
      </c>
      <c r="Q341" s="190"/>
      <c r="R341" s="110">
        <v>0.8875</v>
      </c>
      <c r="S341" s="110">
        <v>0.9518</v>
      </c>
      <c r="T341" s="110">
        <v>1.26</v>
      </c>
      <c r="U341" s="110">
        <v>0.9518</v>
      </c>
      <c r="V341" s="110">
        <v>475.0</v>
      </c>
      <c r="W341" s="190"/>
    </row>
    <row r="342">
      <c r="A342" s="189">
        <v>46136.0</v>
      </c>
      <c r="B342" s="109" t="s">
        <v>2176</v>
      </c>
      <c r="C342" s="190"/>
      <c r="D342" s="190"/>
      <c r="E342" s="190"/>
      <c r="F342" s="190"/>
      <c r="G342" s="190"/>
      <c r="H342" s="190"/>
      <c r="I342" s="191">
        <v>50233.0</v>
      </c>
      <c r="J342" s="110">
        <v>8.005</v>
      </c>
      <c r="K342" s="192">
        <v>0.2184</v>
      </c>
      <c r="L342" s="190"/>
      <c r="M342" s="190"/>
      <c r="N342" s="190"/>
      <c r="O342" s="190"/>
      <c r="P342" s="192">
        <v>0.0015</v>
      </c>
      <c r="Q342" s="190"/>
      <c r="R342" s="110">
        <v>6.57</v>
      </c>
      <c r="S342" s="110">
        <v>6.58</v>
      </c>
      <c r="T342" s="110">
        <v>8.1</v>
      </c>
      <c r="U342" s="110">
        <v>6.58</v>
      </c>
      <c r="V342" s="110">
        <v>561.0</v>
      </c>
      <c r="W342" s="190"/>
    </row>
    <row r="343">
      <c r="A343" s="189">
        <v>46136.0</v>
      </c>
      <c r="B343" s="109" t="s">
        <v>446</v>
      </c>
      <c r="C343" s="190"/>
      <c r="D343" s="190"/>
      <c r="E343" s="190"/>
      <c r="F343" s="190"/>
      <c r="G343" s="190"/>
      <c r="H343" s="190"/>
      <c r="I343" s="191">
        <v>121089.0</v>
      </c>
      <c r="J343" s="110">
        <v>16.41</v>
      </c>
      <c r="K343" s="192">
        <v>0.1952</v>
      </c>
      <c r="L343" s="190"/>
      <c r="M343" s="190"/>
      <c r="N343" s="190"/>
      <c r="O343" s="190"/>
      <c r="P343" s="192">
        <v>-0.1366</v>
      </c>
      <c r="Q343" s="190"/>
      <c r="R343" s="110">
        <v>13.73</v>
      </c>
      <c r="S343" s="110">
        <v>11.855</v>
      </c>
      <c r="T343" s="110">
        <v>18.95</v>
      </c>
      <c r="U343" s="110">
        <v>10.565</v>
      </c>
      <c r="V343" s="110">
        <v>1167.0</v>
      </c>
      <c r="W343" s="190"/>
    </row>
    <row r="344">
      <c r="A344" s="189">
        <v>46139.0</v>
      </c>
      <c r="B344" s="109" t="s">
        <v>2177</v>
      </c>
      <c r="C344" s="190"/>
      <c r="D344" s="190"/>
      <c r="E344" s="190"/>
      <c r="F344" s="190"/>
      <c r="G344" s="190"/>
      <c r="H344" s="190"/>
      <c r="I344" s="191">
        <v>78044.0</v>
      </c>
      <c r="J344" s="110">
        <v>37.67</v>
      </c>
      <c r="K344" s="192">
        <v>2.3336</v>
      </c>
      <c r="L344" s="190"/>
      <c r="M344" s="190"/>
      <c r="N344" s="190"/>
      <c r="O344" s="190"/>
      <c r="P344" s="192">
        <v>0.1239</v>
      </c>
      <c r="Q344" s="190"/>
      <c r="R344" s="110">
        <v>11.3</v>
      </c>
      <c r="S344" s="110">
        <v>12.7</v>
      </c>
      <c r="T344" s="110">
        <v>55.375</v>
      </c>
      <c r="U344" s="110">
        <v>12.7</v>
      </c>
      <c r="V344" s="110">
        <v>1712.0</v>
      </c>
      <c r="W344" s="190"/>
    </row>
    <row r="345">
      <c r="A345" s="189">
        <v>46139.0</v>
      </c>
      <c r="B345" s="109" t="s">
        <v>2178</v>
      </c>
      <c r="C345" s="190"/>
      <c r="D345" s="190"/>
      <c r="E345" s="190"/>
      <c r="F345" s="190"/>
      <c r="G345" s="190"/>
      <c r="H345" s="190"/>
      <c r="I345" s="191">
        <v>1508121.0</v>
      </c>
      <c r="J345" s="110">
        <v>2.33</v>
      </c>
      <c r="K345" s="192">
        <v>1.456</v>
      </c>
      <c r="L345" s="190"/>
      <c r="M345" s="190"/>
      <c r="N345" s="190"/>
      <c r="O345" s="190"/>
      <c r="P345" s="192">
        <v>0.5231</v>
      </c>
      <c r="Q345" s="190"/>
      <c r="R345" s="110">
        <v>0.9487</v>
      </c>
      <c r="S345" s="110">
        <v>1.445</v>
      </c>
      <c r="T345" s="110">
        <v>2.535</v>
      </c>
      <c r="U345" s="110">
        <v>1.28</v>
      </c>
      <c r="V345" s="110">
        <v>7073.0</v>
      </c>
      <c r="W345" s="190"/>
    </row>
    <row r="346">
      <c r="A346" s="189">
        <v>46139.0</v>
      </c>
      <c r="B346" s="109" t="s">
        <v>297</v>
      </c>
      <c r="C346" s="190"/>
      <c r="D346" s="190"/>
      <c r="E346" s="190"/>
      <c r="F346" s="190"/>
      <c r="G346" s="190"/>
      <c r="H346" s="190"/>
      <c r="I346" s="191">
        <v>102492.0</v>
      </c>
      <c r="J346" s="110">
        <v>11.235</v>
      </c>
      <c r="K346" s="192">
        <v>0.5583</v>
      </c>
      <c r="L346" s="190"/>
      <c r="M346" s="190"/>
      <c r="N346" s="190"/>
      <c r="O346" s="190"/>
      <c r="P346" s="192">
        <v>0.0229</v>
      </c>
      <c r="Q346" s="190"/>
      <c r="R346" s="110">
        <v>7.21</v>
      </c>
      <c r="S346" s="110">
        <v>7.375</v>
      </c>
      <c r="T346" s="110">
        <v>11.85</v>
      </c>
      <c r="U346" s="110">
        <v>7.375</v>
      </c>
      <c r="V346" s="110">
        <v>1351.0</v>
      </c>
      <c r="W346" s="190"/>
    </row>
    <row r="347">
      <c r="A347" s="189">
        <v>46139.0</v>
      </c>
      <c r="B347" s="109" t="s">
        <v>2154</v>
      </c>
      <c r="C347" s="190"/>
      <c r="D347" s="190"/>
      <c r="E347" s="190"/>
      <c r="F347" s="190"/>
      <c r="G347" s="190"/>
      <c r="H347" s="190"/>
      <c r="I347" s="191">
        <v>114469.0</v>
      </c>
      <c r="J347" s="110">
        <v>1.375</v>
      </c>
      <c r="K347" s="192">
        <v>0.5108</v>
      </c>
      <c r="L347" s="190"/>
      <c r="M347" s="190"/>
      <c r="N347" s="190"/>
      <c r="O347" s="190"/>
      <c r="P347" s="192">
        <v>0.1153</v>
      </c>
      <c r="Q347" s="190"/>
      <c r="R347" s="110">
        <v>0.9101</v>
      </c>
      <c r="S347" s="110">
        <v>1.015</v>
      </c>
      <c r="T347" s="110">
        <v>1.49</v>
      </c>
      <c r="U347" s="110">
        <v>1.015</v>
      </c>
      <c r="V347" s="110">
        <v>514.0</v>
      </c>
      <c r="W347" s="190"/>
    </row>
    <row r="348">
      <c r="A348" s="189">
        <v>46139.0</v>
      </c>
      <c r="B348" s="109" t="s">
        <v>2179</v>
      </c>
      <c r="C348" s="190"/>
      <c r="D348" s="190"/>
      <c r="E348" s="190"/>
      <c r="F348" s="190"/>
      <c r="G348" s="190"/>
      <c r="H348" s="190"/>
      <c r="I348" s="191">
        <v>163152.0</v>
      </c>
      <c r="J348" s="110">
        <v>100.26</v>
      </c>
      <c r="K348" s="192">
        <v>0.4809</v>
      </c>
      <c r="L348" s="190"/>
      <c r="M348" s="190"/>
      <c r="N348" s="190"/>
      <c r="O348" s="190"/>
      <c r="P348" s="192">
        <v>0.2149</v>
      </c>
      <c r="Q348" s="190"/>
      <c r="R348" s="110">
        <v>67.7</v>
      </c>
      <c r="S348" s="110">
        <v>82.25</v>
      </c>
      <c r="T348" s="110">
        <v>101.34</v>
      </c>
      <c r="U348" s="110">
        <v>74.555</v>
      </c>
      <c r="V348" s="110">
        <v>2257.0</v>
      </c>
      <c r="W348" s="190"/>
    </row>
    <row r="349">
      <c r="A349" s="189">
        <v>46139.0</v>
      </c>
      <c r="B349" s="109" t="s">
        <v>499</v>
      </c>
      <c r="C349" s="190"/>
      <c r="D349" s="190"/>
      <c r="E349" s="190"/>
      <c r="F349" s="190"/>
      <c r="G349" s="190"/>
      <c r="H349" s="190"/>
      <c r="I349" s="191">
        <v>69683.0</v>
      </c>
      <c r="J349" s="110">
        <v>0.9323</v>
      </c>
      <c r="K349" s="192">
        <v>0.4234</v>
      </c>
      <c r="L349" s="190"/>
      <c r="M349" s="190"/>
      <c r="N349" s="190"/>
      <c r="O349" s="190"/>
      <c r="P349" s="192">
        <v>0.0501</v>
      </c>
      <c r="Q349" s="190"/>
      <c r="R349" s="110">
        <v>0.655</v>
      </c>
      <c r="S349" s="110">
        <v>0.6878</v>
      </c>
      <c r="T349" s="110">
        <v>1.04</v>
      </c>
      <c r="U349" s="110">
        <v>0.6738</v>
      </c>
      <c r="V349" s="110">
        <v>479.0</v>
      </c>
      <c r="W349" s="190"/>
    </row>
    <row r="350">
      <c r="A350" s="189">
        <v>46139.0</v>
      </c>
      <c r="B350" s="109" t="s">
        <v>2180</v>
      </c>
      <c r="C350" s="190"/>
      <c r="D350" s="190"/>
      <c r="E350" s="190"/>
      <c r="F350" s="190"/>
      <c r="G350" s="190"/>
      <c r="H350" s="190"/>
      <c r="I350" s="191">
        <v>604004.0</v>
      </c>
      <c r="J350" s="110">
        <v>8.16</v>
      </c>
      <c r="K350" s="192">
        <v>0.3901</v>
      </c>
      <c r="L350" s="190"/>
      <c r="M350" s="190"/>
      <c r="N350" s="190"/>
      <c r="O350" s="190"/>
      <c r="P350" s="192">
        <v>0.23</v>
      </c>
      <c r="Q350" s="190"/>
      <c r="R350" s="110">
        <v>5.87</v>
      </c>
      <c r="S350" s="110">
        <v>7.22</v>
      </c>
      <c r="T350" s="110">
        <v>9.36</v>
      </c>
      <c r="U350" s="110">
        <v>7.185</v>
      </c>
      <c r="V350" s="110">
        <v>6249.0</v>
      </c>
      <c r="W350" s="190"/>
    </row>
    <row r="351">
      <c r="A351" s="189">
        <v>46139.0</v>
      </c>
      <c r="B351" s="109" t="s">
        <v>988</v>
      </c>
      <c r="C351" s="190"/>
      <c r="D351" s="190"/>
      <c r="E351" s="190"/>
      <c r="F351" s="190"/>
      <c r="G351" s="190"/>
      <c r="H351" s="190"/>
      <c r="I351" s="191">
        <v>50774.0</v>
      </c>
      <c r="J351" s="110">
        <v>2.84</v>
      </c>
      <c r="K351" s="192">
        <v>0.3088</v>
      </c>
      <c r="L351" s="190"/>
      <c r="M351" s="190"/>
      <c r="N351" s="190"/>
      <c r="O351" s="190"/>
      <c r="P351" s="192">
        <v>-0.0737</v>
      </c>
      <c r="Q351" s="190"/>
      <c r="R351" s="110">
        <v>2.17</v>
      </c>
      <c r="S351" s="110">
        <v>2.01</v>
      </c>
      <c r="T351" s="110">
        <v>3.08</v>
      </c>
      <c r="U351" s="110">
        <v>2.01</v>
      </c>
      <c r="V351" s="110">
        <v>515.0</v>
      </c>
      <c r="W351" s="190"/>
    </row>
    <row r="352">
      <c r="A352" s="189">
        <v>46139.0</v>
      </c>
      <c r="B352" s="109" t="s">
        <v>2181</v>
      </c>
      <c r="C352" s="190"/>
      <c r="D352" s="190"/>
      <c r="E352" s="190"/>
      <c r="F352" s="190"/>
      <c r="G352" s="190"/>
      <c r="H352" s="190"/>
      <c r="I352" s="191">
        <v>148495.0</v>
      </c>
      <c r="J352" s="110">
        <v>0.746</v>
      </c>
      <c r="K352" s="192">
        <v>0.2698</v>
      </c>
      <c r="L352" s="190"/>
      <c r="M352" s="190"/>
      <c r="N352" s="190"/>
      <c r="O352" s="190"/>
      <c r="P352" s="192">
        <v>0.374</v>
      </c>
      <c r="Q352" s="190"/>
      <c r="R352" s="110">
        <v>0.5875</v>
      </c>
      <c r="S352" s="110">
        <v>0.8072</v>
      </c>
      <c r="T352" s="110">
        <v>0.8268</v>
      </c>
      <c r="U352" s="110">
        <v>0.709</v>
      </c>
      <c r="V352" s="110">
        <v>717.0</v>
      </c>
      <c r="W352" s="190"/>
    </row>
    <row r="353">
      <c r="A353" s="189">
        <v>46139.0</v>
      </c>
      <c r="B353" s="109" t="s">
        <v>2112</v>
      </c>
      <c r="C353" s="190"/>
      <c r="D353" s="190"/>
      <c r="E353" s="190"/>
      <c r="F353" s="190"/>
      <c r="G353" s="190"/>
      <c r="H353" s="190"/>
      <c r="I353" s="191">
        <v>944701.0</v>
      </c>
      <c r="J353" s="110">
        <v>14.43</v>
      </c>
      <c r="K353" s="192">
        <v>0.2548</v>
      </c>
      <c r="L353" s="190"/>
      <c r="M353" s="190"/>
      <c r="N353" s="190"/>
      <c r="O353" s="190"/>
      <c r="P353" s="192">
        <v>0.0791</v>
      </c>
      <c r="Q353" s="190"/>
      <c r="R353" s="110">
        <v>11.5</v>
      </c>
      <c r="S353" s="110">
        <v>12.41</v>
      </c>
      <c r="T353" s="110">
        <v>14.505</v>
      </c>
      <c r="U353" s="110">
        <v>11.56</v>
      </c>
      <c r="V353" s="110">
        <v>7480.0</v>
      </c>
      <c r="W353" s="190"/>
    </row>
    <row r="354">
      <c r="A354" s="189">
        <v>46139.0</v>
      </c>
      <c r="B354" s="109" t="s">
        <v>2176</v>
      </c>
      <c r="C354" s="190"/>
      <c r="D354" s="190"/>
      <c r="E354" s="190"/>
      <c r="F354" s="190"/>
      <c r="G354" s="190"/>
      <c r="H354" s="190"/>
      <c r="I354" s="191">
        <v>199538.0</v>
      </c>
      <c r="J354" s="110">
        <v>9.95</v>
      </c>
      <c r="K354" s="192">
        <v>0.243</v>
      </c>
      <c r="L354" s="190"/>
      <c r="M354" s="190"/>
      <c r="N354" s="190"/>
      <c r="O354" s="190"/>
      <c r="P354" s="192">
        <v>0.1943</v>
      </c>
      <c r="Q354" s="190"/>
      <c r="R354" s="110">
        <v>8.005</v>
      </c>
      <c r="S354" s="110">
        <v>9.56</v>
      </c>
      <c r="T354" s="110">
        <v>10.285</v>
      </c>
      <c r="U354" s="110">
        <v>9.53</v>
      </c>
      <c r="V354" s="110">
        <v>2336.0</v>
      </c>
      <c r="W354" s="190"/>
    </row>
    <row r="355">
      <c r="A355" s="189">
        <v>46139.0</v>
      </c>
      <c r="B355" s="109" t="s">
        <v>2182</v>
      </c>
      <c r="C355" s="190"/>
      <c r="D355" s="190"/>
      <c r="E355" s="190"/>
      <c r="F355" s="190"/>
      <c r="G355" s="190"/>
      <c r="H355" s="190"/>
      <c r="I355" s="191">
        <v>983060.0</v>
      </c>
      <c r="J355" s="110">
        <v>35.93</v>
      </c>
      <c r="K355" s="192">
        <v>0.2334</v>
      </c>
      <c r="L355" s="190"/>
      <c r="M355" s="190"/>
      <c r="N355" s="190"/>
      <c r="O355" s="190"/>
      <c r="P355" s="192">
        <v>0.1023</v>
      </c>
      <c r="Q355" s="190"/>
      <c r="R355" s="110">
        <v>29.13</v>
      </c>
      <c r="S355" s="110">
        <v>32.11</v>
      </c>
      <c r="T355" s="110">
        <v>35.955</v>
      </c>
      <c r="U355" s="110">
        <v>30.62</v>
      </c>
      <c r="V355" s="110">
        <v>8046.0</v>
      </c>
      <c r="W355" s="190"/>
    </row>
    <row r="356">
      <c r="A356" s="189">
        <v>46139.0</v>
      </c>
      <c r="B356" s="109" t="s">
        <v>2183</v>
      </c>
      <c r="C356" s="190"/>
      <c r="D356" s="190"/>
      <c r="E356" s="190"/>
      <c r="F356" s="190"/>
      <c r="G356" s="190"/>
      <c r="H356" s="190"/>
      <c r="I356" s="191">
        <v>598477.0</v>
      </c>
      <c r="J356" s="110">
        <v>4.855</v>
      </c>
      <c r="K356" s="192">
        <v>0.2322</v>
      </c>
      <c r="L356" s="190"/>
      <c r="M356" s="190"/>
      <c r="N356" s="190"/>
      <c r="O356" s="190"/>
      <c r="P356" s="192">
        <v>-0.0102</v>
      </c>
      <c r="Q356" s="190"/>
      <c r="R356" s="110">
        <v>3.94</v>
      </c>
      <c r="S356" s="110">
        <v>3.9</v>
      </c>
      <c r="T356" s="110">
        <v>4.87</v>
      </c>
      <c r="U356" s="110">
        <v>3.9</v>
      </c>
      <c r="V356" s="110">
        <v>3028.0</v>
      </c>
      <c r="W356" s="190"/>
    </row>
    <row r="357">
      <c r="A357" s="189">
        <v>46139.0</v>
      </c>
      <c r="B357" s="109" t="s">
        <v>2144</v>
      </c>
      <c r="C357" s="190"/>
      <c r="D357" s="190"/>
      <c r="E357" s="190"/>
      <c r="F357" s="190"/>
      <c r="G357" s="190"/>
      <c r="H357" s="190"/>
      <c r="I357" s="191">
        <v>68696.0</v>
      </c>
      <c r="J357" s="110">
        <v>3.855</v>
      </c>
      <c r="K357" s="192">
        <v>0.1682</v>
      </c>
      <c r="L357" s="190"/>
      <c r="M357" s="190"/>
      <c r="N357" s="190"/>
      <c r="O357" s="190"/>
      <c r="P357" s="192">
        <v>-0.0439</v>
      </c>
      <c r="Q357" s="190"/>
      <c r="R357" s="110">
        <v>3.3</v>
      </c>
      <c r="S357" s="110">
        <v>3.155</v>
      </c>
      <c r="T357" s="110">
        <v>3.885</v>
      </c>
      <c r="U357" s="110">
        <v>3.155</v>
      </c>
      <c r="V357" s="110">
        <v>333.0</v>
      </c>
      <c r="W357" s="190"/>
    </row>
    <row r="358">
      <c r="A358" s="189">
        <v>46139.0</v>
      </c>
      <c r="B358" s="109" t="s">
        <v>2050</v>
      </c>
      <c r="C358" s="190"/>
      <c r="D358" s="190"/>
      <c r="E358" s="190"/>
      <c r="F358" s="190"/>
      <c r="G358" s="190"/>
      <c r="H358" s="190"/>
      <c r="I358" s="191">
        <v>4676297.0</v>
      </c>
      <c r="J358" s="110">
        <v>13.17</v>
      </c>
      <c r="K358" s="192">
        <v>0.1676</v>
      </c>
      <c r="L358" s="190"/>
      <c r="M358" s="190"/>
      <c r="N358" s="190"/>
      <c r="O358" s="190"/>
      <c r="P358" s="192">
        <v>0.1702</v>
      </c>
      <c r="Q358" s="190"/>
      <c r="R358" s="110">
        <v>11.28</v>
      </c>
      <c r="S358" s="110">
        <v>13.2</v>
      </c>
      <c r="T358" s="110">
        <v>13.23</v>
      </c>
      <c r="U358" s="110">
        <v>13.15</v>
      </c>
      <c r="V358" s="110">
        <v>9629.0</v>
      </c>
      <c r="W358" s="190"/>
    </row>
    <row r="359">
      <c r="A359" s="189">
        <v>46139.0</v>
      </c>
      <c r="B359" s="109" t="s">
        <v>1973</v>
      </c>
      <c r="C359" s="190"/>
      <c r="D359" s="190"/>
      <c r="E359" s="190"/>
      <c r="F359" s="190"/>
      <c r="G359" s="190"/>
      <c r="H359" s="190"/>
      <c r="I359" s="191">
        <v>86887.0</v>
      </c>
      <c r="J359" s="110">
        <v>96.78</v>
      </c>
      <c r="K359" s="192">
        <v>0.1608</v>
      </c>
      <c r="L359" s="190"/>
      <c r="M359" s="190"/>
      <c r="N359" s="190"/>
      <c r="O359" s="190"/>
      <c r="P359" s="192">
        <v>0.0624</v>
      </c>
      <c r="Q359" s="190"/>
      <c r="R359" s="110">
        <v>83.37</v>
      </c>
      <c r="S359" s="110">
        <v>88.57</v>
      </c>
      <c r="T359" s="110">
        <v>96.83</v>
      </c>
      <c r="U359" s="110">
        <v>86.82</v>
      </c>
      <c r="V359" s="110">
        <v>941.0</v>
      </c>
      <c r="W359" s="190"/>
    </row>
    <row r="360">
      <c r="A360" s="189">
        <v>46139.0</v>
      </c>
      <c r="B360" s="109" t="s">
        <v>237</v>
      </c>
      <c r="C360" s="190"/>
      <c r="D360" s="190"/>
      <c r="E360" s="190"/>
      <c r="F360" s="190"/>
      <c r="G360" s="190"/>
      <c r="H360" s="190"/>
      <c r="I360" s="191">
        <v>64416.0</v>
      </c>
      <c r="J360" s="110">
        <v>0.9375</v>
      </c>
      <c r="K360" s="192">
        <v>0.1603</v>
      </c>
      <c r="L360" s="190"/>
      <c r="M360" s="190"/>
      <c r="N360" s="190"/>
      <c r="O360" s="190"/>
      <c r="P360" s="192">
        <v>-0.0334</v>
      </c>
      <c r="Q360" s="190"/>
      <c r="R360" s="110">
        <v>0.808</v>
      </c>
      <c r="S360" s="110">
        <v>0.781</v>
      </c>
      <c r="T360" s="110">
        <v>0.96</v>
      </c>
      <c r="U360" s="110">
        <v>0.7614</v>
      </c>
      <c r="V360" s="110">
        <v>134.0</v>
      </c>
      <c r="W360" s="190"/>
    </row>
    <row r="361">
      <c r="A361" s="189">
        <v>46139.0</v>
      </c>
      <c r="B361" s="109" t="s">
        <v>2184</v>
      </c>
      <c r="C361" s="190"/>
      <c r="D361" s="190"/>
      <c r="E361" s="190"/>
      <c r="F361" s="190"/>
      <c r="G361" s="190"/>
      <c r="H361" s="190"/>
      <c r="I361" s="191">
        <v>511812.0</v>
      </c>
      <c r="J361" s="110">
        <v>11.18</v>
      </c>
      <c r="K361" s="192">
        <v>0.149</v>
      </c>
      <c r="L361" s="190"/>
      <c r="M361" s="190"/>
      <c r="N361" s="190"/>
      <c r="O361" s="190"/>
      <c r="P361" s="192">
        <v>-0.0057</v>
      </c>
      <c r="Q361" s="190"/>
      <c r="R361" s="110">
        <v>9.73</v>
      </c>
      <c r="S361" s="110">
        <v>9.675</v>
      </c>
      <c r="T361" s="110">
        <v>11.23</v>
      </c>
      <c r="U361" s="110">
        <v>9.675</v>
      </c>
      <c r="V361" s="110">
        <v>4317.0</v>
      </c>
      <c r="W361" s="190"/>
    </row>
    <row r="362">
      <c r="A362" s="189">
        <v>46139.0</v>
      </c>
      <c r="B362" s="109" t="s">
        <v>2185</v>
      </c>
      <c r="C362" s="190"/>
      <c r="D362" s="190"/>
      <c r="E362" s="190"/>
      <c r="F362" s="190"/>
      <c r="G362" s="190"/>
      <c r="H362" s="190"/>
      <c r="I362" s="191">
        <v>368955.0</v>
      </c>
      <c r="J362" s="110">
        <v>5.26</v>
      </c>
      <c r="K362" s="192">
        <v>0.1485</v>
      </c>
      <c r="L362" s="190"/>
      <c r="M362" s="190"/>
      <c r="N362" s="190"/>
      <c r="O362" s="190"/>
      <c r="P362" s="192">
        <v>0.1965</v>
      </c>
      <c r="Q362" s="190"/>
      <c r="R362" s="110">
        <v>4.58</v>
      </c>
      <c r="S362" s="110">
        <v>5.48</v>
      </c>
      <c r="T362" s="110">
        <v>6.14</v>
      </c>
      <c r="U362" s="110">
        <v>5.07</v>
      </c>
      <c r="V362" s="110">
        <v>3118.0</v>
      </c>
      <c r="W362" s="190"/>
    </row>
    <row r="363">
      <c r="A363" s="189">
        <v>46139.0</v>
      </c>
      <c r="B363" s="109" t="s">
        <v>2186</v>
      </c>
      <c r="C363" s="190"/>
      <c r="D363" s="190"/>
      <c r="E363" s="190"/>
      <c r="F363" s="190"/>
      <c r="G363" s="190"/>
      <c r="H363" s="190"/>
      <c r="I363" s="191">
        <v>79025.0</v>
      </c>
      <c r="J363" s="110">
        <v>3.8</v>
      </c>
      <c r="K363" s="192">
        <v>0.148</v>
      </c>
      <c r="L363" s="190"/>
      <c r="M363" s="190"/>
      <c r="N363" s="190"/>
      <c r="O363" s="190"/>
      <c r="P363" s="192">
        <v>0.1118</v>
      </c>
      <c r="Q363" s="190"/>
      <c r="R363" s="110">
        <v>3.31</v>
      </c>
      <c r="S363" s="110">
        <v>3.68</v>
      </c>
      <c r="T363" s="110">
        <v>3.985</v>
      </c>
      <c r="U363" s="110">
        <v>3.64</v>
      </c>
      <c r="V363" s="110">
        <v>1250.0</v>
      </c>
      <c r="W363" s="190"/>
    </row>
    <row r="364">
      <c r="A364" s="189">
        <v>46140.0</v>
      </c>
      <c r="B364" s="109" t="s">
        <v>202</v>
      </c>
      <c r="C364" s="190"/>
      <c r="D364" s="190"/>
      <c r="E364" s="190"/>
      <c r="F364" s="190"/>
      <c r="G364" s="190"/>
      <c r="H364" s="190"/>
      <c r="I364" s="191">
        <v>1095569.0</v>
      </c>
      <c r="J364" s="110">
        <v>1.53</v>
      </c>
      <c r="K364" s="192">
        <v>1.0</v>
      </c>
      <c r="L364" s="190"/>
      <c r="M364" s="190"/>
      <c r="N364" s="190"/>
      <c r="O364" s="190"/>
      <c r="P364" s="192">
        <v>0.7516</v>
      </c>
      <c r="Q364" s="190"/>
      <c r="R364" s="110">
        <v>0.765</v>
      </c>
      <c r="S364" s="110">
        <v>1.34</v>
      </c>
      <c r="T364" s="110">
        <v>2.16</v>
      </c>
      <c r="U364" s="110">
        <v>1.23</v>
      </c>
      <c r="V364" s="110">
        <v>5100.0</v>
      </c>
      <c r="W364" s="190"/>
    </row>
    <row r="365">
      <c r="A365" s="189">
        <v>46140.0</v>
      </c>
      <c r="B365" s="109" t="s">
        <v>2187</v>
      </c>
      <c r="C365" s="190"/>
      <c r="D365" s="190"/>
      <c r="E365" s="190"/>
      <c r="F365" s="190"/>
      <c r="G365" s="190"/>
      <c r="H365" s="190"/>
      <c r="I365" s="191">
        <v>2060547.0</v>
      </c>
      <c r="J365" s="110">
        <v>1.105</v>
      </c>
      <c r="K365" s="192">
        <v>0.6704</v>
      </c>
      <c r="L365" s="190"/>
      <c r="M365" s="190"/>
      <c r="N365" s="190"/>
      <c r="O365" s="190"/>
      <c r="P365" s="192">
        <v>0.6327</v>
      </c>
      <c r="Q365" s="190"/>
      <c r="R365" s="110">
        <v>0.6615</v>
      </c>
      <c r="S365" s="110">
        <v>1.08</v>
      </c>
      <c r="T365" s="110">
        <v>1.795</v>
      </c>
      <c r="U365" s="110">
        <v>0.9772</v>
      </c>
      <c r="V365" s="110">
        <v>6918.0</v>
      </c>
      <c r="W365" s="190"/>
    </row>
    <row r="366">
      <c r="A366" s="189">
        <v>46140.0</v>
      </c>
      <c r="B366" s="109" t="s">
        <v>499</v>
      </c>
      <c r="C366" s="190"/>
      <c r="D366" s="190"/>
      <c r="E366" s="190"/>
      <c r="F366" s="190"/>
      <c r="G366" s="190"/>
      <c r="H366" s="190"/>
      <c r="I366" s="191">
        <v>238633.0</v>
      </c>
      <c r="J366" s="110">
        <v>1.465</v>
      </c>
      <c r="K366" s="192">
        <v>0.5714</v>
      </c>
      <c r="L366" s="190"/>
      <c r="M366" s="190"/>
      <c r="N366" s="190"/>
      <c r="O366" s="190"/>
      <c r="P366" s="192">
        <v>0.1262</v>
      </c>
      <c r="Q366" s="190"/>
      <c r="R366" s="110">
        <v>0.9323</v>
      </c>
      <c r="S366" s="110">
        <v>1.05</v>
      </c>
      <c r="T366" s="110">
        <v>1.545</v>
      </c>
      <c r="U366" s="110">
        <v>0.9708</v>
      </c>
      <c r="V366" s="110">
        <v>1349.0</v>
      </c>
      <c r="W366" s="190"/>
    </row>
    <row r="367">
      <c r="A367" s="189">
        <v>46140.0</v>
      </c>
      <c r="B367" s="109" t="s">
        <v>1623</v>
      </c>
      <c r="C367" s="190"/>
      <c r="D367" s="190"/>
      <c r="E367" s="190"/>
      <c r="F367" s="190"/>
      <c r="G367" s="190"/>
      <c r="H367" s="190"/>
      <c r="I367" s="191">
        <v>452649.0</v>
      </c>
      <c r="J367" s="110">
        <v>3.24</v>
      </c>
      <c r="K367" s="192">
        <v>0.4661</v>
      </c>
      <c r="L367" s="190"/>
      <c r="M367" s="190"/>
      <c r="N367" s="190"/>
      <c r="O367" s="190"/>
      <c r="P367" s="192">
        <v>0.2579</v>
      </c>
      <c r="Q367" s="190"/>
      <c r="R367" s="110">
        <v>2.21</v>
      </c>
      <c r="S367" s="110">
        <v>2.78</v>
      </c>
      <c r="T367" s="110">
        <v>4.23</v>
      </c>
      <c r="U367" s="110">
        <v>2.77</v>
      </c>
      <c r="V367" s="110">
        <v>4586.0</v>
      </c>
      <c r="W367" s="190"/>
    </row>
    <row r="368">
      <c r="A368" s="189">
        <v>46140.0</v>
      </c>
      <c r="B368" s="109" t="s">
        <v>2188</v>
      </c>
      <c r="C368" s="190"/>
      <c r="D368" s="190"/>
      <c r="E368" s="190"/>
      <c r="F368" s="190"/>
      <c r="G368" s="190"/>
      <c r="H368" s="190"/>
      <c r="I368" s="191">
        <v>51429.0</v>
      </c>
      <c r="J368" s="110">
        <v>45.93</v>
      </c>
      <c r="K368" s="192">
        <v>0.4371</v>
      </c>
      <c r="L368" s="190"/>
      <c r="M368" s="190"/>
      <c r="N368" s="190"/>
      <c r="O368" s="190"/>
      <c r="P368" s="192">
        <v>0.2516</v>
      </c>
      <c r="Q368" s="190"/>
      <c r="R368" s="110">
        <v>31.96</v>
      </c>
      <c r="S368" s="110">
        <v>40.0</v>
      </c>
      <c r="T368" s="110">
        <v>46.6</v>
      </c>
      <c r="U368" s="110">
        <v>39.5</v>
      </c>
      <c r="V368" s="110">
        <v>1422.0</v>
      </c>
      <c r="W368" s="190"/>
    </row>
    <row r="369">
      <c r="A369" s="189">
        <v>46140.0</v>
      </c>
      <c r="B369" s="109" t="s">
        <v>2189</v>
      </c>
      <c r="C369" s="190"/>
      <c r="D369" s="190"/>
      <c r="E369" s="190"/>
      <c r="F369" s="190"/>
      <c r="G369" s="190"/>
      <c r="H369" s="190"/>
      <c r="I369" s="191">
        <v>203627.0</v>
      </c>
      <c r="J369" s="110">
        <v>53.8</v>
      </c>
      <c r="K369" s="192">
        <v>0.2317</v>
      </c>
      <c r="L369" s="190"/>
      <c r="M369" s="190"/>
      <c r="N369" s="190"/>
      <c r="O369" s="190"/>
      <c r="P369" s="192">
        <v>0.0973</v>
      </c>
      <c r="Q369" s="190"/>
      <c r="R369" s="110">
        <v>43.68</v>
      </c>
      <c r="S369" s="110">
        <v>47.93</v>
      </c>
      <c r="T369" s="110">
        <v>54.15</v>
      </c>
      <c r="U369" s="110">
        <v>47.93</v>
      </c>
      <c r="V369" s="110">
        <v>3490.0</v>
      </c>
      <c r="W369" s="190"/>
    </row>
    <row r="370">
      <c r="A370" s="189">
        <v>46140.0</v>
      </c>
      <c r="B370" s="109" t="s">
        <v>920</v>
      </c>
      <c r="C370" s="190"/>
      <c r="D370" s="190"/>
      <c r="E370" s="190"/>
      <c r="F370" s="190"/>
      <c r="G370" s="190"/>
      <c r="H370" s="190"/>
      <c r="I370" s="191">
        <v>383314.0</v>
      </c>
      <c r="J370" s="110">
        <v>3.09</v>
      </c>
      <c r="K370" s="192">
        <v>0.2262</v>
      </c>
      <c r="L370" s="190"/>
      <c r="M370" s="190"/>
      <c r="N370" s="190"/>
      <c r="O370" s="190"/>
      <c r="P370" s="192">
        <v>0.0675</v>
      </c>
      <c r="Q370" s="190"/>
      <c r="R370" s="110">
        <v>2.52</v>
      </c>
      <c r="S370" s="110">
        <v>2.69</v>
      </c>
      <c r="T370" s="110">
        <v>5.0</v>
      </c>
      <c r="U370" s="110">
        <v>2.69</v>
      </c>
      <c r="V370" s="110">
        <v>4251.0</v>
      </c>
      <c r="W370" s="190"/>
    </row>
    <row r="371">
      <c r="A371" s="189">
        <v>46140.0</v>
      </c>
      <c r="B371" s="109" t="s">
        <v>2190</v>
      </c>
      <c r="C371" s="190"/>
      <c r="D371" s="190"/>
      <c r="E371" s="190"/>
      <c r="F371" s="190"/>
      <c r="G371" s="190"/>
      <c r="H371" s="190"/>
      <c r="I371" s="191">
        <v>97770.0</v>
      </c>
      <c r="J371" s="110">
        <v>45.54</v>
      </c>
      <c r="K371" s="192">
        <v>0.2107</v>
      </c>
      <c r="L371" s="190"/>
      <c r="M371" s="190"/>
      <c r="N371" s="190"/>
      <c r="O371" s="190"/>
      <c r="P371" s="192">
        <v>0.1997</v>
      </c>
      <c r="Q371" s="190"/>
      <c r="R371" s="110">
        <v>37.615</v>
      </c>
      <c r="S371" s="110">
        <v>45.125</v>
      </c>
      <c r="T371" s="110">
        <v>46.77</v>
      </c>
      <c r="U371" s="110">
        <v>43.33</v>
      </c>
      <c r="V371" s="110">
        <v>2842.0</v>
      </c>
      <c r="W371" s="190"/>
    </row>
    <row r="372">
      <c r="A372" s="189">
        <v>46140.0</v>
      </c>
      <c r="B372" s="109" t="s">
        <v>2191</v>
      </c>
      <c r="C372" s="190"/>
      <c r="D372" s="190"/>
      <c r="E372" s="190"/>
      <c r="F372" s="190"/>
      <c r="G372" s="190"/>
      <c r="H372" s="190"/>
      <c r="I372" s="191">
        <v>138186.0</v>
      </c>
      <c r="J372" s="110">
        <v>215.58</v>
      </c>
      <c r="K372" s="192">
        <v>0.1468</v>
      </c>
      <c r="L372" s="190"/>
      <c r="M372" s="190"/>
      <c r="N372" s="190"/>
      <c r="O372" s="190"/>
      <c r="P372" s="192">
        <v>0.1118</v>
      </c>
      <c r="Q372" s="190"/>
      <c r="R372" s="110">
        <v>187.98</v>
      </c>
      <c r="S372" s="110">
        <v>208.99</v>
      </c>
      <c r="T372" s="110">
        <v>229.14</v>
      </c>
      <c r="U372" s="110">
        <v>204.005</v>
      </c>
      <c r="V372" s="110">
        <v>3561.0</v>
      </c>
      <c r="W372" s="190"/>
    </row>
    <row r="373">
      <c r="A373" s="189">
        <v>46140.0</v>
      </c>
      <c r="B373" s="109" t="s">
        <v>856</v>
      </c>
      <c r="C373" s="190"/>
      <c r="D373" s="190"/>
      <c r="E373" s="190"/>
      <c r="F373" s="190"/>
      <c r="G373" s="190"/>
      <c r="H373" s="190"/>
      <c r="I373" s="191">
        <v>134329.0</v>
      </c>
      <c r="J373" s="110">
        <v>74.27</v>
      </c>
      <c r="K373" s="192">
        <v>0.1453</v>
      </c>
      <c r="L373" s="190"/>
      <c r="M373" s="190"/>
      <c r="N373" s="190"/>
      <c r="O373" s="190"/>
      <c r="P373" s="192">
        <v>0.0487</v>
      </c>
      <c r="Q373" s="190"/>
      <c r="R373" s="110">
        <v>64.845</v>
      </c>
      <c r="S373" s="110">
        <v>68.005</v>
      </c>
      <c r="T373" s="110">
        <v>75.335</v>
      </c>
      <c r="U373" s="110">
        <v>65.11</v>
      </c>
      <c r="V373" s="110">
        <v>3093.0</v>
      </c>
      <c r="W373" s="190"/>
    </row>
    <row r="374">
      <c r="A374" s="189">
        <v>46140.0</v>
      </c>
      <c r="B374" s="109" t="s">
        <v>2192</v>
      </c>
      <c r="C374" s="190"/>
      <c r="D374" s="190"/>
      <c r="E374" s="190"/>
      <c r="F374" s="190"/>
      <c r="G374" s="190"/>
      <c r="H374" s="190"/>
      <c r="I374" s="191">
        <v>717627.0</v>
      </c>
      <c r="J374" s="110">
        <v>49.575</v>
      </c>
      <c r="K374" s="192">
        <v>0.1394</v>
      </c>
      <c r="L374" s="190"/>
      <c r="M374" s="190"/>
      <c r="N374" s="190"/>
      <c r="O374" s="190"/>
      <c r="P374" s="192">
        <v>0.0331</v>
      </c>
      <c r="Q374" s="190"/>
      <c r="R374" s="110">
        <v>43.51</v>
      </c>
      <c r="S374" s="110">
        <v>44.95</v>
      </c>
      <c r="T374" s="110">
        <v>49.98</v>
      </c>
      <c r="U374" s="110">
        <v>44.25</v>
      </c>
      <c r="V374" s="110">
        <v>8204.0</v>
      </c>
      <c r="W374" s="190"/>
    </row>
    <row r="375">
      <c r="A375" s="189">
        <v>46140.0</v>
      </c>
      <c r="B375" s="109" t="s">
        <v>2176</v>
      </c>
      <c r="C375" s="190"/>
      <c r="D375" s="190"/>
      <c r="E375" s="190"/>
      <c r="F375" s="190"/>
      <c r="G375" s="190"/>
      <c r="H375" s="190"/>
      <c r="I375" s="191">
        <v>158332.0</v>
      </c>
      <c r="J375" s="110">
        <v>11.32</v>
      </c>
      <c r="K375" s="192">
        <v>0.1377</v>
      </c>
      <c r="L375" s="190"/>
      <c r="M375" s="190"/>
      <c r="N375" s="190"/>
      <c r="O375" s="190"/>
      <c r="P375" s="192">
        <v>0.0221</v>
      </c>
      <c r="Q375" s="190"/>
      <c r="R375" s="110">
        <v>9.95</v>
      </c>
      <c r="S375" s="110">
        <v>10.17</v>
      </c>
      <c r="T375" s="110">
        <v>11.425</v>
      </c>
      <c r="U375" s="110">
        <v>10.17</v>
      </c>
      <c r="V375" s="110">
        <v>1610.0</v>
      </c>
      <c r="W375" s="190"/>
    </row>
    <row r="376">
      <c r="A376" s="189">
        <v>46140.0</v>
      </c>
      <c r="B376" s="109" t="s">
        <v>1676</v>
      </c>
      <c r="C376" s="190"/>
      <c r="D376" s="190"/>
      <c r="E376" s="190"/>
      <c r="F376" s="190"/>
      <c r="G376" s="190"/>
      <c r="H376" s="190"/>
      <c r="I376" s="191">
        <v>88140.0</v>
      </c>
      <c r="J376" s="110">
        <v>5.46</v>
      </c>
      <c r="K376" s="192">
        <v>0.1304</v>
      </c>
      <c r="L376" s="190"/>
      <c r="M376" s="190"/>
      <c r="N376" s="190"/>
      <c r="O376" s="190"/>
      <c r="P376" s="192">
        <v>0.0942</v>
      </c>
      <c r="Q376" s="190"/>
      <c r="R376" s="110">
        <v>4.83</v>
      </c>
      <c r="S376" s="110">
        <v>5.285</v>
      </c>
      <c r="T376" s="110">
        <v>5.63</v>
      </c>
      <c r="U376" s="110">
        <v>5.18</v>
      </c>
      <c r="V376" s="110">
        <v>317.0</v>
      </c>
      <c r="W376" s="190"/>
    </row>
    <row r="377">
      <c r="A377" s="189">
        <v>46140.0</v>
      </c>
      <c r="B377" s="109" t="s">
        <v>1690</v>
      </c>
      <c r="C377" s="190"/>
      <c r="D377" s="190"/>
      <c r="E377" s="190"/>
      <c r="F377" s="190"/>
      <c r="G377" s="190"/>
      <c r="H377" s="190"/>
      <c r="I377" s="191">
        <v>67349.0</v>
      </c>
      <c r="J377" s="110">
        <v>7.06</v>
      </c>
      <c r="K377" s="192">
        <v>0.1189</v>
      </c>
      <c r="L377" s="190"/>
      <c r="M377" s="190"/>
      <c r="N377" s="190"/>
      <c r="O377" s="190"/>
      <c r="P377" s="192">
        <v>0.1569</v>
      </c>
      <c r="Q377" s="190"/>
      <c r="R377" s="110">
        <v>6.31</v>
      </c>
      <c r="S377" s="110">
        <v>7.3</v>
      </c>
      <c r="T377" s="110">
        <v>7.3</v>
      </c>
      <c r="U377" s="110">
        <v>6.6</v>
      </c>
      <c r="V377" s="110">
        <v>348.0</v>
      </c>
      <c r="W377" s="190"/>
    </row>
    <row r="378">
      <c r="A378" s="189">
        <v>46140.0</v>
      </c>
      <c r="B378" s="109" t="s">
        <v>2193</v>
      </c>
      <c r="C378" s="190"/>
      <c r="D378" s="190"/>
      <c r="E378" s="190"/>
      <c r="F378" s="190"/>
      <c r="G378" s="190"/>
      <c r="H378" s="190"/>
      <c r="I378" s="191">
        <v>743749.0</v>
      </c>
      <c r="J378" s="110">
        <v>6.49</v>
      </c>
      <c r="K378" s="192">
        <v>0.117</v>
      </c>
      <c r="L378" s="190"/>
      <c r="M378" s="190"/>
      <c r="N378" s="190"/>
      <c r="O378" s="190"/>
      <c r="P378" s="192">
        <v>-0.0052</v>
      </c>
      <c r="Q378" s="190"/>
      <c r="R378" s="110">
        <v>5.81</v>
      </c>
      <c r="S378" s="110">
        <v>5.78</v>
      </c>
      <c r="T378" s="110">
        <v>6.49</v>
      </c>
      <c r="U378" s="110">
        <v>5.775</v>
      </c>
      <c r="V378" s="110">
        <v>4242.0</v>
      </c>
      <c r="W378" s="190"/>
    </row>
    <row r="379">
      <c r="A379" s="189">
        <v>46140.0</v>
      </c>
      <c r="B379" s="109" t="s">
        <v>2194</v>
      </c>
      <c r="C379" s="190"/>
      <c r="D379" s="190"/>
      <c r="E379" s="190"/>
      <c r="F379" s="190"/>
      <c r="G379" s="190"/>
      <c r="H379" s="190"/>
      <c r="I379" s="191">
        <v>3610109.0</v>
      </c>
      <c r="J379" s="110">
        <v>15.615</v>
      </c>
      <c r="K379" s="192">
        <v>0.1118</v>
      </c>
      <c r="L379" s="190"/>
      <c r="M379" s="190"/>
      <c r="N379" s="190"/>
      <c r="O379" s="190"/>
      <c r="P379" s="192">
        <v>0.1182</v>
      </c>
      <c r="Q379" s="190"/>
      <c r="R379" s="110">
        <v>14.045</v>
      </c>
      <c r="S379" s="110">
        <v>15.705</v>
      </c>
      <c r="T379" s="110">
        <v>16.27</v>
      </c>
      <c r="U379" s="110">
        <v>14.94</v>
      </c>
      <c r="V379" s="110">
        <v>10609.0</v>
      </c>
      <c r="W379" s="190"/>
    </row>
    <row r="380">
      <c r="A380" s="189">
        <v>46140.0</v>
      </c>
      <c r="B380" s="109" t="s">
        <v>2195</v>
      </c>
      <c r="C380" s="190"/>
      <c r="D380" s="190"/>
      <c r="E380" s="190"/>
      <c r="F380" s="190"/>
      <c r="G380" s="190"/>
      <c r="H380" s="190"/>
      <c r="I380" s="191">
        <v>147655.0</v>
      </c>
      <c r="J380" s="110">
        <v>97.955</v>
      </c>
      <c r="K380" s="192">
        <v>0.1076</v>
      </c>
      <c r="L380" s="190"/>
      <c r="M380" s="190"/>
      <c r="N380" s="190"/>
      <c r="O380" s="190"/>
      <c r="P380" s="192">
        <v>0.1116</v>
      </c>
      <c r="Q380" s="190"/>
      <c r="R380" s="110">
        <v>88.44</v>
      </c>
      <c r="S380" s="110">
        <v>98.31</v>
      </c>
      <c r="T380" s="110">
        <v>100.24</v>
      </c>
      <c r="U380" s="110">
        <v>94.955</v>
      </c>
      <c r="V380" s="110">
        <v>4153.0</v>
      </c>
      <c r="W380" s="190"/>
    </row>
    <row r="381">
      <c r="A381" s="189">
        <v>46140.0</v>
      </c>
      <c r="B381" s="109" t="s">
        <v>2196</v>
      </c>
      <c r="C381" s="190"/>
      <c r="D381" s="190"/>
      <c r="E381" s="190"/>
      <c r="F381" s="190"/>
      <c r="G381" s="190"/>
      <c r="H381" s="190"/>
      <c r="I381" s="191">
        <v>1579795.0</v>
      </c>
      <c r="J381" s="110">
        <v>4.135</v>
      </c>
      <c r="K381" s="192">
        <v>0.1071</v>
      </c>
      <c r="L381" s="190"/>
      <c r="M381" s="190"/>
      <c r="N381" s="190"/>
      <c r="O381" s="190"/>
      <c r="P381" s="192">
        <v>-0.0107</v>
      </c>
      <c r="Q381" s="190"/>
      <c r="R381" s="110">
        <v>3.735</v>
      </c>
      <c r="S381" s="110">
        <v>3.695</v>
      </c>
      <c r="T381" s="110">
        <v>4.155</v>
      </c>
      <c r="U381" s="110">
        <v>3.655</v>
      </c>
      <c r="V381" s="110">
        <v>2582.0</v>
      </c>
      <c r="W381" s="190"/>
    </row>
    <row r="382">
      <c r="A382" s="189">
        <v>46140.0</v>
      </c>
      <c r="B382" s="109" t="s">
        <v>2197</v>
      </c>
      <c r="C382" s="190"/>
      <c r="D382" s="190"/>
      <c r="E382" s="190"/>
      <c r="F382" s="190"/>
      <c r="G382" s="190"/>
      <c r="H382" s="190"/>
      <c r="I382" s="191">
        <v>462680.0</v>
      </c>
      <c r="J382" s="110">
        <v>2.22</v>
      </c>
      <c r="K382" s="192">
        <v>0.099</v>
      </c>
      <c r="L382" s="190"/>
      <c r="M382" s="190"/>
      <c r="N382" s="190"/>
      <c r="O382" s="190"/>
      <c r="P382" s="192">
        <v>0.0371</v>
      </c>
      <c r="Q382" s="190"/>
      <c r="R382" s="110">
        <v>2.02</v>
      </c>
      <c r="S382" s="110">
        <v>2.095</v>
      </c>
      <c r="T382" s="110">
        <v>2.285</v>
      </c>
      <c r="U382" s="110">
        <v>2.095</v>
      </c>
      <c r="V382" s="110">
        <v>1715.0</v>
      </c>
      <c r="W382" s="190"/>
    </row>
    <row r="383">
      <c r="A383" s="189">
        <v>46140.0</v>
      </c>
      <c r="B383" s="109" t="s">
        <v>2065</v>
      </c>
      <c r="C383" s="190"/>
      <c r="D383" s="190"/>
      <c r="E383" s="190"/>
      <c r="F383" s="190"/>
      <c r="G383" s="190"/>
      <c r="H383" s="190"/>
      <c r="I383" s="191">
        <v>328426.0</v>
      </c>
      <c r="J383" s="110">
        <v>144.8</v>
      </c>
      <c r="K383" s="192">
        <v>0.0989</v>
      </c>
      <c r="L383" s="190"/>
      <c r="M383" s="190"/>
      <c r="N383" s="190"/>
      <c r="O383" s="190"/>
      <c r="P383" s="192">
        <v>0.1071</v>
      </c>
      <c r="Q383" s="190"/>
      <c r="R383" s="110">
        <v>131.77</v>
      </c>
      <c r="S383" s="110">
        <v>145.88</v>
      </c>
      <c r="T383" s="110">
        <v>149.8</v>
      </c>
      <c r="U383" s="110">
        <v>141.815</v>
      </c>
      <c r="V383" s="110">
        <v>4782.0</v>
      </c>
      <c r="W383" s="190"/>
    </row>
    <row r="384">
      <c r="A384" s="189">
        <v>46141.0</v>
      </c>
      <c r="B384" s="109" t="s">
        <v>2198</v>
      </c>
      <c r="C384" s="190"/>
      <c r="D384" s="190"/>
      <c r="E384" s="190"/>
      <c r="F384" s="190"/>
      <c r="G384" s="190"/>
      <c r="H384" s="190"/>
      <c r="I384" s="191">
        <v>60340.0</v>
      </c>
      <c r="J384" s="110">
        <v>22.2</v>
      </c>
      <c r="K384" s="192">
        <v>3.2529</v>
      </c>
      <c r="L384" s="190"/>
      <c r="M384" s="190"/>
      <c r="N384" s="190"/>
      <c r="O384" s="190"/>
      <c r="P384" s="192">
        <v>0.954</v>
      </c>
      <c r="Q384" s="190"/>
      <c r="R384" s="110">
        <v>5.22</v>
      </c>
      <c r="S384" s="110">
        <v>10.2</v>
      </c>
      <c r="T384" s="110">
        <v>23.545</v>
      </c>
      <c r="U384" s="110">
        <v>10.2</v>
      </c>
      <c r="V384" s="110">
        <v>832.0</v>
      </c>
      <c r="W384" s="190"/>
    </row>
    <row r="385">
      <c r="A385" s="189">
        <v>46141.0</v>
      </c>
      <c r="B385" s="109" t="s">
        <v>2199</v>
      </c>
      <c r="C385" s="190"/>
      <c r="D385" s="190"/>
      <c r="E385" s="190"/>
      <c r="F385" s="190"/>
      <c r="G385" s="190"/>
      <c r="H385" s="190"/>
      <c r="I385" s="191">
        <v>69221.0</v>
      </c>
      <c r="J385" s="110">
        <v>1.9</v>
      </c>
      <c r="K385" s="192">
        <v>0.6594</v>
      </c>
      <c r="L385" s="190"/>
      <c r="M385" s="190"/>
      <c r="N385" s="190"/>
      <c r="O385" s="190"/>
      <c r="P385" s="192">
        <v>0.0873</v>
      </c>
      <c r="Q385" s="190"/>
      <c r="R385" s="110">
        <v>1.145</v>
      </c>
      <c r="S385" s="110">
        <v>1.245</v>
      </c>
      <c r="T385" s="110">
        <v>2.01</v>
      </c>
      <c r="U385" s="110">
        <v>1.245</v>
      </c>
      <c r="V385" s="110">
        <v>478.0</v>
      </c>
      <c r="W385" s="190"/>
    </row>
    <row r="386">
      <c r="A386" s="189">
        <v>46141.0</v>
      </c>
      <c r="B386" s="109" t="s">
        <v>2200</v>
      </c>
      <c r="C386" s="190"/>
      <c r="D386" s="190"/>
      <c r="E386" s="190"/>
      <c r="F386" s="190"/>
      <c r="G386" s="190"/>
      <c r="H386" s="190"/>
      <c r="I386" s="191">
        <v>221659.0</v>
      </c>
      <c r="J386" s="110">
        <v>3.49</v>
      </c>
      <c r="K386" s="192">
        <v>0.5043</v>
      </c>
      <c r="L386" s="190"/>
      <c r="M386" s="190"/>
      <c r="N386" s="190"/>
      <c r="O386" s="190"/>
      <c r="P386" s="192">
        <v>0.6293</v>
      </c>
      <c r="Q386" s="190"/>
      <c r="R386" s="110">
        <v>2.32</v>
      </c>
      <c r="S386" s="110">
        <v>3.78</v>
      </c>
      <c r="T386" s="110">
        <v>4.75</v>
      </c>
      <c r="U386" s="110">
        <v>3.31</v>
      </c>
      <c r="V386" s="110">
        <v>2779.0</v>
      </c>
      <c r="W386" s="190"/>
    </row>
    <row r="387">
      <c r="A387" s="189">
        <v>46141.0</v>
      </c>
      <c r="B387" s="109" t="s">
        <v>2201</v>
      </c>
      <c r="C387" s="190"/>
      <c r="D387" s="190"/>
      <c r="E387" s="190"/>
      <c r="F387" s="190"/>
      <c r="G387" s="190"/>
      <c r="H387" s="190"/>
      <c r="I387" s="191">
        <v>135568.0</v>
      </c>
      <c r="J387" s="110">
        <v>217.66</v>
      </c>
      <c r="K387" s="192">
        <v>0.4598</v>
      </c>
      <c r="L387" s="190"/>
      <c r="M387" s="190"/>
      <c r="N387" s="190"/>
      <c r="O387" s="190"/>
      <c r="P387" s="192">
        <v>0.3113</v>
      </c>
      <c r="Q387" s="190"/>
      <c r="R387" s="110">
        <v>149.105</v>
      </c>
      <c r="S387" s="110">
        <v>195.525</v>
      </c>
      <c r="T387" s="110">
        <v>217.905</v>
      </c>
      <c r="U387" s="110">
        <v>193.14</v>
      </c>
      <c r="V387" s="110">
        <v>2489.0</v>
      </c>
      <c r="W387" s="190"/>
    </row>
    <row r="388">
      <c r="A388" s="189">
        <v>46141.0</v>
      </c>
      <c r="B388" s="109" t="s">
        <v>2146</v>
      </c>
      <c r="C388" s="190"/>
      <c r="D388" s="190"/>
      <c r="E388" s="190"/>
      <c r="F388" s="190"/>
      <c r="G388" s="190"/>
      <c r="H388" s="190"/>
      <c r="I388" s="191">
        <v>83173.0</v>
      </c>
      <c r="J388" s="110">
        <v>1.425</v>
      </c>
      <c r="K388" s="192">
        <v>0.425</v>
      </c>
      <c r="L388" s="190"/>
      <c r="M388" s="190"/>
      <c r="N388" s="190"/>
      <c r="O388" s="190"/>
      <c r="P388" s="192">
        <v>0.045</v>
      </c>
      <c r="Q388" s="190"/>
      <c r="R388" s="110">
        <v>1.0</v>
      </c>
      <c r="S388" s="110">
        <v>1.045</v>
      </c>
      <c r="T388" s="110">
        <v>1.6</v>
      </c>
      <c r="U388" s="110">
        <v>1.04</v>
      </c>
      <c r="V388" s="110">
        <v>427.0</v>
      </c>
      <c r="W388" s="190"/>
    </row>
    <row r="389">
      <c r="A389" s="189">
        <v>46141.0</v>
      </c>
      <c r="B389" s="109" t="s">
        <v>2131</v>
      </c>
      <c r="C389" s="190"/>
      <c r="D389" s="190"/>
      <c r="E389" s="190"/>
      <c r="F389" s="190"/>
      <c r="G389" s="190"/>
      <c r="H389" s="190"/>
      <c r="I389" s="191">
        <v>518868.0</v>
      </c>
      <c r="J389" s="110">
        <v>13.64</v>
      </c>
      <c r="K389" s="192">
        <v>0.3736</v>
      </c>
      <c r="L389" s="190"/>
      <c r="M389" s="190"/>
      <c r="N389" s="190"/>
      <c r="O389" s="190"/>
      <c r="P389" s="192">
        <v>0.1521</v>
      </c>
      <c r="Q389" s="190"/>
      <c r="R389" s="110">
        <v>9.93</v>
      </c>
      <c r="S389" s="110">
        <v>11.44</v>
      </c>
      <c r="T389" s="110">
        <v>13.64</v>
      </c>
      <c r="U389" s="110">
        <v>11.02</v>
      </c>
      <c r="V389" s="110">
        <v>5583.0</v>
      </c>
      <c r="W389" s="190"/>
    </row>
    <row r="390">
      <c r="A390" s="189">
        <v>46141.0</v>
      </c>
      <c r="B390" s="109" t="s">
        <v>2202</v>
      </c>
      <c r="C390" s="190"/>
      <c r="D390" s="190"/>
      <c r="E390" s="190"/>
      <c r="F390" s="190"/>
      <c r="G390" s="190"/>
      <c r="H390" s="190"/>
      <c r="I390" s="191">
        <v>319904.0</v>
      </c>
      <c r="J390" s="110">
        <v>67.01</v>
      </c>
      <c r="K390" s="192">
        <v>0.2981</v>
      </c>
      <c r="L390" s="190"/>
      <c r="M390" s="190"/>
      <c r="N390" s="190"/>
      <c r="O390" s="190"/>
      <c r="P390" s="192">
        <v>0.1745</v>
      </c>
      <c r="Q390" s="190"/>
      <c r="R390" s="110">
        <v>51.62</v>
      </c>
      <c r="S390" s="110">
        <v>60.63</v>
      </c>
      <c r="T390" s="110">
        <v>67.12</v>
      </c>
      <c r="U390" s="110">
        <v>56.675</v>
      </c>
      <c r="V390" s="110">
        <v>6102.0</v>
      </c>
      <c r="W390" s="190"/>
    </row>
    <row r="391">
      <c r="A391" s="189">
        <v>46141.0</v>
      </c>
      <c r="B391" s="109" t="s">
        <v>1924</v>
      </c>
      <c r="C391" s="190"/>
      <c r="D391" s="190"/>
      <c r="E391" s="190"/>
      <c r="F391" s="190"/>
      <c r="G391" s="190"/>
      <c r="H391" s="190"/>
      <c r="I391" s="191">
        <v>424934.0</v>
      </c>
      <c r="J391" s="110">
        <v>67.56</v>
      </c>
      <c r="K391" s="192">
        <v>0.2981</v>
      </c>
      <c r="L391" s="190"/>
      <c r="M391" s="190"/>
      <c r="N391" s="190"/>
      <c r="O391" s="190"/>
      <c r="P391" s="192">
        <v>0.0517</v>
      </c>
      <c r="Q391" s="190"/>
      <c r="R391" s="110">
        <v>52.045</v>
      </c>
      <c r="S391" s="110">
        <v>54.735</v>
      </c>
      <c r="T391" s="110">
        <v>71.04</v>
      </c>
      <c r="U391" s="110">
        <v>54.47</v>
      </c>
      <c r="V391" s="110">
        <v>5992.0</v>
      </c>
      <c r="W391" s="190"/>
    </row>
    <row r="392">
      <c r="A392" s="189">
        <v>46141.0</v>
      </c>
      <c r="B392" s="109" t="s">
        <v>2203</v>
      </c>
      <c r="C392" s="190"/>
      <c r="D392" s="190"/>
      <c r="E392" s="190"/>
      <c r="F392" s="190"/>
      <c r="G392" s="190"/>
      <c r="H392" s="190"/>
      <c r="I392" s="191">
        <v>457205.0</v>
      </c>
      <c r="J392" s="110">
        <v>21.85</v>
      </c>
      <c r="K392" s="192">
        <v>0.2804</v>
      </c>
      <c r="L392" s="190"/>
      <c r="M392" s="190"/>
      <c r="N392" s="190"/>
      <c r="O392" s="190"/>
      <c r="P392" s="192">
        <v>0.0434</v>
      </c>
      <c r="Q392" s="190"/>
      <c r="R392" s="110">
        <v>17.065</v>
      </c>
      <c r="S392" s="110">
        <v>17.805</v>
      </c>
      <c r="T392" s="110">
        <v>22.05</v>
      </c>
      <c r="U392" s="110">
        <v>17.7</v>
      </c>
      <c r="V392" s="110">
        <v>6161.0</v>
      </c>
      <c r="W392" s="190"/>
    </row>
    <row r="393">
      <c r="A393" s="189">
        <v>46141.0</v>
      </c>
      <c r="B393" s="109" t="s">
        <v>1369</v>
      </c>
      <c r="C393" s="190"/>
      <c r="D393" s="190"/>
      <c r="E393" s="190"/>
      <c r="F393" s="190"/>
      <c r="G393" s="190"/>
      <c r="H393" s="190"/>
      <c r="I393" s="191">
        <v>445405.0</v>
      </c>
      <c r="J393" s="110">
        <v>287.26</v>
      </c>
      <c r="K393" s="192">
        <v>0.2689</v>
      </c>
      <c r="L393" s="190"/>
      <c r="M393" s="190"/>
      <c r="N393" s="190"/>
      <c r="O393" s="190"/>
      <c r="P393" s="192">
        <v>0.2274</v>
      </c>
      <c r="Q393" s="190"/>
      <c r="R393" s="110">
        <v>226.38</v>
      </c>
      <c r="S393" s="110">
        <v>277.855</v>
      </c>
      <c r="T393" s="110">
        <v>289.94</v>
      </c>
      <c r="U393" s="110">
        <v>267.6</v>
      </c>
      <c r="V393" s="110">
        <v>12630.0</v>
      </c>
      <c r="W393" s="190"/>
    </row>
    <row r="394">
      <c r="A394" s="189">
        <v>46141.0</v>
      </c>
      <c r="B394" s="109" t="s">
        <v>2204</v>
      </c>
      <c r="C394" s="190"/>
      <c r="D394" s="190"/>
      <c r="E394" s="190"/>
      <c r="F394" s="190"/>
      <c r="G394" s="190"/>
      <c r="H394" s="190"/>
      <c r="I394" s="191">
        <v>477227.0</v>
      </c>
      <c r="J394" s="110">
        <v>289.295</v>
      </c>
      <c r="K394" s="192">
        <v>0.2559</v>
      </c>
      <c r="L394" s="190"/>
      <c r="M394" s="190"/>
      <c r="N394" s="190"/>
      <c r="O394" s="190"/>
      <c r="P394" s="192">
        <v>0.2217</v>
      </c>
      <c r="Q394" s="190"/>
      <c r="R394" s="110">
        <v>230.35</v>
      </c>
      <c r="S394" s="110">
        <v>281.41</v>
      </c>
      <c r="T394" s="110">
        <v>292.72</v>
      </c>
      <c r="U394" s="110">
        <v>279.705</v>
      </c>
      <c r="V394" s="110">
        <v>9006.0</v>
      </c>
      <c r="W394" s="190"/>
    </row>
    <row r="395">
      <c r="A395" s="189">
        <v>46141.0</v>
      </c>
      <c r="B395" s="109" t="s">
        <v>2205</v>
      </c>
      <c r="C395" s="190"/>
      <c r="D395" s="190"/>
      <c r="E395" s="190"/>
      <c r="F395" s="190"/>
      <c r="G395" s="190"/>
      <c r="H395" s="190"/>
      <c r="I395" s="191">
        <v>1263505.0</v>
      </c>
      <c r="J395" s="110">
        <v>2.135</v>
      </c>
      <c r="K395" s="192">
        <v>0.2485</v>
      </c>
      <c r="L395" s="190"/>
      <c r="M395" s="190"/>
      <c r="N395" s="190"/>
      <c r="O395" s="190"/>
      <c r="P395" s="192">
        <v>0.7924</v>
      </c>
      <c r="Q395" s="190"/>
      <c r="R395" s="110">
        <v>1.71</v>
      </c>
      <c r="S395" s="110">
        <v>3.065</v>
      </c>
      <c r="T395" s="110">
        <v>3.35</v>
      </c>
      <c r="U395" s="110">
        <v>2.13</v>
      </c>
      <c r="V395" s="110">
        <v>8828.0</v>
      </c>
      <c r="W395" s="190"/>
    </row>
    <row r="396">
      <c r="A396" s="189">
        <v>46141.0</v>
      </c>
      <c r="B396" s="109" t="s">
        <v>2206</v>
      </c>
      <c r="C396" s="190"/>
      <c r="D396" s="190"/>
      <c r="E396" s="190"/>
      <c r="F396" s="190"/>
      <c r="G396" s="190"/>
      <c r="H396" s="190"/>
      <c r="I396" s="191">
        <v>70043.0</v>
      </c>
      <c r="J396" s="110">
        <v>35.85</v>
      </c>
      <c r="K396" s="192">
        <v>0.2403</v>
      </c>
      <c r="L396" s="190"/>
      <c r="M396" s="190"/>
      <c r="N396" s="190"/>
      <c r="O396" s="190"/>
      <c r="P396" s="192">
        <v>0.105</v>
      </c>
      <c r="Q396" s="190"/>
      <c r="R396" s="110">
        <v>28.905</v>
      </c>
      <c r="S396" s="110">
        <v>31.94</v>
      </c>
      <c r="T396" s="110">
        <v>36.325</v>
      </c>
      <c r="U396" s="110">
        <v>31.94</v>
      </c>
      <c r="V396" s="110">
        <v>1912.0</v>
      </c>
      <c r="W396" s="190"/>
    </row>
    <row r="397">
      <c r="A397" s="189">
        <v>46141.0</v>
      </c>
      <c r="B397" s="109" t="s">
        <v>2016</v>
      </c>
      <c r="C397" s="190"/>
      <c r="D397" s="190"/>
      <c r="E397" s="190"/>
      <c r="F397" s="190"/>
      <c r="G397" s="190"/>
      <c r="H397" s="190"/>
      <c r="I397" s="191">
        <v>664250.0</v>
      </c>
      <c r="J397" s="110">
        <v>0.8885</v>
      </c>
      <c r="K397" s="192">
        <v>0.2345</v>
      </c>
      <c r="L397" s="190"/>
      <c r="M397" s="190"/>
      <c r="N397" s="190"/>
      <c r="O397" s="190"/>
      <c r="P397" s="192">
        <v>0.2575</v>
      </c>
      <c r="Q397" s="190"/>
      <c r="R397" s="110">
        <v>0.7197</v>
      </c>
      <c r="S397" s="110">
        <v>0.905</v>
      </c>
      <c r="T397" s="110">
        <v>1.15</v>
      </c>
      <c r="U397" s="110">
        <v>0.8419</v>
      </c>
      <c r="V397" s="110">
        <v>2139.0</v>
      </c>
      <c r="W397" s="190"/>
    </row>
    <row r="398">
      <c r="A398" s="189">
        <v>46141.0</v>
      </c>
      <c r="B398" s="109" t="s">
        <v>2207</v>
      </c>
      <c r="C398" s="190"/>
      <c r="D398" s="190"/>
      <c r="E398" s="190"/>
      <c r="F398" s="190"/>
      <c r="G398" s="190"/>
      <c r="H398" s="190"/>
      <c r="I398" s="191">
        <v>111235.0</v>
      </c>
      <c r="J398" s="110">
        <v>15.79</v>
      </c>
      <c r="K398" s="192">
        <v>0.2331</v>
      </c>
      <c r="L398" s="190"/>
      <c r="M398" s="190"/>
      <c r="N398" s="190"/>
      <c r="O398" s="190"/>
      <c r="P398" s="192">
        <v>0.023</v>
      </c>
      <c r="Q398" s="190"/>
      <c r="R398" s="110">
        <v>12.805</v>
      </c>
      <c r="S398" s="110">
        <v>13.1</v>
      </c>
      <c r="T398" s="110">
        <v>17.195</v>
      </c>
      <c r="U398" s="110">
        <v>13.1</v>
      </c>
      <c r="V398" s="110">
        <v>2724.0</v>
      </c>
      <c r="W398" s="190"/>
    </row>
    <row r="399">
      <c r="A399" s="189">
        <v>46141.0</v>
      </c>
      <c r="B399" s="109" t="s">
        <v>2068</v>
      </c>
      <c r="C399" s="190"/>
      <c r="D399" s="190"/>
      <c r="E399" s="190"/>
      <c r="F399" s="190"/>
      <c r="G399" s="190"/>
      <c r="H399" s="190"/>
      <c r="I399" s="191">
        <v>1248928.0</v>
      </c>
      <c r="J399" s="110">
        <v>1.29</v>
      </c>
      <c r="K399" s="192">
        <v>0.2113</v>
      </c>
      <c r="L399" s="190"/>
      <c r="M399" s="190"/>
      <c r="N399" s="190"/>
      <c r="O399" s="190"/>
      <c r="P399" s="192">
        <v>-0.0376</v>
      </c>
      <c r="Q399" s="190"/>
      <c r="R399" s="110">
        <v>1.065</v>
      </c>
      <c r="S399" s="110">
        <v>1.025</v>
      </c>
      <c r="T399" s="110">
        <v>1.35</v>
      </c>
      <c r="U399" s="110">
        <v>0.9134</v>
      </c>
      <c r="V399" s="110">
        <v>2282.0</v>
      </c>
      <c r="W399" s="190"/>
    </row>
    <row r="400">
      <c r="A400" s="189">
        <v>46141.0</v>
      </c>
      <c r="B400" s="109" t="s">
        <v>2208</v>
      </c>
      <c r="C400" s="190"/>
      <c r="D400" s="190"/>
      <c r="E400" s="190"/>
      <c r="F400" s="190"/>
      <c r="G400" s="190"/>
      <c r="H400" s="190"/>
      <c r="I400" s="191">
        <v>54190.0</v>
      </c>
      <c r="J400" s="110">
        <v>23.66</v>
      </c>
      <c r="K400" s="192">
        <v>0.1812</v>
      </c>
      <c r="L400" s="190"/>
      <c r="M400" s="190"/>
      <c r="N400" s="190"/>
      <c r="O400" s="190"/>
      <c r="P400" s="192">
        <v>-2.0E-4</v>
      </c>
      <c r="Q400" s="190"/>
      <c r="R400" s="110">
        <v>20.03</v>
      </c>
      <c r="S400" s="110">
        <v>20.025</v>
      </c>
      <c r="T400" s="110">
        <v>25.56</v>
      </c>
      <c r="U400" s="110">
        <v>20.02</v>
      </c>
      <c r="V400" s="110">
        <v>870.0</v>
      </c>
      <c r="W400" s="190"/>
    </row>
    <row r="401">
      <c r="A401" s="189">
        <v>46141.0</v>
      </c>
      <c r="B401" s="109" t="s">
        <v>2115</v>
      </c>
      <c r="C401" s="190"/>
      <c r="D401" s="190"/>
      <c r="E401" s="190"/>
      <c r="F401" s="190"/>
      <c r="G401" s="190"/>
      <c r="H401" s="190"/>
      <c r="I401" s="191">
        <v>143997.0</v>
      </c>
      <c r="J401" s="110">
        <v>1.975</v>
      </c>
      <c r="K401" s="192">
        <v>0.1791</v>
      </c>
      <c r="L401" s="190"/>
      <c r="M401" s="190"/>
      <c r="N401" s="190"/>
      <c r="O401" s="190"/>
      <c r="P401" s="192">
        <v>0.009</v>
      </c>
      <c r="Q401" s="190"/>
      <c r="R401" s="110">
        <v>1.675</v>
      </c>
      <c r="S401" s="110">
        <v>1.69</v>
      </c>
      <c r="T401" s="110">
        <v>1.975</v>
      </c>
      <c r="U401" s="110">
        <v>1.65</v>
      </c>
      <c r="V401" s="110">
        <v>683.0</v>
      </c>
      <c r="W401" s="190"/>
    </row>
    <row r="402">
      <c r="A402" s="189">
        <v>46141.0</v>
      </c>
      <c r="B402" s="109" t="s">
        <v>2209</v>
      </c>
      <c r="C402" s="190"/>
      <c r="D402" s="190"/>
      <c r="E402" s="190"/>
      <c r="F402" s="190"/>
      <c r="G402" s="190"/>
      <c r="H402" s="190"/>
      <c r="I402" s="191">
        <v>96662.0</v>
      </c>
      <c r="J402" s="110">
        <v>75.73</v>
      </c>
      <c r="K402" s="192">
        <v>0.1778</v>
      </c>
      <c r="L402" s="190"/>
      <c r="M402" s="190"/>
      <c r="N402" s="190"/>
      <c r="O402" s="190"/>
      <c r="P402" s="192">
        <v>0.0622</v>
      </c>
      <c r="Q402" s="190"/>
      <c r="R402" s="110">
        <v>64.3</v>
      </c>
      <c r="S402" s="110">
        <v>68.3</v>
      </c>
      <c r="T402" s="110">
        <v>75.79</v>
      </c>
      <c r="U402" s="110">
        <v>67.83</v>
      </c>
      <c r="V402" s="110">
        <v>2086.0</v>
      </c>
      <c r="W402" s="190"/>
    </row>
    <row r="403">
      <c r="A403" s="189">
        <v>46141.0</v>
      </c>
      <c r="B403" s="109" t="s">
        <v>2210</v>
      </c>
      <c r="C403" s="190"/>
      <c r="D403" s="190"/>
      <c r="E403" s="190"/>
      <c r="F403" s="190"/>
      <c r="G403" s="190"/>
      <c r="H403" s="190"/>
      <c r="I403" s="191">
        <v>377410.0</v>
      </c>
      <c r="J403" s="110">
        <v>10.1</v>
      </c>
      <c r="K403" s="192">
        <v>0.1717</v>
      </c>
      <c r="L403" s="190"/>
      <c r="M403" s="190"/>
      <c r="N403" s="190"/>
      <c r="O403" s="190"/>
      <c r="P403" s="192">
        <v>0.1613</v>
      </c>
      <c r="Q403" s="190"/>
      <c r="R403" s="110">
        <v>8.62</v>
      </c>
      <c r="S403" s="110">
        <v>10.01</v>
      </c>
      <c r="T403" s="110">
        <v>10.79</v>
      </c>
      <c r="U403" s="110">
        <v>9.93</v>
      </c>
      <c r="V403" s="110">
        <v>5217.0</v>
      </c>
      <c r="W403" s="190"/>
    </row>
    <row r="404">
      <c r="A404" s="189">
        <v>46142.0</v>
      </c>
      <c r="B404" s="109" t="s">
        <v>2211</v>
      </c>
      <c r="C404" s="190"/>
      <c r="D404" s="190"/>
      <c r="E404" s="190"/>
      <c r="F404" s="190"/>
      <c r="G404" s="190"/>
      <c r="H404" s="190"/>
      <c r="I404" s="191">
        <v>173791.0</v>
      </c>
      <c r="J404" s="110">
        <v>10.75</v>
      </c>
      <c r="K404" s="192">
        <v>1.0019</v>
      </c>
      <c r="L404" s="190"/>
      <c r="M404" s="190"/>
      <c r="N404" s="190"/>
      <c r="O404" s="190"/>
      <c r="P404" s="192">
        <v>1.0354</v>
      </c>
      <c r="Q404" s="190"/>
      <c r="R404" s="110">
        <v>5.37</v>
      </c>
      <c r="S404" s="110">
        <v>10.93</v>
      </c>
      <c r="T404" s="110">
        <v>14.45</v>
      </c>
      <c r="U404" s="110">
        <v>10.06</v>
      </c>
      <c r="V404" s="110">
        <v>1693.0</v>
      </c>
      <c r="W404" s="190"/>
    </row>
    <row r="405">
      <c r="A405" s="189">
        <v>46142.0</v>
      </c>
      <c r="B405" s="109" t="s">
        <v>2212</v>
      </c>
      <c r="C405" s="190"/>
      <c r="D405" s="190"/>
      <c r="E405" s="190"/>
      <c r="F405" s="190"/>
      <c r="G405" s="190"/>
      <c r="H405" s="190"/>
      <c r="I405" s="191">
        <v>109851.0</v>
      </c>
      <c r="J405" s="110">
        <v>36.8</v>
      </c>
      <c r="K405" s="192">
        <v>0.5222</v>
      </c>
      <c r="L405" s="190"/>
      <c r="M405" s="190"/>
      <c r="N405" s="190"/>
      <c r="O405" s="190"/>
      <c r="P405" s="192">
        <v>0.2865</v>
      </c>
      <c r="Q405" s="190"/>
      <c r="R405" s="110">
        <v>24.175</v>
      </c>
      <c r="S405" s="110">
        <v>31.1</v>
      </c>
      <c r="T405" s="110">
        <v>36.815</v>
      </c>
      <c r="U405" s="110">
        <v>31.1</v>
      </c>
      <c r="V405" s="110">
        <v>1988.0</v>
      </c>
      <c r="W405" s="190"/>
    </row>
    <row r="406">
      <c r="A406" s="189">
        <v>46142.0</v>
      </c>
      <c r="B406" s="109" t="s">
        <v>2213</v>
      </c>
      <c r="C406" s="190"/>
      <c r="D406" s="190"/>
      <c r="E406" s="190"/>
      <c r="F406" s="190"/>
      <c r="G406" s="190"/>
      <c r="H406" s="190"/>
      <c r="I406" s="191">
        <v>764153.0</v>
      </c>
      <c r="J406" s="110">
        <v>2.16</v>
      </c>
      <c r="K406" s="192">
        <v>0.4305</v>
      </c>
      <c r="L406" s="190"/>
      <c r="M406" s="190"/>
      <c r="N406" s="190"/>
      <c r="O406" s="190"/>
      <c r="P406" s="192">
        <v>0.0199</v>
      </c>
      <c r="Q406" s="190"/>
      <c r="R406" s="110">
        <v>1.51</v>
      </c>
      <c r="S406" s="110">
        <v>1.54</v>
      </c>
      <c r="T406" s="110">
        <v>2.54</v>
      </c>
      <c r="U406" s="110">
        <v>1.53</v>
      </c>
      <c r="V406" s="110">
        <v>3296.0</v>
      </c>
      <c r="W406" s="190"/>
    </row>
    <row r="407">
      <c r="A407" s="189">
        <v>46142.0</v>
      </c>
      <c r="B407" s="109" t="s">
        <v>2214</v>
      </c>
      <c r="C407" s="190"/>
      <c r="D407" s="190"/>
      <c r="E407" s="190"/>
      <c r="F407" s="190"/>
      <c r="G407" s="190"/>
      <c r="H407" s="190"/>
      <c r="I407" s="191">
        <v>1113263.0</v>
      </c>
      <c r="J407" s="110">
        <v>2.255</v>
      </c>
      <c r="K407" s="192">
        <v>0.4227</v>
      </c>
      <c r="L407" s="190"/>
      <c r="M407" s="190"/>
      <c r="N407" s="190"/>
      <c r="O407" s="190"/>
      <c r="P407" s="192">
        <v>0.224</v>
      </c>
      <c r="Q407" s="190"/>
      <c r="R407" s="110">
        <v>1.585</v>
      </c>
      <c r="S407" s="110">
        <v>1.94</v>
      </c>
      <c r="T407" s="110">
        <v>2.295</v>
      </c>
      <c r="U407" s="110">
        <v>1.755</v>
      </c>
      <c r="V407" s="110">
        <v>4847.0</v>
      </c>
      <c r="W407" s="190"/>
    </row>
    <row r="408">
      <c r="A408" s="189">
        <v>46142.0</v>
      </c>
      <c r="B408" s="109" t="s">
        <v>56</v>
      </c>
      <c r="C408" s="190"/>
      <c r="D408" s="190"/>
      <c r="E408" s="190"/>
      <c r="F408" s="190"/>
      <c r="G408" s="190"/>
      <c r="H408" s="190"/>
      <c r="I408" s="191">
        <v>162504.0</v>
      </c>
      <c r="J408" s="110">
        <v>18.275</v>
      </c>
      <c r="K408" s="192">
        <v>0.3845</v>
      </c>
      <c r="L408" s="190"/>
      <c r="M408" s="190"/>
      <c r="N408" s="190"/>
      <c r="O408" s="190"/>
      <c r="P408" s="192">
        <v>0.3261</v>
      </c>
      <c r="Q408" s="190"/>
      <c r="R408" s="110">
        <v>13.2</v>
      </c>
      <c r="S408" s="110">
        <v>17.505</v>
      </c>
      <c r="T408" s="110">
        <v>19.55</v>
      </c>
      <c r="U408" s="110">
        <v>16.65</v>
      </c>
      <c r="V408" s="110">
        <v>3631.0</v>
      </c>
      <c r="W408" s="190"/>
    </row>
    <row r="409">
      <c r="A409" s="189">
        <v>46142.0</v>
      </c>
      <c r="B409" s="109" t="s">
        <v>2146</v>
      </c>
      <c r="C409" s="190"/>
      <c r="D409" s="190"/>
      <c r="E409" s="190"/>
      <c r="F409" s="190"/>
      <c r="G409" s="190"/>
      <c r="H409" s="190"/>
      <c r="I409" s="191">
        <v>87992.0</v>
      </c>
      <c r="J409" s="110">
        <v>1.95</v>
      </c>
      <c r="K409" s="192">
        <v>0.3684</v>
      </c>
      <c r="L409" s="190"/>
      <c r="M409" s="190"/>
      <c r="N409" s="190"/>
      <c r="O409" s="190"/>
      <c r="P409" s="192">
        <v>0.1719</v>
      </c>
      <c r="Q409" s="190"/>
      <c r="R409" s="110">
        <v>1.425</v>
      </c>
      <c r="S409" s="110">
        <v>1.67</v>
      </c>
      <c r="T409" s="110">
        <v>2.28</v>
      </c>
      <c r="U409" s="110">
        <v>1.62</v>
      </c>
      <c r="V409" s="110">
        <v>628.0</v>
      </c>
      <c r="W409" s="190"/>
    </row>
    <row r="410">
      <c r="A410" s="189">
        <v>46142.0</v>
      </c>
      <c r="B410" s="109" t="s">
        <v>2068</v>
      </c>
      <c r="C410" s="190"/>
      <c r="D410" s="190"/>
      <c r="E410" s="190"/>
      <c r="F410" s="190"/>
      <c r="G410" s="190"/>
      <c r="H410" s="190"/>
      <c r="I410" s="191">
        <v>1034892.0</v>
      </c>
      <c r="J410" s="110">
        <v>1.715</v>
      </c>
      <c r="K410" s="192">
        <v>0.3295</v>
      </c>
      <c r="L410" s="190"/>
      <c r="M410" s="190"/>
      <c r="N410" s="190"/>
      <c r="O410" s="190"/>
      <c r="P410" s="192">
        <v>0.0969</v>
      </c>
      <c r="Q410" s="190"/>
      <c r="R410" s="110">
        <v>1.29</v>
      </c>
      <c r="S410" s="110">
        <v>1.415</v>
      </c>
      <c r="T410" s="110">
        <v>1.715</v>
      </c>
      <c r="U410" s="110">
        <v>1.285</v>
      </c>
      <c r="V410" s="110">
        <v>2091.0</v>
      </c>
      <c r="W410" s="190"/>
    </row>
    <row r="411">
      <c r="A411" s="189">
        <v>46142.0</v>
      </c>
      <c r="B411" s="109" t="s">
        <v>2215</v>
      </c>
      <c r="C411" s="190"/>
      <c r="D411" s="190"/>
      <c r="E411" s="190"/>
      <c r="F411" s="190"/>
      <c r="G411" s="190"/>
      <c r="H411" s="190"/>
      <c r="I411" s="191">
        <v>192158.0</v>
      </c>
      <c r="J411" s="110">
        <v>5.07</v>
      </c>
      <c r="K411" s="192">
        <v>0.2868</v>
      </c>
      <c r="L411" s="190"/>
      <c r="M411" s="190"/>
      <c r="N411" s="190"/>
      <c r="O411" s="190"/>
      <c r="P411" s="192">
        <v>0.2284</v>
      </c>
      <c r="Q411" s="190"/>
      <c r="R411" s="110">
        <v>3.94</v>
      </c>
      <c r="S411" s="110">
        <v>4.84</v>
      </c>
      <c r="T411" s="110">
        <v>5.275</v>
      </c>
      <c r="U411" s="110">
        <v>4.46</v>
      </c>
      <c r="V411" s="110">
        <v>1675.0</v>
      </c>
      <c r="W411" s="190"/>
    </row>
    <row r="412">
      <c r="A412" s="189">
        <v>46142.0</v>
      </c>
      <c r="B412" s="109" t="s">
        <v>2216</v>
      </c>
      <c r="C412" s="190"/>
      <c r="D412" s="190"/>
      <c r="E412" s="190"/>
      <c r="F412" s="190"/>
      <c r="G412" s="190"/>
      <c r="H412" s="190"/>
      <c r="I412" s="191">
        <v>293585.0</v>
      </c>
      <c r="J412" s="110">
        <v>15.195</v>
      </c>
      <c r="K412" s="192">
        <v>0.2726</v>
      </c>
      <c r="L412" s="190"/>
      <c r="M412" s="190"/>
      <c r="N412" s="190"/>
      <c r="O412" s="190"/>
      <c r="P412" s="192">
        <v>0.1583</v>
      </c>
      <c r="Q412" s="190"/>
      <c r="R412" s="110">
        <v>11.94</v>
      </c>
      <c r="S412" s="110">
        <v>13.83</v>
      </c>
      <c r="T412" s="110">
        <v>15.5</v>
      </c>
      <c r="U412" s="110">
        <v>13.83</v>
      </c>
      <c r="V412" s="110">
        <v>4548.0</v>
      </c>
      <c r="W412" s="190"/>
    </row>
    <row r="413">
      <c r="A413" s="189">
        <v>46142.0</v>
      </c>
      <c r="B413" s="109" t="s">
        <v>542</v>
      </c>
      <c r="C413" s="190"/>
      <c r="D413" s="190"/>
      <c r="E413" s="190"/>
      <c r="F413" s="190"/>
      <c r="G413" s="190"/>
      <c r="H413" s="190"/>
      <c r="I413" s="191">
        <v>345146.0</v>
      </c>
      <c r="J413" s="110">
        <v>3.06</v>
      </c>
      <c r="K413" s="192">
        <v>0.2619</v>
      </c>
      <c r="L413" s="190"/>
      <c r="M413" s="190"/>
      <c r="N413" s="190"/>
      <c r="O413" s="190"/>
      <c r="P413" s="192">
        <v>0.4309</v>
      </c>
      <c r="Q413" s="190"/>
      <c r="R413" s="110">
        <v>2.425</v>
      </c>
      <c r="S413" s="110">
        <v>3.47</v>
      </c>
      <c r="T413" s="110">
        <v>3.66</v>
      </c>
      <c r="U413" s="110">
        <v>2.82</v>
      </c>
      <c r="V413" s="110">
        <v>3647.0</v>
      </c>
      <c r="W413" s="190"/>
    </row>
    <row r="414">
      <c r="A414" s="189">
        <v>46142.0</v>
      </c>
      <c r="B414" s="109" t="s">
        <v>2217</v>
      </c>
      <c r="C414" s="190"/>
      <c r="D414" s="190"/>
      <c r="E414" s="190"/>
      <c r="F414" s="190"/>
      <c r="G414" s="190"/>
      <c r="H414" s="190"/>
      <c r="I414" s="191">
        <v>361881.0</v>
      </c>
      <c r="J414" s="110">
        <v>25.615</v>
      </c>
      <c r="K414" s="192">
        <v>0.2489</v>
      </c>
      <c r="L414" s="190"/>
      <c r="M414" s="190"/>
      <c r="N414" s="190"/>
      <c r="O414" s="190"/>
      <c r="P414" s="192">
        <v>0.0697</v>
      </c>
      <c r="Q414" s="190"/>
      <c r="R414" s="110">
        <v>20.51</v>
      </c>
      <c r="S414" s="110">
        <v>21.94</v>
      </c>
      <c r="T414" s="110">
        <v>25.76</v>
      </c>
      <c r="U414" s="110">
        <v>21.94</v>
      </c>
      <c r="V414" s="110">
        <v>4440.0</v>
      </c>
      <c r="W414" s="190"/>
    </row>
    <row r="415">
      <c r="A415" s="189">
        <v>46142.0</v>
      </c>
      <c r="B415" s="109" t="s">
        <v>2218</v>
      </c>
      <c r="C415" s="190"/>
      <c r="D415" s="190"/>
      <c r="E415" s="190"/>
      <c r="F415" s="190"/>
      <c r="G415" s="190"/>
      <c r="H415" s="190"/>
      <c r="I415" s="191">
        <v>218776.0</v>
      </c>
      <c r="J415" s="110">
        <v>144.05</v>
      </c>
      <c r="K415" s="192">
        <v>0.2311</v>
      </c>
      <c r="L415" s="190"/>
      <c r="M415" s="190"/>
      <c r="N415" s="190"/>
      <c r="O415" s="190"/>
      <c r="P415" s="192">
        <v>0.2128</v>
      </c>
      <c r="Q415" s="190"/>
      <c r="R415" s="110">
        <v>117.01</v>
      </c>
      <c r="S415" s="110">
        <v>141.91</v>
      </c>
      <c r="T415" s="110">
        <v>145.41</v>
      </c>
      <c r="U415" s="110">
        <v>131.83</v>
      </c>
      <c r="V415" s="110">
        <v>4102.0</v>
      </c>
      <c r="W415" s="190"/>
    </row>
    <row r="416">
      <c r="A416" s="189">
        <v>46142.0</v>
      </c>
      <c r="B416" s="109" t="s">
        <v>2084</v>
      </c>
      <c r="C416" s="190"/>
      <c r="D416" s="190"/>
      <c r="E416" s="190"/>
      <c r="F416" s="190"/>
      <c r="G416" s="190"/>
      <c r="H416" s="190"/>
      <c r="I416" s="191">
        <v>76879.0</v>
      </c>
      <c r="J416" s="110">
        <v>11.44</v>
      </c>
      <c r="K416" s="192">
        <v>0.2262</v>
      </c>
      <c r="L416" s="190"/>
      <c r="M416" s="190"/>
      <c r="N416" s="190"/>
      <c r="O416" s="190"/>
      <c r="P416" s="192">
        <v>0.0236</v>
      </c>
      <c r="Q416" s="190"/>
      <c r="R416" s="110">
        <v>9.33</v>
      </c>
      <c r="S416" s="110">
        <v>9.55</v>
      </c>
      <c r="T416" s="110">
        <v>11.51</v>
      </c>
      <c r="U416" s="110">
        <v>9.4</v>
      </c>
      <c r="V416" s="110">
        <v>652.0</v>
      </c>
      <c r="W416" s="190"/>
    </row>
    <row r="417">
      <c r="A417" s="189">
        <v>46142.0</v>
      </c>
      <c r="B417" s="109" t="s">
        <v>2219</v>
      </c>
      <c r="C417" s="190"/>
      <c r="D417" s="190"/>
      <c r="E417" s="190"/>
      <c r="F417" s="190"/>
      <c r="G417" s="190"/>
      <c r="H417" s="190"/>
      <c r="I417" s="191">
        <v>1366889.0</v>
      </c>
      <c r="J417" s="110">
        <v>12.79</v>
      </c>
      <c r="K417" s="192">
        <v>0.2204</v>
      </c>
      <c r="L417" s="190"/>
      <c r="M417" s="190"/>
      <c r="N417" s="190"/>
      <c r="O417" s="190"/>
      <c r="P417" s="192">
        <v>0.2147</v>
      </c>
      <c r="Q417" s="190"/>
      <c r="R417" s="110">
        <v>10.48</v>
      </c>
      <c r="S417" s="110">
        <v>12.73</v>
      </c>
      <c r="T417" s="110">
        <v>13.22</v>
      </c>
      <c r="U417" s="110">
        <v>12.61</v>
      </c>
      <c r="V417" s="110">
        <v>11337.0</v>
      </c>
      <c r="W417" s="190"/>
    </row>
    <row r="418">
      <c r="A418" s="189">
        <v>46142.0</v>
      </c>
      <c r="B418" s="109" t="s">
        <v>2220</v>
      </c>
      <c r="C418" s="190"/>
      <c r="D418" s="190"/>
      <c r="E418" s="190"/>
      <c r="F418" s="190"/>
      <c r="G418" s="190"/>
      <c r="H418" s="190"/>
      <c r="I418" s="191">
        <v>114617.0</v>
      </c>
      <c r="J418" s="110">
        <v>145.16</v>
      </c>
      <c r="K418" s="192">
        <v>0.2108</v>
      </c>
      <c r="L418" s="190"/>
      <c r="M418" s="190"/>
      <c r="N418" s="190"/>
      <c r="O418" s="190"/>
      <c r="P418" s="192">
        <v>0.3455</v>
      </c>
      <c r="Q418" s="190"/>
      <c r="R418" s="110">
        <v>119.89</v>
      </c>
      <c r="S418" s="110">
        <v>161.315</v>
      </c>
      <c r="T418" s="110">
        <v>162.065</v>
      </c>
      <c r="U418" s="110">
        <v>137.68</v>
      </c>
      <c r="V418" s="110">
        <v>3053.0</v>
      </c>
      <c r="W418" s="190"/>
    </row>
    <row r="419">
      <c r="A419" s="189">
        <v>46142.0</v>
      </c>
      <c r="B419" s="109" t="s">
        <v>2123</v>
      </c>
      <c r="C419" s="190"/>
      <c r="D419" s="190"/>
      <c r="E419" s="190"/>
      <c r="F419" s="190"/>
      <c r="G419" s="190"/>
      <c r="H419" s="190"/>
      <c r="I419" s="191">
        <v>1029988.0</v>
      </c>
      <c r="J419" s="110">
        <v>0.9887</v>
      </c>
      <c r="K419" s="192">
        <v>0.2102</v>
      </c>
      <c r="L419" s="190"/>
      <c r="M419" s="190"/>
      <c r="N419" s="190"/>
      <c r="O419" s="190"/>
      <c r="P419" s="192">
        <v>0.0148</v>
      </c>
      <c r="Q419" s="190"/>
      <c r="R419" s="110">
        <v>0.817</v>
      </c>
      <c r="S419" s="110">
        <v>0.8291</v>
      </c>
      <c r="T419" s="110">
        <v>1.05</v>
      </c>
      <c r="U419" s="110">
        <v>0.8279</v>
      </c>
      <c r="V419" s="110">
        <v>3019.0</v>
      </c>
      <c r="W419" s="190"/>
    </row>
    <row r="420">
      <c r="A420" s="189">
        <v>46142.0</v>
      </c>
      <c r="B420" s="109" t="s">
        <v>2221</v>
      </c>
      <c r="C420" s="190"/>
      <c r="D420" s="190"/>
      <c r="E420" s="190"/>
      <c r="F420" s="190"/>
      <c r="G420" s="190"/>
      <c r="H420" s="190"/>
      <c r="I420" s="191">
        <v>128628.0</v>
      </c>
      <c r="J420" s="110">
        <v>2.88</v>
      </c>
      <c r="K420" s="192">
        <v>0.205</v>
      </c>
      <c r="L420" s="190"/>
      <c r="M420" s="190"/>
      <c r="N420" s="190"/>
      <c r="O420" s="190"/>
      <c r="P420" s="192">
        <v>0.0209</v>
      </c>
      <c r="Q420" s="190"/>
      <c r="R420" s="110">
        <v>2.39</v>
      </c>
      <c r="S420" s="110">
        <v>2.44</v>
      </c>
      <c r="T420" s="110">
        <v>2.89</v>
      </c>
      <c r="U420" s="110">
        <v>2.44</v>
      </c>
      <c r="V420" s="110">
        <v>1143.0</v>
      </c>
      <c r="W420" s="190"/>
    </row>
    <row r="421">
      <c r="A421" s="189">
        <v>46142.0</v>
      </c>
      <c r="B421" s="109" t="s">
        <v>2184</v>
      </c>
      <c r="C421" s="190"/>
      <c r="D421" s="190"/>
      <c r="E421" s="190"/>
      <c r="F421" s="190"/>
      <c r="G421" s="190"/>
      <c r="H421" s="190"/>
      <c r="I421" s="191">
        <v>607057.0</v>
      </c>
      <c r="J421" s="110">
        <v>12.0</v>
      </c>
      <c r="K421" s="192">
        <v>0.2024</v>
      </c>
      <c r="L421" s="190"/>
      <c r="M421" s="190"/>
      <c r="N421" s="190"/>
      <c r="O421" s="190"/>
      <c r="P421" s="192">
        <v>0.0346</v>
      </c>
      <c r="Q421" s="190"/>
      <c r="R421" s="110">
        <v>9.98</v>
      </c>
      <c r="S421" s="110">
        <v>10.325</v>
      </c>
      <c r="T421" s="110">
        <v>12.35</v>
      </c>
      <c r="U421" s="110">
        <v>10.14</v>
      </c>
      <c r="V421" s="110">
        <v>4651.0</v>
      </c>
      <c r="W421" s="190"/>
    </row>
    <row r="422">
      <c r="A422" s="189">
        <v>46142.0</v>
      </c>
      <c r="B422" s="109" t="s">
        <v>2222</v>
      </c>
      <c r="C422" s="190"/>
      <c r="D422" s="190"/>
      <c r="E422" s="190"/>
      <c r="F422" s="190"/>
      <c r="G422" s="190"/>
      <c r="H422" s="190"/>
      <c r="I422" s="191">
        <v>55317.0</v>
      </c>
      <c r="J422" s="110">
        <v>136.72</v>
      </c>
      <c r="K422" s="192">
        <v>0.198</v>
      </c>
      <c r="L422" s="190"/>
      <c r="M422" s="190"/>
      <c r="N422" s="190"/>
      <c r="O422" s="190"/>
      <c r="P422" s="192">
        <v>0.1368</v>
      </c>
      <c r="Q422" s="190"/>
      <c r="R422" s="110">
        <v>114.12</v>
      </c>
      <c r="S422" s="110">
        <v>129.73</v>
      </c>
      <c r="T422" s="110">
        <v>137.24</v>
      </c>
      <c r="U422" s="110">
        <v>125.08</v>
      </c>
      <c r="V422" s="110">
        <v>800.0</v>
      </c>
      <c r="W422" s="190"/>
    </row>
    <row r="423">
      <c r="A423" s="189">
        <v>46142.0</v>
      </c>
      <c r="B423" s="109" t="s">
        <v>2223</v>
      </c>
      <c r="C423" s="190"/>
      <c r="D423" s="190"/>
      <c r="E423" s="190"/>
      <c r="F423" s="190"/>
      <c r="G423" s="190"/>
      <c r="H423" s="190"/>
      <c r="I423" s="191">
        <v>50955.0</v>
      </c>
      <c r="J423" s="110">
        <v>404.365</v>
      </c>
      <c r="K423" s="192">
        <v>0.1945</v>
      </c>
      <c r="L423" s="190"/>
      <c r="M423" s="190"/>
      <c r="N423" s="190"/>
      <c r="O423" s="190"/>
      <c r="P423" s="192">
        <v>0.1249</v>
      </c>
      <c r="Q423" s="190"/>
      <c r="R423" s="110">
        <v>338.53</v>
      </c>
      <c r="S423" s="110">
        <v>380.8</v>
      </c>
      <c r="T423" s="110">
        <v>406.08</v>
      </c>
      <c r="U423" s="110">
        <v>366.58</v>
      </c>
      <c r="V423" s="110">
        <v>2688.0</v>
      </c>
      <c r="W423" s="190"/>
    </row>
    <row r="424">
      <c r="A424" s="189">
        <v>46143.0</v>
      </c>
      <c r="B424" s="109" t="s">
        <v>1636</v>
      </c>
      <c r="C424" s="190"/>
      <c r="D424" s="190"/>
      <c r="E424" s="190"/>
      <c r="F424" s="190"/>
      <c r="G424" s="190"/>
      <c r="H424" s="190"/>
      <c r="I424" s="191">
        <v>782452.0</v>
      </c>
      <c r="J424" s="110">
        <v>0.9824</v>
      </c>
      <c r="K424" s="192">
        <v>0.8196</v>
      </c>
      <c r="L424" s="190"/>
      <c r="M424" s="190"/>
      <c r="N424" s="190"/>
      <c r="O424" s="190"/>
      <c r="P424" s="192">
        <v>0.7149</v>
      </c>
      <c r="Q424" s="190"/>
      <c r="R424" s="110">
        <v>0.5399</v>
      </c>
      <c r="S424" s="110">
        <v>0.9259</v>
      </c>
      <c r="T424" s="110">
        <v>1.255</v>
      </c>
      <c r="U424" s="110">
        <v>0.9081</v>
      </c>
      <c r="V424" s="110">
        <v>4077.0</v>
      </c>
      <c r="W424" s="190"/>
    </row>
    <row r="425">
      <c r="A425" s="189">
        <v>46143.0</v>
      </c>
      <c r="B425" s="109" t="s">
        <v>2224</v>
      </c>
      <c r="C425" s="190"/>
      <c r="D425" s="190"/>
      <c r="E425" s="190"/>
      <c r="F425" s="190"/>
      <c r="G425" s="190"/>
      <c r="H425" s="190"/>
      <c r="I425" s="191">
        <v>4336893.0</v>
      </c>
      <c r="J425" s="110">
        <v>3.115</v>
      </c>
      <c r="K425" s="192">
        <v>0.5614</v>
      </c>
      <c r="L425" s="190"/>
      <c r="M425" s="190"/>
      <c r="N425" s="190"/>
      <c r="O425" s="190"/>
      <c r="P425" s="192">
        <v>0.5714</v>
      </c>
      <c r="Q425" s="190"/>
      <c r="R425" s="110">
        <v>1.995</v>
      </c>
      <c r="S425" s="110">
        <v>3.135</v>
      </c>
      <c r="T425" s="110">
        <v>3.14</v>
      </c>
      <c r="U425" s="110">
        <v>3.1</v>
      </c>
      <c r="V425" s="110">
        <v>5538.0</v>
      </c>
      <c r="W425" s="190"/>
    </row>
    <row r="426">
      <c r="A426" s="189">
        <v>46143.0</v>
      </c>
      <c r="B426" s="109" t="s">
        <v>1698</v>
      </c>
      <c r="C426" s="190"/>
      <c r="D426" s="190"/>
      <c r="E426" s="190"/>
      <c r="F426" s="190"/>
      <c r="G426" s="190"/>
      <c r="H426" s="190"/>
      <c r="I426" s="191">
        <v>148493.0</v>
      </c>
      <c r="J426" s="110">
        <v>1.175</v>
      </c>
      <c r="K426" s="192">
        <v>0.5329</v>
      </c>
      <c r="L426" s="190"/>
      <c r="M426" s="190"/>
      <c r="N426" s="190"/>
      <c r="O426" s="190"/>
      <c r="P426" s="192">
        <v>-0.0539</v>
      </c>
      <c r="Q426" s="190"/>
      <c r="R426" s="110">
        <v>0.7665</v>
      </c>
      <c r="S426" s="110">
        <v>0.7252</v>
      </c>
      <c r="T426" s="110">
        <v>1.195</v>
      </c>
      <c r="U426" s="110">
        <v>0.7045</v>
      </c>
      <c r="V426" s="110">
        <v>838.0</v>
      </c>
      <c r="W426" s="190"/>
    </row>
    <row r="427">
      <c r="A427" s="189">
        <v>46143.0</v>
      </c>
      <c r="B427" s="109" t="s">
        <v>2225</v>
      </c>
      <c r="C427" s="190"/>
      <c r="D427" s="190"/>
      <c r="E427" s="190"/>
      <c r="F427" s="190"/>
      <c r="G427" s="190"/>
      <c r="H427" s="190"/>
      <c r="I427" s="191">
        <v>121480.0</v>
      </c>
      <c r="J427" s="110">
        <v>1.155</v>
      </c>
      <c r="K427" s="192">
        <v>0.3643</v>
      </c>
      <c r="L427" s="190"/>
      <c r="M427" s="190"/>
      <c r="N427" s="190"/>
      <c r="O427" s="190"/>
      <c r="P427" s="192">
        <v>0.0612</v>
      </c>
      <c r="Q427" s="190"/>
      <c r="R427" s="110">
        <v>0.8466</v>
      </c>
      <c r="S427" s="110">
        <v>0.8984</v>
      </c>
      <c r="T427" s="110">
        <v>1.28</v>
      </c>
      <c r="U427" s="110">
        <v>0.8984</v>
      </c>
      <c r="V427" s="110">
        <v>772.0</v>
      </c>
      <c r="W427" s="190"/>
    </row>
    <row r="428">
      <c r="A428" s="189">
        <v>46143.0</v>
      </c>
      <c r="B428" s="109" t="s">
        <v>2226</v>
      </c>
      <c r="C428" s="190"/>
      <c r="D428" s="190"/>
      <c r="E428" s="190"/>
      <c r="F428" s="190"/>
      <c r="G428" s="190"/>
      <c r="H428" s="190"/>
      <c r="I428" s="191">
        <v>92987.0</v>
      </c>
      <c r="J428" s="110">
        <v>8.4</v>
      </c>
      <c r="K428" s="192">
        <v>0.3636</v>
      </c>
      <c r="L428" s="190"/>
      <c r="M428" s="190"/>
      <c r="N428" s="190"/>
      <c r="O428" s="190"/>
      <c r="P428" s="192">
        <v>0.1964</v>
      </c>
      <c r="Q428" s="190"/>
      <c r="R428" s="110">
        <v>6.16</v>
      </c>
      <c r="S428" s="110">
        <v>7.37</v>
      </c>
      <c r="T428" s="110">
        <v>8.55</v>
      </c>
      <c r="U428" s="110">
        <v>7.17</v>
      </c>
      <c r="V428" s="110">
        <v>1611.0</v>
      </c>
      <c r="W428" s="190"/>
    </row>
    <row r="429">
      <c r="A429" s="189">
        <v>46143.0</v>
      </c>
      <c r="B429" s="109" t="s">
        <v>2167</v>
      </c>
      <c r="C429" s="190"/>
      <c r="D429" s="190"/>
      <c r="E429" s="190"/>
      <c r="F429" s="190"/>
      <c r="G429" s="190"/>
      <c r="H429" s="190"/>
      <c r="I429" s="191">
        <v>164803.0</v>
      </c>
      <c r="J429" s="110">
        <v>11.095</v>
      </c>
      <c r="K429" s="192">
        <v>0.3597</v>
      </c>
      <c r="L429" s="190"/>
      <c r="M429" s="190"/>
      <c r="N429" s="190"/>
      <c r="O429" s="190"/>
      <c r="P429" s="192">
        <v>0.0086</v>
      </c>
      <c r="Q429" s="190"/>
      <c r="R429" s="110">
        <v>8.16</v>
      </c>
      <c r="S429" s="110">
        <v>8.23</v>
      </c>
      <c r="T429" s="110">
        <v>11.12</v>
      </c>
      <c r="U429" s="110">
        <v>8.23</v>
      </c>
      <c r="V429" s="110">
        <v>1781.0</v>
      </c>
      <c r="W429" s="190"/>
    </row>
    <row r="430">
      <c r="A430" s="189">
        <v>46143.0</v>
      </c>
      <c r="B430" s="109" t="s">
        <v>2227</v>
      </c>
      <c r="C430" s="190"/>
      <c r="D430" s="190"/>
      <c r="E430" s="190"/>
      <c r="F430" s="190"/>
      <c r="G430" s="190"/>
      <c r="H430" s="190"/>
      <c r="I430" s="191">
        <v>687430.0</v>
      </c>
      <c r="J430" s="110">
        <v>2.73</v>
      </c>
      <c r="K430" s="192">
        <v>0.3515</v>
      </c>
      <c r="L430" s="190"/>
      <c r="M430" s="190"/>
      <c r="N430" s="190"/>
      <c r="O430" s="190"/>
      <c r="P430" s="192">
        <v>0.3465</v>
      </c>
      <c r="Q430" s="190"/>
      <c r="R430" s="110">
        <v>2.02</v>
      </c>
      <c r="S430" s="110">
        <v>2.72</v>
      </c>
      <c r="T430" s="110">
        <v>3.14</v>
      </c>
      <c r="U430" s="110">
        <v>2.47</v>
      </c>
      <c r="V430" s="110">
        <v>3620.0</v>
      </c>
      <c r="W430" s="190"/>
    </row>
    <row r="431">
      <c r="A431" s="189">
        <v>46143.0</v>
      </c>
      <c r="B431" s="109" t="s">
        <v>2228</v>
      </c>
      <c r="C431" s="190"/>
      <c r="D431" s="190"/>
      <c r="E431" s="190"/>
      <c r="F431" s="190"/>
      <c r="G431" s="190"/>
      <c r="H431" s="190"/>
      <c r="I431" s="191">
        <v>52635.0</v>
      </c>
      <c r="J431" s="110">
        <v>38.0</v>
      </c>
      <c r="K431" s="192">
        <v>0.3338</v>
      </c>
      <c r="L431" s="190"/>
      <c r="M431" s="190"/>
      <c r="N431" s="190"/>
      <c r="O431" s="190"/>
      <c r="P431" s="192">
        <v>0.049</v>
      </c>
      <c r="Q431" s="190"/>
      <c r="R431" s="110">
        <v>28.49</v>
      </c>
      <c r="S431" s="110">
        <v>29.885</v>
      </c>
      <c r="T431" s="110">
        <v>38.065</v>
      </c>
      <c r="U431" s="110">
        <v>29.77</v>
      </c>
      <c r="V431" s="110">
        <v>461.0</v>
      </c>
      <c r="W431" s="190"/>
    </row>
    <row r="432">
      <c r="A432" s="189">
        <v>46143.0</v>
      </c>
      <c r="B432" s="109" t="s">
        <v>230</v>
      </c>
      <c r="C432" s="190"/>
      <c r="D432" s="190"/>
      <c r="E432" s="190"/>
      <c r="F432" s="190"/>
      <c r="G432" s="190"/>
      <c r="H432" s="190"/>
      <c r="I432" s="191">
        <v>156071.0</v>
      </c>
      <c r="J432" s="110">
        <v>3.44</v>
      </c>
      <c r="K432" s="192">
        <v>0.3155</v>
      </c>
      <c r="L432" s="190"/>
      <c r="M432" s="190"/>
      <c r="N432" s="190"/>
      <c r="O432" s="190"/>
      <c r="P432" s="192">
        <v>0.6119</v>
      </c>
      <c r="Q432" s="190"/>
      <c r="R432" s="110">
        <v>2.615</v>
      </c>
      <c r="S432" s="110">
        <v>4.215</v>
      </c>
      <c r="T432" s="110">
        <v>4.42</v>
      </c>
      <c r="U432" s="110">
        <v>3.15</v>
      </c>
      <c r="V432" s="110">
        <v>1239.0</v>
      </c>
      <c r="W432" s="190"/>
    </row>
    <row r="433">
      <c r="A433" s="189">
        <v>46143.0</v>
      </c>
      <c r="B433" s="109" t="s">
        <v>2229</v>
      </c>
      <c r="C433" s="190"/>
      <c r="D433" s="190"/>
      <c r="E433" s="190"/>
      <c r="F433" s="190"/>
      <c r="G433" s="190"/>
      <c r="H433" s="190"/>
      <c r="I433" s="191">
        <v>967245.0</v>
      </c>
      <c r="J433" s="110">
        <v>88.91</v>
      </c>
      <c r="K433" s="192">
        <v>0.2963</v>
      </c>
      <c r="L433" s="190"/>
      <c r="M433" s="190"/>
      <c r="N433" s="190"/>
      <c r="O433" s="190"/>
      <c r="P433" s="192">
        <v>0.2123</v>
      </c>
      <c r="Q433" s="190"/>
      <c r="R433" s="110">
        <v>68.59</v>
      </c>
      <c r="S433" s="110">
        <v>83.155</v>
      </c>
      <c r="T433" s="110">
        <v>90.195</v>
      </c>
      <c r="U433" s="110">
        <v>82.09</v>
      </c>
      <c r="V433" s="110">
        <v>14860.0</v>
      </c>
      <c r="W433" s="190"/>
    </row>
    <row r="434">
      <c r="A434" s="189">
        <v>46143.0</v>
      </c>
      <c r="B434" s="109" t="s">
        <v>2230</v>
      </c>
      <c r="C434" s="190"/>
      <c r="D434" s="190"/>
      <c r="E434" s="190"/>
      <c r="F434" s="190"/>
      <c r="G434" s="190"/>
      <c r="H434" s="190"/>
      <c r="I434" s="191">
        <v>838322.0</v>
      </c>
      <c r="J434" s="110">
        <v>22.25</v>
      </c>
      <c r="K434" s="192">
        <v>0.2951</v>
      </c>
      <c r="L434" s="190"/>
      <c r="M434" s="190"/>
      <c r="N434" s="190"/>
      <c r="O434" s="190"/>
      <c r="P434" s="192">
        <v>0.1673</v>
      </c>
      <c r="Q434" s="190"/>
      <c r="R434" s="110">
        <v>17.18</v>
      </c>
      <c r="S434" s="110">
        <v>20.055</v>
      </c>
      <c r="T434" s="110">
        <v>23.16</v>
      </c>
      <c r="U434" s="110">
        <v>19.7</v>
      </c>
      <c r="V434" s="110">
        <v>8135.0</v>
      </c>
      <c r="W434" s="190"/>
    </row>
    <row r="435">
      <c r="A435" s="189">
        <v>46143.0</v>
      </c>
      <c r="B435" s="109" t="s">
        <v>2231</v>
      </c>
      <c r="C435" s="190"/>
      <c r="D435" s="190"/>
      <c r="E435" s="190"/>
      <c r="F435" s="190"/>
      <c r="G435" s="190"/>
      <c r="H435" s="190"/>
      <c r="I435" s="191">
        <v>159060.0</v>
      </c>
      <c r="J435" s="110">
        <v>2.435</v>
      </c>
      <c r="K435" s="192">
        <v>0.2682</v>
      </c>
      <c r="L435" s="190"/>
      <c r="M435" s="190"/>
      <c r="N435" s="190"/>
      <c r="O435" s="190"/>
      <c r="P435" s="192">
        <v>0.125</v>
      </c>
      <c r="Q435" s="190"/>
      <c r="R435" s="110">
        <v>1.92</v>
      </c>
      <c r="S435" s="110">
        <v>2.16</v>
      </c>
      <c r="T435" s="110">
        <v>2.445</v>
      </c>
      <c r="U435" s="110">
        <v>2.12</v>
      </c>
      <c r="V435" s="110">
        <v>819.0</v>
      </c>
      <c r="W435" s="190"/>
    </row>
    <row r="436">
      <c r="A436" s="189">
        <v>46143.0</v>
      </c>
      <c r="B436" s="109" t="s">
        <v>360</v>
      </c>
      <c r="C436" s="190"/>
      <c r="D436" s="190"/>
      <c r="E436" s="190"/>
      <c r="F436" s="190"/>
      <c r="G436" s="190"/>
      <c r="H436" s="190"/>
      <c r="I436" s="191">
        <v>62506.0</v>
      </c>
      <c r="J436" s="110">
        <v>36.11</v>
      </c>
      <c r="K436" s="192">
        <v>0.2475</v>
      </c>
      <c r="L436" s="190"/>
      <c r="M436" s="190"/>
      <c r="N436" s="190"/>
      <c r="O436" s="190"/>
      <c r="P436" s="192">
        <v>0.0347</v>
      </c>
      <c r="Q436" s="190"/>
      <c r="R436" s="110">
        <v>28.945</v>
      </c>
      <c r="S436" s="110">
        <v>29.95</v>
      </c>
      <c r="T436" s="110">
        <v>38.39</v>
      </c>
      <c r="U436" s="110">
        <v>29.65</v>
      </c>
      <c r="V436" s="110">
        <v>900.0</v>
      </c>
      <c r="W436" s="190"/>
    </row>
    <row r="437">
      <c r="A437" s="189">
        <v>46143.0</v>
      </c>
      <c r="B437" s="109" t="s">
        <v>537</v>
      </c>
      <c r="C437" s="190"/>
      <c r="D437" s="190"/>
      <c r="E437" s="190"/>
      <c r="F437" s="190"/>
      <c r="G437" s="190"/>
      <c r="H437" s="190"/>
      <c r="I437" s="191">
        <v>61351.0</v>
      </c>
      <c r="J437" s="110">
        <v>4.88</v>
      </c>
      <c r="K437" s="192">
        <v>0.2417</v>
      </c>
      <c r="L437" s="190"/>
      <c r="M437" s="190"/>
      <c r="N437" s="190"/>
      <c r="O437" s="190"/>
      <c r="P437" s="192">
        <v>0.0305</v>
      </c>
      <c r="Q437" s="190"/>
      <c r="R437" s="110">
        <v>3.93</v>
      </c>
      <c r="S437" s="110">
        <v>4.05</v>
      </c>
      <c r="T437" s="110">
        <v>5.05</v>
      </c>
      <c r="U437" s="110">
        <v>4.05</v>
      </c>
      <c r="V437" s="110">
        <v>745.0</v>
      </c>
      <c r="W437" s="190"/>
    </row>
    <row r="438">
      <c r="A438" s="189">
        <v>46143.0</v>
      </c>
      <c r="B438" s="109" t="s">
        <v>95</v>
      </c>
      <c r="C438" s="190"/>
      <c r="D438" s="190"/>
      <c r="E438" s="190"/>
      <c r="F438" s="190"/>
      <c r="G438" s="190"/>
      <c r="H438" s="190"/>
      <c r="I438" s="191">
        <v>280617.0</v>
      </c>
      <c r="J438" s="110">
        <v>36.775</v>
      </c>
      <c r="K438" s="192">
        <v>0.2407</v>
      </c>
      <c r="L438" s="190"/>
      <c r="M438" s="190"/>
      <c r="N438" s="190"/>
      <c r="O438" s="190"/>
      <c r="P438" s="192">
        <v>-0.0165</v>
      </c>
      <c r="Q438" s="190"/>
      <c r="R438" s="110">
        <v>29.64</v>
      </c>
      <c r="S438" s="110">
        <v>29.15</v>
      </c>
      <c r="T438" s="110">
        <v>37.43</v>
      </c>
      <c r="U438" s="110">
        <v>29.15</v>
      </c>
      <c r="V438" s="110">
        <v>3240.0</v>
      </c>
      <c r="W438" s="190"/>
    </row>
    <row r="439">
      <c r="A439" s="189">
        <v>46143.0</v>
      </c>
      <c r="B439" s="109" t="s">
        <v>2232</v>
      </c>
      <c r="C439" s="190"/>
      <c r="D439" s="190"/>
      <c r="E439" s="190"/>
      <c r="F439" s="190"/>
      <c r="G439" s="190"/>
      <c r="H439" s="190"/>
      <c r="I439" s="191">
        <v>415122.0</v>
      </c>
      <c r="J439" s="110">
        <v>183.26</v>
      </c>
      <c r="K439" s="192">
        <v>0.2393</v>
      </c>
      <c r="L439" s="190"/>
      <c r="M439" s="190"/>
      <c r="N439" s="190"/>
      <c r="O439" s="190"/>
      <c r="P439" s="192">
        <v>0.2071</v>
      </c>
      <c r="Q439" s="190"/>
      <c r="R439" s="110">
        <v>147.875</v>
      </c>
      <c r="S439" s="110">
        <v>178.5</v>
      </c>
      <c r="T439" s="110">
        <v>184.08</v>
      </c>
      <c r="U439" s="110">
        <v>171.28</v>
      </c>
      <c r="V439" s="110">
        <v>7904.0</v>
      </c>
      <c r="W439" s="190"/>
    </row>
    <row r="440">
      <c r="A440" s="189">
        <v>46143.0</v>
      </c>
      <c r="B440" s="109" t="s">
        <v>1999</v>
      </c>
      <c r="C440" s="190"/>
      <c r="D440" s="190"/>
      <c r="E440" s="190"/>
      <c r="F440" s="190"/>
      <c r="G440" s="190"/>
      <c r="H440" s="190"/>
      <c r="I440" s="191">
        <v>129568.0</v>
      </c>
      <c r="J440" s="110">
        <v>3.31</v>
      </c>
      <c r="K440" s="192">
        <v>0.2374</v>
      </c>
      <c r="L440" s="190"/>
      <c r="M440" s="190"/>
      <c r="N440" s="190"/>
      <c r="O440" s="190"/>
      <c r="P440" s="192">
        <v>0.0206</v>
      </c>
      <c r="Q440" s="190"/>
      <c r="R440" s="110">
        <v>2.675</v>
      </c>
      <c r="S440" s="110">
        <v>2.73</v>
      </c>
      <c r="T440" s="110">
        <v>3.615</v>
      </c>
      <c r="U440" s="110">
        <v>2.71</v>
      </c>
      <c r="V440" s="110">
        <v>1251.0</v>
      </c>
      <c r="W440" s="190"/>
    </row>
    <row r="441">
      <c r="A441" s="189">
        <v>46143.0</v>
      </c>
      <c r="B441" s="109" t="s">
        <v>2233</v>
      </c>
      <c r="C441" s="190"/>
      <c r="D441" s="190"/>
      <c r="E441" s="190"/>
      <c r="F441" s="190"/>
      <c r="G441" s="190"/>
      <c r="H441" s="190"/>
      <c r="I441" s="191">
        <v>136314.0</v>
      </c>
      <c r="J441" s="110">
        <v>3.95</v>
      </c>
      <c r="K441" s="192">
        <v>0.2305</v>
      </c>
      <c r="L441" s="190"/>
      <c r="M441" s="190"/>
      <c r="N441" s="190"/>
      <c r="O441" s="190"/>
      <c r="P441" s="192">
        <v>0.0748</v>
      </c>
      <c r="Q441" s="190"/>
      <c r="R441" s="110">
        <v>3.21</v>
      </c>
      <c r="S441" s="110">
        <v>3.45</v>
      </c>
      <c r="T441" s="110">
        <v>3.96</v>
      </c>
      <c r="U441" s="110">
        <v>3.45</v>
      </c>
      <c r="V441" s="110">
        <v>1130.0</v>
      </c>
      <c r="W441" s="190"/>
    </row>
    <row r="442">
      <c r="A442" s="189">
        <v>46143.0</v>
      </c>
      <c r="B442" s="109" t="s">
        <v>2212</v>
      </c>
      <c r="C442" s="190"/>
      <c r="D442" s="190"/>
      <c r="E442" s="190"/>
      <c r="F442" s="190"/>
      <c r="G442" s="190"/>
      <c r="H442" s="190"/>
      <c r="I442" s="191">
        <v>106429.0</v>
      </c>
      <c r="J442" s="110">
        <v>44.89</v>
      </c>
      <c r="K442" s="192">
        <v>0.2198</v>
      </c>
      <c r="L442" s="190"/>
      <c r="M442" s="190"/>
      <c r="N442" s="190"/>
      <c r="O442" s="190"/>
      <c r="P442" s="192">
        <v>0.0321</v>
      </c>
      <c r="Q442" s="190"/>
      <c r="R442" s="110">
        <v>36.8</v>
      </c>
      <c r="S442" s="110">
        <v>37.98</v>
      </c>
      <c r="T442" s="110">
        <v>46.15</v>
      </c>
      <c r="U442" s="110">
        <v>37.89</v>
      </c>
      <c r="V442" s="110">
        <v>2157.0</v>
      </c>
      <c r="W442" s="190"/>
    </row>
    <row r="443">
      <c r="A443" s="189">
        <v>46143.0</v>
      </c>
      <c r="B443" s="109" t="s">
        <v>2234</v>
      </c>
      <c r="C443" s="190"/>
      <c r="D443" s="190"/>
      <c r="E443" s="190"/>
      <c r="F443" s="190"/>
      <c r="G443" s="190"/>
      <c r="H443" s="190"/>
      <c r="I443" s="191">
        <v>104931.0</v>
      </c>
      <c r="J443" s="110">
        <v>1.52</v>
      </c>
      <c r="K443" s="192">
        <v>0.216</v>
      </c>
      <c r="L443" s="190"/>
      <c r="M443" s="190"/>
      <c r="N443" s="190"/>
      <c r="O443" s="190"/>
      <c r="P443" s="192">
        <v>0.004</v>
      </c>
      <c r="Q443" s="190"/>
      <c r="R443" s="110">
        <v>1.25</v>
      </c>
      <c r="S443" s="110">
        <v>1.255</v>
      </c>
      <c r="T443" s="110">
        <v>1.59</v>
      </c>
      <c r="U443" s="110">
        <v>1.245</v>
      </c>
      <c r="V443" s="110">
        <v>499.0</v>
      </c>
      <c r="W443" s="190"/>
    </row>
    <row r="444">
      <c r="A444" s="189">
        <v>46146.0</v>
      </c>
      <c r="B444" s="109" t="s">
        <v>2235</v>
      </c>
      <c r="C444" s="190"/>
      <c r="D444" s="190"/>
      <c r="E444" s="190"/>
      <c r="F444" s="190"/>
      <c r="G444" s="190"/>
      <c r="H444" s="190"/>
      <c r="I444" s="191">
        <v>141877.0</v>
      </c>
      <c r="J444" s="110">
        <v>12.02</v>
      </c>
      <c r="K444" s="192">
        <v>5.9884</v>
      </c>
      <c r="L444" s="190"/>
      <c r="M444" s="190"/>
      <c r="N444" s="190"/>
      <c r="O444" s="190"/>
      <c r="P444" s="192">
        <v>0.0698</v>
      </c>
      <c r="Q444" s="190"/>
      <c r="R444" s="110">
        <v>1.72</v>
      </c>
      <c r="S444" s="110">
        <v>1.84</v>
      </c>
      <c r="T444" s="110">
        <v>16.01</v>
      </c>
      <c r="U444" s="110">
        <v>1.84</v>
      </c>
      <c r="V444" s="110">
        <v>1694.0</v>
      </c>
      <c r="W444" s="190"/>
    </row>
    <row r="445">
      <c r="A445" s="189">
        <v>46146.0</v>
      </c>
      <c r="B445" s="109" t="s">
        <v>2236</v>
      </c>
      <c r="C445" s="190"/>
      <c r="D445" s="190"/>
      <c r="E445" s="190"/>
      <c r="F445" s="190"/>
      <c r="G445" s="190"/>
      <c r="H445" s="190"/>
      <c r="I445" s="191">
        <v>228266.0</v>
      </c>
      <c r="J445" s="110">
        <v>7.765</v>
      </c>
      <c r="K445" s="192">
        <v>2.5295</v>
      </c>
      <c r="L445" s="190"/>
      <c r="M445" s="190"/>
      <c r="N445" s="190"/>
      <c r="O445" s="190"/>
      <c r="P445" s="192">
        <v>3.1682</v>
      </c>
      <c r="Q445" s="190"/>
      <c r="R445" s="110">
        <v>2.2</v>
      </c>
      <c r="S445" s="110">
        <v>9.17</v>
      </c>
      <c r="T445" s="110">
        <v>10.41</v>
      </c>
      <c r="U445" s="110">
        <v>7.39</v>
      </c>
      <c r="V445" s="110">
        <v>2909.0</v>
      </c>
      <c r="W445" s="190"/>
    </row>
    <row r="446">
      <c r="A446" s="189">
        <v>46146.0</v>
      </c>
      <c r="B446" s="109" t="s">
        <v>2237</v>
      </c>
      <c r="C446" s="190"/>
      <c r="D446" s="190"/>
      <c r="E446" s="190"/>
      <c r="F446" s="190"/>
      <c r="G446" s="190"/>
      <c r="H446" s="190"/>
      <c r="I446" s="191">
        <v>168665.0</v>
      </c>
      <c r="J446" s="110">
        <v>5.46</v>
      </c>
      <c r="K446" s="192">
        <v>0.9158</v>
      </c>
      <c r="L446" s="190"/>
      <c r="M446" s="190"/>
      <c r="N446" s="190"/>
      <c r="O446" s="190"/>
      <c r="P446" s="192">
        <v>1.0246</v>
      </c>
      <c r="Q446" s="190"/>
      <c r="R446" s="110">
        <v>2.85</v>
      </c>
      <c r="S446" s="110">
        <v>5.77</v>
      </c>
      <c r="T446" s="110">
        <v>5.925</v>
      </c>
      <c r="U446" s="110">
        <v>4.69</v>
      </c>
      <c r="V446" s="110">
        <v>2350.0</v>
      </c>
      <c r="W446" s="190"/>
    </row>
    <row r="447">
      <c r="A447" s="189">
        <v>46146.0</v>
      </c>
      <c r="B447" s="109" t="s">
        <v>2029</v>
      </c>
      <c r="C447" s="190"/>
      <c r="D447" s="190"/>
      <c r="E447" s="190"/>
      <c r="F447" s="190"/>
      <c r="G447" s="190"/>
      <c r="H447" s="190"/>
      <c r="I447" s="191">
        <v>103868.0</v>
      </c>
      <c r="J447" s="110">
        <v>7.34</v>
      </c>
      <c r="K447" s="192">
        <v>0.6569</v>
      </c>
      <c r="L447" s="190"/>
      <c r="M447" s="190"/>
      <c r="N447" s="190"/>
      <c r="O447" s="190"/>
      <c r="P447" s="192">
        <v>0.1174</v>
      </c>
      <c r="Q447" s="190"/>
      <c r="R447" s="110">
        <v>4.43</v>
      </c>
      <c r="S447" s="110">
        <v>4.95</v>
      </c>
      <c r="T447" s="110">
        <v>10.06</v>
      </c>
      <c r="U447" s="110">
        <v>4.95</v>
      </c>
      <c r="V447" s="110">
        <v>1505.0</v>
      </c>
      <c r="W447" s="190"/>
    </row>
    <row r="448">
      <c r="A448" s="189">
        <v>46146.0</v>
      </c>
      <c r="B448" s="109" t="s">
        <v>2238</v>
      </c>
      <c r="C448" s="190"/>
      <c r="D448" s="190"/>
      <c r="E448" s="190"/>
      <c r="F448" s="190"/>
      <c r="G448" s="190"/>
      <c r="H448" s="190"/>
      <c r="I448" s="191">
        <v>85244.0</v>
      </c>
      <c r="J448" s="110">
        <v>3.71</v>
      </c>
      <c r="K448" s="192">
        <v>0.6416</v>
      </c>
      <c r="L448" s="190"/>
      <c r="M448" s="190"/>
      <c r="N448" s="190"/>
      <c r="O448" s="190"/>
      <c r="P448" s="192">
        <v>0.2788</v>
      </c>
      <c r="Q448" s="190"/>
      <c r="R448" s="110">
        <v>2.26</v>
      </c>
      <c r="S448" s="110">
        <v>2.89</v>
      </c>
      <c r="T448" s="110">
        <v>4.84</v>
      </c>
      <c r="U448" s="110">
        <v>2.53</v>
      </c>
      <c r="V448" s="110">
        <v>655.0</v>
      </c>
      <c r="W448" s="190"/>
    </row>
    <row r="449">
      <c r="A449" s="189">
        <v>46146.0</v>
      </c>
      <c r="B449" s="109" t="s">
        <v>2239</v>
      </c>
      <c r="C449" s="190"/>
      <c r="D449" s="190"/>
      <c r="E449" s="190"/>
      <c r="F449" s="190"/>
      <c r="G449" s="190"/>
      <c r="H449" s="190"/>
      <c r="I449" s="191">
        <v>1834030.0</v>
      </c>
      <c r="J449" s="110">
        <v>9.33</v>
      </c>
      <c r="K449" s="192">
        <v>0.576</v>
      </c>
      <c r="L449" s="190"/>
      <c r="M449" s="190"/>
      <c r="N449" s="190"/>
      <c r="O449" s="190"/>
      <c r="P449" s="192">
        <v>0.5718</v>
      </c>
      <c r="Q449" s="190"/>
      <c r="R449" s="110">
        <v>5.92</v>
      </c>
      <c r="S449" s="110">
        <v>9.305</v>
      </c>
      <c r="T449" s="110">
        <v>9.39</v>
      </c>
      <c r="U449" s="110">
        <v>9.3</v>
      </c>
      <c r="V449" s="110">
        <v>4120.0</v>
      </c>
      <c r="W449" s="190"/>
    </row>
    <row r="450">
      <c r="A450" s="189">
        <v>46146.0</v>
      </c>
      <c r="B450" s="109" t="s">
        <v>2240</v>
      </c>
      <c r="C450" s="190"/>
      <c r="D450" s="190"/>
      <c r="E450" s="190"/>
      <c r="F450" s="190"/>
      <c r="G450" s="190"/>
      <c r="H450" s="190"/>
      <c r="I450" s="191">
        <v>110672.0</v>
      </c>
      <c r="J450" s="110">
        <v>14.13</v>
      </c>
      <c r="K450" s="192">
        <v>0.5128</v>
      </c>
      <c r="L450" s="190"/>
      <c r="M450" s="190"/>
      <c r="N450" s="190"/>
      <c r="O450" s="190"/>
      <c r="P450" s="192">
        <v>0.4625</v>
      </c>
      <c r="Q450" s="190"/>
      <c r="R450" s="110">
        <v>9.34</v>
      </c>
      <c r="S450" s="110">
        <v>13.66</v>
      </c>
      <c r="T450" s="110">
        <v>14.5</v>
      </c>
      <c r="U450" s="110">
        <v>13.32</v>
      </c>
      <c r="V450" s="110">
        <v>1854.0</v>
      </c>
      <c r="W450" s="190"/>
    </row>
    <row r="451">
      <c r="A451" s="189">
        <v>46146.0</v>
      </c>
      <c r="B451" s="109" t="s">
        <v>2241</v>
      </c>
      <c r="C451" s="190"/>
      <c r="D451" s="190"/>
      <c r="E451" s="190"/>
      <c r="F451" s="190"/>
      <c r="G451" s="190"/>
      <c r="H451" s="190"/>
      <c r="I451" s="191">
        <v>132675.0</v>
      </c>
      <c r="J451" s="110">
        <v>6.53</v>
      </c>
      <c r="K451" s="192">
        <v>0.4088</v>
      </c>
      <c r="L451" s="190"/>
      <c r="M451" s="190"/>
      <c r="N451" s="190"/>
      <c r="O451" s="190"/>
      <c r="P451" s="192">
        <v>0.1607</v>
      </c>
      <c r="Q451" s="190"/>
      <c r="R451" s="110">
        <v>4.635</v>
      </c>
      <c r="S451" s="110">
        <v>5.38</v>
      </c>
      <c r="T451" s="110">
        <v>6.56</v>
      </c>
      <c r="U451" s="110">
        <v>5.35</v>
      </c>
      <c r="V451" s="110">
        <v>649.0</v>
      </c>
      <c r="W451" s="190"/>
    </row>
    <row r="452">
      <c r="A452" s="189">
        <v>46146.0</v>
      </c>
      <c r="B452" s="109" t="s">
        <v>2071</v>
      </c>
      <c r="C452" s="190"/>
      <c r="D452" s="190"/>
      <c r="E452" s="190"/>
      <c r="F452" s="190"/>
      <c r="G452" s="190"/>
      <c r="H452" s="190"/>
      <c r="I452" s="191">
        <v>1270887.0</v>
      </c>
      <c r="J452" s="110">
        <v>3.83</v>
      </c>
      <c r="K452" s="192">
        <v>0.3927</v>
      </c>
      <c r="L452" s="190"/>
      <c r="M452" s="190"/>
      <c r="N452" s="190"/>
      <c r="O452" s="190"/>
      <c r="P452" s="192">
        <v>0.1418</v>
      </c>
      <c r="Q452" s="190"/>
      <c r="R452" s="110">
        <v>2.75</v>
      </c>
      <c r="S452" s="110">
        <v>3.14</v>
      </c>
      <c r="T452" s="110">
        <v>3.845</v>
      </c>
      <c r="U452" s="110">
        <v>3.14</v>
      </c>
      <c r="V452" s="110">
        <v>1077.0</v>
      </c>
      <c r="W452" s="190"/>
    </row>
    <row r="453">
      <c r="A453" s="189">
        <v>46146.0</v>
      </c>
      <c r="B453" s="109" t="s">
        <v>2242</v>
      </c>
      <c r="C453" s="190"/>
      <c r="D453" s="190"/>
      <c r="E453" s="190"/>
      <c r="F453" s="190"/>
      <c r="G453" s="190"/>
      <c r="H453" s="190"/>
      <c r="I453" s="191">
        <v>1013966.0</v>
      </c>
      <c r="J453" s="110">
        <v>3.82</v>
      </c>
      <c r="K453" s="192">
        <v>0.3038</v>
      </c>
      <c r="L453" s="190"/>
      <c r="M453" s="190"/>
      <c r="N453" s="190"/>
      <c r="O453" s="190"/>
      <c r="P453" s="192">
        <v>0.1092</v>
      </c>
      <c r="Q453" s="190"/>
      <c r="R453" s="110">
        <v>2.93</v>
      </c>
      <c r="S453" s="110">
        <v>3.25</v>
      </c>
      <c r="T453" s="110">
        <v>4.04</v>
      </c>
      <c r="U453" s="110">
        <v>3.2</v>
      </c>
      <c r="V453" s="110">
        <v>5240.0</v>
      </c>
      <c r="W453" s="190"/>
    </row>
    <row r="454">
      <c r="A454" s="189">
        <v>46146.0</v>
      </c>
      <c r="B454" s="109" t="s">
        <v>2243</v>
      </c>
      <c r="C454" s="190"/>
      <c r="D454" s="190"/>
      <c r="E454" s="190"/>
      <c r="F454" s="190"/>
      <c r="G454" s="190"/>
      <c r="H454" s="190"/>
      <c r="I454" s="191">
        <v>101769.0</v>
      </c>
      <c r="J454" s="110">
        <v>8.07</v>
      </c>
      <c r="K454" s="192">
        <v>0.3016</v>
      </c>
      <c r="L454" s="190"/>
      <c r="M454" s="190"/>
      <c r="N454" s="190"/>
      <c r="O454" s="190"/>
      <c r="P454" s="192">
        <v>0.171</v>
      </c>
      <c r="Q454" s="190"/>
      <c r="R454" s="110">
        <v>6.2</v>
      </c>
      <c r="S454" s="110">
        <v>7.26</v>
      </c>
      <c r="T454" s="110">
        <v>8.6</v>
      </c>
      <c r="U454" s="110">
        <v>6.39</v>
      </c>
      <c r="V454" s="110">
        <v>1768.0</v>
      </c>
      <c r="W454" s="190"/>
    </row>
    <row r="455">
      <c r="A455" s="189">
        <v>46146.0</v>
      </c>
      <c r="B455" s="109" t="s">
        <v>2244</v>
      </c>
      <c r="C455" s="190"/>
      <c r="D455" s="190"/>
      <c r="E455" s="190"/>
      <c r="F455" s="190"/>
      <c r="G455" s="190"/>
      <c r="H455" s="190"/>
      <c r="I455" s="191">
        <v>785615.0</v>
      </c>
      <c r="J455" s="110">
        <v>1.21</v>
      </c>
      <c r="K455" s="192">
        <v>0.275</v>
      </c>
      <c r="L455" s="190"/>
      <c r="M455" s="190"/>
      <c r="N455" s="190"/>
      <c r="O455" s="190"/>
      <c r="P455" s="192">
        <v>0.3962</v>
      </c>
      <c r="Q455" s="190"/>
      <c r="R455" s="110">
        <v>0.949</v>
      </c>
      <c r="S455" s="110">
        <v>1.325</v>
      </c>
      <c r="T455" s="110">
        <v>1.73</v>
      </c>
      <c r="U455" s="110">
        <v>1.13</v>
      </c>
      <c r="V455" s="110">
        <v>3554.0</v>
      </c>
      <c r="W455" s="190"/>
    </row>
    <row r="456">
      <c r="A456" s="189">
        <v>46146.0</v>
      </c>
      <c r="B456" s="109" t="s">
        <v>2150</v>
      </c>
      <c r="C456" s="190"/>
      <c r="D456" s="190"/>
      <c r="E456" s="190"/>
      <c r="F456" s="190"/>
      <c r="G456" s="190"/>
      <c r="H456" s="190"/>
      <c r="I456" s="191">
        <v>235342.0</v>
      </c>
      <c r="J456" s="110">
        <v>3.02</v>
      </c>
      <c r="K456" s="192">
        <v>0.2032</v>
      </c>
      <c r="L456" s="190"/>
      <c r="M456" s="190"/>
      <c r="N456" s="190"/>
      <c r="O456" s="190"/>
      <c r="P456" s="192">
        <v>0.0359</v>
      </c>
      <c r="Q456" s="190"/>
      <c r="R456" s="110">
        <v>2.51</v>
      </c>
      <c r="S456" s="110">
        <v>2.6</v>
      </c>
      <c r="T456" s="110">
        <v>3.135</v>
      </c>
      <c r="U456" s="110">
        <v>2.6</v>
      </c>
      <c r="V456" s="110">
        <v>1784.0</v>
      </c>
      <c r="W456" s="190"/>
    </row>
    <row r="457">
      <c r="A457" s="189">
        <v>46146.0</v>
      </c>
      <c r="B457" s="109" t="s">
        <v>2245</v>
      </c>
      <c r="C457" s="190"/>
      <c r="D457" s="190"/>
      <c r="E457" s="190"/>
      <c r="F457" s="190"/>
      <c r="G457" s="190"/>
      <c r="H457" s="190"/>
      <c r="I457" s="191">
        <v>653879.0</v>
      </c>
      <c r="J457" s="110">
        <v>119.595</v>
      </c>
      <c r="K457" s="192">
        <v>0.1986</v>
      </c>
      <c r="L457" s="190"/>
      <c r="M457" s="190"/>
      <c r="N457" s="190"/>
      <c r="O457" s="190"/>
      <c r="P457" s="192">
        <v>0.0735</v>
      </c>
      <c r="Q457" s="190"/>
      <c r="R457" s="110">
        <v>99.78</v>
      </c>
      <c r="S457" s="110">
        <v>107.11</v>
      </c>
      <c r="T457" s="110">
        <v>119.94</v>
      </c>
      <c r="U457" s="110">
        <v>106.92</v>
      </c>
      <c r="V457" s="110">
        <v>9481.0</v>
      </c>
      <c r="W457" s="190"/>
    </row>
    <row r="458">
      <c r="A458" s="189">
        <v>46146.0</v>
      </c>
      <c r="B458" s="109" t="s">
        <v>1762</v>
      </c>
      <c r="C458" s="190"/>
      <c r="D458" s="190"/>
      <c r="E458" s="190"/>
      <c r="F458" s="190"/>
      <c r="G458" s="190"/>
      <c r="H458" s="190"/>
      <c r="I458" s="191">
        <v>162293.0</v>
      </c>
      <c r="J458" s="110">
        <v>8.35</v>
      </c>
      <c r="K458" s="192">
        <v>0.1929</v>
      </c>
      <c r="L458" s="190"/>
      <c r="M458" s="190"/>
      <c r="N458" s="190"/>
      <c r="O458" s="190"/>
      <c r="P458" s="192">
        <v>0.0864</v>
      </c>
      <c r="Q458" s="190"/>
      <c r="R458" s="110">
        <v>7.0</v>
      </c>
      <c r="S458" s="110">
        <v>7.605</v>
      </c>
      <c r="T458" s="110">
        <v>8.44</v>
      </c>
      <c r="U458" s="110">
        <v>7.55</v>
      </c>
      <c r="V458" s="110">
        <v>1899.0</v>
      </c>
      <c r="W458" s="190"/>
    </row>
    <row r="459">
      <c r="A459" s="189">
        <v>46146.0</v>
      </c>
      <c r="B459" s="109" t="s">
        <v>2234</v>
      </c>
      <c r="C459" s="190"/>
      <c r="D459" s="190"/>
      <c r="E459" s="190"/>
      <c r="F459" s="190"/>
      <c r="G459" s="190"/>
      <c r="H459" s="190"/>
      <c r="I459" s="191">
        <v>395045.0</v>
      </c>
      <c r="J459" s="110">
        <v>1.8</v>
      </c>
      <c r="K459" s="192">
        <v>0.1842</v>
      </c>
      <c r="L459" s="190"/>
      <c r="M459" s="190"/>
      <c r="N459" s="190"/>
      <c r="O459" s="190"/>
      <c r="P459" s="192">
        <v>0.0164</v>
      </c>
      <c r="Q459" s="190"/>
      <c r="R459" s="110">
        <v>1.52</v>
      </c>
      <c r="S459" s="110">
        <v>1.545</v>
      </c>
      <c r="T459" s="110">
        <v>1.875</v>
      </c>
      <c r="U459" s="110">
        <v>1.545</v>
      </c>
      <c r="V459" s="110">
        <v>1712.0</v>
      </c>
      <c r="W459" s="190"/>
    </row>
    <row r="460">
      <c r="A460" s="189">
        <v>46146.0</v>
      </c>
      <c r="B460" s="109" t="s">
        <v>2246</v>
      </c>
      <c r="C460" s="190"/>
      <c r="D460" s="190"/>
      <c r="E460" s="190"/>
      <c r="F460" s="190"/>
      <c r="G460" s="190"/>
      <c r="H460" s="190"/>
      <c r="I460" s="191">
        <v>113616.0</v>
      </c>
      <c r="J460" s="110">
        <v>21.615</v>
      </c>
      <c r="K460" s="192">
        <v>0.169</v>
      </c>
      <c r="L460" s="190"/>
      <c r="M460" s="190"/>
      <c r="N460" s="190"/>
      <c r="O460" s="190"/>
      <c r="P460" s="192">
        <v>0.1714</v>
      </c>
      <c r="Q460" s="190"/>
      <c r="R460" s="110">
        <v>18.49</v>
      </c>
      <c r="S460" s="110">
        <v>21.66</v>
      </c>
      <c r="T460" s="110">
        <v>21.7</v>
      </c>
      <c r="U460" s="110">
        <v>21.6</v>
      </c>
      <c r="V460" s="110">
        <v>544.0</v>
      </c>
      <c r="W460" s="190"/>
    </row>
    <row r="461">
      <c r="A461" s="189">
        <v>46146.0</v>
      </c>
      <c r="B461" s="109" t="s">
        <v>2053</v>
      </c>
      <c r="C461" s="190"/>
      <c r="D461" s="190"/>
      <c r="E461" s="190"/>
      <c r="F461" s="190"/>
      <c r="G461" s="190"/>
      <c r="H461" s="190"/>
      <c r="I461" s="191">
        <v>305451.0</v>
      </c>
      <c r="J461" s="110">
        <v>0.5904</v>
      </c>
      <c r="K461" s="192">
        <v>0.1659</v>
      </c>
      <c r="L461" s="190"/>
      <c r="M461" s="190"/>
      <c r="N461" s="190"/>
      <c r="O461" s="190"/>
      <c r="P461" s="192">
        <v>0.0332</v>
      </c>
      <c r="Q461" s="190"/>
      <c r="R461" s="110">
        <v>0.5064</v>
      </c>
      <c r="S461" s="110">
        <v>0.5232</v>
      </c>
      <c r="T461" s="110">
        <v>0.635</v>
      </c>
      <c r="U461" s="110">
        <v>0.5232</v>
      </c>
      <c r="V461" s="110">
        <v>1083.0</v>
      </c>
      <c r="W461" s="190"/>
    </row>
    <row r="462">
      <c r="A462" s="189">
        <v>46146.0</v>
      </c>
      <c r="B462" s="109" t="s">
        <v>2117</v>
      </c>
      <c r="C462" s="190"/>
      <c r="D462" s="190"/>
      <c r="E462" s="190"/>
      <c r="F462" s="190"/>
      <c r="G462" s="190"/>
      <c r="H462" s="190"/>
      <c r="I462" s="191">
        <v>86003.0</v>
      </c>
      <c r="J462" s="110">
        <v>7.54</v>
      </c>
      <c r="K462" s="192">
        <v>0.1654</v>
      </c>
      <c r="L462" s="190"/>
      <c r="M462" s="190"/>
      <c r="N462" s="190"/>
      <c r="O462" s="190"/>
      <c r="P462" s="192">
        <v>0.0309</v>
      </c>
      <c r="Q462" s="190"/>
      <c r="R462" s="110">
        <v>6.47</v>
      </c>
      <c r="S462" s="110">
        <v>6.67</v>
      </c>
      <c r="T462" s="110">
        <v>7.54</v>
      </c>
      <c r="U462" s="110">
        <v>6.66</v>
      </c>
      <c r="V462" s="110">
        <v>1104.0</v>
      </c>
      <c r="W462" s="190"/>
    </row>
    <row r="463">
      <c r="A463" s="189">
        <v>46146.0</v>
      </c>
      <c r="B463" s="109" t="s">
        <v>2247</v>
      </c>
      <c r="C463" s="190"/>
      <c r="D463" s="190"/>
      <c r="E463" s="190"/>
      <c r="F463" s="190"/>
      <c r="G463" s="190"/>
      <c r="H463" s="190"/>
      <c r="I463" s="191">
        <v>226778.0</v>
      </c>
      <c r="J463" s="110">
        <v>145.01</v>
      </c>
      <c r="K463" s="192">
        <v>0.1536</v>
      </c>
      <c r="L463" s="190"/>
      <c r="M463" s="190"/>
      <c r="N463" s="190"/>
      <c r="O463" s="190"/>
      <c r="P463" s="192">
        <v>0.1237</v>
      </c>
      <c r="Q463" s="190"/>
      <c r="R463" s="110">
        <v>125.705</v>
      </c>
      <c r="S463" s="110">
        <v>141.26</v>
      </c>
      <c r="T463" s="110">
        <v>151.01</v>
      </c>
      <c r="U463" s="110">
        <v>137.42</v>
      </c>
      <c r="V463" s="110">
        <v>3386.0</v>
      </c>
      <c r="W463" s="190"/>
    </row>
    <row r="464">
      <c r="A464" s="189">
        <v>46147.0</v>
      </c>
      <c r="B464" s="109" t="s">
        <v>1636</v>
      </c>
      <c r="C464" s="190"/>
      <c r="D464" s="190"/>
      <c r="E464" s="190"/>
      <c r="F464" s="190"/>
      <c r="G464" s="190"/>
      <c r="H464" s="190"/>
      <c r="I464" s="191">
        <v>204252.0</v>
      </c>
      <c r="J464" s="110">
        <v>1.375</v>
      </c>
      <c r="K464" s="192">
        <v>0.64</v>
      </c>
      <c r="L464" s="190"/>
      <c r="M464" s="190"/>
      <c r="N464" s="190"/>
      <c r="O464" s="190"/>
      <c r="P464" s="192">
        <v>0.2524</v>
      </c>
      <c r="Q464" s="190"/>
      <c r="R464" s="110">
        <v>0.8384</v>
      </c>
      <c r="S464" s="110">
        <v>1.05</v>
      </c>
      <c r="T464" s="110">
        <v>1.5</v>
      </c>
      <c r="U464" s="110">
        <v>1.04</v>
      </c>
      <c r="V464" s="110">
        <v>1404.0</v>
      </c>
      <c r="W464" s="190"/>
    </row>
    <row r="465">
      <c r="A465" s="189">
        <v>46147.0</v>
      </c>
      <c r="B465" s="109" t="s">
        <v>1612</v>
      </c>
      <c r="C465" s="190"/>
      <c r="D465" s="190"/>
      <c r="E465" s="190"/>
      <c r="F465" s="190"/>
      <c r="G465" s="190"/>
      <c r="H465" s="190"/>
      <c r="I465" s="191">
        <v>179533.0</v>
      </c>
      <c r="J465" s="110">
        <v>23.84</v>
      </c>
      <c r="K465" s="192">
        <v>0.6362</v>
      </c>
      <c r="L465" s="190"/>
      <c r="M465" s="190"/>
      <c r="N465" s="190"/>
      <c r="O465" s="190"/>
      <c r="P465" s="192">
        <v>0.3058</v>
      </c>
      <c r="Q465" s="190"/>
      <c r="R465" s="110">
        <v>14.57</v>
      </c>
      <c r="S465" s="110">
        <v>19.025</v>
      </c>
      <c r="T465" s="110">
        <v>23.96</v>
      </c>
      <c r="U465" s="110">
        <v>18.25</v>
      </c>
      <c r="V465" s="110">
        <v>3087.0</v>
      </c>
      <c r="W465" s="190"/>
    </row>
    <row r="466">
      <c r="A466" s="189">
        <v>46147.0</v>
      </c>
      <c r="B466" s="109" t="s">
        <v>2248</v>
      </c>
      <c r="C466" s="190"/>
      <c r="D466" s="190"/>
      <c r="E466" s="190"/>
      <c r="F466" s="190"/>
      <c r="G466" s="190"/>
      <c r="H466" s="190"/>
      <c r="I466" s="191">
        <v>514325.0</v>
      </c>
      <c r="J466" s="110">
        <v>7.58</v>
      </c>
      <c r="K466" s="192">
        <v>0.6284</v>
      </c>
      <c r="L466" s="190"/>
      <c r="M466" s="190"/>
      <c r="N466" s="190"/>
      <c r="O466" s="190"/>
      <c r="P466" s="192">
        <v>0.5983</v>
      </c>
      <c r="Q466" s="190"/>
      <c r="R466" s="110">
        <v>4.655</v>
      </c>
      <c r="S466" s="110">
        <v>7.44</v>
      </c>
      <c r="T466" s="110">
        <v>8.41</v>
      </c>
      <c r="U466" s="110">
        <v>7.15</v>
      </c>
      <c r="V466" s="110">
        <v>5112.0</v>
      </c>
      <c r="W466" s="190"/>
    </row>
    <row r="467">
      <c r="A467" s="189">
        <v>46147.0</v>
      </c>
      <c r="B467" s="109" t="s">
        <v>2249</v>
      </c>
      <c r="C467" s="190"/>
      <c r="D467" s="190"/>
      <c r="E467" s="190"/>
      <c r="F467" s="190"/>
      <c r="G467" s="190"/>
      <c r="H467" s="190"/>
      <c r="I467" s="191">
        <v>123529.0</v>
      </c>
      <c r="J467" s="110">
        <v>1.235</v>
      </c>
      <c r="K467" s="192">
        <v>0.5292</v>
      </c>
      <c r="L467" s="190"/>
      <c r="M467" s="190"/>
      <c r="N467" s="190"/>
      <c r="O467" s="190"/>
      <c r="P467" s="192">
        <v>0.232</v>
      </c>
      <c r="Q467" s="190"/>
      <c r="R467" s="110">
        <v>0.8076</v>
      </c>
      <c r="S467" s="110">
        <v>0.995</v>
      </c>
      <c r="T467" s="110">
        <v>1.28</v>
      </c>
      <c r="U467" s="110">
        <v>0.95</v>
      </c>
      <c r="V467" s="110">
        <v>900.0</v>
      </c>
      <c r="W467" s="190"/>
    </row>
    <row r="468">
      <c r="A468" s="189">
        <v>46147.0</v>
      </c>
      <c r="B468" s="109" t="s">
        <v>2250</v>
      </c>
      <c r="C468" s="190"/>
      <c r="D468" s="190"/>
      <c r="E468" s="190"/>
      <c r="F468" s="190"/>
      <c r="G468" s="190"/>
      <c r="H468" s="190"/>
      <c r="I468" s="191">
        <v>128840.0</v>
      </c>
      <c r="J468" s="110">
        <v>2.11</v>
      </c>
      <c r="K468" s="192">
        <v>0.529</v>
      </c>
      <c r="L468" s="190"/>
      <c r="M468" s="190"/>
      <c r="N468" s="190"/>
      <c r="O468" s="190"/>
      <c r="P468" s="192">
        <v>0.4638</v>
      </c>
      <c r="Q468" s="190"/>
      <c r="R468" s="110">
        <v>1.38</v>
      </c>
      <c r="S468" s="110">
        <v>2.02</v>
      </c>
      <c r="T468" s="110">
        <v>2.55</v>
      </c>
      <c r="U468" s="110">
        <v>1.83</v>
      </c>
      <c r="V468" s="110">
        <v>1628.0</v>
      </c>
      <c r="W468" s="190"/>
    </row>
    <row r="469">
      <c r="A469" s="189">
        <v>46147.0</v>
      </c>
      <c r="B469" s="109" t="s">
        <v>1614</v>
      </c>
      <c r="C469" s="190"/>
      <c r="D469" s="190"/>
      <c r="E469" s="190"/>
      <c r="F469" s="190"/>
      <c r="G469" s="190"/>
      <c r="H469" s="190"/>
      <c r="I469" s="191">
        <v>125226.0</v>
      </c>
      <c r="J469" s="110">
        <v>805.755</v>
      </c>
      <c r="K469" s="192">
        <v>0.5189</v>
      </c>
      <c r="L469" s="190"/>
      <c r="M469" s="190"/>
      <c r="N469" s="190"/>
      <c r="O469" s="190"/>
      <c r="P469" s="192">
        <v>0.3786</v>
      </c>
      <c r="Q469" s="190"/>
      <c r="R469" s="110">
        <v>530.49</v>
      </c>
      <c r="S469" s="110">
        <v>731.34</v>
      </c>
      <c r="T469" s="110">
        <v>807.12</v>
      </c>
      <c r="U469" s="110">
        <v>719.67</v>
      </c>
      <c r="V469" s="110">
        <v>4816.0</v>
      </c>
      <c r="W469" s="190"/>
    </row>
    <row r="470">
      <c r="A470" s="189">
        <v>46147.0</v>
      </c>
      <c r="B470" s="109" t="s">
        <v>2251</v>
      </c>
      <c r="C470" s="190"/>
      <c r="D470" s="190"/>
      <c r="E470" s="190"/>
      <c r="F470" s="190"/>
      <c r="G470" s="190"/>
      <c r="H470" s="190"/>
      <c r="I470" s="191">
        <v>672409.0</v>
      </c>
      <c r="J470" s="110">
        <v>152.93</v>
      </c>
      <c r="K470" s="192">
        <v>0.4081</v>
      </c>
      <c r="L470" s="190"/>
      <c r="M470" s="190"/>
      <c r="N470" s="190"/>
      <c r="O470" s="190"/>
      <c r="P470" s="192">
        <v>0.2055</v>
      </c>
      <c r="Q470" s="190"/>
      <c r="R470" s="110">
        <v>108.605</v>
      </c>
      <c r="S470" s="110">
        <v>130.92</v>
      </c>
      <c r="T470" s="110">
        <v>153.42</v>
      </c>
      <c r="U470" s="110">
        <v>130.29</v>
      </c>
      <c r="V470" s="110">
        <v>10363.0</v>
      </c>
      <c r="W470" s="190"/>
    </row>
    <row r="471">
      <c r="A471" s="189">
        <v>46147.0</v>
      </c>
      <c r="B471" s="109" t="s">
        <v>2252</v>
      </c>
      <c r="C471" s="190"/>
      <c r="D471" s="190"/>
      <c r="E471" s="190"/>
      <c r="F471" s="190"/>
      <c r="G471" s="190"/>
      <c r="H471" s="190"/>
      <c r="I471" s="191">
        <v>115825.0</v>
      </c>
      <c r="J471" s="110">
        <v>1.88</v>
      </c>
      <c r="K471" s="192">
        <v>0.3723</v>
      </c>
      <c r="L471" s="190"/>
      <c r="M471" s="190"/>
      <c r="N471" s="190"/>
      <c r="O471" s="190"/>
      <c r="P471" s="192">
        <v>-0.0328</v>
      </c>
      <c r="Q471" s="190"/>
      <c r="R471" s="110">
        <v>1.37</v>
      </c>
      <c r="S471" s="110">
        <v>1.325</v>
      </c>
      <c r="T471" s="110">
        <v>2.6</v>
      </c>
      <c r="U471" s="110">
        <v>1.32</v>
      </c>
      <c r="V471" s="110">
        <v>937.0</v>
      </c>
      <c r="W471" s="190"/>
    </row>
    <row r="472">
      <c r="A472" s="189">
        <v>46147.0</v>
      </c>
      <c r="B472" s="109" t="s">
        <v>1339</v>
      </c>
      <c r="C472" s="190"/>
      <c r="D472" s="190"/>
      <c r="E472" s="190"/>
      <c r="F472" s="190"/>
      <c r="G472" s="190"/>
      <c r="H472" s="190"/>
      <c r="I472" s="191">
        <v>799721.0</v>
      </c>
      <c r="J472" s="110">
        <v>18.805</v>
      </c>
      <c r="K472" s="192">
        <v>0.3389</v>
      </c>
      <c r="L472" s="190"/>
      <c r="M472" s="190"/>
      <c r="N472" s="190"/>
      <c r="O472" s="190"/>
      <c r="P472" s="192">
        <v>0.3396</v>
      </c>
      <c r="Q472" s="190"/>
      <c r="R472" s="110">
        <v>14.045</v>
      </c>
      <c r="S472" s="110">
        <v>18.815</v>
      </c>
      <c r="T472" s="110">
        <v>19.9</v>
      </c>
      <c r="U472" s="110">
        <v>17.42</v>
      </c>
      <c r="V472" s="110">
        <v>8461.0</v>
      </c>
      <c r="W472" s="190"/>
    </row>
    <row r="473">
      <c r="A473" s="189">
        <v>46147.0</v>
      </c>
      <c r="B473" s="109" t="s">
        <v>2253</v>
      </c>
      <c r="C473" s="190"/>
      <c r="D473" s="190"/>
      <c r="E473" s="190"/>
      <c r="F473" s="190"/>
      <c r="G473" s="190"/>
      <c r="H473" s="190"/>
      <c r="I473" s="191">
        <v>814325.0</v>
      </c>
      <c r="J473" s="110">
        <v>4.345</v>
      </c>
      <c r="K473" s="192">
        <v>0.3207</v>
      </c>
      <c r="L473" s="190"/>
      <c r="M473" s="190"/>
      <c r="N473" s="190"/>
      <c r="O473" s="190"/>
      <c r="P473" s="192">
        <v>-0.0152</v>
      </c>
      <c r="Q473" s="190"/>
      <c r="R473" s="110">
        <v>3.29</v>
      </c>
      <c r="S473" s="110">
        <v>3.24</v>
      </c>
      <c r="T473" s="110">
        <v>4.345</v>
      </c>
      <c r="U473" s="110">
        <v>3.235</v>
      </c>
      <c r="V473" s="110">
        <v>2049.0</v>
      </c>
      <c r="W473" s="190"/>
    </row>
    <row r="474">
      <c r="A474" s="189">
        <v>46147.0</v>
      </c>
      <c r="B474" s="109" t="s">
        <v>2234</v>
      </c>
      <c r="C474" s="190"/>
      <c r="D474" s="190"/>
      <c r="E474" s="190"/>
      <c r="F474" s="190"/>
      <c r="G474" s="190"/>
      <c r="H474" s="190"/>
      <c r="I474" s="191">
        <v>453483.0</v>
      </c>
      <c r="J474" s="110">
        <v>2.36</v>
      </c>
      <c r="K474" s="192">
        <v>0.3111</v>
      </c>
      <c r="L474" s="190"/>
      <c r="M474" s="190"/>
      <c r="N474" s="190"/>
      <c r="O474" s="190"/>
      <c r="P474" s="192">
        <v>0.2</v>
      </c>
      <c r="Q474" s="190"/>
      <c r="R474" s="110">
        <v>1.8</v>
      </c>
      <c r="S474" s="110">
        <v>2.16</v>
      </c>
      <c r="T474" s="110">
        <v>2.36</v>
      </c>
      <c r="U474" s="110">
        <v>1.975</v>
      </c>
      <c r="V474" s="110">
        <v>2120.0</v>
      </c>
      <c r="W474" s="190"/>
    </row>
    <row r="475">
      <c r="A475" s="189">
        <v>46147.0</v>
      </c>
      <c r="B475" s="109" t="s">
        <v>2061</v>
      </c>
      <c r="C475" s="190"/>
      <c r="D475" s="190"/>
      <c r="E475" s="190"/>
      <c r="F475" s="190"/>
      <c r="G475" s="190"/>
      <c r="H475" s="190"/>
      <c r="I475" s="191">
        <v>2494252.0</v>
      </c>
      <c r="J475" s="110">
        <v>9.205</v>
      </c>
      <c r="K475" s="192">
        <v>0.2928</v>
      </c>
      <c r="L475" s="190"/>
      <c r="M475" s="190"/>
      <c r="N475" s="190"/>
      <c r="O475" s="190"/>
      <c r="P475" s="192">
        <v>0.0112</v>
      </c>
      <c r="Q475" s="190"/>
      <c r="R475" s="110">
        <v>7.12</v>
      </c>
      <c r="S475" s="110">
        <v>7.2</v>
      </c>
      <c r="T475" s="110">
        <v>9.71</v>
      </c>
      <c r="U475" s="110">
        <v>7.05</v>
      </c>
      <c r="V475" s="110">
        <v>12845.0</v>
      </c>
      <c r="W475" s="190"/>
    </row>
    <row r="476">
      <c r="A476" s="189">
        <v>46147.0</v>
      </c>
      <c r="B476" s="109" t="s">
        <v>2254</v>
      </c>
      <c r="C476" s="190"/>
      <c r="D476" s="190"/>
      <c r="E476" s="190"/>
      <c r="F476" s="190"/>
      <c r="G476" s="190"/>
      <c r="H476" s="190"/>
      <c r="I476" s="191">
        <v>2208663.0</v>
      </c>
      <c r="J476" s="110">
        <v>5.1</v>
      </c>
      <c r="K476" s="192">
        <v>0.2911</v>
      </c>
      <c r="L476" s="190"/>
      <c r="M476" s="190"/>
      <c r="N476" s="190"/>
      <c r="O476" s="190"/>
      <c r="P476" s="192">
        <v>0.3519</v>
      </c>
      <c r="Q476" s="190"/>
      <c r="R476" s="110">
        <v>3.95</v>
      </c>
      <c r="S476" s="110">
        <v>5.34</v>
      </c>
      <c r="T476" s="110">
        <v>5.675</v>
      </c>
      <c r="U476" s="110">
        <v>4.72</v>
      </c>
      <c r="V476" s="110">
        <v>14739.0</v>
      </c>
      <c r="W476" s="190"/>
    </row>
    <row r="477">
      <c r="A477" s="189">
        <v>46147.0</v>
      </c>
      <c r="B477" s="109" t="s">
        <v>2255</v>
      </c>
      <c r="C477" s="190"/>
      <c r="D477" s="190"/>
      <c r="E477" s="190"/>
      <c r="F477" s="190"/>
      <c r="G477" s="190"/>
      <c r="H477" s="190"/>
      <c r="I477" s="191">
        <v>73889.0</v>
      </c>
      <c r="J477" s="110">
        <v>2.545</v>
      </c>
      <c r="K477" s="192">
        <v>0.2662</v>
      </c>
      <c r="L477" s="190"/>
      <c r="M477" s="190"/>
      <c r="N477" s="190"/>
      <c r="O477" s="190"/>
      <c r="P477" s="192">
        <v>0.0995</v>
      </c>
      <c r="Q477" s="190"/>
      <c r="R477" s="110">
        <v>2.01</v>
      </c>
      <c r="S477" s="110">
        <v>2.21</v>
      </c>
      <c r="T477" s="110">
        <v>2.555</v>
      </c>
      <c r="U477" s="110">
        <v>2.17</v>
      </c>
      <c r="V477" s="110">
        <v>507.0</v>
      </c>
      <c r="W477" s="190"/>
    </row>
    <row r="478">
      <c r="A478" s="189">
        <v>46147.0</v>
      </c>
      <c r="B478" s="109" t="s">
        <v>2237</v>
      </c>
      <c r="C478" s="190"/>
      <c r="D478" s="190"/>
      <c r="E478" s="190"/>
      <c r="F478" s="190"/>
      <c r="G478" s="190"/>
      <c r="H478" s="190"/>
      <c r="I478" s="191">
        <v>61995.0</v>
      </c>
      <c r="J478" s="110">
        <v>6.9</v>
      </c>
      <c r="K478" s="192">
        <v>0.2637</v>
      </c>
      <c r="L478" s="190"/>
      <c r="M478" s="190"/>
      <c r="N478" s="190"/>
      <c r="O478" s="190"/>
      <c r="P478" s="192">
        <v>-0.1044</v>
      </c>
      <c r="Q478" s="190"/>
      <c r="R478" s="110">
        <v>5.46</v>
      </c>
      <c r="S478" s="110">
        <v>4.89</v>
      </c>
      <c r="T478" s="110">
        <v>11.87</v>
      </c>
      <c r="U478" s="110">
        <v>4.8</v>
      </c>
      <c r="V478" s="110">
        <v>919.0</v>
      </c>
      <c r="W478" s="190"/>
    </row>
    <row r="479">
      <c r="A479" s="189">
        <v>46147.0</v>
      </c>
      <c r="B479" s="109" t="s">
        <v>1783</v>
      </c>
      <c r="C479" s="190"/>
      <c r="D479" s="190"/>
      <c r="E479" s="190"/>
      <c r="F479" s="190"/>
      <c r="G479" s="190"/>
      <c r="H479" s="190"/>
      <c r="I479" s="191">
        <v>162049.0</v>
      </c>
      <c r="J479" s="110">
        <v>1.38</v>
      </c>
      <c r="K479" s="192">
        <v>0.2489</v>
      </c>
      <c r="L479" s="190"/>
      <c r="M479" s="190"/>
      <c r="N479" s="190"/>
      <c r="O479" s="190"/>
      <c r="P479" s="192">
        <v>0.095</v>
      </c>
      <c r="Q479" s="190"/>
      <c r="R479" s="110">
        <v>1.105</v>
      </c>
      <c r="S479" s="110">
        <v>1.21</v>
      </c>
      <c r="T479" s="110">
        <v>1.64</v>
      </c>
      <c r="U479" s="110">
        <v>1.21</v>
      </c>
      <c r="V479" s="110">
        <v>855.0</v>
      </c>
      <c r="W479" s="190"/>
    </row>
    <row r="480">
      <c r="A480" s="189">
        <v>46147.0</v>
      </c>
      <c r="B480" s="109" t="s">
        <v>2256</v>
      </c>
      <c r="C480" s="190"/>
      <c r="D480" s="190"/>
      <c r="E480" s="190"/>
      <c r="F480" s="190"/>
      <c r="G480" s="190"/>
      <c r="H480" s="190"/>
      <c r="I480" s="191">
        <v>157213.0</v>
      </c>
      <c r="J480" s="110">
        <v>13.24</v>
      </c>
      <c r="K480" s="192">
        <v>0.2455</v>
      </c>
      <c r="L480" s="190"/>
      <c r="M480" s="190"/>
      <c r="N480" s="190"/>
      <c r="O480" s="190"/>
      <c r="P480" s="192">
        <v>0.1665</v>
      </c>
      <c r="Q480" s="190"/>
      <c r="R480" s="110">
        <v>10.63</v>
      </c>
      <c r="S480" s="110">
        <v>12.4</v>
      </c>
      <c r="T480" s="110">
        <v>13.885</v>
      </c>
      <c r="U480" s="110">
        <v>12.39</v>
      </c>
      <c r="V480" s="110">
        <v>2447.0</v>
      </c>
      <c r="W480" s="190"/>
    </row>
    <row r="481">
      <c r="A481" s="189">
        <v>46147.0</v>
      </c>
      <c r="B481" s="109" t="s">
        <v>1973</v>
      </c>
      <c r="C481" s="190"/>
      <c r="D481" s="190"/>
      <c r="E481" s="190"/>
      <c r="F481" s="190"/>
      <c r="G481" s="190"/>
      <c r="H481" s="190"/>
      <c r="I481" s="191">
        <v>100066.0</v>
      </c>
      <c r="J481" s="110">
        <v>161.87</v>
      </c>
      <c r="K481" s="192">
        <v>0.2419</v>
      </c>
      <c r="L481" s="190"/>
      <c r="M481" s="190"/>
      <c r="N481" s="190"/>
      <c r="O481" s="190"/>
      <c r="P481" s="192">
        <v>0.0625</v>
      </c>
      <c r="Q481" s="190"/>
      <c r="R481" s="110">
        <v>130.34</v>
      </c>
      <c r="S481" s="110">
        <v>138.48</v>
      </c>
      <c r="T481" s="110">
        <v>164.21</v>
      </c>
      <c r="U481" s="110">
        <v>137.0</v>
      </c>
      <c r="V481" s="110">
        <v>1145.0</v>
      </c>
      <c r="W481" s="190"/>
    </row>
    <row r="482">
      <c r="A482" s="189">
        <v>46147.0</v>
      </c>
      <c r="B482" s="109" t="s">
        <v>2257</v>
      </c>
      <c r="C482" s="190"/>
      <c r="D482" s="190"/>
      <c r="E482" s="190"/>
      <c r="F482" s="190"/>
      <c r="G482" s="190"/>
      <c r="H482" s="190"/>
      <c r="I482" s="191">
        <v>2303979.0</v>
      </c>
      <c r="J482" s="110">
        <v>22.09</v>
      </c>
      <c r="K482" s="192">
        <v>0.2361</v>
      </c>
      <c r="L482" s="190"/>
      <c r="M482" s="190"/>
      <c r="N482" s="190"/>
      <c r="O482" s="190"/>
      <c r="P482" s="192">
        <v>0.0241</v>
      </c>
      <c r="Q482" s="190"/>
      <c r="R482" s="110">
        <v>17.87</v>
      </c>
      <c r="S482" s="110">
        <v>18.3</v>
      </c>
      <c r="T482" s="110">
        <v>22.165</v>
      </c>
      <c r="U482" s="110">
        <v>17.68</v>
      </c>
      <c r="V482" s="110">
        <v>17471.0</v>
      </c>
      <c r="W482" s="190"/>
    </row>
    <row r="483">
      <c r="A483" s="189">
        <v>46147.0</v>
      </c>
      <c r="B483" s="109" t="s">
        <v>2258</v>
      </c>
      <c r="C483" s="190"/>
      <c r="D483" s="190"/>
      <c r="E483" s="190"/>
      <c r="F483" s="190"/>
      <c r="G483" s="190"/>
      <c r="H483" s="190"/>
      <c r="I483" s="191">
        <v>57526.0</v>
      </c>
      <c r="J483" s="110">
        <v>10.755</v>
      </c>
      <c r="K483" s="192">
        <v>0.2201</v>
      </c>
      <c r="L483" s="190"/>
      <c r="M483" s="190"/>
      <c r="N483" s="190"/>
      <c r="O483" s="190"/>
      <c r="P483" s="192">
        <v>0.1174</v>
      </c>
      <c r="Q483" s="190"/>
      <c r="R483" s="110">
        <v>8.815</v>
      </c>
      <c r="S483" s="110">
        <v>9.85</v>
      </c>
      <c r="T483" s="110">
        <v>14.2</v>
      </c>
      <c r="U483" s="110">
        <v>8.93</v>
      </c>
      <c r="V483" s="110">
        <v>307.0</v>
      </c>
      <c r="W483" s="190"/>
    </row>
    <row r="484">
      <c r="A484" s="189">
        <v>46148.0</v>
      </c>
      <c r="B484" s="109" t="s">
        <v>2259</v>
      </c>
      <c r="C484" s="190"/>
      <c r="D484" s="190"/>
      <c r="E484" s="190"/>
      <c r="F484" s="190"/>
      <c r="G484" s="190"/>
      <c r="H484" s="190"/>
      <c r="I484" s="191">
        <v>673243.0</v>
      </c>
      <c r="J484" s="110">
        <v>7.73</v>
      </c>
      <c r="K484" s="192">
        <v>0.952</v>
      </c>
      <c r="L484" s="190"/>
      <c r="M484" s="190"/>
      <c r="N484" s="190"/>
      <c r="O484" s="190"/>
      <c r="P484" s="192">
        <v>0.6376</v>
      </c>
      <c r="Q484" s="190"/>
      <c r="R484" s="110">
        <v>3.96</v>
      </c>
      <c r="S484" s="110">
        <v>6.485</v>
      </c>
      <c r="T484" s="110">
        <v>8.32</v>
      </c>
      <c r="U484" s="110">
        <v>6.37</v>
      </c>
      <c r="V484" s="110">
        <v>6185.0</v>
      </c>
      <c r="W484" s="190"/>
    </row>
    <row r="485">
      <c r="A485" s="189">
        <v>46148.0</v>
      </c>
      <c r="B485" s="109" t="s">
        <v>2260</v>
      </c>
      <c r="C485" s="190"/>
      <c r="D485" s="190"/>
      <c r="E485" s="190"/>
      <c r="F485" s="190"/>
      <c r="G485" s="190"/>
      <c r="H485" s="190"/>
      <c r="I485" s="191">
        <v>326193.0</v>
      </c>
      <c r="J485" s="110">
        <v>4.15</v>
      </c>
      <c r="K485" s="192">
        <v>0.9484</v>
      </c>
      <c r="L485" s="190"/>
      <c r="M485" s="190"/>
      <c r="N485" s="190"/>
      <c r="O485" s="190"/>
      <c r="P485" s="192">
        <v>0.3286</v>
      </c>
      <c r="Q485" s="190"/>
      <c r="R485" s="110">
        <v>2.13</v>
      </c>
      <c r="S485" s="110">
        <v>2.83</v>
      </c>
      <c r="T485" s="110">
        <v>4.74</v>
      </c>
      <c r="U485" s="110">
        <v>2.6</v>
      </c>
      <c r="V485" s="110">
        <v>3575.0</v>
      </c>
      <c r="W485" s="190"/>
    </row>
    <row r="486">
      <c r="A486" s="189">
        <v>46148.0</v>
      </c>
      <c r="B486" s="109" t="s">
        <v>1620</v>
      </c>
      <c r="C486" s="190"/>
      <c r="D486" s="190"/>
      <c r="E486" s="190"/>
      <c r="F486" s="190"/>
      <c r="G486" s="190"/>
      <c r="H486" s="190"/>
      <c r="I486" s="191">
        <v>258576.0</v>
      </c>
      <c r="J486" s="110">
        <v>6.1</v>
      </c>
      <c r="K486" s="192">
        <v>0.6095</v>
      </c>
      <c r="L486" s="190"/>
      <c r="M486" s="190"/>
      <c r="N486" s="190"/>
      <c r="O486" s="190"/>
      <c r="P486" s="192">
        <v>0.5422</v>
      </c>
      <c r="Q486" s="190"/>
      <c r="R486" s="110">
        <v>3.79</v>
      </c>
      <c r="S486" s="110">
        <v>5.845</v>
      </c>
      <c r="T486" s="110">
        <v>7.7</v>
      </c>
      <c r="U486" s="110">
        <v>4.625</v>
      </c>
      <c r="V486" s="110">
        <v>2679.0</v>
      </c>
      <c r="W486" s="190"/>
    </row>
    <row r="487">
      <c r="A487" s="189">
        <v>46148.0</v>
      </c>
      <c r="B487" s="109" t="s">
        <v>986</v>
      </c>
      <c r="C487" s="190"/>
      <c r="D487" s="190"/>
      <c r="E487" s="190"/>
      <c r="F487" s="190"/>
      <c r="G487" s="190"/>
      <c r="H487" s="190"/>
      <c r="I487" s="191">
        <v>244336.0</v>
      </c>
      <c r="J487" s="110">
        <v>15.33</v>
      </c>
      <c r="K487" s="192">
        <v>0.5675</v>
      </c>
      <c r="L487" s="190"/>
      <c r="M487" s="190"/>
      <c r="N487" s="190"/>
      <c r="O487" s="190"/>
      <c r="P487" s="192">
        <v>0.1759</v>
      </c>
      <c r="Q487" s="190"/>
      <c r="R487" s="110">
        <v>9.78</v>
      </c>
      <c r="S487" s="110">
        <v>11.5</v>
      </c>
      <c r="T487" s="110">
        <v>16.24</v>
      </c>
      <c r="U487" s="110">
        <v>10.685</v>
      </c>
      <c r="V487" s="110">
        <v>3470.0</v>
      </c>
      <c r="W487" s="190"/>
    </row>
    <row r="488">
      <c r="A488" s="189">
        <v>46148.0</v>
      </c>
      <c r="B488" s="109" t="s">
        <v>2060</v>
      </c>
      <c r="C488" s="190"/>
      <c r="D488" s="190"/>
      <c r="E488" s="190"/>
      <c r="F488" s="190"/>
      <c r="G488" s="190"/>
      <c r="H488" s="190"/>
      <c r="I488" s="191">
        <v>112855.0</v>
      </c>
      <c r="J488" s="110">
        <v>17.61</v>
      </c>
      <c r="K488" s="192">
        <v>0.4798</v>
      </c>
      <c r="L488" s="190"/>
      <c r="M488" s="190"/>
      <c r="N488" s="190"/>
      <c r="O488" s="190"/>
      <c r="P488" s="192">
        <v>0.2445</v>
      </c>
      <c r="Q488" s="190"/>
      <c r="R488" s="110">
        <v>11.9</v>
      </c>
      <c r="S488" s="110">
        <v>14.81</v>
      </c>
      <c r="T488" s="110">
        <v>17.66</v>
      </c>
      <c r="U488" s="110">
        <v>14.62</v>
      </c>
      <c r="V488" s="110">
        <v>1036.0</v>
      </c>
      <c r="W488" s="190"/>
    </row>
    <row r="489">
      <c r="A489" s="189">
        <v>46148.0</v>
      </c>
      <c r="B489" s="109" t="s">
        <v>2075</v>
      </c>
      <c r="C489" s="190"/>
      <c r="D489" s="190"/>
      <c r="E489" s="190"/>
      <c r="F489" s="190"/>
      <c r="G489" s="190"/>
      <c r="H489" s="190"/>
      <c r="I489" s="191">
        <v>1339443.0</v>
      </c>
      <c r="J489" s="110">
        <v>1.61</v>
      </c>
      <c r="K489" s="192">
        <v>0.457</v>
      </c>
      <c r="L489" s="190"/>
      <c r="M489" s="190"/>
      <c r="N489" s="190"/>
      <c r="O489" s="190"/>
      <c r="P489" s="192">
        <v>0.5928</v>
      </c>
      <c r="Q489" s="190"/>
      <c r="R489" s="110">
        <v>1.105</v>
      </c>
      <c r="S489" s="110">
        <v>1.76</v>
      </c>
      <c r="T489" s="110">
        <v>1.82</v>
      </c>
      <c r="U489" s="110">
        <v>1.46</v>
      </c>
      <c r="V489" s="110">
        <v>5709.0</v>
      </c>
      <c r="W489" s="190"/>
    </row>
    <row r="490">
      <c r="A490" s="189">
        <v>46148.0</v>
      </c>
      <c r="B490" s="109" t="s">
        <v>2261</v>
      </c>
      <c r="C490" s="190"/>
      <c r="D490" s="190"/>
      <c r="E490" s="190"/>
      <c r="F490" s="190"/>
      <c r="G490" s="190"/>
      <c r="H490" s="190"/>
      <c r="I490" s="191">
        <v>440875.0</v>
      </c>
      <c r="J490" s="110">
        <v>8.12</v>
      </c>
      <c r="K490" s="192">
        <v>0.4073</v>
      </c>
      <c r="L490" s="190"/>
      <c r="M490" s="190"/>
      <c r="N490" s="190"/>
      <c r="O490" s="190"/>
      <c r="P490" s="192">
        <v>0.2426</v>
      </c>
      <c r="Q490" s="190"/>
      <c r="R490" s="110">
        <v>5.77</v>
      </c>
      <c r="S490" s="110">
        <v>7.17</v>
      </c>
      <c r="T490" s="110">
        <v>8.555</v>
      </c>
      <c r="U490" s="110">
        <v>7.005</v>
      </c>
      <c r="V490" s="110">
        <v>4946.0</v>
      </c>
      <c r="W490" s="190"/>
    </row>
    <row r="491">
      <c r="A491" s="189">
        <v>46148.0</v>
      </c>
      <c r="B491" s="109" t="s">
        <v>2262</v>
      </c>
      <c r="C491" s="190"/>
      <c r="D491" s="190"/>
      <c r="E491" s="190"/>
      <c r="F491" s="190"/>
      <c r="G491" s="190"/>
      <c r="H491" s="190"/>
      <c r="I491" s="191">
        <v>995979.0</v>
      </c>
      <c r="J491" s="110">
        <v>134.79</v>
      </c>
      <c r="K491" s="192">
        <v>0.399</v>
      </c>
      <c r="L491" s="190"/>
      <c r="M491" s="190"/>
      <c r="N491" s="190"/>
      <c r="O491" s="190"/>
      <c r="P491" s="192">
        <v>0.2402</v>
      </c>
      <c r="Q491" s="190"/>
      <c r="R491" s="110">
        <v>96.35</v>
      </c>
      <c r="S491" s="110">
        <v>119.495</v>
      </c>
      <c r="T491" s="110">
        <v>134.97</v>
      </c>
      <c r="U491" s="110">
        <v>119.495</v>
      </c>
      <c r="V491" s="110">
        <v>11240.0</v>
      </c>
      <c r="W491" s="190"/>
    </row>
    <row r="492">
      <c r="A492" s="189">
        <v>46148.0</v>
      </c>
      <c r="B492" s="109" t="s">
        <v>2170</v>
      </c>
      <c r="C492" s="190"/>
      <c r="D492" s="190"/>
      <c r="E492" s="190"/>
      <c r="F492" s="190"/>
      <c r="G492" s="190"/>
      <c r="H492" s="190"/>
      <c r="I492" s="191">
        <v>1132881.0</v>
      </c>
      <c r="J492" s="110">
        <v>48.37</v>
      </c>
      <c r="K492" s="192">
        <v>0.3703</v>
      </c>
      <c r="L492" s="190"/>
      <c r="M492" s="190"/>
      <c r="N492" s="190"/>
      <c r="O492" s="190"/>
      <c r="P492" s="192">
        <v>0.3045</v>
      </c>
      <c r="Q492" s="190"/>
      <c r="R492" s="110">
        <v>35.3</v>
      </c>
      <c r="S492" s="110">
        <v>46.05</v>
      </c>
      <c r="T492" s="110">
        <v>50.16</v>
      </c>
      <c r="U492" s="110">
        <v>44.59</v>
      </c>
      <c r="V492" s="110">
        <v>10611.0</v>
      </c>
      <c r="W492" s="190"/>
    </row>
    <row r="493">
      <c r="A493" s="189">
        <v>46148.0</v>
      </c>
      <c r="B493" s="109" t="s">
        <v>2033</v>
      </c>
      <c r="C493" s="190"/>
      <c r="D493" s="190"/>
      <c r="E493" s="190"/>
      <c r="F493" s="190"/>
      <c r="G493" s="190"/>
      <c r="H493" s="190"/>
      <c r="I493" s="191">
        <v>690513.0</v>
      </c>
      <c r="J493" s="110">
        <v>108.88</v>
      </c>
      <c r="K493" s="192">
        <v>0.3558</v>
      </c>
      <c r="L493" s="190"/>
      <c r="M493" s="190"/>
      <c r="N493" s="190"/>
      <c r="O493" s="190"/>
      <c r="P493" s="192">
        <v>0.262</v>
      </c>
      <c r="Q493" s="190"/>
      <c r="R493" s="110">
        <v>80.305</v>
      </c>
      <c r="S493" s="110">
        <v>101.345</v>
      </c>
      <c r="T493" s="110">
        <v>111.17</v>
      </c>
      <c r="U493" s="110">
        <v>96.83</v>
      </c>
      <c r="V493" s="110">
        <v>12114.0</v>
      </c>
      <c r="W493" s="190"/>
    </row>
    <row r="494">
      <c r="A494" s="189">
        <v>46148.0</v>
      </c>
      <c r="B494" s="109" t="s">
        <v>499</v>
      </c>
      <c r="C494" s="190"/>
      <c r="D494" s="190"/>
      <c r="E494" s="190"/>
      <c r="F494" s="190"/>
      <c r="G494" s="190"/>
      <c r="H494" s="190"/>
      <c r="I494" s="191">
        <v>53644.0</v>
      </c>
      <c r="J494" s="110">
        <v>1.365</v>
      </c>
      <c r="K494" s="192">
        <v>0.3382</v>
      </c>
      <c r="L494" s="190"/>
      <c r="M494" s="190"/>
      <c r="N494" s="190"/>
      <c r="O494" s="190"/>
      <c r="P494" s="192">
        <v>-0.0272</v>
      </c>
      <c r="Q494" s="190"/>
      <c r="R494" s="110">
        <v>1.02</v>
      </c>
      <c r="S494" s="110">
        <v>0.9923</v>
      </c>
      <c r="T494" s="110">
        <v>1.415</v>
      </c>
      <c r="U494" s="110">
        <v>0.9601</v>
      </c>
      <c r="V494" s="110">
        <v>439.0</v>
      </c>
      <c r="W494" s="190"/>
    </row>
    <row r="495">
      <c r="A495" s="189">
        <v>46148.0</v>
      </c>
      <c r="B495" s="109" t="s">
        <v>1606</v>
      </c>
      <c r="C495" s="190"/>
      <c r="D495" s="190"/>
      <c r="E495" s="190"/>
      <c r="F495" s="190"/>
      <c r="G495" s="190"/>
      <c r="H495" s="190"/>
      <c r="I495" s="191">
        <v>995995.0</v>
      </c>
      <c r="J495" s="110">
        <v>21.79</v>
      </c>
      <c r="K495" s="192">
        <v>0.3368</v>
      </c>
      <c r="L495" s="190"/>
      <c r="M495" s="190"/>
      <c r="N495" s="190"/>
      <c r="O495" s="190"/>
      <c r="P495" s="192">
        <v>0.4117</v>
      </c>
      <c r="Q495" s="190"/>
      <c r="R495" s="110">
        <v>16.3</v>
      </c>
      <c r="S495" s="110">
        <v>23.01</v>
      </c>
      <c r="T495" s="110">
        <v>23.5</v>
      </c>
      <c r="U495" s="110">
        <v>17.775</v>
      </c>
      <c r="V495" s="110">
        <v>11560.0</v>
      </c>
      <c r="W495" s="190"/>
    </row>
    <row r="496">
      <c r="A496" s="189">
        <v>46148.0</v>
      </c>
      <c r="B496" s="109" t="s">
        <v>2084</v>
      </c>
      <c r="C496" s="190"/>
      <c r="D496" s="190"/>
      <c r="E496" s="190"/>
      <c r="F496" s="190"/>
      <c r="G496" s="190"/>
      <c r="H496" s="190"/>
      <c r="I496" s="191">
        <v>185414.0</v>
      </c>
      <c r="J496" s="110">
        <v>13.47</v>
      </c>
      <c r="K496" s="192">
        <v>0.3271</v>
      </c>
      <c r="L496" s="190"/>
      <c r="M496" s="190"/>
      <c r="N496" s="190"/>
      <c r="O496" s="190"/>
      <c r="P496" s="192">
        <v>0.0857</v>
      </c>
      <c r="Q496" s="190"/>
      <c r="R496" s="110">
        <v>10.15</v>
      </c>
      <c r="S496" s="110">
        <v>11.02</v>
      </c>
      <c r="T496" s="110">
        <v>13.56</v>
      </c>
      <c r="U496" s="110">
        <v>10.385</v>
      </c>
      <c r="V496" s="110">
        <v>1533.0</v>
      </c>
      <c r="W496" s="190"/>
    </row>
    <row r="497">
      <c r="A497" s="189">
        <v>46148.0</v>
      </c>
      <c r="B497" s="109" t="s">
        <v>2000</v>
      </c>
      <c r="C497" s="190"/>
      <c r="D497" s="190"/>
      <c r="E497" s="190"/>
      <c r="F497" s="190"/>
      <c r="G497" s="190"/>
      <c r="H497" s="190"/>
      <c r="I497" s="191">
        <v>132250.0</v>
      </c>
      <c r="J497" s="110">
        <v>1.51</v>
      </c>
      <c r="K497" s="192">
        <v>0.3017</v>
      </c>
      <c r="L497" s="190"/>
      <c r="M497" s="190"/>
      <c r="N497" s="190"/>
      <c r="O497" s="190"/>
      <c r="P497" s="192">
        <v>0.1207</v>
      </c>
      <c r="Q497" s="190"/>
      <c r="R497" s="110">
        <v>1.16</v>
      </c>
      <c r="S497" s="110">
        <v>1.3</v>
      </c>
      <c r="T497" s="110">
        <v>1.93</v>
      </c>
      <c r="U497" s="110">
        <v>1.21</v>
      </c>
      <c r="V497" s="110">
        <v>1070.0</v>
      </c>
      <c r="W497" s="190"/>
    </row>
    <row r="498">
      <c r="A498" s="189">
        <v>46148.0</v>
      </c>
      <c r="B498" s="109" t="s">
        <v>2115</v>
      </c>
      <c r="C498" s="190"/>
      <c r="D498" s="190"/>
      <c r="E498" s="190"/>
      <c r="F498" s="190"/>
      <c r="G498" s="190"/>
      <c r="H498" s="190"/>
      <c r="I498" s="191">
        <v>936916.0</v>
      </c>
      <c r="J498" s="110">
        <v>2.51</v>
      </c>
      <c r="K498" s="192">
        <v>0.2806</v>
      </c>
      <c r="L498" s="190"/>
      <c r="M498" s="190"/>
      <c r="N498" s="190"/>
      <c r="O498" s="190"/>
      <c r="P498" s="192">
        <v>0.3061</v>
      </c>
      <c r="Q498" s="190"/>
      <c r="R498" s="110">
        <v>1.96</v>
      </c>
      <c r="S498" s="110">
        <v>2.56</v>
      </c>
      <c r="T498" s="110">
        <v>2.85</v>
      </c>
      <c r="U498" s="110">
        <v>2.305</v>
      </c>
      <c r="V498" s="110">
        <v>5561.0</v>
      </c>
      <c r="W498" s="190"/>
    </row>
    <row r="499">
      <c r="A499" s="189">
        <v>46148.0</v>
      </c>
      <c r="B499" s="109" t="s">
        <v>437</v>
      </c>
      <c r="C499" s="190"/>
      <c r="D499" s="190"/>
      <c r="E499" s="190"/>
      <c r="F499" s="190"/>
      <c r="G499" s="190"/>
      <c r="H499" s="190"/>
      <c r="I499" s="191">
        <v>169270.0</v>
      </c>
      <c r="J499" s="110">
        <v>29.035</v>
      </c>
      <c r="K499" s="192">
        <v>0.2746</v>
      </c>
      <c r="L499" s="190"/>
      <c r="M499" s="190"/>
      <c r="N499" s="190"/>
      <c r="O499" s="190"/>
      <c r="P499" s="192">
        <v>0.097</v>
      </c>
      <c r="Q499" s="190"/>
      <c r="R499" s="110">
        <v>22.78</v>
      </c>
      <c r="S499" s="110">
        <v>24.99</v>
      </c>
      <c r="T499" s="110">
        <v>29.26</v>
      </c>
      <c r="U499" s="110">
        <v>24.63</v>
      </c>
      <c r="V499" s="110">
        <v>3539.0</v>
      </c>
      <c r="W499" s="190"/>
    </row>
    <row r="500">
      <c r="A500" s="189">
        <v>46148.0</v>
      </c>
      <c r="B500" s="109" t="s">
        <v>2168</v>
      </c>
      <c r="C500" s="190"/>
      <c r="D500" s="190"/>
      <c r="E500" s="190"/>
      <c r="F500" s="190"/>
      <c r="G500" s="190"/>
      <c r="H500" s="190"/>
      <c r="I500" s="191">
        <v>101550.0</v>
      </c>
      <c r="J500" s="110">
        <v>21.98</v>
      </c>
      <c r="K500" s="192">
        <v>0.2742</v>
      </c>
      <c r="L500" s="190"/>
      <c r="M500" s="190"/>
      <c r="N500" s="190"/>
      <c r="O500" s="190"/>
      <c r="P500" s="192">
        <v>0.24</v>
      </c>
      <c r="Q500" s="190"/>
      <c r="R500" s="110">
        <v>17.25</v>
      </c>
      <c r="S500" s="110">
        <v>21.39</v>
      </c>
      <c r="T500" s="110">
        <v>22.28</v>
      </c>
      <c r="U500" s="110">
        <v>19.135</v>
      </c>
      <c r="V500" s="110">
        <v>598.0</v>
      </c>
      <c r="W500" s="190"/>
    </row>
    <row r="501">
      <c r="A501" s="189">
        <v>46148.0</v>
      </c>
      <c r="B501" s="109" t="s">
        <v>2263</v>
      </c>
      <c r="C501" s="190"/>
      <c r="D501" s="190"/>
      <c r="E501" s="190"/>
      <c r="F501" s="190"/>
      <c r="G501" s="190"/>
      <c r="H501" s="190"/>
      <c r="I501" s="191">
        <v>1641906.0</v>
      </c>
      <c r="J501" s="110">
        <v>9.25</v>
      </c>
      <c r="K501" s="192">
        <v>0.2732</v>
      </c>
      <c r="L501" s="190"/>
      <c r="M501" s="190"/>
      <c r="N501" s="190"/>
      <c r="O501" s="190"/>
      <c r="P501" s="192">
        <v>0.2925</v>
      </c>
      <c r="Q501" s="190"/>
      <c r="R501" s="110">
        <v>7.265</v>
      </c>
      <c r="S501" s="110">
        <v>9.39</v>
      </c>
      <c r="T501" s="110">
        <v>9.54</v>
      </c>
      <c r="U501" s="110">
        <v>8.95</v>
      </c>
      <c r="V501" s="110">
        <v>8195.0</v>
      </c>
      <c r="W501" s="190"/>
    </row>
    <row r="502">
      <c r="A502" s="189">
        <v>46148.0</v>
      </c>
      <c r="B502" s="109" t="s">
        <v>2264</v>
      </c>
      <c r="C502" s="190"/>
      <c r="D502" s="190"/>
      <c r="E502" s="190"/>
      <c r="F502" s="190"/>
      <c r="G502" s="190"/>
      <c r="H502" s="190"/>
      <c r="I502" s="191">
        <v>127504.0</v>
      </c>
      <c r="J502" s="110">
        <v>2.29</v>
      </c>
      <c r="K502" s="192">
        <v>0.2514</v>
      </c>
      <c r="L502" s="190"/>
      <c r="M502" s="190"/>
      <c r="N502" s="190"/>
      <c r="O502" s="190"/>
      <c r="P502" s="192">
        <v>0.0055</v>
      </c>
      <c r="Q502" s="190"/>
      <c r="R502" s="110">
        <v>1.83</v>
      </c>
      <c r="S502" s="110">
        <v>1.84</v>
      </c>
      <c r="T502" s="110">
        <v>2.365</v>
      </c>
      <c r="U502" s="110">
        <v>1.83</v>
      </c>
      <c r="V502" s="110">
        <v>846.0</v>
      </c>
      <c r="W502" s="190"/>
    </row>
    <row r="503">
      <c r="A503" s="189">
        <v>46148.0</v>
      </c>
      <c r="B503" s="109" t="s">
        <v>2265</v>
      </c>
      <c r="C503" s="190"/>
      <c r="D503" s="190"/>
      <c r="E503" s="190"/>
      <c r="F503" s="190"/>
      <c r="G503" s="190"/>
      <c r="H503" s="190"/>
      <c r="I503" s="191">
        <v>193942.0</v>
      </c>
      <c r="J503" s="110">
        <v>41.25</v>
      </c>
      <c r="K503" s="192">
        <v>0.2508</v>
      </c>
      <c r="L503" s="190"/>
      <c r="M503" s="190"/>
      <c r="N503" s="190"/>
      <c r="O503" s="190"/>
      <c r="P503" s="192">
        <v>0.1537</v>
      </c>
      <c r="Q503" s="190"/>
      <c r="R503" s="110">
        <v>32.98</v>
      </c>
      <c r="S503" s="110">
        <v>38.05</v>
      </c>
      <c r="T503" s="110">
        <v>41.65</v>
      </c>
      <c r="U503" s="110">
        <v>35.71</v>
      </c>
      <c r="V503" s="110">
        <v>3119.0</v>
      </c>
      <c r="W503" s="190"/>
    </row>
    <row r="504">
      <c r="A504" s="189">
        <v>46149.0</v>
      </c>
      <c r="B504" s="109" t="s">
        <v>2266</v>
      </c>
      <c r="C504" s="190"/>
      <c r="D504" s="190"/>
      <c r="E504" s="190"/>
      <c r="F504" s="190"/>
      <c r="G504" s="190"/>
      <c r="H504" s="190"/>
      <c r="I504" s="191">
        <v>88839.0</v>
      </c>
      <c r="J504" s="110">
        <v>60.49</v>
      </c>
      <c r="K504" s="192">
        <v>1.1775</v>
      </c>
      <c r="L504" s="190"/>
      <c r="M504" s="190"/>
      <c r="N504" s="190"/>
      <c r="O504" s="190"/>
      <c r="P504" s="192">
        <v>0.5799</v>
      </c>
      <c r="Q504" s="190"/>
      <c r="R504" s="110">
        <v>27.78</v>
      </c>
      <c r="S504" s="110">
        <v>43.89</v>
      </c>
      <c r="T504" s="110">
        <v>63.58</v>
      </c>
      <c r="U504" s="110">
        <v>43.455</v>
      </c>
      <c r="V504" s="110">
        <v>2053.0</v>
      </c>
      <c r="W504" s="190"/>
    </row>
    <row r="505">
      <c r="A505" s="189">
        <v>46149.0</v>
      </c>
      <c r="B505" s="109" t="s">
        <v>1628</v>
      </c>
      <c r="C505" s="190"/>
      <c r="D505" s="190"/>
      <c r="E505" s="190"/>
      <c r="F505" s="190"/>
      <c r="G505" s="190"/>
      <c r="H505" s="190"/>
      <c r="I505" s="191">
        <v>624579.0</v>
      </c>
      <c r="J505" s="110">
        <v>9.915</v>
      </c>
      <c r="K505" s="192">
        <v>0.9178</v>
      </c>
      <c r="L505" s="190"/>
      <c r="M505" s="190"/>
      <c r="N505" s="190"/>
      <c r="O505" s="190"/>
      <c r="P505" s="192">
        <v>0.5116</v>
      </c>
      <c r="Q505" s="190"/>
      <c r="R505" s="110">
        <v>5.17</v>
      </c>
      <c r="S505" s="110">
        <v>7.815</v>
      </c>
      <c r="T505" s="110">
        <v>12.245</v>
      </c>
      <c r="U505" s="110">
        <v>6.8</v>
      </c>
      <c r="V505" s="110">
        <v>7720.0</v>
      </c>
      <c r="W505" s="190"/>
    </row>
    <row r="506">
      <c r="A506" s="189">
        <v>46149.0</v>
      </c>
      <c r="B506" s="109" t="s">
        <v>1636</v>
      </c>
      <c r="C506" s="190"/>
      <c r="D506" s="190"/>
      <c r="E506" s="190"/>
      <c r="F506" s="190"/>
      <c r="G506" s="190"/>
      <c r="H506" s="190"/>
      <c r="I506" s="191">
        <v>348708.0</v>
      </c>
      <c r="J506" s="110">
        <v>1.795</v>
      </c>
      <c r="K506" s="192">
        <v>0.7427</v>
      </c>
      <c r="L506" s="190"/>
      <c r="M506" s="190"/>
      <c r="N506" s="190"/>
      <c r="O506" s="190"/>
      <c r="P506" s="192">
        <v>0.1748</v>
      </c>
      <c r="Q506" s="190"/>
      <c r="R506" s="110">
        <v>1.03</v>
      </c>
      <c r="S506" s="110">
        <v>1.21</v>
      </c>
      <c r="T506" s="110">
        <v>1.99</v>
      </c>
      <c r="U506" s="110">
        <v>1.17</v>
      </c>
      <c r="V506" s="110">
        <v>2560.0</v>
      </c>
      <c r="W506" s="190"/>
    </row>
    <row r="507">
      <c r="A507" s="189">
        <v>46149.0</v>
      </c>
      <c r="B507" s="109" t="s">
        <v>2146</v>
      </c>
      <c r="C507" s="190"/>
      <c r="D507" s="190"/>
      <c r="E507" s="190"/>
      <c r="F507" s="190"/>
      <c r="G507" s="190"/>
      <c r="H507" s="190"/>
      <c r="I507" s="191">
        <v>80211.0</v>
      </c>
      <c r="J507" s="110">
        <v>2.33</v>
      </c>
      <c r="K507" s="192">
        <v>0.7196</v>
      </c>
      <c r="L507" s="190"/>
      <c r="M507" s="190"/>
      <c r="N507" s="190"/>
      <c r="O507" s="190"/>
      <c r="P507" s="192">
        <v>0.0221</v>
      </c>
      <c r="Q507" s="190"/>
      <c r="R507" s="110">
        <v>1.355</v>
      </c>
      <c r="S507" s="110">
        <v>1.385</v>
      </c>
      <c r="T507" s="110">
        <v>2.475</v>
      </c>
      <c r="U507" s="110">
        <v>1.385</v>
      </c>
      <c r="V507" s="110">
        <v>568.0</v>
      </c>
      <c r="W507" s="190"/>
    </row>
    <row r="508">
      <c r="A508" s="189">
        <v>46149.0</v>
      </c>
      <c r="B508" s="109" t="s">
        <v>2052</v>
      </c>
      <c r="C508" s="190"/>
      <c r="D508" s="190"/>
      <c r="E508" s="190"/>
      <c r="F508" s="190"/>
      <c r="G508" s="190"/>
      <c r="H508" s="190"/>
      <c r="I508" s="191">
        <v>2053720.0</v>
      </c>
      <c r="J508" s="110">
        <v>3.54</v>
      </c>
      <c r="K508" s="192">
        <v>0.5629</v>
      </c>
      <c r="L508" s="190"/>
      <c r="M508" s="190"/>
      <c r="N508" s="190"/>
      <c r="O508" s="190"/>
      <c r="P508" s="192">
        <v>0.7483</v>
      </c>
      <c r="Q508" s="190"/>
      <c r="R508" s="110">
        <v>2.265</v>
      </c>
      <c r="S508" s="110">
        <v>3.96</v>
      </c>
      <c r="T508" s="110">
        <v>4.585</v>
      </c>
      <c r="U508" s="110">
        <v>3.38</v>
      </c>
      <c r="V508" s="110">
        <v>10060.0</v>
      </c>
      <c r="W508" s="190"/>
    </row>
    <row r="509">
      <c r="A509" s="189">
        <v>46149.0</v>
      </c>
      <c r="B509" s="109" t="s">
        <v>1632</v>
      </c>
      <c r="C509" s="190"/>
      <c r="D509" s="190"/>
      <c r="E509" s="190"/>
      <c r="F509" s="190"/>
      <c r="G509" s="190"/>
      <c r="H509" s="190"/>
      <c r="I509" s="191">
        <v>217103.0</v>
      </c>
      <c r="J509" s="110">
        <v>6.06</v>
      </c>
      <c r="K509" s="192">
        <v>0.4326</v>
      </c>
      <c r="L509" s="190"/>
      <c r="M509" s="190"/>
      <c r="N509" s="190"/>
      <c r="O509" s="190"/>
      <c r="P509" s="192">
        <v>0.2884</v>
      </c>
      <c r="Q509" s="190"/>
      <c r="R509" s="110">
        <v>4.23</v>
      </c>
      <c r="S509" s="110">
        <v>5.45</v>
      </c>
      <c r="T509" s="110">
        <v>6.18</v>
      </c>
      <c r="U509" s="110">
        <v>5.37</v>
      </c>
      <c r="V509" s="110">
        <v>2791.0</v>
      </c>
      <c r="W509" s="190"/>
    </row>
    <row r="510">
      <c r="A510" s="189">
        <v>46149.0</v>
      </c>
      <c r="B510" s="109" t="s">
        <v>2267</v>
      </c>
      <c r="C510" s="190"/>
      <c r="D510" s="190"/>
      <c r="E510" s="190"/>
      <c r="F510" s="190"/>
      <c r="G510" s="190"/>
      <c r="H510" s="190"/>
      <c r="I510" s="191">
        <v>1318090.0</v>
      </c>
      <c r="J510" s="110">
        <v>18.94</v>
      </c>
      <c r="K510" s="192">
        <v>0.3947</v>
      </c>
      <c r="L510" s="190"/>
      <c r="M510" s="190"/>
      <c r="N510" s="190"/>
      <c r="O510" s="190"/>
      <c r="P510" s="192">
        <v>0.4135</v>
      </c>
      <c r="Q510" s="190"/>
      <c r="R510" s="110">
        <v>13.58</v>
      </c>
      <c r="S510" s="110">
        <v>19.195</v>
      </c>
      <c r="T510" s="110">
        <v>20.24</v>
      </c>
      <c r="U510" s="110">
        <v>16.32</v>
      </c>
      <c r="V510" s="110">
        <v>13726.0</v>
      </c>
      <c r="W510" s="190"/>
    </row>
    <row r="511">
      <c r="A511" s="189">
        <v>46149.0</v>
      </c>
      <c r="B511" s="109" t="s">
        <v>1638</v>
      </c>
      <c r="C511" s="190"/>
      <c r="D511" s="190"/>
      <c r="E511" s="190"/>
      <c r="F511" s="190"/>
      <c r="G511" s="190"/>
      <c r="H511" s="190"/>
      <c r="I511" s="191">
        <v>251706.0</v>
      </c>
      <c r="J511" s="110">
        <v>78.43</v>
      </c>
      <c r="K511" s="192">
        <v>0.3896</v>
      </c>
      <c r="L511" s="190"/>
      <c r="M511" s="190"/>
      <c r="N511" s="190"/>
      <c r="O511" s="190"/>
      <c r="P511" s="192">
        <v>0.3359</v>
      </c>
      <c r="Q511" s="190"/>
      <c r="R511" s="110">
        <v>56.44</v>
      </c>
      <c r="S511" s="110">
        <v>75.4</v>
      </c>
      <c r="T511" s="110">
        <v>81.965</v>
      </c>
      <c r="U511" s="110">
        <v>69.81</v>
      </c>
      <c r="V511" s="110">
        <v>4739.0</v>
      </c>
      <c r="W511" s="190"/>
    </row>
    <row r="512">
      <c r="A512" s="189">
        <v>46149.0</v>
      </c>
      <c r="B512" s="109" t="s">
        <v>777</v>
      </c>
      <c r="C512" s="190"/>
      <c r="D512" s="190"/>
      <c r="E512" s="190"/>
      <c r="F512" s="190"/>
      <c r="G512" s="190"/>
      <c r="H512" s="190"/>
      <c r="I512" s="191">
        <v>170118.0</v>
      </c>
      <c r="J512" s="110">
        <v>1.78</v>
      </c>
      <c r="K512" s="192">
        <v>0.3536</v>
      </c>
      <c r="L512" s="190"/>
      <c r="M512" s="190"/>
      <c r="N512" s="190"/>
      <c r="O512" s="190"/>
      <c r="P512" s="192">
        <v>0.3004</v>
      </c>
      <c r="Q512" s="190"/>
      <c r="R512" s="110">
        <v>1.315</v>
      </c>
      <c r="S512" s="110">
        <v>1.71</v>
      </c>
      <c r="T512" s="110">
        <v>1.85</v>
      </c>
      <c r="U512" s="110">
        <v>1.535</v>
      </c>
      <c r="V512" s="110">
        <v>1638.0</v>
      </c>
      <c r="W512" s="190"/>
    </row>
    <row r="513">
      <c r="A513" s="189">
        <v>46149.0</v>
      </c>
      <c r="B513" s="109" t="s">
        <v>2268</v>
      </c>
      <c r="C513" s="190"/>
      <c r="D513" s="190"/>
      <c r="E513" s="190"/>
      <c r="F513" s="190"/>
      <c r="G513" s="190"/>
      <c r="H513" s="190"/>
      <c r="I513" s="191">
        <v>69322.0</v>
      </c>
      <c r="J513" s="110">
        <v>30.605</v>
      </c>
      <c r="K513" s="192">
        <v>0.3175</v>
      </c>
      <c r="L513" s="190"/>
      <c r="M513" s="190"/>
      <c r="N513" s="190"/>
      <c r="O513" s="190"/>
      <c r="P513" s="192">
        <v>0.0454</v>
      </c>
      <c r="Q513" s="190"/>
      <c r="R513" s="110">
        <v>23.23</v>
      </c>
      <c r="S513" s="110">
        <v>24.285</v>
      </c>
      <c r="T513" s="110">
        <v>32.49</v>
      </c>
      <c r="U513" s="110">
        <v>24.285</v>
      </c>
      <c r="V513" s="110">
        <v>1145.0</v>
      </c>
      <c r="W513" s="190"/>
    </row>
    <row r="514">
      <c r="A514" s="189">
        <v>46149.0</v>
      </c>
      <c r="B514" s="109" t="s">
        <v>2269</v>
      </c>
      <c r="C514" s="190"/>
      <c r="D514" s="190"/>
      <c r="E514" s="190"/>
      <c r="F514" s="190"/>
      <c r="G514" s="190"/>
      <c r="H514" s="190"/>
      <c r="I514" s="191">
        <v>432893.0</v>
      </c>
      <c r="J514" s="110">
        <v>129.4</v>
      </c>
      <c r="K514" s="192">
        <v>0.316</v>
      </c>
      <c r="L514" s="190"/>
      <c r="M514" s="190"/>
      <c r="N514" s="190"/>
      <c r="O514" s="190"/>
      <c r="P514" s="192">
        <v>0.4352</v>
      </c>
      <c r="Q514" s="190"/>
      <c r="R514" s="110">
        <v>98.33</v>
      </c>
      <c r="S514" s="110">
        <v>141.12</v>
      </c>
      <c r="T514" s="110">
        <v>148.88</v>
      </c>
      <c r="U514" s="110">
        <v>125.38</v>
      </c>
      <c r="V514" s="110">
        <v>6048.0</v>
      </c>
      <c r="W514" s="190"/>
    </row>
    <row r="515">
      <c r="A515" s="189">
        <v>46149.0</v>
      </c>
      <c r="B515" s="109" t="s">
        <v>2270</v>
      </c>
      <c r="C515" s="190"/>
      <c r="D515" s="190"/>
      <c r="E515" s="190"/>
      <c r="F515" s="190"/>
      <c r="G515" s="190"/>
      <c r="H515" s="190"/>
      <c r="I515" s="191">
        <v>1080481.0</v>
      </c>
      <c r="J515" s="110">
        <v>188.75</v>
      </c>
      <c r="K515" s="192">
        <v>0.3157</v>
      </c>
      <c r="L515" s="190"/>
      <c r="M515" s="190"/>
      <c r="N515" s="190"/>
      <c r="O515" s="190"/>
      <c r="P515" s="192">
        <v>0.3088</v>
      </c>
      <c r="Q515" s="190"/>
      <c r="R515" s="110">
        <v>143.455</v>
      </c>
      <c r="S515" s="110">
        <v>187.75</v>
      </c>
      <c r="T515" s="110">
        <v>198.29</v>
      </c>
      <c r="U515" s="110">
        <v>179.595</v>
      </c>
      <c r="V515" s="110">
        <v>19128.0</v>
      </c>
      <c r="W515" s="190"/>
    </row>
    <row r="516">
      <c r="A516" s="189">
        <v>46149.0</v>
      </c>
      <c r="B516" s="109" t="s">
        <v>2271</v>
      </c>
      <c r="C516" s="190"/>
      <c r="D516" s="190"/>
      <c r="E516" s="190"/>
      <c r="F516" s="190"/>
      <c r="G516" s="190"/>
      <c r="H516" s="190"/>
      <c r="I516" s="191">
        <v>475276.0</v>
      </c>
      <c r="J516" s="110">
        <v>16.03</v>
      </c>
      <c r="K516" s="192">
        <v>0.3022</v>
      </c>
      <c r="L516" s="190"/>
      <c r="M516" s="190"/>
      <c r="N516" s="190"/>
      <c r="O516" s="190"/>
      <c r="P516" s="192">
        <v>0.2535</v>
      </c>
      <c r="Q516" s="190"/>
      <c r="R516" s="110">
        <v>12.31</v>
      </c>
      <c r="S516" s="110">
        <v>15.43</v>
      </c>
      <c r="T516" s="110">
        <v>17.95</v>
      </c>
      <c r="U516" s="110">
        <v>14.99</v>
      </c>
      <c r="V516" s="110">
        <v>5293.0</v>
      </c>
      <c r="W516" s="190"/>
    </row>
    <row r="517">
      <c r="A517" s="189">
        <v>46149.0</v>
      </c>
      <c r="B517" s="109" t="s">
        <v>2272</v>
      </c>
      <c r="C517" s="190"/>
      <c r="D517" s="190"/>
      <c r="E517" s="190"/>
      <c r="F517" s="190"/>
      <c r="G517" s="190"/>
      <c r="H517" s="190"/>
      <c r="I517" s="191">
        <v>287719.0</v>
      </c>
      <c r="J517" s="110">
        <v>13.07</v>
      </c>
      <c r="K517" s="192">
        <v>0.2902</v>
      </c>
      <c r="L517" s="190"/>
      <c r="M517" s="190"/>
      <c r="N517" s="190"/>
      <c r="O517" s="190"/>
      <c r="P517" s="192">
        <v>0.2853</v>
      </c>
      <c r="Q517" s="190"/>
      <c r="R517" s="110">
        <v>10.13</v>
      </c>
      <c r="S517" s="110">
        <v>13.02</v>
      </c>
      <c r="T517" s="110">
        <v>13.12</v>
      </c>
      <c r="U517" s="110">
        <v>12.995</v>
      </c>
      <c r="V517" s="110">
        <v>2344.0</v>
      </c>
      <c r="W517" s="190"/>
    </row>
    <row r="518">
      <c r="A518" s="189">
        <v>46149.0</v>
      </c>
      <c r="B518" s="109" t="s">
        <v>1629</v>
      </c>
      <c r="C518" s="190"/>
      <c r="D518" s="190"/>
      <c r="E518" s="190"/>
      <c r="F518" s="190"/>
      <c r="G518" s="190"/>
      <c r="H518" s="190"/>
      <c r="I518" s="191">
        <v>113229.0</v>
      </c>
      <c r="J518" s="110">
        <v>12.67</v>
      </c>
      <c r="K518" s="192">
        <v>0.2863</v>
      </c>
      <c r="L518" s="190"/>
      <c r="M518" s="190"/>
      <c r="N518" s="190"/>
      <c r="O518" s="190"/>
      <c r="P518" s="192">
        <v>0.0635</v>
      </c>
      <c r="Q518" s="190"/>
      <c r="R518" s="110">
        <v>9.85</v>
      </c>
      <c r="S518" s="110">
        <v>10.475</v>
      </c>
      <c r="T518" s="110">
        <v>12.75</v>
      </c>
      <c r="U518" s="110">
        <v>10.475</v>
      </c>
      <c r="V518" s="110">
        <v>1539.0</v>
      </c>
      <c r="W518" s="190"/>
    </row>
    <row r="519">
      <c r="A519" s="189">
        <v>46149.0</v>
      </c>
      <c r="B519" s="109" t="s">
        <v>2273</v>
      </c>
      <c r="C519" s="190"/>
      <c r="D519" s="190"/>
      <c r="E519" s="190"/>
      <c r="F519" s="190"/>
      <c r="G519" s="190"/>
      <c r="H519" s="190"/>
      <c r="I519" s="191">
        <v>101159.0</v>
      </c>
      <c r="J519" s="110">
        <v>796.155</v>
      </c>
      <c r="K519" s="192">
        <v>0.2709</v>
      </c>
      <c r="L519" s="190"/>
      <c r="M519" s="190"/>
      <c r="N519" s="190"/>
      <c r="O519" s="190"/>
      <c r="P519" s="192">
        <v>0.333</v>
      </c>
      <c r="Q519" s="190"/>
      <c r="R519" s="110">
        <v>626.43</v>
      </c>
      <c r="S519" s="110">
        <v>835.05</v>
      </c>
      <c r="T519" s="110">
        <v>835.05</v>
      </c>
      <c r="U519" s="110">
        <v>760.125</v>
      </c>
      <c r="V519" s="110">
        <v>4312.0</v>
      </c>
      <c r="W519" s="190"/>
    </row>
    <row r="520">
      <c r="A520" s="189">
        <v>46149.0</v>
      </c>
      <c r="B520" s="109" t="s">
        <v>2274</v>
      </c>
      <c r="C520" s="190"/>
      <c r="D520" s="190"/>
      <c r="E520" s="190"/>
      <c r="F520" s="190"/>
      <c r="G520" s="190"/>
      <c r="H520" s="190"/>
      <c r="I520" s="191">
        <v>798678.0</v>
      </c>
      <c r="J520" s="110">
        <v>6.5</v>
      </c>
      <c r="K520" s="192">
        <v>0.2524</v>
      </c>
      <c r="L520" s="190"/>
      <c r="M520" s="190"/>
      <c r="N520" s="190"/>
      <c r="O520" s="190"/>
      <c r="P520" s="192">
        <v>0.1667</v>
      </c>
      <c r="Q520" s="190"/>
      <c r="R520" s="110">
        <v>5.19</v>
      </c>
      <c r="S520" s="110">
        <v>6.055</v>
      </c>
      <c r="T520" s="110">
        <v>6.685</v>
      </c>
      <c r="U520" s="110">
        <v>5.98</v>
      </c>
      <c r="V520" s="110">
        <v>6846.0</v>
      </c>
      <c r="W520" s="190"/>
    </row>
    <row r="521">
      <c r="A521" s="189">
        <v>46149.0</v>
      </c>
      <c r="B521" s="109" t="s">
        <v>2275</v>
      </c>
      <c r="C521" s="190"/>
      <c r="D521" s="190"/>
      <c r="E521" s="190"/>
      <c r="F521" s="190"/>
      <c r="G521" s="190"/>
      <c r="H521" s="190"/>
      <c r="I521" s="191">
        <v>239198.0</v>
      </c>
      <c r="J521" s="110">
        <v>5.105</v>
      </c>
      <c r="K521" s="192">
        <v>0.2406</v>
      </c>
      <c r="L521" s="190"/>
      <c r="M521" s="190"/>
      <c r="N521" s="190"/>
      <c r="O521" s="190"/>
      <c r="P521" s="192">
        <v>0.1252</v>
      </c>
      <c r="Q521" s="190"/>
      <c r="R521" s="110">
        <v>4.115</v>
      </c>
      <c r="S521" s="110">
        <v>4.63</v>
      </c>
      <c r="T521" s="110">
        <v>5.54</v>
      </c>
      <c r="U521" s="110">
        <v>4.63</v>
      </c>
      <c r="V521" s="110">
        <v>2412.0</v>
      </c>
      <c r="W521" s="190"/>
    </row>
    <row r="522">
      <c r="A522" s="189">
        <v>46149.0</v>
      </c>
      <c r="B522" s="109" t="s">
        <v>2276</v>
      </c>
      <c r="C522" s="190"/>
      <c r="D522" s="190"/>
      <c r="E522" s="190"/>
      <c r="F522" s="190"/>
      <c r="G522" s="190"/>
      <c r="H522" s="190"/>
      <c r="I522" s="191">
        <v>293122.0</v>
      </c>
      <c r="J522" s="110">
        <v>36.23</v>
      </c>
      <c r="K522" s="192">
        <v>0.2355</v>
      </c>
      <c r="L522" s="190"/>
      <c r="M522" s="190"/>
      <c r="N522" s="190"/>
      <c r="O522" s="190"/>
      <c r="P522" s="192">
        <v>0.08</v>
      </c>
      <c r="Q522" s="190"/>
      <c r="R522" s="110">
        <v>29.325</v>
      </c>
      <c r="S522" s="110">
        <v>31.67</v>
      </c>
      <c r="T522" s="110">
        <v>36.95</v>
      </c>
      <c r="U522" s="110">
        <v>31.66</v>
      </c>
      <c r="V522" s="110">
        <v>4386.0</v>
      </c>
      <c r="W522" s="190"/>
    </row>
    <row r="523">
      <c r="A523" s="189">
        <v>46149.0</v>
      </c>
      <c r="B523" s="109" t="s">
        <v>2277</v>
      </c>
      <c r="C523" s="190"/>
      <c r="D523" s="190"/>
      <c r="E523" s="190"/>
      <c r="F523" s="190"/>
      <c r="G523" s="190"/>
      <c r="H523" s="190"/>
      <c r="I523" s="191">
        <v>398892.0</v>
      </c>
      <c r="J523" s="110">
        <v>27.18</v>
      </c>
      <c r="K523" s="192">
        <v>0.2343</v>
      </c>
      <c r="L523" s="190"/>
      <c r="M523" s="190"/>
      <c r="N523" s="190"/>
      <c r="O523" s="190"/>
      <c r="P523" s="192">
        <v>0.1326</v>
      </c>
      <c r="Q523" s="190"/>
      <c r="R523" s="110">
        <v>22.02</v>
      </c>
      <c r="S523" s="110">
        <v>24.94</v>
      </c>
      <c r="T523" s="110">
        <v>28.92</v>
      </c>
      <c r="U523" s="110">
        <v>24.94</v>
      </c>
      <c r="V523" s="110">
        <v>5610.0</v>
      </c>
      <c r="W523" s="190"/>
    </row>
    <row r="524">
      <c r="A524" s="189">
        <v>46150.0</v>
      </c>
      <c r="B524" s="109" t="s">
        <v>2278</v>
      </c>
      <c r="C524" s="190"/>
      <c r="D524" s="190"/>
      <c r="E524" s="190"/>
      <c r="F524" s="190"/>
      <c r="G524" s="190"/>
      <c r="H524" s="190"/>
      <c r="I524" s="191">
        <v>1063476.0</v>
      </c>
      <c r="J524" s="110">
        <v>1.22</v>
      </c>
      <c r="K524" s="192">
        <v>1.3936</v>
      </c>
      <c r="L524" s="190"/>
      <c r="M524" s="190"/>
      <c r="N524" s="190"/>
      <c r="O524" s="190"/>
      <c r="P524" s="192">
        <v>0.9619</v>
      </c>
      <c r="Q524" s="190"/>
      <c r="R524" s="110">
        <v>0.5097</v>
      </c>
      <c r="S524" s="110">
        <v>1.0</v>
      </c>
      <c r="T524" s="110">
        <v>2.79</v>
      </c>
      <c r="U524" s="110">
        <v>0.58</v>
      </c>
      <c r="V524" s="110">
        <v>4701.0</v>
      </c>
      <c r="W524" s="190"/>
    </row>
    <row r="525">
      <c r="A525" s="189">
        <v>46150.0</v>
      </c>
      <c r="B525" s="109" t="s">
        <v>2279</v>
      </c>
      <c r="C525" s="190"/>
      <c r="D525" s="190"/>
      <c r="E525" s="190"/>
      <c r="F525" s="190"/>
      <c r="G525" s="190"/>
      <c r="H525" s="190"/>
      <c r="I525" s="191">
        <v>306920.0</v>
      </c>
      <c r="J525" s="110">
        <v>84.87</v>
      </c>
      <c r="K525" s="192">
        <v>0.8575</v>
      </c>
      <c r="L525" s="190"/>
      <c r="M525" s="190"/>
      <c r="N525" s="190"/>
      <c r="O525" s="190"/>
      <c r="P525" s="192">
        <v>0.603</v>
      </c>
      <c r="Q525" s="190"/>
      <c r="R525" s="110">
        <v>45.69</v>
      </c>
      <c r="S525" s="110">
        <v>73.24</v>
      </c>
      <c r="T525" s="110">
        <v>91.705</v>
      </c>
      <c r="U525" s="110">
        <v>73.24</v>
      </c>
      <c r="V525" s="110">
        <v>5808.0</v>
      </c>
      <c r="W525" s="190"/>
    </row>
    <row r="526">
      <c r="A526" s="189">
        <v>46150.0</v>
      </c>
      <c r="B526" s="109" t="s">
        <v>2104</v>
      </c>
      <c r="C526" s="190"/>
      <c r="D526" s="190"/>
      <c r="E526" s="190"/>
      <c r="F526" s="190"/>
      <c r="G526" s="190"/>
      <c r="H526" s="190"/>
      <c r="I526" s="191">
        <v>89749.0</v>
      </c>
      <c r="J526" s="110">
        <v>59.4</v>
      </c>
      <c r="K526" s="192">
        <v>0.678</v>
      </c>
      <c r="L526" s="190"/>
      <c r="M526" s="190"/>
      <c r="N526" s="190"/>
      <c r="O526" s="190"/>
      <c r="P526" s="192">
        <v>0.1941</v>
      </c>
      <c r="Q526" s="190"/>
      <c r="R526" s="110">
        <v>35.4</v>
      </c>
      <c r="S526" s="110">
        <v>42.27</v>
      </c>
      <c r="T526" s="110">
        <v>59.4</v>
      </c>
      <c r="U526" s="110">
        <v>42.27</v>
      </c>
      <c r="V526" s="110">
        <v>974.0</v>
      </c>
      <c r="W526" s="190"/>
    </row>
    <row r="527">
      <c r="A527" s="189">
        <v>46150.0</v>
      </c>
      <c r="B527" s="109" t="s">
        <v>2052</v>
      </c>
      <c r="C527" s="190"/>
      <c r="D527" s="190"/>
      <c r="E527" s="190"/>
      <c r="F527" s="190"/>
      <c r="G527" s="190"/>
      <c r="H527" s="190"/>
      <c r="I527" s="191">
        <v>1942635.0</v>
      </c>
      <c r="J527" s="110">
        <v>5.49</v>
      </c>
      <c r="K527" s="192">
        <v>0.5508</v>
      </c>
      <c r="L527" s="190"/>
      <c r="M527" s="190"/>
      <c r="N527" s="190"/>
      <c r="O527" s="190"/>
      <c r="P527" s="192">
        <v>0.089</v>
      </c>
      <c r="Q527" s="190"/>
      <c r="R527" s="110">
        <v>3.54</v>
      </c>
      <c r="S527" s="110">
        <v>3.855</v>
      </c>
      <c r="T527" s="110">
        <v>6.0</v>
      </c>
      <c r="U527" s="110">
        <v>3.75</v>
      </c>
      <c r="V527" s="110">
        <v>10727.0</v>
      </c>
      <c r="W527" s="190"/>
    </row>
    <row r="528">
      <c r="A528" s="189">
        <v>46150.0</v>
      </c>
      <c r="B528" s="109" t="s">
        <v>166</v>
      </c>
      <c r="C528" s="190"/>
      <c r="D528" s="190"/>
      <c r="E528" s="190"/>
      <c r="F528" s="190"/>
      <c r="G528" s="190"/>
      <c r="H528" s="190"/>
      <c r="I528" s="191">
        <v>2185003.0</v>
      </c>
      <c r="J528" s="110">
        <v>0.8667</v>
      </c>
      <c r="K528" s="192">
        <v>0.471</v>
      </c>
      <c r="L528" s="190"/>
      <c r="M528" s="190"/>
      <c r="N528" s="190"/>
      <c r="O528" s="190"/>
      <c r="P528" s="192">
        <v>0.6465</v>
      </c>
      <c r="Q528" s="190"/>
      <c r="R528" s="110">
        <v>0.5892</v>
      </c>
      <c r="S528" s="110">
        <v>0.9701</v>
      </c>
      <c r="T528" s="110">
        <v>1.3</v>
      </c>
      <c r="U528" s="110">
        <v>0.8551</v>
      </c>
      <c r="V528" s="110">
        <v>4761.0</v>
      </c>
      <c r="W528" s="190"/>
    </row>
    <row r="529">
      <c r="A529" s="189">
        <v>46150.0</v>
      </c>
      <c r="B529" s="109" t="s">
        <v>2280</v>
      </c>
      <c r="C529" s="190"/>
      <c r="D529" s="190"/>
      <c r="E529" s="190"/>
      <c r="F529" s="190"/>
      <c r="G529" s="190"/>
      <c r="H529" s="190"/>
      <c r="I529" s="191">
        <v>272178.0</v>
      </c>
      <c r="J529" s="110">
        <v>8.25</v>
      </c>
      <c r="K529" s="192">
        <v>0.3959</v>
      </c>
      <c r="L529" s="190"/>
      <c r="M529" s="190"/>
      <c r="N529" s="190"/>
      <c r="O529" s="190"/>
      <c r="P529" s="192">
        <v>0.1692</v>
      </c>
      <c r="Q529" s="190"/>
      <c r="R529" s="110">
        <v>5.91</v>
      </c>
      <c r="S529" s="110">
        <v>6.91</v>
      </c>
      <c r="T529" s="110">
        <v>8.6</v>
      </c>
      <c r="U529" s="110">
        <v>6.91</v>
      </c>
      <c r="V529" s="110">
        <v>3724.0</v>
      </c>
      <c r="W529" s="190"/>
    </row>
    <row r="530">
      <c r="A530" s="189">
        <v>46150.0</v>
      </c>
      <c r="B530" s="109" t="s">
        <v>2281</v>
      </c>
      <c r="C530" s="190"/>
      <c r="D530" s="190"/>
      <c r="E530" s="190"/>
      <c r="F530" s="190"/>
      <c r="G530" s="190"/>
      <c r="H530" s="190"/>
      <c r="I530" s="191">
        <v>1102162.0</v>
      </c>
      <c r="J530" s="110">
        <v>105.5</v>
      </c>
      <c r="K530" s="192">
        <v>0.343</v>
      </c>
      <c r="L530" s="190"/>
      <c r="M530" s="190"/>
      <c r="N530" s="190"/>
      <c r="O530" s="190"/>
      <c r="P530" s="192">
        <v>0.0943</v>
      </c>
      <c r="Q530" s="190"/>
      <c r="R530" s="110">
        <v>78.555</v>
      </c>
      <c r="S530" s="110">
        <v>85.96</v>
      </c>
      <c r="T530" s="110">
        <v>105.58</v>
      </c>
      <c r="U530" s="110">
        <v>85.955</v>
      </c>
      <c r="V530" s="110">
        <v>18323.0</v>
      </c>
      <c r="W530" s="190"/>
    </row>
    <row r="531">
      <c r="A531" s="189">
        <v>46150.0</v>
      </c>
      <c r="B531" s="109" t="s">
        <v>1973</v>
      </c>
      <c r="C531" s="190"/>
      <c r="D531" s="190"/>
      <c r="E531" s="190"/>
      <c r="F531" s="190"/>
      <c r="G531" s="190"/>
      <c r="H531" s="190"/>
      <c r="I531" s="191">
        <v>116115.0</v>
      </c>
      <c r="J531" s="110">
        <v>194.61</v>
      </c>
      <c r="K531" s="192">
        <v>0.334</v>
      </c>
      <c r="L531" s="190"/>
      <c r="M531" s="190"/>
      <c r="N531" s="190"/>
      <c r="O531" s="190"/>
      <c r="P531" s="192">
        <v>0.088</v>
      </c>
      <c r="Q531" s="190"/>
      <c r="R531" s="110">
        <v>145.88</v>
      </c>
      <c r="S531" s="110">
        <v>158.72</v>
      </c>
      <c r="T531" s="110">
        <v>194.88</v>
      </c>
      <c r="U531" s="110">
        <v>158.43</v>
      </c>
      <c r="V531" s="110">
        <v>1400.0</v>
      </c>
      <c r="W531" s="190"/>
    </row>
    <row r="532">
      <c r="A532" s="189">
        <v>46150.0</v>
      </c>
      <c r="B532" s="109" t="s">
        <v>268</v>
      </c>
      <c r="C532" s="190"/>
      <c r="D532" s="190"/>
      <c r="E532" s="190"/>
      <c r="F532" s="190"/>
      <c r="G532" s="190"/>
      <c r="H532" s="190"/>
      <c r="I532" s="191">
        <v>83734.0</v>
      </c>
      <c r="J532" s="110">
        <v>2.53</v>
      </c>
      <c r="K532" s="192">
        <v>0.3109</v>
      </c>
      <c r="L532" s="190"/>
      <c r="M532" s="190"/>
      <c r="N532" s="190"/>
      <c r="O532" s="190"/>
      <c r="P532" s="192">
        <v>0.114</v>
      </c>
      <c r="Q532" s="190"/>
      <c r="R532" s="110">
        <v>1.93</v>
      </c>
      <c r="S532" s="110">
        <v>2.15</v>
      </c>
      <c r="T532" s="110">
        <v>2.735</v>
      </c>
      <c r="U532" s="110">
        <v>1.93</v>
      </c>
      <c r="V532" s="110">
        <v>907.0</v>
      </c>
      <c r="W532" s="190"/>
    </row>
    <row r="533">
      <c r="A533" s="189">
        <v>46150.0</v>
      </c>
      <c r="B533" s="109" t="s">
        <v>2282</v>
      </c>
      <c r="C533" s="190"/>
      <c r="D533" s="190"/>
      <c r="E533" s="190"/>
      <c r="F533" s="190"/>
      <c r="G533" s="190"/>
      <c r="H533" s="190"/>
      <c r="I533" s="191">
        <v>73501.0</v>
      </c>
      <c r="J533" s="110">
        <v>26.43</v>
      </c>
      <c r="K533" s="192">
        <v>0.2912</v>
      </c>
      <c r="L533" s="190"/>
      <c r="M533" s="190"/>
      <c r="N533" s="190"/>
      <c r="O533" s="190"/>
      <c r="P533" s="192">
        <v>0.0386</v>
      </c>
      <c r="Q533" s="190"/>
      <c r="R533" s="110">
        <v>20.47</v>
      </c>
      <c r="S533" s="110">
        <v>21.26</v>
      </c>
      <c r="T533" s="110">
        <v>26.62</v>
      </c>
      <c r="U533" s="110">
        <v>21.01</v>
      </c>
      <c r="V533" s="110">
        <v>716.0</v>
      </c>
      <c r="W533" s="190"/>
    </row>
    <row r="534">
      <c r="A534" s="189">
        <v>46150.0</v>
      </c>
      <c r="B534" s="109" t="s">
        <v>2250</v>
      </c>
      <c r="C534" s="190"/>
      <c r="D534" s="190"/>
      <c r="E534" s="190"/>
      <c r="F534" s="190"/>
      <c r="G534" s="190"/>
      <c r="H534" s="190"/>
      <c r="I534" s="191">
        <v>102203.0</v>
      </c>
      <c r="J534" s="110">
        <v>3.21</v>
      </c>
      <c r="K534" s="192">
        <v>0.2892</v>
      </c>
      <c r="L534" s="190"/>
      <c r="M534" s="190"/>
      <c r="N534" s="190"/>
      <c r="O534" s="190"/>
      <c r="P534" s="192">
        <v>0.1205</v>
      </c>
      <c r="Q534" s="190"/>
      <c r="R534" s="110">
        <v>2.49</v>
      </c>
      <c r="S534" s="110">
        <v>2.79</v>
      </c>
      <c r="T534" s="110">
        <v>3.77</v>
      </c>
      <c r="U534" s="110">
        <v>2.6</v>
      </c>
      <c r="V534" s="110">
        <v>1059.0</v>
      </c>
      <c r="W534" s="190"/>
    </row>
    <row r="535">
      <c r="A535" s="189">
        <v>46150.0</v>
      </c>
      <c r="B535" s="109" t="s">
        <v>2283</v>
      </c>
      <c r="C535" s="190"/>
      <c r="D535" s="190"/>
      <c r="E535" s="190"/>
      <c r="F535" s="190"/>
      <c r="G535" s="190"/>
      <c r="H535" s="190"/>
      <c r="I535" s="191">
        <v>198160.0</v>
      </c>
      <c r="J535" s="110">
        <v>28.955</v>
      </c>
      <c r="K535" s="192">
        <v>0.2886</v>
      </c>
      <c r="L535" s="190"/>
      <c r="M535" s="190"/>
      <c r="N535" s="190"/>
      <c r="O535" s="190"/>
      <c r="P535" s="192">
        <v>0.1584</v>
      </c>
      <c r="Q535" s="190"/>
      <c r="R535" s="110">
        <v>22.47</v>
      </c>
      <c r="S535" s="110">
        <v>26.03</v>
      </c>
      <c r="T535" s="110">
        <v>28.97</v>
      </c>
      <c r="U535" s="110">
        <v>24.5</v>
      </c>
      <c r="V535" s="110">
        <v>3494.0</v>
      </c>
      <c r="W535" s="190"/>
    </row>
    <row r="536">
      <c r="A536" s="189">
        <v>46150.0</v>
      </c>
      <c r="B536" s="109" t="s">
        <v>2284</v>
      </c>
      <c r="C536" s="190"/>
      <c r="D536" s="190"/>
      <c r="E536" s="190"/>
      <c r="F536" s="190"/>
      <c r="G536" s="190"/>
      <c r="H536" s="190"/>
      <c r="I536" s="191">
        <v>598671.0</v>
      </c>
      <c r="J536" s="110">
        <v>2.17</v>
      </c>
      <c r="K536" s="192">
        <v>0.2878</v>
      </c>
      <c r="L536" s="190"/>
      <c r="M536" s="190"/>
      <c r="N536" s="190"/>
      <c r="O536" s="190"/>
      <c r="P536" s="192">
        <v>0.2136</v>
      </c>
      <c r="Q536" s="190"/>
      <c r="R536" s="110">
        <v>1.685</v>
      </c>
      <c r="S536" s="110">
        <v>2.045</v>
      </c>
      <c r="T536" s="110">
        <v>2.385</v>
      </c>
      <c r="U536" s="110">
        <v>1.795</v>
      </c>
      <c r="V536" s="110">
        <v>4428.0</v>
      </c>
      <c r="W536" s="190"/>
    </row>
    <row r="537">
      <c r="A537" s="189">
        <v>46150.0</v>
      </c>
      <c r="B537" s="109" t="s">
        <v>2267</v>
      </c>
      <c r="C537" s="190"/>
      <c r="D537" s="190"/>
      <c r="E537" s="190"/>
      <c r="F537" s="190"/>
      <c r="G537" s="190"/>
      <c r="H537" s="190"/>
      <c r="I537" s="191">
        <v>1063870.0</v>
      </c>
      <c r="J537" s="110">
        <v>24.16</v>
      </c>
      <c r="K537" s="192">
        <v>0.2756</v>
      </c>
      <c r="L537" s="190"/>
      <c r="M537" s="190"/>
      <c r="N537" s="190"/>
      <c r="O537" s="190"/>
      <c r="P537" s="192">
        <v>0.2978</v>
      </c>
      <c r="Q537" s="190"/>
      <c r="R537" s="110">
        <v>18.94</v>
      </c>
      <c r="S537" s="110">
        <v>24.58</v>
      </c>
      <c r="T537" s="110">
        <v>26.94</v>
      </c>
      <c r="U537" s="110">
        <v>23.55</v>
      </c>
      <c r="V537" s="110">
        <v>12289.0</v>
      </c>
      <c r="W537" s="190"/>
    </row>
    <row r="538">
      <c r="A538" s="189">
        <v>46150.0</v>
      </c>
      <c r="B538" s="109" t="s">
        <v>2285</v>
      </c>
      <c r="C538" s="190"/>
      <c r="D538" s="190"/>
      <c r="E538" s="190"/>
      <c r="F538" s="190"/>
      <c r="G538" s="190"/>
      <c r="H538" s="190"/>
      <c r="I538" s="191">
        <v>913289.0</v>
      </c>
      <c r="J538" s="110">
        <v>147.78</v>
      </c>
      <c r="K538" s="192">
        <v>0.2651</v>
      </c>
      <c r="L538" s="190"/>
      <c r="M538" s="190"/>
      <c r="N538" s="190"/>
      <c r="O538" s="190"/>
      <c r="P538" s="192">
        <v>0.2451</v>
      </c>
      <c r="Q538" s="190"/>
      <c r="R538" s="110">
        <v>116.815</v>
      </c>
      <c r="S538" s="110">
        <v>145.45</v>
      </c>
      <c r="T538" s="110">
        <v>149.76</v>
      </c>
      <c r="U538" s="110">
        <v>132.97</v>
      </c>
      <c r="V538" s="110">
        <v>12781.0</v>
      </c>
      <c r="W538" s="190"/>
    </row>
    <row r="539">
      <c r="A539" s="189">
        <v>46150.0</v>
      </c>
      <c r="B539" s="109" t="s">
        <v>2046</v>
      </c>
      <c r="C539" s="190"/>
      <c r="D539" s="190"/>
      <c r="E539" s="190"/>
      <c r="F539" s="190"/>
      <c r="G539" s="190"/>
      <c r="H539" s="190"/>
      <c r="I539" s="191">
        <v>2883225.0</v>
      </c>
      <c r="J539" s="110">
        <v>8.005</v>
      </c>
      <c r="K539" s="192">
        <v>0.2547</v>
      </c>
      <c r="L539" s="190"/>
      <c r="M539" s="190"/>
      <c r="N539" s="190"/>
      <c r="O539" s="190"/>
      <c r="P539" s="192">
        <v>0.029</v>
      </c>
      <c r="Q539" s="190"/>
      <c r="R539" s="110">
        <v>6.38</v>
      </c>
      <c r="S539" s="110">
        <v>6.565</v>
      </c>
      <c r="T539" s="110">
        <v>8.075</v>
      </c>
      <c r="U539" s="110">
        <v>6.565</v>
      </c>
      <c r="V539" s="110">
        <v>8297.0</v>
      </c>
      <c r="W539" s="190"/>
    </row>
    <row r="540">
      <c r="A540" s="189">
        <v>46150.0</v>
      </c>
      <c r="B540" s="109" t="s">
        <v>56</v>
      </c>
      <c r="C540" s="190"/>
      <c r="D540" s="190"/>
      <c r="E540" s="190"/>
      <c r="F540" s="190"/>
      <c r="G540" s="190"/>
      <c r="H540" s="190"/>
      <c r="I540" s="191">
        <v>121931.0</v>
      </c>
      <c r="J540" s="110">
        <v>26.95</v>
      </c>
      <c r="K540" s="192">
        <v>0.2517</v>
      </c>
      <c r="L540" s="190"/>
      <c r="M540" s="190"/>
      <c r="N540" s="190"/>
      <c r="O540" s="190"/>
      <c r="P540" s="192">
        <v>0.0304</v>
      </c>
      <c r="Q540" s="190"/>
      <c r="R540" s="110">
        <v>21.53</v>
      </c>
      <c r="S540" s="110">
        <v>22.185</v>
      </c>
      <c r="T540" s="110">
        <v>27.5</v>
      </c>
      <c r="U540" s="110">
        <v>22.05</v>
      </c>
      <c r="V540" s="110">
        <v>2449.0</v>
      </c>
      <c r="W540" s="190"/>
    </row>
    <row r="541">
      <c r="A541" s="189">
        <v>46150.0</v>
      </c>
      <c r="B541" s="109" t="s">
        <v>119</v>
      </c>
      <c r="C541" s="190"/>
      <c r="D541" s="190"/>
      <c r="E541" s="190"/>
      <c r="F541" s="190"/>
      <c r="G541" s="190"/>
      <c r="H541" s="190"/>
      <c r="I541" s="191">
        <v>88746.0</v>
      </c>
      <c r="J541" s="110">
        <v>5.475</v>
      </c>
      <c r="K541" s="192">
        <v>0.2429</v>
      </c>
      <c r="L541" s="190"/>
      <c r="M541" s="190"/>
      <c r="N541" s="190"/>
      <c r="O541" s="190"/>
      <c r="P541" s="192">
        <v>0.0465</v>
      </c>
      <c r="Q541" s="190"/>
      <c r="R541" s="110">
        <v>4.405</v>
      </c>
      <c r="S541" s="110">
        <v>4.61</v>
      </c>
      <c r="T541" s="110">
        <v>5.56</v>
      </c>
      <c r="U541" s="110">
        <v>4.48</v>
      </c>
      <c r="V541" s="110">
        <v>535.0</v>
      </c>
      <c r="W541" s="190"/>
    </row>
    <row r="542">
      <c r="A542" s="189">
        <v>46150.0</v>
      </c>
      <c r="B542" s="109" t="s">
        <v>2286</v>
      </c>
      <c r="C542" s="190"/>
      <c r="D542" s="190"/>
      <c r="E542" s="190"/>
      <c r="F542" s="190"/>
      <c r="G542" s="190"/>
      <c r="H542" s="190"/>
      <c r="I542" s="191">
        <v>716898.0</v>
      </c>
      <c r="J542" s="110">
        <v>70.54</v>
      </c>
      <c r="K542" s="192">
        <v>0.2384</v>
      </c>
      <c r="L542" s="190"/>
      <c r="M542" s="190"/>
      <c r="N542" s="190"/>
      <c r="O542" s="190"/>
      <c r="P542" s="192">
        <v>0.1536</v>
      </c>
      <c r="Q542" s="190"/>
      <c r="R542" s="110">
        <v>56.96</v>
      </c>
      <c r="S542" s="110">
        <v>65.71</v>
      </c>
      <c r="T542" s="110">
        <v>72.01</v>
      </c>
      <c r="U542" s="110">
        <v>62.68</v>
      </c>
      <c r="V542" s="110">
        <v>8955.0</v>
      </c>
      <c r="W542" s="190"/>
    </row>
    <row r="543">
      <c r="A543" s="189">
        <v>46150.0</v>
      </c>
      <c r="B543" s="109" t="s">
        <v>2287</v>
      </c>
      <c r="C543" s="190"/>
      <c r="D543" s="190"/>
      <c r="E543" s="190"/>
      <c r="F543" s="190"/>
      <c r="G543" s="190"/>
      <c r="H543" s="190"/>
      <c r="I543" s="191">
        <v>260855.0</v>
      </c>
      <c r="J543" s="110">
        <v>23.71</v>
      </c>
      <c r="K543" s="192">
        <v>0.2368</v>
      </c>
      <c r="L543" s="190"/>
      <c r="M543" s="190"/>
      <c r="N543" s="190"/>
      <c r="O543" s="190"/>
      <c r="P543" s="192">
        <v>0.1826</v>
      </c>
      <c r="Q543" s="190"/>
      <c r="R543" s="110">
        <v>19.17</v>
      </c>
      <c r="S543" s="110">
        <v>22.67</v>
      </c>
      <c r="T543" s="110">
        <v>23.75</v>
      </c>
      <c r="U543" s="110">
        <v>21.23</v>
      </c>
      <c r="V543" s="110">
        <v>4086.0</v>
      </c>
      <c r="W543" s="190"/>
    </row>
    <row r="544">
      <c r="A544" s="189">
        <v>46153.0</v>
      </c>
      <c r="B544" s="109" t="s">
        <v>325</v>
      </c>
      <c r="C544" s="190"/>
      <c r="D544" s="190"/>
      <c r="E544" s="190"/>
      <c r="F544" s="190"/>
      <c r="G544" s="190"/>
      <c r="H544" s="190"/>
      <c r="I544" s="191">
        <v>834134.0</v>
      </c>
      <c r="J544" s="110">
        <v>4.06</v>
      </c>
      <c r="K544" s="192">
        <v>2.0526</v>
      </c>
      <c r="L544" s="190"/>
      <c r="M544" s="190"/>
      <c r="N544" s="190"/>
      <c r="O544" s="190"/>
      <c r="P544" s="192">
        <v>0.1579</v>
      </c>
      <c r="Q544" s="190"/>
      <c r="R544" s="110">
        <v>1.33</v>
      </c>
      <c r="S544" s="110">
        <v>1.54</v>
      </c>
      <c r="T544" s="110">
        <v>4.06</v>
      </c>
      <c r="U544" s="110">
        <v>0.192</v>
      </c>
      <c r="V544" s="110">
        <v>3915.0</v>
      </c>
      <c r="W544" s="190"/>
    </row>
    <row r="545">
      <c r="A545" s="189">
        <v>46153.0</v>
      </c>
      <c r="B545" s="109" t="s">
        <v>56</v>
      </c>
      <c r="C545" s="190"/>
      <c r="D545" s="190"/>
      <c r="E545" s="190"/>
      <c r="F545" s="190"/>
      <c r="G545" s="190"/>
      <c r="H545" s="190"/>
      <c r="I545" s="191">
        <v>349743.0</v>
      </c>
      <c r="J545" s="110">
        <v>39.92</v>
      </c>
      <c r="K545" s="192">
        <v>0.4813</v>
      </c>
      <c r="L545" s="190"/>
      <c r="M545" s="190"/>
      <c r="N545" s="190"/>
      <c r="O545" s="190"/>
      <c r="P545" s="192">
        <v>0.3406</v>
      </c>
      <c r="Q545" s="190"/>
      <c r="R545" s="110">
        <v>26.95</v>
      </c>
      <c r="S545" s="110">
        <v>36.13</v>
      </c>
      <c r="T545" s="110">
        <v>44.46</v>
      </c>
      <c r="U545" s="110">
        <v>33.79</v>
      </c>
      <c r="V545" s="110">
        <v>6617.0</v>
      </c>
      <c r="W545" s="190"/>
    </row>
    <row r="546">
      <c r="A546" s="189">
        <v>46153.0</v>
      </c>
      <c r="B546" s="109" t="s">
        <v>1989</v>
      </c>
      <c r="C546" s="190"/>
      <c r="D546" s="190"/>
      <c r="E546" s="190"/>
      <c r="F546" s="190"/>
      <c r="G546" s="190"/>
      <c r="H546" s="190"/>
      <c r="I546" s="191">
        <v>81716.0</v>
      </c>
      <c r="J546" s="110">
        <v>65.88</v>
      </c>
      <c r="K546" s="192">
        <v>0.4588</v>
      </c>
      <c r="L546" s="190"/>
      <c r="M546" s="190"/>
      <c r="N546" s="190"/>
      <c r="O546" s="190"/>
      <c r="P546" s="192">
        <v>0.0432</v>
      </c>
      <c r="Q546" s="190"/>
      <c r="R546" s="110">
        <v>45.16</v>
      </c>
      <c r="S546" s="110">
        <v>47.11</v>
      </c>
      <c r="T546" s="110">
        <v>70.38</v>
      </c>
      <c r="U546" s="110">
        <v>47.11</v>
      </c>
      <c r="V546" s="110">
        <v>749.0</v>
      </c>
      <c r="W546" s="190"/>
    </row>
    <row r="547">
      <c r="A547" s="189">
        <v>46153.0</v>
      </c>
      <c r="B547" s="109" t="s">
        <v>2288</v>
      </c>
      <c r="C547" s="190"/>
      <c r="D547" s="190"/>
      <c r="E547" s="190"/>
      <c r="F547" s="190"/>
      <c r="G547" s="190"/>
      <c r="H547" s="190"/>
      <c r="I547" s="191">
        <v>323780.0</v>
      </c>
      <c r="J547" s="110">
        <v>1.31</v>
      </c>
      <c r="K547" s="192">
        <v>0.4556</v>
      </c>
      <c r="L547" s="190"/>
      <c r="M547" s="190"/>
      <c r="N547" s="190"/>
      <c r="O547" s="190"/>
      <c r="P547" s="192">
        <v>0.3833</v>
      </c>
      <c r="Q547" s="190"/>
      <c r="R547" s="110">
        <v>0.9</v>
      </c>
      <c r="S547" s="110">
        <v>1.245</v>
      </c>
      <c r="T547" s="110">
        <v>1.87</v>
      </c>
      <c r="U547" s="110">
        <v>1.235</v>
      </c>
      <c r="V547" s="110">
        <v>2387.0</v>
      </c>
      <c r="W547" s="190"/>
    </row>
    <row r="548">
      <c r="A548" s="189">
        <v>46153.0</v>
      </c>
      <c r="B548" s="109" t="s">
        <v>60</v>
      </c>
      <c r="C548" s="190"/>
      <c r="D548" s="190"/>
      <c r="E548" s="190"/>
      <c r="F548" s="190"/>
      <c r="G548" s="190"/>
      <c r="H548" s="190"/>
      <c r="I548" s="191">
        <v>309537.0</v>
      </c>
      <c r="J548" s="110">
        <v>11.715</v>
      </c>
      <c r="K548" s="192">
        <v>0.3913</v>
      </c>
      <c r="L548" s="190"/>
      <c r="M548" s="190"/>
      <c r="N548" s="190"/>
      <c r="O548" s="190"/>
      <c r="P548" s="192">
        <v>0.133</v>
      </c>
      <c r="Q548" s="190"/>
      <c r="R548" s="110">
        <v>8.42</v>
      </c>
      <c r="S548" s="110">
        <v>9.54</v>
      </c>
      <c r="T548" s="110">
        <v>12.39</v>
      </c>
      <c r="U548" s="110">
        <v>9.54</v>
      </c>
      <c r="V548" s="110">
        <v>4188.0</v>
      </c>
      <c r="W548" s="190"/>
    </row>
    <row r="549">
      <c r="A549" s="189">
        <v>46153.0</v>
      </c>
      <c r="B549" s="109" t="s">
        <v>50</v>
      </c>
      <c r="C549" s="190"/>
      <c r="D549" s="190"/>
      <c r="E549" s="190"/>
      <c r="F549" s="190"/>
      <c r="G549" s="190"/>
      <c r="H549" s="190"/>
      <c r="I549" s="191">
        <v>356537.0</v>
      </c>
      <c r="J549" s="110">
        <v>1.385</v>
      </c>
      <c r="K549" s="192">
        <v>0.385</v>
      </c>
      <c r="L549" s="190"/>
      <c r="M549" s="190"/>
      <c r="N549" s="190"/>
      <c r="O549" s="190"/>
      <c r="P549" s="192">
        <v>0.17</v>
      </c>
      <c r="Q549" s="190"/>
      <c r="R549" s="110">
        <v>1.0</v>
      </c>
      <c r="S549" s="110">
        <v>1.17</v>
      </c>
      <c r="T549" s="110">
        <v>1.58</v>
      </c>
      <c r="U549" s="110">
        <v>1.15</v>
      </c>
      <c r="V549" s="110">
        <v>1912.0</v>
      </c>
      <c r="W549" s="190"/>
    </row>
    <row r="550">
      <c r="A550" s="189">
        <v>46153.0</v>
      </c>
      <c r="B550" s="109" t="s">
        <v>2289</v>
      </c>
      <c r="C550" s="190"/>
      <c r="D550" s="190"/>
      <c r="E550" s="190"/>
      <c r="F550" s="190"/>
      <c r="G550" s="190"/>
      <c r="H550" s="190"/>
      <c r="I550" s="191">
        <v>247896.0</v>
      </c>
      <c r="J550" s="110">
        <v>1.33</v>
      </c>
      <c r="K550" s="192">
        <v>0.3725</v>
      </c>
      <c r="L550" s="190"/>
      <c r="M550" s="190"/>
      <c r="N550" s="190"/>
      <c r="O550" s="190"/>
      <c r="P550" s="192">
        <v>0.3158</v>
      </c>
      <c r="Q550" s="190"/>
      <c r="R550" s="110">
        <v>0.969</v>
      </c>
      <c r="S550" s="110">
        <v>1.275</v>
      </c>
      <c r="T550" s="110">
        <v>1.555</v>
      </c>
      <c r="U550" s="110">
        <v>1.225</v>
      </c>
      <c r="V550" s="110">
        <v>1227.0</v>
      </c>
      <c r="W550" s="190"/>
    </row>
    <row r="551">
      <c r="A551" s="189">
        <v>46153.0</v>
      </c>
      <c r="B551" s="109" t="s">
        <v>2290</v>
      </c>
      <c r="C551" s="190"/>
      <c r="D551" s="190"/>
      <c r="E551" s="190"/>
      <c r="F551" s="190"/>
      <c r="G551" s="190"/>
      <c r="H551" s="190"/>
      <c r="I551" s="191">
        <v>110402.0</v>
      </c>
      <c r="J551" s="110">
        <v>3.98</v>
      </c>
      <c r="K551" s="192">
        <v>0.3492</v>
      </c>
      <c r="L551" s="190"/>
      <c r="M551" s="190"/>
      <c r="N551" s="190"/>
      <c r="O551" s="190"/>
      <c r="P551" s="192">
        <v>0.0932</v>
      </c>
      <c r="Q551" s="190"/>
      <c r="R551" s="110">
        <v>2.95</v>
      </c>
      <c r="S551" s="110">
        <v>3.225</v>
      </c>
      <c r="T551" s="110">
        <v>4.115</v>
      </c>
      <c r="U551" s="110">
        <v>3.2</v>
      </c>
      <c r="V551" s="110">
        <v>1321.0</v>
      </c>
      <c r="W551" s="190"/>
    </row>
    <row r="552">
      <c r="A552" s="189">
        <v>46153.0</v>
      </c>
      <c r="B552" s="109" t="s">
        <v>2071</v>
      </c>
      <c r="C552" s="190"/>
      <c r="D552" s="190"/>
      <c r="E552" s="190"/>
      <c r="F552" s="190"/>
      <c r="G552" s="190"/>
      <c r="H552" s="190"/>
      <c r="I552" s="191">
        <v>79566.0</v>
      </c>
      <c r="J552" s="110">
        <v>45.0</v>
      </c>
      <c r="K552" s="192">
        <v>0.3429</v>
      </c>
      <c r="L552" s="190"/>
      <c r="M552" s="190"/>
      <c r="N552" s="190"/>
      <c r="O552" s="190"/>
      <c r="P552" s="192">
        <v>0.0295</v>
      </c>
      <c r="Q552" s="190"/>
      <c r="R552" s="110">
        <v>33.51</v>
      </c>
      <c r="S552" s="110">
        <v>34.5</v>
      </c>
      <c r="T552" s="110">
        <v>46.76</v>
      </c>
      <c r="U552" s="110">
        <v>30.01</v>
      </c>
      <c r="V552" s="110">
        <v>747.0</v>
      </c>
      <c r="W552" s="190"/>
    </row>
    <row r="553">
      <c r="A553" s="189">
        <v>46153.0</v>
      </c>
      <c r="B553" s="109" t="s">
        <v>2291</v>
      </c>
      <c r="C553" s="190"/>
      <c r="D553" s="190"/>
      <c r="E553" s="190"/>
      <c r="F553" s="190"/>
      <c r="G553" s="190"/>
      <c r="H553" s="190"/>
      <c r="I553" s="191">
        <v>380716.0</v>
      </c>
      <c r="J553" s="110">
        <v>25.16</v>
      </c>
      <c r="K553" s="192">
        <v>0.3422</v>
      </c>
      <c r="L553" s="190"/>
      <c r="M553" s="190"/>
      <c r="N553" s="190"/>
      <c r="O553" s="190"/>
      <c r="P553" s="192">
        <v>0.3494</v>
      </c>
      <c r="Q553" s="190"/>
      <c r="R553" s="110">
        <v>18.745</v>
      </c>
      <c r="S553" s="110">
        <v>25.295</v>
      </c>
      <c r="T553" s="110">
        <v>25.6</v>
      </c>
      <c r="U553" s="110">
        <v>24.17</v>
      </c>
      <c r="V553" s="110">
        <v>3948.0</v>
      </c>
      <c r="W553" s="190"/>
    </row>
    <row r="554">
      <c r="A554" s="189">
        <v>46153.0</v>
      </c>
      <c r="B554" s="109" t="s">
        <v>1974</v>
      </c>
      <c r="C554" s="190"/>
      <c r="D554" s="190"/>
      <c r="E554" s="190"/>
      <c r="F554" s="190"/>
      <c r="G554" s="190"/>
      <c r="H554" s="190"/>
      <c r="I554" s="191">
        <v>151484.0</v>
      </c>
      <c r="J554" s="110">
        <v>59.02</v>
      </c>
      <c r="K554" s="192">
        <v>0.3299</v>
      </c>
      <c r="L554" s="190"/>
      <c r="M554" s="190"/>
      <c r="N554" s="190"/>
      <c r="O554" s="190"/>
      <c r="P554" s="192">
        <v>0.1067</v>
      </c>
      <c r="Q554" s="190"/>
      <c r="R554" s="110">
        <v>44.38</v>
      </c>
      <c r="S554" s="110">
        <v>49.115</v>
      </c>
      <c r="T554" s="110">
        <v>60.925</v>
      </c>
      <c r="U554" s="110">
        <v>49.115</v>
      </c>
      <c r="V554" s="110">
        <v>1269.0</v>
      </c>
      <c r="W554" s="190"/>
    </row>
    <row r="555">
      <c r="A555" s="189">
        <v>46153.0</v>
      </c>
      <c r="B555" s="109" t="s">
        <v>2241</v>
      </c>
      <c r="C555" s="190"/>
      <c r="D555" s="190"/>
      <c r="E555" s="190"/>
      <c r="F555" s="190"/>
      <c r="G555" s="190"/>
      <c r="H555" s="190"/>
      <c r="I555" s="191">
        <v>96492.0</v>
      </c>
      <c r="J555" s="110">
        <v>7.63</v>
      </c>
      <c r="K555" s="192">
        <v>0.3293</v>
      </c>
      <c r="L555" s="190"/>
      <c r="M555" s="190"/>
      <c r="N555" s="190"/>
      <c r="O555" s="190"/>
      <c r="P555" s="192">
        <v>0.0035</v>
      </c>
      <c r="Q555" s="190"/>
      <c r="R555" s="110">
        <v>5.74</v>
      </c>
      <c r="S555" s="110">
        <v>5.76</v>
      </c>
      <c r="T555" s="110">
        <v>7.98</v>
      </c>
      <c r="U555" s="110">
        <v>5.075</v>
      </c>
      <c r="V555" s="110">
        <v>806.0</v>
      </c>
      <c r="W555" s="190"/>
    </row>
    <row r="556">
      <c r="A556" s="189">
        <v>46153.0</v>
      </c>
      <c r="B556" s="109" t="s">
        <v>2292</v>
      </c>
      <c r="C556" s="190"/>
      <c r="D556" s="190"/>
      <c r="E556" s="190"/>
      <c r="F556" s="190"/>
      <c r="G556" s="190"/>
      <c r="H556" s="190"/>
      <c r="I556" s="191">
        <v>111698.0</v>
      </c>
      <c r="J556" s="110">
        <v>0.6606</v>
      </c>
      <c r="K556" s="192">
        <v>0.3084</v>
      </c>
      <c r="L556" s="190"/>
      <c r="M556" s="190"/>
      <c r="N556" s="190"/>
      <c r="O556" s="190"/>
      <c r="P556" s="192">
        <v>-0.081</v>
      </c>
      <c r="Q556" s="190"/>
      <c r="R556" s="110">
        <v>0.5049</v>
      </c>
      <c r="S556" s="110">
        <v>0.464</v>
      </c>
      <c r="T556" s="110">
        <v>0.6796</v>
      </c>
      <c r="U556" s="110">
        <v>0.4403</v>
      </c>
      <c r="V556" s="110">
        <v>356.0</v>
      </c>
      <c r="W556" s="190"/>
    </row>
    <row r="557">
      <c r="A557" s="189">
        <v>46153.0</v>
      </c>
      <c r="B557" s="109" t="s">
        <v>2090</v>
      </c>
      <c r="C557" s="190"/>
      <c r="D557" s="190"/>
      <c r="E557" s="190"/>
      <c r="F557" s="190"/>
      <c r="G557" s="190"/>
      <c r="H557" s="190"/>
      <c r="I557" s="191">
        <v>54376.0</v>
      </c>
      <c r="J557" s="110">
        <v>68.9</v>
      </c>
      <c r="K557" s="192">
        <v>0.3054</v>
      </c>
      <c r="L557" s="190"/>
      <c r="M557" s="190"/>
      <c r="N557" s="190"/>
      <c r="O557" s="190"/>
      <c r="P557" s="192">
        <v>-0.0328</v>
      </c>
      <c r="Q557" s="190"/>
      <c r="R557" s="110">
        <v>52.78</v>
      </c>
      <c r="S557" s="110">
        <v>51.05</v>
      </c>
      <c r="T557" s="110">
        <v>72.04</v>
      </c>
      <c r="U557" s="110">
        <v>51.05</v>
      </c>
      <c r="V557" s="110">
        <v>578.0</v>
      </c>
      <c r="W557" s="190"/>
    </row>
    <row r="558">
      <c r="A558" s="189">
        <v>46153.0</v>
      </c>
      <c r="B558" s="109" t="s">
        <v>32</v>
      </c>
      <c r="C558" s="190"/>
      <c r="D558" s="190"/>
      <c r="E558" s="190"/>
      <c r="F558" s="190"/>
      <c r="G558" s="190"/>
      <c r="H558" s="190"/>
      <c r="I558" s="191">
        <v>203865.0</v>
      </c>
      <c r="J558" s="110">
        <v>71.17</v>
      </c>
      <c r="K558" s="192">
        <v>0.3044</v>
      </c>
      <c r="L558" s="190"/>
      <c r="M558" s="190"/>
      <c r="N558" s="190"/>
      <c r="O558" s="190"/>
      <c r="P558" s="192">
        <v>0.1224</v>
      </c>
      <c r="Q558" s="190"/>
      <c r="R558" s="110">
        <v>54.56</v>
      </c>
      <c r="S558" s="110">
        <v>61.24</v>
      </c>
      <c r="T558" s="110">
        <v>71.17</v>
      </c>
      <c r="U558" s="110">
        <v>58.695</v>
      </c>
      <c r="V558" s="110">
        <v>1931.0</v>
      </c>
      <c r="W558" s="190"/>
    </row>
    <row r="559">
      <c r="A559" s="189">
        <v>46153.0</v>
      </c>
      <c r="B559" s="109" t="s">
        <v>2293</v>
      </c>
      <c r="C559" s="190"/>
      <c r="D559" s="190"/>
      <c r="E559" s="190"/>
      <c r="F559" s="190"/>
      <c r="G559" s="190"/>
      <c r="H559" s="190"/>
      <c r="I559" s="191">
        <v>313044.0</v>
      </c>
      <c r="J559" s="110">
        <v>18.93</v>
      </c>
      <c r="K559" s="192">
        <v>0.3037</v>
      </c>
      <c r="L559" s="190"/>
      <c r="M559" s="190"/>
      <c r="N559" s="190"/>
      <c r="O559" s="190"/>
      <c r="P559" s="192">
        <v>0.1419</v>
      </c>
      <c r="Q559" s="190"/>
      <c r="R559" s="110">
        <v>14.52</v>
      </c>
      <c r="S559" s="110">
        <v>16.58</v>
      </c>
      <c r="T559" s="110">
        <v>18.985</v>
      </c>
      <c r="U559" s="110">
        <v>15.62</v>
      </c>
      <c r="V559" s="110">
        <v>4434.0</v>
      </c>
      <c r="W559" s="190"/>
    </row>
    <row r="560">
      <c r="A560" s="189">
        <v>46153.0</v>
      </c>
      <c r="B560" s="109" t="s">
        <v>166</v>
      </c>
      <c r="C560" s="190"/>
      <c r="D560" s="190"/>
      <c r="E560" s="190"/>
      <c r="F560" s="190"/>
      <c r="G560" s="190"/>
      <c r="H560" s="190"/>
      <c r="I560" s="191">
        <v>123924.0</v>
      </c>
      <c r="J560" s="110">
        <v>1.125</v>
      </c>
      <c r="K560" s="192">
        <v>0.298</v>
      </c>
      <c r="L560" s="190"/>
      <c r="M560" s="190"/>
      <c r="N560" s="190"/>
      <c r="O560" s="190"/>
      <c r="P560" s="192">
        <v>-0.1127</v>
      </c>
      <c r="Q560" s="190"/>
      <c r="R560" s="110">
        <v>0.8667</v>
      </c>
      <c r="S560" s="110">
        <v>0.769</v>
      </c>
      <c r="T560" s="110">
        <v>1.145</v>
      </c>
      <c r="U560" s="110">
        <v>0.7601</v>
      </c>
      <c r="V560" s="110">
        <v>660.0</v>
      </c>
      <c r="W560" s="190"/>
    </row>
    <row r="561">
      <c r="A561" s="189">
        <v>46153.0</v>
      </c>
      <c r="B561" s="109" t="s">
        <v>38</v>
      </c>
      <c r="C561" s="190"/>
      <c r="D561" s="190"/>
      <c r="E561" s="190"/>
      <c r="F561" s="190"/>
      <c r="G561" s="190"/>
      <c r="H561" s="190"/>
      <c r="I561" s="191">
        <v>133947.0</v>
      </c>
      <c r="J561" s="110">
        <v>26.97</v>
      </c>
      <c r="K561" s="192">
        <v>0.2701</v>
      </c>
      <c r="L561" s="190"/>
      <c r="M561" s="190"/>
      <c r="N561" s="190"/>
      <c r="O561" s="190"/>
      <c r="P561" s="192">
        <v>0.1067</v>
      </c>
      <c r="Q561" s="190"/>
      <c r="R561" s="110">
        <v>21.235</v>
      </c>
      <c r="S561" s="110">
        <v>23.5</v>
      </c>
      <c r="T561" s="110">
        <v>28.91</v>
      </c>
      <c r="U561" s="110">
        <v>23.39</v>
      </c>
      <c r="V561" s="110">
        <v>2392.0</v>
      </c>
      <c r="W561" s="190"/>
    </row>
    <row r="562">
      <c r="A562" s="189">
        <v>46153.0</v>
      </c>
      <c r="B562" s="109" t="s">
        <v>2061</v>
      </c>
      <c r="C562" s="190"/>
      <c r="D562" s="190"/>
      <c r="E562" s="190"/>
      <c r="F562" s="190"/>
      <c r="G562" s="190"/>
      <c r="H562" s="190"/>
      <c r="I562" s="191">
        <v>2513878.0</v>
      </c>
      <c r="J562" s="110">
        <v>13.87</v>
      </c>
      <c r="K562" s="192">
        <v>0.2667</v>
      </c>
      <c r="L562" s="190"/>
      <c r="M562" s="190"/>
      <c r="N562" s="190"/>
      <c r="O562" s="190"/>
      <c r="P562" s="192">
        <v>0.1055</v>
      </c>
      <c r="Q562" s="190"/>
      <c r="R562" s="110">
        <v>10.95</v>
      </c>
      <c r="S562" s="110">
        <v>12.105</v>
      </c>
      <c r="T562" s="110">
        <v>14.355</v>
      </c>
      <c r="U562" s="110">
        <v>11.53</v>
      </c>
      <c r="V562" s="110">
        <v>13972.0</v>
      </c>
      <c r="W562" s="190"/>
    </row>
    <row r="563">
      <c r="A563" s="189">
        <v>46153.0</v>
      </c>
      <c r="B563" s="109" t="s">
        <v>2294</v>
      </c>
      <c r="C563" s="190"/>
      <c r="D563" s="190"/>
      <c r="E563" s="190"/>
      <c r="F563" s="190"/>
      <c r="G563" s="190"/>
      <c r="H563" s="190"/>
      <c r="I563" s="191">
        <v>342879.0</v>
      </c>
      <c r="J563" s="110">
        <v>53.085</v>
      </c>
      <c r="K563" s="192">
        <v>0.2538</v>
      </c>
      <c r="L563" s="190"/>
      <c r="M563" s="190"/>
      <c r="N563" s="190"/>
      <c r="O563" s="190"/>
      <c r="P563" s="192">
        <v>0.0347</v>
      </c>
      <c r="Q563" s="190"/>
      <c r="R563" s="110">
        <v>42.34</v>
      </c>
      <c r="S563" s="110">
        <v>43.81</v>
      </c>
      <c r="T563" s="110">
        <v>53.81</v>
      </c>
      <c r="U563" s="110">
        <v>39.95</v>
      </c>
      <c r="V563" s="110">
        <v>4450.0</v>
      </c>
      <c r="W563" s="190"/>
    </row>
    <row r="564">
      <c r="A564" s="189">
        <v>46154.0</v>
      </c>
      <c r="B564" s="109" t="s">
        <v>177</v>
      </c>
      <c r="C564" s="190"/>
      <c r="D564" s="190"/>
      <c r="E564" s="190"/>
      <c r="F564" s="190"/>
      <c r="G564" s="190"/>
      <c r="H564" s="190"/>
      <c r="I564" s="191">
        <v>649710.0</v>
      </c>
      <c r="J564" s="110">
        <v>2.335</v>
      </c>
      <c r="K564" s="192">
        <v>1.162</v>
      </c>
      <c r="L564" s="190"/>
      <c r="M564" s="190"/>
      <c r="N564" s="190"/>
      <c r="O564" s="190"/>
      <c r="P564" s="192">
        <v>0.6713</v>
      </c>
      <c r="Q564" s="190"/>
      <c r="R564" s="110">
        <v>1.08</v>
      </c>
      <c r="S564" s="110">
        <v>1.805</v>
      </c>
      <c r="T564" s="110">
        <v>2.86</v>
      </c>
      <c r="U564" s="110">
        <v>1.41</v>
      </c>
      <c r="V564" s="110">
        <v>3226.0</v>
      </c>
      <c r="W564" s="190"/>
    </row>
    <row r="565">
      <c r="A565" s="189">
        <v>46154.0</v>
      </c>
      <c r="B565" s="109" t="s">
        <v>2295</v>
      </c>
      <c r="C565" s="190"/>
      <c r="D565" s="190"/>
      <c r="E565" s="190"/>
      <c r="F565" s="190"/>
      <c r="G565" s="190"/>
      <c r="H565" s="190"/>
      <c r="I565" s="191">
        <v>281866.0</v>
      </c>
      <c r="J565" s="110">
        <v>4.385</v>
      </c>
      <c r="K565" s="192">
        <v>1.1184</v>
      </c>
      <c r="L565" s="190"/>
      <c r="M565" s="190"/>
      <c r="N565" s="190"/>
      <c r="O565" s="190"/>
      <c r="P565" s="192">
        <v>0.1715</v>
      </c>
      <c r="Q565" s="190"/>
      <c r="R565" s="110">
        <v>2.07</v>
      </c>
      <c r="S565" s="110">
        <v>2.425</v>
      </c>
      <c r="T565" s="110">
        <v>4.58</v>
      </c>
      <c r="U565" s="110">
        <v>2.31</v>
      </c>
      <c r="V565" s="110">
        <v>2826.0</v>
      </c>
      <c r="W565" s="190"/>
    </row>
    <row r="566">
      <c r="A566" s="189">
        <v>46154.0</v>
      </c>
      <c r="B566" s="109" t="s">
        <v>2296</v>
      </c>
      <c r="C566" s="190"/>
      <c r="D566" s="190"/>
      <c r="E566" s="190"/>
      <c r="F566" s="190"/>
      <c r="G566" s="190"/>
      <c r="H566" s="190"/>
      <c r="I566" s="191">
        <v>1481494.0</v>
      </c>
      <c r="J566" s="110">
        <v>1.36</v>
      </c>
      <c r="K566" s="192">
        <v>0.8446</v>
      </c>
      <c r="L566" s="190"/>
      <c r="M566" s="190"/>
      <c r="N566" s="190"/>
      <c r="O566" s="190"/>
      <c r="P566" s="192">
        <v>1.2989</v>
      </c>
      <c r="Q566" s="190"/>
      <c r="R566" s="110">
        <v>0.7373</v>
      </c>
      <c r="S566" s="110">
        <v>1.695</v>
      </c>
      <c r="T566" s="110">
        <v>1.8</v>
      </c>
      <c r="U566" s="110">
        <v>1.355</v>
      </c>
      <c r="V566" s="110">
        <v>4423.0</v>
      </c>
      <c r="W566" s="190"/>
    </row>
    <row r="567">
      <c r="A567" s="189">
        <v>46154.0</v>
      </c>
      <c r="B567" s="109" t="s">
        <v>2225</v>
      </c>
      <c r="C567" s="190"/>
      <c r="D567" s="190"/>
      <c r="E567" s="190"/>
      <c r="F567" s="190"/>
      <c r="G567" s="190"/>
      <c r="H567" s="190"/>
      <c r="I567" s="191">
        <v>105501.0</v>
      </c>
      <c r="J567" s="110">
        <v>2.015</v>
      </c>
      <c r="K567" s="192">
        <v>0.8235</v>
      </c>
      <c r="L567" s="190"/>
      <c r="M567" s="190"/>
      <c r="N567" s="190"/>
      <c r="O567" s="190"/>
      <c r="P567" s="192">
        <v>0.1131</v>
      </c>
      <c r="Q567" s="190"/>
      <c r="R567" s="110">
        <v>1.105</v>
      </c>
      <c r="S567" s="110">
        <v>1.23</v>
      </c>
      <c r="T567" s="110">
        <v>2.1</v>
      </c>
      <c r="U567" s="110">
        <v>1.23</v>
      </c>
      <c r="V567" s="110">
        <v>706.0</v>
      </c>
      <c r="W567" s="190"/>
    </row>
    <row r="568">
      <c r="A568" s="189">
        <v>46154.0</v>
      </c>
      <c r="B568" s="109" t="s">
        <v>1620</v>
      </c>
      <c r="C568" s="190"/>
      <c r="D568" s="190"/>
      <c r="E568" s="190"/>
      <c r="F568" s="190"/>
      <c r="G568" s="190"/>
      <c r="H568" s="190"/>
      <c r="I568" s="191">
        <v>103000.0</v>
      </c>
      <c r="J568" s="110">
        <v>12.1</v>
      </c>
      <c r="K568" s="192">
        <v>0.634</v>
      </c>
      <c r="L568" s="190"/>
      <c r="M568" s="190"/>
      <c r="N568" s="190"/>
      <c r="O568" s="190"/>
      <c r="P568" s="192">
        <v>0.0115</v>
      </c>
      <c r="Q568" s="190"/>
      <c r="R568" s="110">
        <v>7.405</v>
      </c>
      <c r="S568" s="110">
        <v>7.49</v>
      </c>
      <c r="T568" s="110">
        <v>15.75</v>
      </c>
      <c r="U568" s="110">
        <v>7.49</v>
      </c>
      <c r="V568" s="110">
        <v>1362.0</v>
      </c>
      <c r="W568" s="190"/>
    </row>
    <row r="569">
      <c r="A569" s="189">
        <v>46154.0</v>
      </c>
      <c r="B569" s="109" t="s">
        <v>2278</v>
      </c>
      <c r="C569" s="190"/>
      <c r="D569" s="190"/>
      <c r="E569" s="190"/>
      <c r="F569" s="190"/>
      <c r="G569" s="190"/>
      <c r="H569" s="190"/>
      <c r="I569" s="191">
        <v>175015.0</v>
      </c>
      <c r="J569" s="110">
        <v>2.1</v>
      </c>
      <c r="K569" s="192">
        <v>0.4789</v>
      </c>
      <c r="L569" s="190"/>
      <c r="M569" s="190"/>
      <c r="N569" s="190"/>
      <c r="O569" s="190"/>
      <c r="P569" s="192">
        <v>-0.1338</v>
      </c>
      <c r="Q569" s="190"/>
      <c r="R569" s="110">
        <v>1.42</v>
      </c>
      <c r="S569" s="110">
        <v>1.23</v>
      </c>
      <c r="T569" s="110">
        <v>2.505</v>
      </c>
      <c r="U569" s="110">
        <v>1.23</v>
      </c>
      <c r="V569" s="110">
        <v>1433.0</v>
      </c>
      <c r="W569" s="190"/>
    </row>
    <row r="570">
      <c r="A570" s="189">
        <v>46154.0</v>
      </c>
      <c r="B570" s="109" t="s">
        <v>2297</v>
      </c>
      <c r="C570" s="190"/>
      <c r="D570" s="190"/>
      <c r="E570" s="190"/>
      <c r="F570" s="190"/>
      <c r="G570" s="190"/>
      <c r="H570" s="190"/>
      <c r="I570" s="191">
        <v>183298.0</v>
      </c>
      <c r="J570" s="110">
        <v>66.4</v>
      </c>
      <c r="K570" s="192">
        <v>0.4687</v>
      </c>
      <c r="L570" s="190"/>
      <c r="M570" s="190"/>
      <c r="N570" s="190"/>
      <c r="O570" s="190"/>
      <c r="P570" s="192">
        <v>0.1898</v>
      </c>
      <c r="Q570" s="190"/>
      <c r="R570" s="110">
        <v>45.21</v>
      </c>
      <c r="S570" s="110">
        <v>53.79</v>
      </c>
      <c r="T570" s="110">
        <v>66.475</v>
      </c>
      <c r="U570" s="110">
        <v>53.49</v>
      </c>
      <c r="V570" s="110">
        <v>2758.0</v>
      </c>
      <c r="W570" s="190"/>
    </row>
    <row r="571">
      <c r="A571" s="189">
        <v>46154.0</v>
      </c>
      <c r="B571" s="109" t="s">
        <v>2052</v>
      </c>
      <c r="C571" s="190"/>
      <c r="D571" s="190"/>
      <c r="E571" s="190"/>
      <c r="F571" s="190"/>
      <c r="G571" s="190"/>
      <c r="H571" s="190"/>
      <c r="I571" s="191">
        <v>1013372.0</v>
      </c>
      <c r="J571" s="110">
        <v>6.34</v>
      </c>
      <c r="K571" s="192">
        <v>0.3475</v>
      </c>
      <c r="L571" s="190"/>
      <c r="M571" s="190"/>
      <c r="N571" s="190"/>
      <c r="O571" s="190"/>
      <c r="P571" s="192">
        <v>0.0117</v>
      </c>
      <c r="Q571" s="190"/>
      <c r="R571" s="110">
        <v>4.705</v>
      </c>
      <c r="S571" s="110">
        <v>4.76</v>
      </c>
      <c r="T571" s="110">
        <v>6.34</v>
      </c>
      <c r="U571" s="110">
        <v>4.76</v>
      </c>
      <c r="V571" s="110">
        <v>4758.0</v>
      </c>
      <c r="W571" s="190"/>
    </row>
    <row r="572">
      <c r="A572" s="189">
        <v>46154.0</v>
      </c>
      <c r="B572" s="109" t="s">
        <v>325</v>
      </c>
      <c r="C572" s="190"/>
      <c r="D572" s="190"/>
      <c r="E572" s="190"/>
      <c r="F572" s="190"/>
      <c r="G572" s="190"/>
      <c r="H572" s="190"/>
      <c r="I572" s="191">
        <v>497083.0</v>
      </c>
      <c r="J572" s="110">
        <v>5.415</v>
      </c>
      <c r="K572" s="192">
        <v>0.3337</v>
      </c>
      <c r="L572" s="190"/>
      <c r="M572" s="190"/>
      <c r="N572" s="190"/>
      <c r="O572" s="190"/>
      <c r="P572" s="192">
        <v>-0.3941</v>
      </c>
      <c r="Q572" s="190"/>
      <c r="R572" s="110">
        <v>4.06</v>
      </c>
      <c r="S572" s="110">
        <v>2.46</v>
      </c>
      <c r="T572" s="110">
        <v>6.945</v>
      </c>
      <c r="U572" s="110">
        <v>1.89</v>
      </c>
      <c r="V572" s="110">
        <v>2794.0</v>
      </c>
      <c r="W572" s="190"/>
    </row>
    <row r="573">
      <c r="A573" s="189">
        <v>46154.0</v>
      </c>
      <c r="B573" s="109" t="s">
        <v>2298</v>
      </c>
      <c r="C573" s="190"/>
      <c r="D573" s="190"/>
      <c r="E573" s="190"/>
      <c r="F573" s="190"/>
      <c r="G573" s="190"/>
      <c r="H573" s="190"/>
      <c r="I573" s="191">
        <v>478588.0</v>
      </c>
      <c r="J573" s="110">
        <v>11.97</v>
      </c>
      <c r="K573" s="192">
        <v>0.2899</v>
      </c>
      <c r="L573" s="190"/>
      <c r="M573" s="190"/>
      <c r="N573" s="190"/>
      <c r="O573" s="190"/>
      <c r="P573" s="192">
        <v>0.2909</v>
      </c>
      <c r="Q573" s="190"/>
      <c r="R573" s="110">
        <v>9.28</v>
      </c>
      <c r="S573" s="110">
        <v>11.98</v>
      </c>
      <c r="T573" s="110">
        <v>12.46</v>
      </c>
      <c r="U573" s="110">
        <v>11.06</v>
      </c>
      <c r="V573" s="110">
        <v>5949.0</v>
      </c>
      <c r="W573" s="190"/>
    </row>
    <row r="574">
      <c r="A574" s="189">
        <v>46154.0</v>
      </c>
      <c r="B574" s="109" t="s">
        <v>78</v>
      </c>
      <c r="C574" s="190"/>
      <c r="D574" s="190"/>
      <c r="E574" s="190"/>
      <c r="F574" s="190"/>
      <c r="G574" s="190"/>
      <c r="H574" s="190"/>
      <c r="I574" s="191">
        <v>169512.0</v>
      </c>
      <c r="J574" s="110">
        <v>41.07</v>
      </c>
      <c r="K574" s="192">
        <v>0.2887</v>
      </c>
      <c r="L574" s="190"/>
      <c r="M574" s="190"/>
      <c r="N574" s="190"/>
      <c r="O574" s="190"/>
      <c r="P574" s="192">
        <v>0.2102</v>
      </c>
      <c r="Q574" s="190"/>
      <c r="R574" s="110">
        <v>31.87</v>
      </c>
      <c r="S574" s="110">
        <v>38.57</v>
      </c>
      <c r="T574" s="110">
        <v>41.6</v>
      </c>
      <c r="U574" s="110">
        <v>37.66</v>
      </c>
      <c r="V574" s="110">
        <v>2769.0</v>
      </c>
      <c r="W574" s="190"/>
    </row>
    <row r="575">
      <c r="A575" s="189">
        <v>46154.0</v>
      </c>
      <c r="B575" s="109" t="s">
        <v>2299</v>
      </c>
      <c r="C575" s="190"/>
      <c r="D575" s="190"/>
      <c r="E575" s="190"/>
      <c r="F575" s="190"/>
      <c r="G575" s="190"/>
      <c r="H575" s="190"/>
      <c r="I575" s="191">
        <v>433497.0</v>
      </c>
      <c r="J575" s="110">
        <v>4.77</v>
      </c>
      <c r="K575" s="192">
        <v>0.2586</v>
      </c>
      <c r="L575" s="190"/>
      <c r="M575" s="190"/>
      <c r="N575" s="190"/>
      <c r="O575" s="190"/>
      <c r="P575" s="192">
        <v>0.1187</v>
      </c>
      <c r="Q575" s="190"/>
      <c r="R575" s="110">
        <v>3.79</v>
      </c>
      <c r="S575" s="110">
        <v>4.24</v>
      </c>
      <c r="T575" s="110">
        <v>4.9</v>
      </c>
      <c r="U575" s="110">
        <v>4.24</v>
      </c>
      <c r="V575" s="110">
        <v>2991.0</v>
      </c>
      <c r="W575" s="190"/>
    </row>
    <row r="576">
      <c r="A576" s="189">
        <v>46154.0</v>
      </c>
      <c r="B576" s="109" t="s">
        <v>2300</v>
      </c>
      <c r="C576" s="190"/>
      <c r="D576" s="190"/>
      <c r="E576" s="190"/>
      <c r="F576" s="190"/>
      <c r="G576" s="190"/>
      <c r="H576" s="190"/>
      <c r="I576" s="191">
        <v>630689.0</v>
      </c>
      <c r="J576" s="110">
        <v>3.11</v>
      </c>
      <c r="K576" s="192">
        <v>0.254</v>
      </c>
      <c r="L576" s="190"/>
      <c r="M576" s="190"/>
      <c r="N576" s="190"/>
      <c r="O576" s="190"/>
      <c r="P576" s="192">
        <v>0.1331</v>
      </c>
      <c r="Q576" s="190"/>
      <c r="R576" s="110">
        <v>2.48</v>
      </c>
      <c r="S576" s="110">
        <v>2.81</v>
      </c>
      <c r="T576" s="110">
        <v>3.3</v>
      </c>
      <c r="U576" s="110">
        <v>2.76</v>
      </c>
      <c r="V576" s="110">
        <v>2754.0</v>
      </c>
      <c r="W576" s="190"/>
    </row>
    <row r="577">
      <c r="A577" s="189">
        <v>46154.0</v>
      </c>
      <c r="B577" s="109" t="s">
        <v>984</v>
      </c>
      <c r="C577" s="190"/>
      <c r="D577" s="190"/>
      <c r="E577" s="190"/>
      <c r="F577" s="190"/>
      <c r="G577" s="190"/>
      <c r="H577" s="190"/>
      <c r="I577" s="191">
        <v>150532.0</v>
      </c>
      <c r="J577" s="110">
        <v>19.09</v>
      </c>
      <c r="K577" s="192">
        <v>0.2308</v>
      </c>
      <c r="L577" s="190"/>
      <c r="M577" s="190"/>
      <c r="N577" s="190"/>
      <c r="O577" s="190"/>
      <c r="P577" s="192">
        <v>-0.009</v>
      </c>
      <c r="Q577" s="190"/>
      <c r="R577" s="110">
        <v>15.51</v>
      </c>
      <c r="S577" s="110">
        <v>15.37</v>
      </c>
      <c r="T577" s="110">
        <v>19.36</v>
      </c>
      <c r="U577" s="110">
        <v>15.37</v>
      </c>
      <c r="V577" s="110">
        <v>2029.0</v>
      </c>
      <c r="W577" s="190"/>
    </row>
    <row r="578">
      <c r="A578" s="189">
        <v>46154.0</v>
      </c>
      <c r="B578" s="109" t="s">
        <v>284</v>
      </c>
      <c r="C578" s="190"/>
      <c r="D578" s="190"/>
      <c r="E578" s="190"/>
      <c r="F578" s="190"/>
      <c r="G578" s="190"/>
      <c r="H578" s="190"/>
      <c r="I578" s="191">
        <v>85042.0</v>
      </c>
      <c r="J578" s="110">
        <v>53.56</v>
      </c>
      <c r="K578" s="192">
        <v>0.2293</v>
      </c>
      <c r="L578" s="190"/>
      <c r="M578" s="190"/>
      <c r="N578" s="190"/>
      <c r="O578" s="190"/>
      <c r="P578" s="192">
        <v>0.1265</v>
      </c>
      <c r="Q578" s="190"/>
      <c r="R578" s="110">
        <v>43.57</v>
      </c>
      <c r="S578" s="110">
        <v>49.08</v>
      </c>
      <c r="T578" s="110">
        <v>54.455</v>
      </c>
      <c r="U578" s="110">
        <v>46.09</v>
      </c>
      <c r="V578" s="110">
        <v>766.0</v>
      </c>
      <c r="W578" s="190"/>
    </row>
    <row r="579">
      <c r="A579" s="189">
        <v>46154.0</v>
      </c>
      <c r="B579" s="109" t="s">
        <v>920</v>
      </c>
      <c r="C579" s="190"/>
      <c r="D579" s="190"/>
      <c r="E579" s="190"/>
      <c r="F579" s="190"/>
      <c r="G579" s="190"/>
      <c r="H579" s="190"/>
      <c r="I579" s="191">
        <v>61215.0</v>
      </c>
      <c r="J579" s="110">
        <v>4.995</v>
      </c>
      <c r="K579" s="192">
        <v>0.2183</v>
      </c>
      <c r="L579" s="190"/>
      <c r="M579" s="190"/>
      <c r="N579" s="190"/>
      <c r="O579" s="190"/>
      <c r="P579" s="192">
        <v>0.022</v>
      </c>
      <c r="Q579" s="190"/>
      <c r="R579" s="110">
        <v>4.1</v>
      </c>
      <c r="S579" s="110">
        <v>4.19</v>
      </c>
      <c r="T579" s="110">
        <v>5.715</v>
      </c>
      <c r="U579" s="110">
        <v>3.73</v>
      </c>
      <c r="V579" s="110">
        <v>583.0</v>
      </c>
      <c r="W579" s="190"/>
    </row>
    <row r="580">
      <c r="A580" s="189">
        <v>46154.0</v>
      </c>
      <c r="B580" s="109" t="s">
        <v>2301</v>
      </c>
      <c r="C580" s="190"/>
      <c r="D580" s="190"/>
      <c r="E580" s="190"/>
      <c r="F580" s="190"/>
      <c r="G580" s="190"/>
      <c r="H580" s="190"/>
      <c r="I580" s="191">
        <v>159500.0</v>
      </c>
      <c r="J580" s="110">
        <v>2.48</v>
      </c>
      <c r="K580" s="192">
        <v>0.2157</v>
      </c>
      <c r="L580" s="190"/>
      <c r="M580" s="190"/>
      <c r="N580" s="190"/>
      <c r="O580" s="190"/>
      <c r="P580" s="192">
        <v>-0.0221</v>
      </c>
      <c r="Q580" s="190"/>
      <c r="R580" s="110">
        <v>2.04</v>
      </c>
      <c r="S580" s="110">
        <v>1.995</v>
      </c>
      <c r="T580" s="110">
        <v>2.505</v>
      </c>
      <c r="U580" s="110">
        <v>1.835</v>
      </c>
      <c r="V580" s="110">
        <v>1150.0</v>
      </c>
      <c r="W580" s="190"/>
    </row>
    <row r="581">
      <c r="A581" s="189">
        <v>46154.0</v>
      </c>
      <c r="B581" s="109" t="s">
        <v>84</v>
      </c>
      <c r="C581" s="190"/>
      <c r="D581" s="190"/>
      <c r="E581" s="190"/>
      <c r="F581" s="190"/>
      <c r="G581" s="190"/>
      <c r="H581" s="190"/>
      <c r="I581" s="191">
        <v>165141.0</v>
      </c>
      <c r="J581" s="110">
        <v>13.91</v>
      </c>
      <c r="K581" s="192">
        <v>0.195</v>
      </c>
      <c r="L581" s="190"/>
      <c r="M581" s="190"/>
      <c r="N581" s="190"/>
      <c r="O581" s="190"/>
      <c r="P581" s="192">
        <v>0.1203</v>
      </c>
      <c r="Q581" s="190"/>
      <c r="R581" s="110">
        <v>11.64</v>
      </c>
      <c r="S581" s="110">
        <v>13.04</v>
      </c>
      <c r="T581" s="110">
        <v>13.955</v>
      </c>
      <c r="U581" s="110">
        <v>12.215</v>
      </c>
      <c r="V581" s="110">
        <v>2408.0</v>
      </c>
      <c r="W581" s="190"/>
    </row>
    <row r="582">
      <c r="A582" s="189">
        <v>46154.0</v>
      </c>
      <c r="B582" s="109" t="s">
        <v>2302</v>
      </c>
      <c r="C582" s="190"/>
      <c r="D582" s="190"/>
      <c r="E582" s="190"/>
      <c r="F582" s="190"/>
      <c r="G582" s="190"/>
      <c r="H582" s="190"/>
      <c r="I582" s="191">
        <v>402340.0</v>
      </c>
      <c r="J582" s="110">
        <v>59.13</v>
      </c>
      <c r="K582" s="192">
        <v>0.1927</v>
      </c>
      <c r="L582" s="190"/>
      <c r="M582" s="190"/>
      <c r="N582" s="190"/>
      <c r="O582" s="190"/>
      <c r="P582" s="192">
        <v>0.1714</v>
      </c>
      <c r="Q582" s="190"/>
      <c r="R582" s="110">
        <v>49.575</v>
      </c>
      <c r="S582" s="110">
        <v>58.07</v>
      </c>
      <c r="T582" s="110">
        <v>60.07</v>
      </c>
      <c r="U582" s="110">
        <v>56.005</v>
      </c>
      <c r="V582" s="110">
        <v>5697.0</v>
      </c>
      <c r="W582" s="190"/>
    </row>
    <row r="583">
      <c r="A583" s="189">
        <v>46154.0</v>
      </c>
      <c r="B583" s="109" t="s">
        <v>2059</v>
      </c>
      <c r="C583" s="190"/>
      <c r="D583" s="190"/>
      <c r="E583" s="190"/>
      <c r="F583" s="190"/>
      <c r="G583" s="190"/>
      <c r="H583" s="190"/>
      <c r="I583" s="191">
        <v>69726.0</v>
      </c>
      <c r="J583" s="110">
        <v>2.3</v>
      </c>
      <c r="K583" s="192">
        <v>0.1917</v>
      </c>
      <c r="L583" s="190"/>
      <c r="M583" s="190"/>
      <c r="N583" s="190"/>
      <c r="O583" s="190"/>
      <c r="P583" s="192">
        <v>0.0259</v>
      </c>
      <c r="Q583" s="190"/>
      <c r="R583" s="110">
        <v>1.93</v>
      </c>
      <c r="S583" s="110">
        <v>1.98</v>
      </c>
      <c r="T583" s="110">
        <v>2.355</v>
      </c>
      <c r="U583" s="110">
        <v>1.98</v>
      </c>
      <c r="V583" s="110">
        <v>829.0</v>
      </c>
      <c r="W583" s="190"/>
    </row>
    <row r="584">
      <c r="A584" s="189">
        <v>46155.0</v>
      </c>
      <c r="B584" s="109" t="s">
        <v>177</v>
      </c>
      <c r="C584" s="190"/>
      <c r="D584" s="190"/>
      <c r="E584" s="190"/>
      <c r="F584" s="190"/>
      <c r="G584" s="190"/>
      <c r="H584" s="190"/>
      <c r="I584" s="191">
        <v>754352.0</v>
      </c>
      <c r="J584" s="110">
        <v>22.82</v>
      </c>
      <c r="K584" s="192">
        <v>8.773</v>
      </c>
      <c r="L584" s="190"/>
      <c r="M584" s="190"/>
      <c r="N584" s="190"/>
      <c r="O584" s="190"/>
      <c r="P584" s="192">
        <v>0.2891</v>
      </c>
      <c r="Q584" s="190"/>
      <c r="R584" s="110">
        <v>2.335</v>
      </c>
      <c r="S584" s="110">
        <v>3.01</v>
      </c>
      <c r="T584" s="110">
        <v>29.99</v>
      </c>
      <c r="U584" s="110">
        <v>2.93</v>
      </c>
      <c r="V584" s="110">
        <v>5520.0</v>
      </c>
      <c r="W584" s="190"/>
    </row>
    <row r="585">
      <c r="A585" s="189">
        <v>46155.0</v>
      </c>
      <c r="B585" s="109" t="s">
        <v>166</v>
      </c>
      <c r="C585" s="190"/>
      <c r="D585" s="190"/>
      <c r="E585" s="190"/>
      <c r="F585" s="190"/>
      <c r="G585" s="190"/>
      <c r="H585" s="190"/>
      <c r="I585" s="191">
        <v>576339.0</v>
      </c>
      <c r="J585" s="110">
        <v>2.595</v>
      </c>
      <c r="K585" s="192">
        <v>1.0677</v>
      </c>
      <c r="L585" s="190"/>
      <c r="M585" s="190"/>
      <c r="N585" s="190"/>
      <c r="O585" s="190"/>
      <c r="P585" s="192">
        <v>0.1474</v>
      </c>
      <c r="Q585" s="190"/>
      <c r="R585" s="110">
        <v>1.255</v>
      </c>
      <c r="S585" s="110">
        <v>1.44</v>
      </c>
      <c r="T585" s="110">
        <v>2.76</v>
      </c>
      <c r="U585" s="110">
        <v>1.44</v>
      </c>
      <c r="V585" s="110">
        <v>4428.0</v>
      </c>
      <c r="W585" s="190"/>
    </row>
    <row r="586">
      <c r="A586" s="189">
        <v>46155.0</v>
      </c>
      <c r="B586" s="109" t="s">
        <v>2292</v>
      </c>
      <c r="C586" s="190"/>
      <c r="D586" s="190"/>
      <c r="E586" s="190"/>
      <c r="F586" s="190"/>
      <c r="G586" s="190"/>
      <c r="H586" s="190"/>
      <c r="I586" s="191">
        <v>167746.0</v>
      </c>
      <c r="J586" s="110">
        <v>0.8535</v>
      </c>
      <c r="K586" s="192">
        <v>0.6881</v>
      </c>
      <c r="L586" s="190"/>
      <c r="M586" s="190"/>
      <c r="N586" s="190"/>
      <c r="O586" s="190"/>
      <c r="P586" s="192">
        <v>0.1329</v>
      </c>
      <c r="Q586" s="190"/>
      <c r="R586" s="110">
        <v>0.5056</v>
      </c>
      <c r="S586" s="110">
        <v>0.5728</v>
      </c>
      <c r="T586" s="110">
        <v>0.9658</v>
      </c>
      <c r="U586" s="110">
        <v>0.52</v>
      </c>
      <c r="V586" s="110">
        <v>429.0</v>
      </c>
      <c r="W586" s="190"/>
    </row>
    <row r="587">
      <c r="A587" s="189">
        <v>46155.0</v>
      </c>
      <c r="B587" s="109" t="s">
        <v>2278</v>
      </c>
      <c r="C587" s="190"/>
      <c r="D587" s="190"/>
      <c r="E587" s="190"/>
      <c r="F587" s="190"/>
      <c r="G587" s="190"/>
      <c r="H587" s="190"/>
      <c r="I587" s="191">
        <v>213494.0</v>
      </c>
      <c r="J587" s="110">
        <v>3.53</v>
      </c>
      <c r="K587" s="192">
        <v>0.681</v>
      </c>
      <c r="L587" s="190"/>
      <c r="M587" s="190"/>
      <c r="N587" s="190"/>
      <c r="O587" s="190"/>
      <c r="P587" s="192">
        <v>0.4357</v>
      </c>
      <c r="Q587" s="190"/>
      <c r="R587" s="110">
        <v>2.1</v>
      </c>
      <c r="S587" s="110">
        <v>3.015</v>
      </c>
      <c r="T587" s="110">
        <v>4.09</v>
      </c>
      <c r="U587" s="110">
        <v>2.65</v>
      </c>
      <c r="V587" s="110">
        <v>1914.0</v>
      </c>
      <c r="W587" s="190"/>
    </row>
    <row r="588">
      <c r="A588" s="189">
        <v>46155.0</v>
      </c>
      <c r="B588" s="109" t="s">
        <v>2303</v>
      </c>
      <c r="C588" s="190"/>
      <c r="D588" s="190"/>
      <c r="E588" s="190"/>
      <c r="F588" s="190"/>
      <c r="G588" s="190"/>
      <c r="H588" s="190"/>
      <c r="I588" s="191">
        <v>125103.0</v>
      </c>
      <c r="J588" s="110">
        <v>2.04</v>
      </c>
      <c r="K588" s="192">
        <v>0.5396</v>
      </c>
      <c r="L588" s="190"/>
      <c r="M588" s="190"/>
      <c r="N588" s="190"/>
      <c r="O588" s="190"/>
      <c r="P588" s="192">
        <v>0.4</v>
      </c>
      <c r="Q588" s="190"/>
      <c r="R588" s="110">
        <v>1.325</v>
      </c>
      <c r="S588" s="110">
        <v>1.855</v>
      </c>
      <c r="T588" s="110">
        <v>2.32</v>
      </c>
      <c r="U588" s="110">
        <v>1.73</v>
      </c>
      <c r="V588" s="110">
        <v>873.0</v>
      </c>
      <c r="W588" s="190"/>
    </row>
    <row r="589">
      <c r="A589" s="189">
        <v>46155.0</v>
      </c>
      <c r="B589" s="109" t="s">
        <v>99</v>
      </c>
      <c r="C589" s="190"/>
      <c r="D589" s="190"/>
      <c r="E589" s="190"/>
      <c r="F589" s="190"/>
      <c r="G589" s="190"/>
      <c r="H589" s="190"/>
      <c r="I589" s="191">
        <v>352233.0</v>
      </c>
      <c r="J589" s="110">
        <v>20.97</v>
      </c>
      <c r="K589" s="192">
        <v>0.4936</v>
      </c>
      <c r="L589" s="190"/>
      <c r="M589" s="190"/>
      <c r="N589" s="190"/>
      <c r="O589" s="190"/>
      <c r="P589" s="192">
        <v>0.1909</v>
      </c>
      <c r="Q589" s="190"/>
      <c r="R589" s="110">
        <v>14.04</v>
      </c>
      <c r="S589" s="110">
        <v>16.72</v>
      </c>
      <c r="T589" s="110">
        <v>21.57</v>
      </c>
      <c r="U589" s="110">
        <v>16.69</v>
      </c>
      <c r="V589" s="110">
        <v>4640.0</v>
      </c>
      <c r="W589" s="190"/>
    </row>
    <row r="590">
      <c r="A590" s="189">
        <v>46155.0</v>
      </c>
      <c r="B590" s="109" t="s">
        <v>2304</v>
      </c>
      <c r="C590" s="190"/>
      <c r="D590" s="190"/>
      <c r="E590" s="190"/>
      <c r="F590" s="190"/>
      <c r="G590" s="190"/>
      <c r="H590" s="190"/>
      <c r="I590" s="191">
        <v>347655.0</v>
      </c>
      <c r="J590" s="110">
        <v>13.9</v>
      </c>
      <c r="K590" s="192">
        <v>0.4803</v>
      </c>
      <c r="L590" s="190"/>
      <c r="M590" s="190"/>
      <c r="N590" s="190"/>
      <c r="O590" s="190"/>
      <c r="P590" s="192">
        <v>0.0511</v>
      </c>
      <c r="Q590" s="190"/>
      <c r="R590" s="110">
        <v>9.39</v>
      </c>
      <c r="S590" s="110">
        <v>9.87</v>
      </c>
      <c r="T590" s="110">
        <v>15.53</v>
      </c>
      <c r="U590" s="110">
        <v>9.74</v>
      </c>
      <c r="V590" s="110">
        <v>3920.0</v>
      </c>
      <c r="W590" s="190"/>
    </row>
    <row r="591">
      <c r="A591" s="189">
        <v>46155.0</v>
      </c>
      <c r="B591" s="109" t="s">
        <v>1989</v>
      </c>
      <c r="C591" s="190"/>
      <c r="D591" s="190"/>
      <c r="E591" s="190"/>
      <c r="F591" s="190"/>
      <c r="G591" s="190"/>
      <c r="H591" s="190"/>
      <c r="I591" s="191">
        <v>75752.0</v>
      </c>
      <c r="J591" s="110">
        <v>94.86</v>
      </c>
      <c r="K591" s="192">
        <v>0.36</v>
      </c>
      <c r="L591" s="190"/>
      <c r="M591" s="190"/>
      <c r="N591" s="190"/>
      <c r="O591" s="190"/>
      <c r="P591" s="192">
        <v>0.1971</v>
      </c>
      <c r="Q591" s="190"/>
      <c r="R591" s="110">
        <v>69.75</v>
      </c>
      <c r="S591" s="110">
        <v>83.5</v>
      </c>
      <c r="T591" s="110">
        <v>102.8</v>
      </c>
      <c r="U591" s="110">
        <v>72.06</v>
      </c>
      <c r="V591" s="110">
        <v>729.0</v>
      </c>
      <c r="W591" s="190"/>
    </row>
    <row r="592">
      <c r="A592" s="189">
        <v>46155.0</v>
      </c>
      <c r="B592" s="109" t="s">
        <v>2162</v>
      </c>
      <c r="C592" s="190"/>
      <c r="D592" s="190"/>
      <c r="E592" s="190"/>
      <c r="F592" s="190"/>
      <c r="G592" s="190"/>
      <c r="H592" s="190"/>
      <c r="I592" s="191">
        <v>91761.0</v>
      </c>
      <c r="J592" s="110">
        <v>4.22</v>
      </c>
      <c r="K592" s="192">
        <v>0.3482</v>
      </c>
      <c r="L592" s="190"/>
      <c r="M592" s="190"/>
      <c r="N592" s="190"/>
      <c r="O592" s="190"/>
      <c r="P592" s="192">
        <v>0.0256</v>
      </c>
      <c r="Q592" s="190"/>
      <c r="R592" s="110">
        <v>3.13</v>
      </c>
      <c r="S592" s="110">
        <v>3.21</v>
      </c>
      <c r="T592" s="110">
        <v>4.47</v>
      </c>
      <c r="U592" s="110">
        <v>3.21</v>
      </c>
      <c r="V592" s="110">
        <v>675.0</v>
      </c>
      <c r="W592" s="190"/>
    </row>
    <row r="593">
      <c r="A593" s="189">
        <v>46155.0</v>
      </c>
      <c r="B593" s="109" t="s">
        <v>2305</v>
      </c>
      <c r="C593" s="190"/>
      <c r="D593" s="190"/>
      <c r="E593" s="190"/>
      <c r="F593" s="190"/>
      <c r="G593" s="190"/>
      <c r="H593" s="190"/>
      <c r="I593" s="191">
        <v>184780.0</v>
      </c>
      <c r="J593" s="110">
        <v>3.58</v>
      </c>
      <c r="K593" s="192">
        <v>0.3309</v>
      </c>
      <c r="L593" s="190"/>
      <c r="M593" s="190"/>
      <c r="N593" s="190"/>
      <c r="O593" s="190"/>
      <c r="P593" s="192">
        <v>0.052</v>
      </c>
      <c r="Q593" s="190"/>
      <c r="R593" s="110">
        <v>2.69</v>
      </c>
      <c r="S593" s="110">
        <v>2.83</v>
      </c>
      <c r="T593" s="110">
        <v>3.59</v>
      </c>
      <c r="U593" s="110">
        <v>2.83</v>
      </c>
      <c r="V593" s="110">
        <v>1656.0</v>
      </c>
      <c r="W593" s="190"/>
    </row>
    <row r="594">
      <c r="A594" s="189">
        <v>46155.0</v>
      </c>
      <c r="B594" s="109" t="s">
        <v>2150</v>
      </c>
      <c r="C594" s="190"/>
      <c r="D594" s="190"/>
      <c r="E594" s="190"/>
      <c r="F594" s="190"/>
      <c r="G594" s="190"/>
      <c r="H594" s="190"/>
      <c r="I594" s="191">
        <v>791253.0</v>
      </c>
      <c r="J594" s="110">
        <v>5.3</v>
      </c>
      <c r="K594" s="192">
        <v>0.2974</v>
      </c>
      <c r="L594" s="190"/>
      <c r="M594" s="190"/>
      <c r="N594" s="190"/>
      <c r="O594" s="190"/>
      <c r="P594" s="192">
        <v>-0.033</v>
      </c>
      <c r="Q594" s="190"/>
      <c r="R594" s="110">
        <v>4.085</v>
      </c>
      <c r="S594" s="110">
        <v>3.95</v>
      </c>
      <c r="T594" s="110">
        <v>5.42</v>
      </c>
      <c r="U594" s="110">
        <v>3.95</v>
      </c>
      <c r="V594" s="110">
        <v>5274.0</v>
      </c>
      <c r="W594" s="190"/>
    </row>
    <row r="595">
      <c r="A595" s="189">
        <v>46155.0</v>
      </c>
      <c r="B595" s="109" t="s">
        <v>2306</v>
      </c>
      <c r="C595" s="190"/>
      <c r="D595" s="190"/>
      <c r="E595" s="190"/>
      <c r="F595" s="190"/>
      <c r="G595" s="190"/>
      <c r="H595" s="190"/>
      <c r="I595" s="191">
        <v>56964.0</v>
      </c>
      <c r="J595" s="110">
        <v>2.39</v>
      </c>
      <c r="K595" s="192">
        <v>0.2919</v>
      </c>
      <c r="L595" s="190"/>
      <c r="M595" s="190"/>
      <c r="N595" s="190"/>
      <c r="O595" s="190"/>
      <c r="P595" s="192">
        <v>0.2568</v>
      </c>
      <c r="Q595" s="190"/>
      <c r="R595" s="110">
        <v>1.85</v>
      </c>
      <c r="S595" s="110">
        <v>2.325</v>
      </c>
      <c r="T595" s="110">
        <v>2.7</v>
      </c>
      <c r="U595" s="110">
        <v>2.22</v>
      </c>
      <c r="V595" s="110">
        <v>702.0</v>
      </c>
      <c r="W595" s="190"/>
    </row>
    <row r="596">
      <c r="A596" s="189">
        <v>46155.0</v>
      </c>
      <c r="B596" s="109" t="s">
        <v>2307</v>
      </c>
      <c r="C596" s="190"/>
      <c r="D596" s="190"/>
      <c r="E596" s="190"/>
      <c r="F596" s="190"/>
      <c r="G596" s="190"/>
      <c r="H596" s="190"/>
      <c r="I596" s="191">
        <v>180563.0</v>
      </c>
      <c r="J596" s="110">
        <v>0.9442</v>
      </c>
      <c r="K596" s="192">
        <v>0.2715</v>
      </c>
      <c r="L596" s="190"/>
      <c r="M596" s="190"/>
      <c r="N596" s="190"/>
      <c r="O596" s="190"/>
      <c r="P596" s="192">
        <v>0.0571</v>
      </c>
      <c r="Q596" s="190"/>
      <c r="R596" s="110">
        <v>0.7426</v>
      </c>
      <c r="S596" s="110">
        <v>0.785</v>
      </c>
      <c r="T596" s="110">
        <v>0.9486</v>
      </c>
      <c r="U596" s="110">
        <v>0.785</v>
      </c>
      <c r="V596" s="110">
        <v>910.0</v>
      </c>
      <c r="W596" s="190"/>
    </row>
    <row r="597">
      <c r="A597" s="189">
        <v>46155.0</v>
      </c>
      <c r="B597" s="109" t="s">
        <v>2308</v>
      </c>
      <c r="C597" s="190"/>
      <c r="D597" s="190"/>
      <c r="E597" s="190"/>
      <c r="F597" s="190"/>
      <c r="G597" s="190"/>
      <c r="H597" s="190"/>
      <c r="I597" s="191">
        <v>99325.0</v>
      </c>
      <c r="J597" s="110">
        <v>4.045</v>
      </c>
      <c r="K597" s="192">
        <v>0.268</v>
      </c>
      <c r="L597" s="190"/>
      <c r="M597" s="190"/>
      <c r="N597" s="190"/>
      <c r="O597" s="190"/>
      <c r="P597" s="192">
        <v>0.0752</v>
      </c>
      <c r="Q597" s="190"/>
      <c r="R597" s="110">
        <v>3.19</v>
      </c>
      <c r="S597" s="110">
        <v>3.43</v>
      </c>
      <c r="T597" s="110">
        <v>4.05</v>
      </c>
      <c r="U597" s="110">
        <v>3.36</v>
      </c>
      <c r="V597" s="110">
        <v>875.0</v>
      </c>
      <c r="W597" s="190"/>
    </row>
    <row r="598">
      <c r="A598" s="189">
        <v>46155.0</v>
      </c>
      <c r="B598" s="109" t="s">
        <v>2309</v>
      </c>
      <c r="C598" s="190"/>
      <c r="D598" s="190"/>
      <c r="E598" s="190"/>
      <c r="F598" s="190"/>
      <c r="G598" s="190"/>
      <c r="H598" s="190"/>
      <c r="I598" s="191">
        <v>598085.0</v>
      </c>
      <c r="J598" s="110">
        <v>34.18</v>
      </c>
      <c r="K598" s="192">
        <v>0.2615</v>
      </c>
      <c r="L598" s="190"/>
      <c r="M598" s="190"/>
      <c r="N598" s="190"/>
      <c r="O598" s="190"/>
      <c r="P598" s="192">
        <v>0.0616</v>
      </c>
      <c r="Q598" s="190"/>
      <c r="R598" s="110">
        <v>27.095</v>
      </c>
      <c r="S598" s="110">
        <v>28.765</v>
      </c>
      <c r="T598" s="110">
        <v>34.9</v>
      </c>
      <c r="U598" s="110">
        <v>27.89</v>
      </c>
      <c r="V598" s="110">
        <v>6240.0</v>
      </c>
      <c r="W598" s="190"/>
    </row>
    <row r="599">
      <c r="A599" s="189">
        <v>46155.0</v>
      </c>
      <c r="B599" s="109" t="s">
        <v>2310</v>
      </c>
      <c r="C599" s="190"/>
      <c r="D599" s="190"/>
      <c r="E599" s="190"/>
      <c r="F599" s="190"/>
      <c r="G599" s="190"/>
      <c r="H599" s="190"/>
      <c r="I599" s="191">
        <v>82577.0</v>
      </c>
      <c r="J599" s="110">
        <v>4.92</v>
      </c>
      <c r="K599" s="192">
        <v>0.2583</v>
      </c>
      <c r="L599" s="190"/>
      <c r="M599" s="190"/>
      <c r="N599" s="190"/>
      <c r="O599" s="190"/>
      <c r="P599" s="192">
        <v>0.0946</v>
      </c>
      <c r="Q599" s="190"/>
      <c r="R599" s="110">
        <v>3.91</v>
      </c>
      <c r="S599" s="110">
        <v>4.28</v>
      </c>
      <c r="T599" s="110">
        <v>5.12</v>
      </c>
      <c r="U599" s="110">
        <v>4.21</v>
      </c>
      <c r="V599" s="110">
        <v>791.0</v>
      </c>
      <c r="W599" s="190"/>
    </row>
    <row r="600">
      <c r="A600" s="189">
        <v>46155.0</v>
      </c>
      <c r="B600" s="109" t="s">
        <v>2311</v>
      </c>
      <c r="C600" s="190"/>
      <c r="D600" s="190"/>
      <c r="E600" s="190"/>
      <c r="F600" s="190"/>
      <c r="G600" s="190"/>
      <c r="H600" s="190"/>
      <c r="I600" s="191">
        <v>86987.0</v>
      </c>
      <c r="J600" s="110">
        <v>0.9842</v>
      </c>
      <c r="K600" s="192">
        <v>0.2573</v>
      </c>
      <c r="L600" s="190"/>
      <c r="M600" s="190"/>
      <c r="N600" s="190"/>
      <c r="O600" s="190"/>
      <c r="P600" s="192">
        <v>0.0181</v>
      </c>
      <c r="Q600" s="190"/>
      <c r="R600" s="110">
        <v>0.7828</v>
      </c>
      <c r="S600" s="110">
        <v>0.797</v>
      </c>
      <c r="T600" s="110">
        <v>1.075</v>
      </c>
      <c r="U600" s="110">
        <v>0.7364</v>
      </c>
      <c r="V600" s="110">
        <v>608.0</v>
      </c>
      <c r="W600" s="190"/>
    </row>
    <row r="601">
      <c r="A601" s="189">
        <v>46155.0</v>
      </c>
      <c r="B601" s="109" t="s">
        <v>2312</v>
      </c>
      <c r="C601" s="190"/>
      <c r="D601" s="190"/>
      <c r="E601" s="190"/>
      <c r="F601" s="190"/>
      <c r="G601" s="190"/>
      <c r="H601" s="190"/>
      <c r="I601" s="191">
        <v>2975651.0</v>
      </c>
      <c r="J601" s="110">
        <v>11.27</v>
      </c>
      <c r="K601" s="192">
        <v>0.2508</v>
      </c>
      <c r="L601" s="190"/>
      <c r="M601" s="190"/>
      <c r="N601" s="190"/>
      <c r="O601" s="190"/>
      <c r="P601" s="192">
        <v>0.2264</v>
      </c>
      <c r="Q601" s="190"/>
      <c r="R601" s="110">
        <v>9.01</v>
      </c>
      <c r="S601" s="110">
        <v>11.05</v>
      </c>
      <c r="T601" s="110">
        <v>12.01</v>
      </c>
      <c r="U601" s="110">
        <v>10.92</v>
      </c>
      <c r="V601" s="110">
        <v>16495.0</v>
      </c>
      <c r="W601" s="190"/>
    </row>
    <row r="602">
      <c r="A602" s="189">
        <v>46155.0</v>
      </c>
      <c r="B602" s="109" t="s">
        <v>1798</v>
      </c>
      <c r="C602" s="190"/>
      <c r="D602" s="190"/>
      <c r="E602" s="190"/>
      <c r="F602" s="190"/>
      <c r="G602" s="190"/>
      <c r="H602" s="190"/>
      <c r="I602" s="191">
        <v>1255293.0</v>
      </c>
      <c r="J602" s="110">
        <v>6.525</v>
      </c>
      <c r="K602" s="192">
        <v>0.25</v>
      </c>
      <c r="L602" s="190"/>
      <c r="M602" s="190"/>
      <c r="N602" s="190"/>
      <c r="O602" s="190"/>
      <c r="P602" s="192">
        <v>0.2088</v>
      </c>
      <c r="Q602" s="190"/>
      <c r="R602" s="110">
        <v>5.22</v>
      </c>
      <c r="S602" s="110">
        <v>6.31</v>
      </c>
      <c r="T602" s="110">
        <v>6.71</v>
      </c>
      <c r="U602" s="110">
        <v>5.69</v>
      </c>
      <c r="V602" s="110">
        <v>7618.0</v>
      </c>
      <c r="W602" s="190"/>
    </row>
    <row r="603">
      <c r="A603" s="189">
        <v>46155.0</v>
      </c>
      <c r="B603" s="109" t="s">
        <v>2313</v>
      </c>
      <c r="C603" s="190"/>
      <c r="D603" s="190"/>
      <c r="E603" s="190"/>
      <c r="F603" s="190"/>
      <c r="G603" s="190"/>
      <c r="H603" s="190"/>
      <c r="I603" s="191">
        <v>200352.0</v>
      </c>
      <c r="J603" s="110">
        <v>1.15</v>
      </c>
      <c r="K603" s="192">
        <v>0.2446</v>
      </c>
      <c r="L603" s="190"/>
      <c r="M603" s="190"/>
      <c r="N603" s="190"/>
      <c r="O603" s="190"/>
      <c r="P603" s="192">
        <v>0.1147</v>
      </c>
      <c r="Q603" s="190"/>
      <c r="R603" s="110">
        <v>0.924</v>
      </c>
      <c r="S603" s="110">
        <v>1.03</v>
      </c>
      <c r="T603" s="110">
        <v>1.15</v>
      </c>
      <c r="U603" s="110">
        <v>0.9632</v>
      </c>
      <c r="V603" s="110">
        <v>1043.0</v>
      </c>
      <c r="W603" s="190"/>
    </row>
    <row r="604">
      <c r="A604" s="189">
        <v>46156.0</v>
      </c>
      <c r="B604" s="109" t="s">
        <v>141</v>
      </c>
      <c r="C604" s="190"/>
      <c r="D604" s="190"/>
      <c r="E604" s="190"/>
      <c r="F604" s="190"/>
      <c r="G604" s="190"/>
      <c r="H604" s="190"/>
      <c r="I604" s="191">
        <v>442351.0</v>
      </c>
      <c r="J604" s="110">
        <v>3.545</v>
      </c>
      <c r="K604" s="192">
        <v>1.4448</v>
      </c>
      <c r="L604" s="190"/>
      <c r="M604" s="190"/>
      <c r="N604" s="190"/>
      <c r="O604" s="190"/>
      <c r="P604" s="192">
        <v>0.2345</v>
      </c>
      <c r="Q604" s="190"/>
      <c r="R604" s="110">
        <v>1.45</v>
      </c>
      <c r="S604" s="110">
        <v>1.79</v>
      </c>
      <c r="T604" s="110">
        <v>4.705</v>
      </c>
      <c r="U604" s="110">
        <v>1.775</v>
      </c>
      <c r="V604" s="110">
        <v>3674.0</v>
      </c>
      <c r="W604" s="190"/>
    </row>
    <row r="605">
      <c r="A605" s="189">
        <v>46156.0</v>
      </c>
      <c r="B605" s="109" t="s">
        <v>207</v>
      </c>
      <c r="C605" s="190"/>
      <c r="D605" s="190"/>
      <c r="E605" s="190"/>
      <c r="F605" s="190"/>
      <c r="G605" s="190"/>
      <c r="H605" s="190"/>
      <c r="I605" s="191">
        <v>2767934.0</v>
      </c>
      <c r="J605" s="110">
        <v>2.995</v>
      </c>
      <c r="K605" s="192">
        <v>1.2268</v>
      </c>
      <c r="L605" s="190"/>
      <c r="M605" s="190"/>
      <c r="N605" s="190"/>
      <c r="O605" s="190"/>
      <c r="P605" s="192">
        <v>0.4164</v>
      </c>
      <c r="Q605" s="190"/>
      <c r="R605" s="110">
        <v>1.345</v>
      </c>
      <c r="S605" s="110">
        <v>1.905</v>
      </c>
      <c r="T605" s="110">
        <v>3.94</v>
      </c>
      <c r="U605" s="110">
        <v>1.635</v>
      </c>
      <c r="V605" s="110">
        <v>10240.0</v>
      </c>
      <c r="W605" s="190"/>
    </row>
    <row r="606">
      <c r="A606" s="189">
        <v>46156.0</v>
      </c>
      <c r="B606" s="109" t="s">
        <v>166</v>
      </c>
      <c r="C606" s="190"/>
      <c r="D606" s="190"/>
      <c r="E606" s="190"/>
      <c r="F606" s="190"/>
      <c r="G606" s="190"/>
      <c r="H606" s="190"/>
      <c r="I606" s="191">
        <v>815811.0</v>
      </c>
      <c r="J606" s="110">
        <v>5.595</v>
      </c>
      <c r="K606" s="192">
        <v>1.1561</v>
      </c>
      <c r="L606" s="190"/>
      <c r="M606" s="190"/>
      <c r="N606" s="190"/>
      <c r="O606" s="190"/>
      <c r="P606" s="192">
        <v>0.6686</v>
      </c>
      <c r="Q606" s="190"/>
      <c r="R606" s="110">
        <v>2.595</v>
      </c>
      <c r="S606" s="110">
        <v>4.33</v>
      </c>
      <c r="T606" s="110">
        <v>9.12</v>
      </c>
      <c r="U606" s="110">
        <v>3.275</v>
      </c>
      <c r="V606" s="110">
        <v>6037.0</v>
      </c>
      <c r="W606" s="190"/>
    </row>
    <row r="607">
      <c r="A607" s="189">
        <v>46156.0</v>
      </c>
      <c r="B607" s="109" t="s">
        <v>2292</v>
      </c>
      <c r="C607" s="190"/>
      <c r="D607" s="190"/>
      <c r="E607" s="190"/>
      <c r="F607" s="190"/>
      <c r="G607" s="190"/>
      <c r="H607" s="190"/>
      <c r="I607" s="191">
        <v>250039.0</v>
      </c>
      <c r="J607" s="110">
        <v>1.83</v>
      </c>
      <c r="K607" s="192">
        <v>1.1441</v>
      </c>
      <c r="L607" s="190"/>
      <c r="M607" s="190"/>
      <c r="N607" s="190"/>
      <c r="O607" s="190"/>
      <c r="P607" s="192">
        <v>-0.0362</v>
      </c>
      <c r="Q607" s="190"/>
      <c r="R607" s="110">
        <v>0.8535</v>
      </c>
      <c r="S607" s="110">
        <v>0.8226</v>
      </c>
      <c r="T607" s="110">
        <v>2.19</v>
      </c>
      <c r="U607" s="110">
        <v>0.7895</v>
      </c>
      <c r="V607" s="110">
        <v>837.0</v>
      </c>
      <c r="W607" s="190"/>
    </row>
    <row r="608">
      <c r="A608" s="189">
        <v>46156.0</v>
      </c>
      <c r="B608" s="109" t="s">
        <v>110</v>
      </c>
      <c r="C608" s="190"/>
      <c r="D608" s="190"/>
      <c r="E608" s="190"/>
      <c r="F608" s="190"/>
      <c r="G608" s="190"/>
      <c r="H608" s="190"/>
      <c r="I608" s="191">
        <v>1720351.0</v>
      </c>
      <c r="J608" s="110">
        <v>1.085</v>
      </c>
      <c r="K608" s="192">
        <v>1.1275</v>
      </c>
      <c r="L608" s="190"/>
      <c r="M608" s="190"/>
      <c r="N608" s="190"/>
      <c r="O608" s="190"/>
      <c r="P608" s="192">
        <v>1.7353</v>
      </c>
      <c r="Q608" s="190"/>
      <c r="R608" s="110">
        <v>0.51</v>
      </c>
      <c r="S608" s="110">
        <v>1.395</v>
      </c>
      <c r="T608" s="110">
        <v>1.67</v>
      </c>
      <c r="U608" s="110">
        <v>1.065</v>
      </c>
      <c r="V608" s="110">
        <v>5992.0</v>
      </c>
      <c r="W608" s="190"/>
    </row>
    <row r="609">
      <c r="A609" s="189">
        <v>46156.0</v>
      </c>
      <c r="B609" s="109" t="s">
        <v>137</v>
      </c>
      <c r="C609" s="190"/>
      <c r="D609" s="190"/>
      <c r="E609" s="190"/>
      <c r="F609" s="190"/>
      <c r="G609" s="190"/>
      <c r="H609" s="190"/>
      <c r="I609" s="191">
        <v>787698.0</v>
      </c>
      <c r="J609" s="110">
        <v>3.12</v>
      </c>
      <c r="K609" s="192">
        <v>0.7983</v>
      </c>
      <c r="L609" s="190"/>
      <c r="M609" s="190"/>
      <c r="N609" s="190"/>
      <c r="O609" s="190"/>
      <c r="P609" s="192">
        <v>0.6801</v>
      </c>
      <c r="Q609" s="190"/>
      <c r="R609" s="110">
        <v>1.735</v>
      </c>
      <c r="S609" s="110">
        <v>2.915</v>
      </c>
      <c r="T609" s="110">
        <v>4.22</v>
      </c>
      <c r="U609" s="110">
        <v>2.51</v>
      </c>
      <c r="V609" s="110">
        <v>5984.0</v>
      </c>
      <c r="W609" s="190"/>
    </row>
    <row r="610">
      <c r="A610" s="189">
        <v>46156.0</v>
      </c>
      <c r="B610" s="109" t="s">
        <v>2314</v>
      </c>
      <c r="C610" s="190"/>
      <c r="D610" s="190"/>
      <c r="E610" s="190"/>
      <c r="F610" s="190"/>
      <c r="G610" s="190"/>
      <c r="H610" s="190"/>
      <c r="I610" s="191">
        <v>191838.0</v>
      </c>
      <c r="J610" s="110">
        <v>1.185</v>
      </c>
      <c r="K610" s="192">
        <v>0.6562</v>
      </c>
      <c r="L610" s="190"/>
      <c r="M610" s="190"/>
      <c r="N610" s="190"/>
      <c r="O610" s="190"/>
      <c r="P610" s="192">
        <v>0.9637</v>
      </c>
      <c r="Q610" s="190"/>
      <c r="R610" s="110">
        <v>0.7155</v>
      </c>
      <c r="S610" s="110">
        <v>1.405</v>
      </c>
      <c r="T610" s="110">
        <v>1.845</v>
      </c>
      <c r="U610" s="110">
        <v>0.98</v>
      </c>
      <c r="V610" s="110">
        <v>975.0</v>
      </c>
      <c r="W610" s="190"/>
    </row>
    <row r="611">
      <c r="A611" s="189">
        <v>46156.0</v>
      </c>
      <c r="B611" s="109" t="s">
        <v>2061</v>
      </c>
      <c r="C611" s="190"/>
      <c r="D611" s="190"/>
      <c r="E611" s="190"/>
      <c r="F611" s="190"/>
      <c r="G611" s="190"/>
      <c r="H611" s="190"/>
      <c r="I611" s="191">
        <v>2756516.0</v>
      </c>
      <c r="J611" s="110">
        <v>20.57</v>
      </c>
      <c r="K611" s="192">
        <v>0.4325</v>
      </c>
      <c r="L611" s="190"/>
      <c r="M611" s="190"/>
      <c r="N611" s="190"/>
      <c r="O611" s="190"/>
      <c r="P611" s="192">
        <v>0.2127</v>
      </c>
      <c r="Q611" s="190"/>
      <c r="R611" s="110">
        <v>14.36</v>
      </c>
      <c r="S611" s="110">
        <v>17.415</v>
      </c>
      <c r="T611" s="110">
        <v>20.81</v>
      </c>
      <c r="U611" s="110">
        <v>17.415</v>
      </c>
      <c r="V611" s="110">
        <v>19211.0</v>
      </c>
      <c r="W611" s="190"/>
    </row>
    <row r="612">
      <c r="A612" s="189">
        <v>46156.0</v>
      </c>
      <c r="B612" s="109" t="s">
        <v>2278</v>
      </c>
      <c r="C612" s="190"/>
      <c r="D612" s="190"/>
      <c r="E612" s="190"/>
      <c r="F612" s="190"/>
      <c r="G612" s="190"/>
      <c r="H612" s="190"/>
      <c r="I612" s="191">
        <v>93779.0</v>
      </c>
      <c r="J612" s="110">
        <v>4.54</v>
      </c>
      <c r="K612" s="192">
        <v>0.2861</v>
      </c>
      <c r="L612" s="190"/>
      <c r="M612" s="190"/>
      <c r="N612" s="190"/>
      <c r="O612" s="190"/>
      <c r="P612" s="192">
        <v>0.4575</v>
      </c>
      <c r="Q612" s="190"/>
      <c r="R612" s="110">
        <v>3.53</v>
      </c>
      <c r="S612" s="110">
        <v>5.145</v>
      </c>
      <c r="T612" s="110">
        <v>5.68</v>
      </c>
      <c r="U612" s="110">
        <v>2.47</v>
      </c>
      <c r="V612" s="110">
        <v>1085.0</v>
      </c>
      <c r="W612" s="190"/>
    </row>
    <row r="613">
      <c r="A613" s="189">
        <v>46156.0</v>
      </c>
      <c r="B613" s="109" t="s">
        <v>2052</v>
      </c>
      <c r="C613" s="190"/>
      <c r="D613" s="190"/>
      <c r="E613" s="190"/>
      <c r="F613" s="190"/>
      <c r="G613" s="190"/>
      <c r="H613" s="190"/>
      <c r="I613" s="191">
        <v>763950.0</v>
      </c>
      <c r="J613" s="110">
        <v>7.3</v>
      </c>
      <c r="K613" s="192">
        <v>0.2674</v>
      </c>
      <c r="L613" s="190"/>
      <c r="M613" s="190"/>
      <c r="N613" s="190"/>
      <c r="O613" s="190"/>
      <c r="P613" s="192">
        <v>-0.0226</v>
      </c>
      <c r="Q613" s="190"/>
      <c r="R613" s="110">
        <v>5.76</v>
      </c>
      <c r="S613" s="110">
        <v>5.63</v>
      </c>
      <c r="T613" s="110">
        <v>7.65</v>
      </c>
      <c r="U613" s="110">
        <v>5.36</v>
      </c>
      <c r="V613" s="110">
        <v>4237.0</v>
      </c>
      <c r="W613" s="190"/>
    </row>
    <row r="614">
      <c r="A614" s="189">
        <v>46156.0</v>
      </c>
      <c r="B614" s="109" t="s">
        <v>2315</v>
      </c>
      <c r="C614" s="190"/>
      <c r="D614" s="190"/>
      <c r="E614" s="190"/>
      <c r="F614" s="190"/>
      <c r="G614" s="190"/>
      <c r="H614" s="190"/>
      <c r="I614" s="191">
        <v>3734174.0</v>
      </c>
      <c r="J614" s="110">
        <v>11.2</v>
      </c>
      <c r="K614" s="192">
        <v>0.2613</v>
      </c>
      <c r="L614" s="190"/>
      <c r="M614" s="190"/>
      <c r="N614" s="190"/>
      <c r="O614" s="190"/>
      <c r="P614" s="192">
        <v>0.1239</v>
      </c>
      <c r="Q614" s="190"/>
      <c r="R614" s="110">
        <v>8.88</v>
      </c>
      <c r="S614" s="110">
        <v>9.98</v>
      </c>
      <c r="T614" s="110">
        <v>11.725</v>
      </c>
      <c r="U614" s="110">
        <v>9.61</v>
      </c>
      <c r="V614" s="110">
        <v>15325.0</v>
      </c>
      <c r="W614" s="190"/>
    </row>
    <row r="615">
      <c r="A615" s="189">
        <v>46156.0</v>
      </c>
      <c r="B615" s="109" t="s">
        <v>199</v>
      </c>
      <c r="C615" s="190"/>
      <c r="D615" s="190"/>
      <c r="E615" s="190"/>
      <c r="F615" s="190"/>
      <c r="G615" s="190"/>
      <c r="H615" s="190"/>
      <c r="I615" s="191">
        <v>178065.0</v>
      </c>
      <c r="J615" s="110">
        <v>25.83</v>
      </c>
      <c r="K615" s="192">
        <v>0.2484</v>
      </c>
      <c r="L615" s="190"/>
      <c r="M615" s="190"/>
      <c r="N615" s="190"/>
      <c r="O615" s="190"/>
      <c r="P615" s="192">
        <v>0.1046</v>
      </c>
      <c r="Q615" s="190"/>
      <c r="R615" s="110">
        <v>20.69</v>
      </c>
      <c r="S615" s="110">
        <v>22.855</v>
      </c>
      <c r="T615" s="110">
        <v>26.12</v>
      </c>
      <c r="U615" s="110">
        <v>22.645</v>
      </c>
      <c r="V615" s="110">
        <v>1045.0</v>
      </c>
      <c r="W615" s="190"/>
    </row>
    <row r="616">
      <c r="A616" s="189">
        <v>46156.0</v>
      </c>
      <c r="B616" s="109" t="s">
        <v>2316</v>
      </c>
      <c r="C616" s="190"/>
      <c r="D616" s="190"/>
      <c r="E616" s="190"/>
      <c r="F616" s="190"/>
      <c r="G616" s="190"/>
      <c r="H616" s="190"/>
      <c r="I616" s="191">
        <v>55218.0</v>
      </c>
      <c r="J616" s="110">
        <v>6.26</v>
      </c>
      <c r="K616" s="192">
        <v>0.2396</v>
      </c>
      <c r="L616" s="190"/>
      <c r="M616" s="190"/>
      <c r="N616" s="190"/>
      <c r="O616" s="190"/>
      <c r="P616" s="192">
        <v>0.0416</v>
      </c>
      <c r="Q616" s="190"/>
      <c r="R616" s="110">
        <v>5.05</v>
      </c>
      <c r="S616" s="110">
        <v>5.26</v>
      </c>
      <c r="T616" s="110">
        <v>6.28</v>
      </c>
      <c r="U616" s="110">
        <v>5.15</v>
      </c>
      <c r="V616" s="110">
        <v>801.0</v>
      </c>
      <c r="W616" s="190"/>
    </row>
    <row r="617">
      <c r="A617" s="189">
        <v>46156.0</v>
      </c>
      <c r="B617" s="109" t="s">
        <v>2317</v>
      </c>
      <c r="C617" s="190"/>
      <c r="D617" s="190"/>
      <c r="E617" s="190"/>
      <c r="F617" s="190"/>
      <c r="G617" s="190"/>
      <c r="H617" s="190"/>
      <c r="I617" s="191">
        <v>74522.0</v>
      </c>
      <c r="J617" s="110">
        <v>5.13</v>
      </c>
      <c r="K617" s="192">
        <v>0.2243</v>
      </c>
      <c r="L617" s="190"/>
      <c r="M617" s="190"/>
      <c r="N617" s="190"/>
      <c r="O617" s="190"/>
      <c r="P617" s="192">
        <v>-0.0131</v>
      </c>
      <c r="Q617" s="190"/>
      <c r="R617" s="110">
        <v>4.19</v>
      </c>
      <c r="S617" s="110">
        <v>4.135</v>
      </c>
      <c r="T617" s="110">
        <v>5.48</v>
      </c>
      <c r="U617" s="110">
        <v>4.135</v>
      </c>
      <c r="V617" s="110">
        <v>680.0</v>
      </c>
      <c r="W617" s="190"/>
    </row>
    <row r="618">
      <c r="A618" s="189">
        <v>46156.0</v>
      </c>
      <c r="B618" s="109" t="s">
        <v>2318</v>
      </c>
      <c r="C618" s="190"/>
      <c r="D618" s="190"/>
      <c r="E618" s="190"/>
      <c r="F618" s="190"/>
      <c r="G618" s="190"/>
      <c r="H618" s="190"/>
      <c r="I618" s="191">
        <v>3095948.0</v>
      </c>
      <c r="J618" s="110">
        <v>7.36</v>
      </c>
      <c r="K618" s="192">
        <v>0.2226</v>
      </c>
      <c r="L618" s="190"/>
      <c r="M618" s="190"/>
      <c r="N618" s="190"/>
      <c r="O618" s="190"/>
      <c r="P618" s="192">
        <v>0.0548</v>
      </c>
      <c r="Q618" s="190"/>
      <c r="R618" s="110">
        <v>6.02</v>
      </c>
      <c r="S618" s="110">
        <v>6.35</v>
      </c>
      <c r="T618" s="110">
        <v>7.74</v>
      </c>
      <c r="U618" s="110">
        <v>5.85</v>
      </c>
      <c r="V618" s="110">
        <v>11023.0</v>
      </c>
      <c r="W618" s="190"/>
    </row>
    <row r="619">
      <c r="A619" s="189">
        <v>46156.0</v>
      </c>
      <c r="B619" s="109" t="s">
        <v>2319</v>
      </c>
      <c r="C619" s="190"/>
      <c r="D619" s="190"/>
      <c r="E619" s="190"/>
      <c r="F619" s="190"/>
      <c r="G619" s="190"/>
      <c r="H619" s="190"/>
      <c r="I619" s="191">
        <v>2264401.0</v>
      </c>
      <c r="J619" s="110">
        <v>13.99</v>
      </c>
      <c r="K619" s="192">
        <v>0.2197</v>
      </c>
      <c r="L619" s="190"/>
      <c r="M619" s="190"/>
      <c r="N619" s="190"/>
      <c r="O619" s="190"/>
      <c r="P619" s="192">
        <v>0.0423</v>
      </c>
      <c r="Q619" s="190"/>
      <c r="R619" s="110">
        <v>11.47</v>
      </c>
      <c r="S619" s="110">
        <v>11.955</v>
      </c>
      <c r="T619" s="110">
        <v>14.59</v>
      </c>
      <c r="U619" s="110">
        <v>11.955</v>
      </c>
      <c r="V619" s="110">
        <v>11886.0</v>
      </c>
      <c r="W619" s="190"/>
    </row>
    <row r="620">
      <c r="A620" s="189">
        <v>46156.0</v>
      </c>
      <c r="B620" s="109" t="s">
        <v>2282</v>
      </c>
      <c r="C620" s="190"/>
      <c r="D620" s="190"/>
      <c r="E620" s="190"/>
      <c r="F620" s="190"/>
      <c r="G620" s="190"/>
      <c r="H620" s="190"/>
      <c r="I620" s="191">
        <v>127832.0</v>
      </c>
      <c r="J620" s="110">
        <v>31.095</v>
      </c>
      <c r="K620" s="192">
        <v>0.2161</v>
      </c>
      <c r="L620" s="190"/>
      <c r="M620" s="190"/>
      <c r="N620" s="190"/>
      <c r="O620" s="190"/>
      <c r="P620" s="192">
        <v>0.0485</v>
      </c>
      <c r="Q620" s="190"/>
      <c r="R620" s="110">
        <v>25.57</v>
      </c>
      <c r="S620" s="110">
        <v>26.81</v>
      </c>
      <c r="T620" s="110">
        <v>32.02</v>
      </c>
      <c r="U620" s="110">
        <v>25.51</v>
      </c>
      <c r="V620" s="110">
        <v>1224.0</v>
      </c>
      <c r="W620" s="190"/>
    </row>
    <row r="621">
      <c r="A621" s="189">
        <v>46156.0</v>
      </c>
      <c r="B621" s="109" t="s">
        <v>2320</v>
      </c>
      <c r="C621" s="190"/>
      <c r="D621" s="190"/>
      <c r="E621" s="190"/>
      <c r="F621" s="190"/>
      <c r="G621" s="190"/>
      <c r="H621" s="190"/>
      <c r="I621" s="191">
        <v>1003445.0</v>
      </c>
      <c r="J621" s="110">
        <v>12.38</v>
      </c>
      <c r="K621" s="192">
        <v>0.2143</v>
      </c>
      <c r="L621" s="190"/>
      <c r="M621" s="190"/>
      <c r="N621" s="190"/>
      <c r="O621" s="190"/>
      <c r="P621" s="192">
        <v>0.1344</v>
      </c>
      <c r="Q621" s="190"/>
      <c r="R621" s="110">
        <v>10.195</v>
      </c>
      <c r="S621" s="110">
        <v>11.565</v>
      </c>
      <c r="T621" s="110">
        <v>12.89</v>
      </c>
      <c r="U621" s="110">
        <v>11.565</v>
      </c>
      <c r="V621" s="110">
        <v>7054.0</v>
      </c>
      <c r="W621" s="190"/>
    </row>
    <row r="622">
      <c r="A622" s="189">
        <v>46156.0</v>
      </c>
      <c r="B622" s="109" t="s">
        <v>2321</v>
      </c>
      <c r="C622" s="190"/>
      <c r="D622" s="190"/>
      <c r="E622" s="190"/>
      <c r="F622" s="190"/>
      <c r="G622" s="190"/>
      <c r="H622" s="190"/>
      <c r="I622" s="191">
        <v>1353631.0</v>
      </c>
      <c r="J622" s="110">
        <v>16.47</v>
      </c>
      <c r="K622" s="192">
        <v>0.2031</v>
      </c>
      <c r="L622" s="190"/>
      <c r="M622" s="190"/>
      <c r="N622" s="190"/>
      <c r="O622" s="190"/>
      <c r="P622" s="192">
        <v>0.1308</v>
      </c>
      <c r="Q622" s="190"/>
      <c r="R622" s="110">
        <v>13.69</v>
      </c>
      <c r="S622" s="110">
        <v>15.48</v>
      </c>
      <c r="T622" s="110">
        <v>16.485</v>
      </c>
      <c r="U622" s="110">
        <v>14.96</v>
      </c>
      <c r="V622" s="110">
        <v>11478.0</v>
      </c>
      <c r="W622" s="190"/>
    </row>
    <row r="623">
      <c r="A623" s="189">
        <v>46156.0</v>
      </c>
      <c r="B623" s="109" t="s">
        <v>2322</v>
      </c>
      <c r="C623" s="190"/>
      <c r="D623" s="190"/>
      <c r="E623" s="190"/>
      <c r="F623" s="190"/>
      <c r="G623" s="190"/>
      <c r="H623" s="190"/>
      <c r="I623" s="191">
        <v>190449.0</v>
      </c>
      <c r="J623" s="110">
        <v>4.155</v>
      </c>
      <c r="K623" s="192">
        <v>0.194</v>
      </c>
      <c r="L623" s="190"/>
      <c r="M623" s="190"/>
      <c r="N623" s="190"/>
      <c r="O623" s="190"/>
      <c r="P623" s="192">
        <v>0.0431</v>
      </c>
      <c r="Q623" s="190"/>
      <c r="R623" s="110">
        <v>3.48</v>
      </c>
      <c r="S623" s="110">
        <v>3.63</v>
      </c>
      <c r="T623" s="110">
        <v>4.31</v>
      </c>
      <c r="U623" s="110">
        <v>3.45</v>
      </c>
      <c r="V623" s="110">
        <v>2010.0</v>
      </c>
      <c r="W623" s="190"/>
    </row>
    <row r="624">
      <c r="A624" s="189">
        <v>46157.0</v>
      </c>
      <c r="B624" s="109" t="s">
        <v>280</v>
      </c>
      <c r="C624" s="190"/>
      <c r="D624" s="190"/>
      <c r="E624" s="190"/>
      <c r="F624" s="190"/>
      <c r="G624" s="190"/>
      <c r="H624" s="190"/>
      <c r="I624" s="191">
        <v>629089.0</v>
      </c>
      <c r="J624" s="110">
        <v>11.29</v>
      </c>
      <c r="K624" s="192">
        <v>1.8331</v>
      </c>
      <c r="L624" s="190"/>
      <c r="M624" s="190"/>
      <c r="N624" s="190"/>
      <c r="O624" s="190"/>
      <c r="P624" s="192">
        <v>0.3087</v>
      </c>
      <c r="Q624" s="190"/>
      <c r="R624" s="110">
        <v>3.985</v>
      </c>
      <c r="S624" s="110">
        <v>5.215</v>
      </c>
      <c r="T624" s="110">
        <v>14.26</v>
      </c>
      <c r="U624" s="110">
        <v>5.075</v>
      </c>
      <c r="V624" s="110">
        <v>6740.0</v>
      </c>
      <c r="W624" s="190"/>
    </row>
    <row r="625">
      <c r="A625" s="189">
        <v>46157.0</v>
      </c>
      <c r="B625" s="109" t="s">
        <v>2156</v>
      </c>
      <c r="C625" s="190"/>
      <c r="D625" s="190"/>
      <c r="E625" s="190"/>
      <c r="F625" s="190"/>
      <c r="G625" s="190"/>
      <c r="H625" s="190"/>
      <c r="I625" s="191">
        <v>542928.0</v>
      </c>
      <c r="J625" s="110">
        <v>1.96</v>
      </c>
      <c r="K625" s="192">
        <v>0.6132</v>
      </c>
      <c r="L625" s="190"/>
      <c r="M625" s="190"/>
      <c r="N625" s="190"/>
      <c r="O625" s="190"/>
      <c r="P625" s="192">
        <v>0.716</v>
      </c>
      <c r="Q625" s="190"/>
      <c r="R625" s="110">
        <v>1.215</v>
      </c>
      <c r="S625" s="110">
        <v>2.085</v>
      </c>
      <c r="T625" s="110">
        <v>2.22</v>
      </c>
      <c r="U625" s="110">
        <v>1.75</v>
      </c>
      <c r="V625" s="110">
        <v>2570.0</v>
      </c>
      <c r="W625" s="190"/>
    </row>
    <row r="626">
      <c r="A626" s="189">
        <v>46157.0</v>
      </c>
      <c r="B626" s="109" t="s">
        <v>2323</v>
      </c>
      <c r="C626" s="190"/>
      <c r="D626" s="190"/>
      <c r="E626" s="190"/>
      <c r="F626" s="190"/>
      <c r="G626" s="190"/>
      <c r="H626" s="190"/>
      <c r="I626" s="191">
        <v>154231.0</v>
      </c>
      <c r="J626" s="110">
        <v>5.96</v>
      </c>
      <c r="K626" s="192">
        <v>0.4975</v>
      </c>
      <c r="L626" s="190"/>
      <c r="M626" s="190"/>
      <c r="N626" s="190"/>
      <c r="O626" s="190"/>
      <c r="P626" s="192">
        <v>0.7575</v>
      </c>
      <c r="Q626" s="190"/>
      <c r="R626" s="110">
        <v>3.98</v>
      </c>
      <c r="S626" s="110">
        <v>6.995</v>
      </c>
      <c r="T626" s="110">
        <v>7.02</v>
      </c>
      <c r="U626" s="110">
        <v>5.445</v>
      </c>
      <c r="V626" s="110">
        <v>1838.0</v>
      </c>
      <c r="W626" s="190"/>
    </row>
    <row r="627">
      <c r="A627" s="189">
        <v>46157.0</v>
      </c>
      <c r="B627" s="109" t="s">
        <v>800</v>
      </c>
      <c r="C627" s="190"/>
      <c r="D627" s="190"/>
      <c r="E627" s="190"/>
      <c r="F627" s="190"/>
      <c r="G627" s="190"/>
      <c r="H627" s="190"/>
      <c r="I627" s="191">
        <v>50408.0</v>
      </c>
      <c r="J627" s="110">
        <v>3.08</v>
      </c>
      <c r="K627" s="192">
        <v>0.2833</v>
      </c>
      <c r="L627" s="190"/>
      <c r="M627" s="190"/>
      <c r="N627" s="190"/>
      <c r="O627" s="190"/>
      <c r="P627" s="192">
        <v>0.1833</v>
      </c>
      <c r="Q627" s="190"/>
      <c r="R627" s="110">
        <v>2.4</v>
      </c>
      <c r="S627" s="110">
        <v>2.84</v>
      </c>
      <c r="T627" s="110">
        <v>3.68</v>
      </c>
      <c r="U627" s="110">
        <v>2.84</v>
      </c>
      <c r="V627" s="110">
        <v>491.0</v>
      </c>
      <c r="W627" s="190"/>
    </row>
    <row r="628">
      <c r="A628" s="189">
        <v>46157.0</v>
      </c>
      <c r="B628" s="109" t="s">
        <v>2324</v>
      </c>
      <c r="C628" s="190"/>
      <c r="D628" s="190"/>
      <c r="E628" s="190"/>
      <c r="F628" s="190"/>
      <c r="G628" s="190"/>
      <c r="H628" s="190"/>
      <c r="I628" s="191">
        <v>214757.0</v>
      </c>
      <c r="J628" s="110">
        <v>1.84</v>
      </c>
      <c r="K628" s="192">
        <v>0.2778</v>
      </c>
      <c r="L628" s="190"/>
      <c r="M628" s="190"/>
      <c r="N628" s="190"/>
      <c r="O628" s="190"/>
      <c r="P628" s="192">
        <v>-0.0625</v>
      </c>
      <c r="Q628" s="190"/>
      <c r="R628" s="110">
        <v>1.44</v>
      </c>
      <c r="S628" s="110">
        <v>1.35</v>
      </c>
      <c r="T628" s="110">
        <v>1.86</v>
      </c>
      <c r="U628" s="110">
        <v>1.35</v>
      </c>
      <c r="V628" s="110">
        <v>915.0</v>
      </c>
      <c r="W628" s="190"/>
    </row>
    <row r="629">
      <c r="A629" s="189">
        <v>46157.0</v>
      </c>
      <c r="B629" s="109" t="s">
        <v>2305</v>
      </c>
      <c r="C629" s="190"/>
      <c r="D629" s="190"/>
      <c r="E629" s="190"/>
      <c r="F629" s="190"/>
      <c r="G629" s="190"/>
      <c r="H629" s="190"/>
      <c r="I629" s="191">
        <v>488291.0</v>
      </c>
      <c r="J629" s="110">
        <v>4.675</v>
      </c>
      <c r="K629" s="192">
        <v>0.2635</v>
      </c>
      <c r="L629" s="190"/>
      <c r="M629" s="190"/>
      <c r="N629" s="190"/>
      <c r="O629" s="190"/>
      <c r="P629" s="192">
        <v>-0.0405</v>
      </c>
      <c r="Q629" s="190"/>
      <c r="R629" s="110">
        <v>3.7</v>
      </c>
      <c r="S629" s="110">
        <v>3.55</v>
      </c>
      <c r="T629" s="110">
        <v>4.755</v>
      </c>
      <c r="U629" s="110">
        <v>3.46</v>
      </c>
      <c r="V629" s="110">
        <v>2457.0</v>
      </c>
      <c r="W629" s="190"/>
    </row>
    <row r="630">
      <c r="A630" s="189">
        <v>46157.0</v>
      </c>
      <c r="B630" s="109" t="s">
        <v>2325</v>
      </c>
      <c r="C630" s="190"/>
      <c r="D630" s="190"/>
      <c r="E630" s="190"/>
      <c r="F630" s="190"/>
      <c r="G630" s="190"/>
      <c r="H630" s="190"/>
      <c r="I630" s="191">
        <v>435683.0</v>
      </c>
      <c r="J630" s="110">
        <v>61.715</v>
      </c>
      <c r="K630" s="192">
        <v>0.2285</v>
      </c>
      <c r="L630" s="190"/>
      <c r="M630" s="190"/>
      <c r="N630" s="190"/>
      <c r="O630" s="190"/>
      <c r="P630" s="192">
        <v>-0.0369</v>
      </c>
      <c r="Q630" s="190"/>
      <c r="R630" s="110">
        <v>50.235</v>
      </c>
      <c r="S630" s="110">
        <v>48.38</v>
      </c>
      <c r="T630" s="110">
        <v>63.5</v>
      </c>
      <c r="U630" s="110">
        <v>47.6</v>
      </c>
      <c r="V630" s="110">
        <v>6198.0</v>
      </c>
      <c r="W630" s="190"/>
    </row>
    <row r="631">
      <c r="A631" s="189">
        <v>46157.0</v>
      </c>
      <c r="B631" s="109" t="s">
        <v>1748</v>
      </c>
      <c r="C631" s="190"/>
      <c r="D631" s="190"/>
      <c r="E631" s="190"/>
      <c r="F631" s="190"/>
      <c r="G631" s="190"/>
      <c r="H631" s="190"/>
      <c r="I631" s="191">
        <v>97246.0</v>
      </c>
      <c r="J631" s="110">
        <v>0.8625</v>
      </c>
      <c r="K631" s="192">
        <v>0.2056</v>
      </c>
      <c r="L631" s="190"/>
      <c r="M631" s="190"/>
      <c r="N631" s="190"/>
      <c r="O631" s="190"/>
      <c r="P631" s="192">
        <v>0.0623</v>
      </c>
      <c r="Q631" s="190"/>
      <c r="R631" s="110">
        <v>0.7154</v>
      </c>
      <c r="S631" s="110">
        <v>0.76</v>
      </c>
      <c r="T631" s="110">
        <v>0.9222</v>
      </c>
      <c r="U631" s="110">
        <v>0.7448</v>
      </c>
      <c r="V631" s="110">
        <v>886.0</v>
      </c>
      <c r="W631" s="190"/>
    </row>
    <row r="632">
      <c r="A632" s="189">
        <v>46157.0</v>
      </c>
      <c r="B632" s="109" t="s">
        <v>2326</v>
      </c>
      <c r="C632" s="190"/>
      <c r="D632" s="190"/>
      <c r="E632" s="190"/>
      <c r="F632" s="190"/>
      <c r="G632" s="190"/>
      <c r="H632" s="190"/>
      <c r="I632" s="191">
        <v>87214.0</v>
      </c>
      <c r="J632" s="110">
        <v>4.015</v>
      </c>
      <c r="K632" s="192">
        <v>0.1879</v>
      </c>
      <c r="L632" s="190"/>
      <c r="M632" s="190"/>
      <c r="N632" s="190"/>
      <c r="O632" s="190"/>
      <c r="P632" s="192">
        <v>0.1036</v>
      </c>
      <c r="Q632" s="190"/>
      <c r="R632" s="110">
        <v>3.38</v>
      </c>
      <c r="S632" s="110">
        <v>3.73</v>
      </c>
      <c r="T632" s="110">
        <v>4.1</v>
      </c>
      <c r="U632" s="110">
        <v>3.73</v>
      </c>
      <c r="V632" s="110">
        <v>255.0</v>
      </c>
      <c r="W632" s="190"/>
    </row>
    <row r="633">
      <c r="A633" s="189">
        <v>46157.0</v>
      </c>
      <c r="B633" s="109" t="s">
        <v>202</v>
      </c>
      <c r="C633" s="190"/>
      <c r="D633" s="190"/>
      <c r="E633" s="190"/>
      <c r="F633" s="190"/>
      <c r="G633" s="190"/>
      <c r="H633" s="190"/>
      <c r="I633" s="191">
        <v>186147.0</v>
      </c>
      <c r="J633" s="110">
        <v>0.9074</v>
      </c>
      <c r="K633" s="192">
        <v>0.1829</v>
      </c>
      <c r="L633" s="190"/>
      <c r="M633" s="190"/>
      <c r="N633" s="190"/>
      <c r="O633" s="190"/>
      <c r="P633" s="192">
        <v>0.5317</v>
      </c>
      <c r="Q633" s="190"/>
      <c r="R633" s="110">
        <v>0.7671</v>
      </c>
      <c r="S633" s="110">
        <v>1.175</v>
      </c>
      <c r="T633" s="110">
        <v>1.4</v>
      </c>
      <c r="U633" s="110">
        <v>0.8714</v>
      </c>
      <c r="V633" s="110">
        <v>881.0</v>
      </c>
      <c r="W633" s="190"/>
    </row>
    <row r="634">
      <c r="A634" s="189">
        <v>46157.0</v>
      </c>
      <c r="B634" s="109" t="s">
        <v>177</v>
      </c>
      <c r="C634" s="190"/>
      <c r="D634" s="190"/>
      <c r="E634" s="190"/>
      <c r="F634" s="190"/>
      <c r="G634" s="190"/>
      <c r="H634" s="190"/>
      <c r="I634" s="191">
        <v>493328.0</v>
      </c>
      <c r="J634" s="110">
        <v>1.04</v>
      </c>
      <c r="K634" s="192">
        <v>0.1818</v>
      </c>
      <c r="L634" s="190"/>
      <c r="M634" s="190"/>
      <c r="N634" s="190"/>
      <c r="O634" s="190"/>
      <c r="P634" s="192">
        <v>0.767</v>
      </c>
      <c r="Q634" s="190"/>
      <c r="R634" s="110">
        <v>0.88</v>
      </c>
      <c r="S634" s="110">
        <v>1.555</v>
      </c>
      <c r="T634" s="110">
        <v>1.75</v>
      </c>
      <c r="U634" s="110">
        <v>0.7</v>
      </c>
      <c r="V634" s="110">
        <v>3261.0</v>
      </c>
      <c r="W634" s="190"/>
    </row>
    <row r="635">
      <c r="A635" s="189">
        <v>46157.0</v>
      </c>
      <c r="B635" s="109" t="s">
        <v>2327</v>
      </c>
      <c r="C635" s="190"/>
      <c r="D635" s="190"/>
      <c r="E635" s="190"/>
      <c r="F635" s="190"/>
      <c r="G635" s="190"/>
      <c r="H635" s="190"/>
      <c r="I635" s="191">
        <v>222993.0</v>
      </c>
      <c r="J635" s="110">
        <v>19.825</v>
      </c>
      <c r="K635" s="192">
        <v>0.1755</v>
      </c>
      <c r="L635" s="190"/>
      <c r="M635" s="190"/>
      <c r="N635" s="190"/>
      <c r="O635" s="190"/>
      <c r="P635" s="192">
        <v>0.1515</v>
      </c>
      <c r="Q635" s="190"/>
      <c r="R635" s="110">
        <v>16.865</v>
      </c>
      <c r="S635" s="110">
        <v>19.42</v>
      </c>
      <c r="T635" s="110">
        <v>19.89</v>
      </c>
      <c r="U635" s="110">
        <v>19.26</v>
      </c>
      <c r="V635" s="110">
        <v>780.0</v>
      </c>
      <c r="W635" s="190"/>
    </row>
    <row r="636">
      <c r="A636" s="189">
        <v>46157.0</v>
      </c>
      <c r="B636" s="109" t="s">
        <v>2328</v>
      </c>
      <c r="C636" s="190"/>
      <c r="D636" s="190"/>
      <c r="E636" s="190"/>
      <c r="F636" s="190"/>
      <c r="G636" s="190"/>
      <c r="H636" s="190"/>
      <c r="I636" s="191">
        <v>129108.0</v>
      </c>
      <c r="J636" s="110">
        <v>2.12</v>
      </c>
      <c r="K636" s="192">
        <v>0.1745</v>
      </c>
      <c r="L636" s="190"/>
      <c r="M636" s="190"/>
      <c r="N636" s="190"/>
      <c r="O636" s="190"/>
      <c r="P636" s="192">
        <v>0.1302</v>
      </c>
      <c r="Q636" s="190"/>
      <c r="R636" s="110">
        <v>1.805</v>
      </c>
      <c r="S636" s="110">
        <v>2.04</v>
      </c>
      <c r="T636" s="110">
        <v>2.12</v>
      </c>
      <c r="U636" s="110">
        <v>1.99</v>
      </c>
      <c r="V636" s="110">
        <v>190.0</v>
      </c>
      <c r="W636" s="190"/>
    </row>
    <row r="637">
      <c r="A637" s="189">
        <v>46157.0</v>
      </c>
      <c r="B637" s="109" t="s">
        <v>2329</v>
      </c>
      <c r="C637" s="190"/>
      <c r="D637" s="190"/>
      <c r="E637" s="190"/>
      <c r="F637" s="190"/>
      <c r="G637" s="190"/>
      <c r="H637" s="190"/>
      <c r="I637" s="191">
        <v>539491.0</v>
      </c>
      <c r="J637" s="110">
        <v>8.1</v>
      </c>
      <c r="K637" s="192">
        <v>0.1739</v>
      </c>
      <c r="L637" s="190"/>
      <c r="M637" s="190"/>
      <c r="N637" s="190"/>
      <c r="O637" s="190"/>
      <c r="P637" s="192">
        <v>-0.0101</v>
      </c>
      <c r="Q637" s="190"/>
      <c r="R637" s="110">
        <v>6.9</v>
      </c>
      <c r="S637" s="110">
        <v>6.83</v>
      </c>
      <c r="T637" s="110">
        <v>8.1</v>
      </c>
      <c r="U637" s="110">
        <v>6.81</v>
      </c>
      <c r="V637" s="110">
        <v>4008.0</v>
      </c>
      <c r="W637" s="190"/>
    </row>
    <row r="638">
      <c r="A638" s="189">
        <v>46157.0</v>
      </c>
      <c r="B638" s="109" t="s">
        <v>199</v>
      </c>
      <c r="C638" s="190"/>
      <c r="D638" s="190"/>
      <c r="E638" s="190"/>
      <c r="F638" s="190"/>
      <c r="G638" s="190"/>
      <c r="H638" s="190"/>
      <c r="I638" s="191">
        <v>109804.0</v>
      </c>
      <c r="J638" s="110">
        <v>29.76</v>
      </c>
      <c r="K638" s="192">
        <v>0.1521</v>
      </c>
      <c r="L638" s="190"/>
      <c r="M638" s="190"/>
      <c r="N638" s="190"/>
      <c r="O638" s="190"/>
      <c r="P638" s="192">
        <v>0.0801</v>
      </c>
      <c r="Q638" s="190"/>
      <c r="R638" s="110">
        <v>25.83</v>
      </c>
      <c r="S638" s="110">
        <v>27.9</v>
      </c>
      <c r="T638" s="110">
        <v>31.5</v>
      </c>
      <c r="U638" s="110">
        <v>26.145</v>
      </c>
      <c r="V638" s="110">
        <v>894.0</v>
      </c>
      <c r="W638" s="190"/>
    </row>
    <row r="639">
      <c r="A639" s="189">
        <v>46157.0</v>
      </c>
      <c r="B639" s="109" t="s">
        <v>2330</v>
      </c>
      <c r="C639" s="190"/>
      <c r="D639" s="190"/>
      <c r="E639" s="190"/>
      <c r="F639" s="190"/>
      <c r="G639" s="190"/>
      <c r="H639" s="190"/>
      <c r="I639" s="191">
        <v>351869.0</v>
      </c>
      <c r="J639" s="110">
        <v>38.905</v>
      </c>
      <c r="K639" s="192">
        <v>0.1428</v>
      </c>
      <c r="L639" s="190"/>
      <c r="M639" s="190"/>
      <c r="N639" s="190"/>
      <c r="O639" s="190"/>
      <c r="P639" s="192">
        <v>0.0937</v>
      </c>
      <c r="Q639" s="190"/>
      <c r="R639" s="110">
        <v>34.045</v>
      </c>
      <c r="S639" s="110">
        <v>37.235</v>
      </c>
      <c r="T639" s="110">
        <v>40.385</v>
      </c>
      <c r="U639" s="110">
        <v>37.18</v>
      </c>
      <c r="V639" s="110">
        <v>4176.0</v>
      </c>
      <c r="W639" s="190"/>
    </row>
    <row r="640">
      <c r="A640" s="189">
        <v>46157.0</v>
      </c>
      <c r="B640" s="109" t="s">
        <v>207</v>
      </c>
      <c r="C640" s="190"/>
      <c r="D640" s="190"/>
      <c r="E640" s="190"/>
      <c r="F640" s="190"/>
      <c r="G640" s="190"/>
      <c r="H640" s="190"/>
      <c r="I640" s="191">
        <v>1144157.0</v>
      </c>
      <c r="J640" s="110">
        <v>3.405</v>
      </c>
      <c r="K640" s="192">
        <v>0.1369</v>
      </c>
      <c r="L640" s="190"/>
      <c r="M640" s="190"/>
      <c r="N640" s="190"/>
      <c r="O640" s="190"/>
      <c r="P640" s="192">
        <v>-0.172</v>
      </c>
      <c r="Q640" s="190"/>
      <c r="R640" s="110">
        <v>2.995</v>
      </c>
      <c r="S640" s="110">
        <v>2.48</v>
      </c>
      <c r="T640" s="110">
        <v>4.88</v>
      </c>
      <c r="U640" s="110">
        <v>2.48</v>
      </c>
      <c r="V640" s="110">
        <v>5239.0</v>
      </c>
      <c r="W640" s="190"/>
    </row>
    <row r="641">
      <c r="A641" s="189">
        <v>46157.0</v>
      </c>
      <c r="B641" s="109" t="s">
        <v>1996</v>
      </c>
      <c r="C641" s="190"/>
      <c r="D641" s="190"/>
      <c r="E641" s="190"/>
      <c r="F641" s="190"/>
      <c r="G641" s="190"/>
      <c r="H641" s="190"/>
      <c r="I641" s="191">
        <v>811152.0</v>
      </c>
      <c r="J641" s="110">
        <v>9.82</v>
      </c>
      <c r="K641" s="192">
        <v>0.1366</v>
      </c>
      <c r="L641" s="190"/>
      <c r="M641" s="190"/>
      <c r="N641" s="190"/>
      <c r="O641" s="190"/>
      <c r="P641" s="192">
        <v>-0.026</v>
      </c>
      <c r="Q641" s="190"/>
      <c r="R641" s="110">
        <v>8.64</v>
      </c>
      <c r="S641" s="110">
        <v>8.415</v>
      </c>
      <c r="T641" s="110">
        <v>9.9</v>
      </c>
      <c r="U641" s="110">
        <v>8.41</v>
      </c>
      <c r="V641" s="110">
        <v>7201.0</v>
      </c>
      <c r="W641" s="190"/>
    </row>
    <row r="642">
      <c r="A642" s="189">
        <v>46157.0</v>
      </c>
      <c r="B642" s="109" t="s">
        <v>2331</v>
      </c>
      <c r="C642" s="190"/>
      <c r="D642" s="190"/>
      <c r="E642" s="190"/>
      <c r="F642" s="190"/>
      <c r="G642" s="190"/>
      <c r="H642" s="190"/>
      <c r="I642" s="191">
        <v>330612.0</v>
      </c>
      <c r="J642" s="110">
        <v>1.42</v>
      </c>
      <c r="K642" s="192">
        <v>0.136</v>
      </c>
      <c r="L642" s="190"/>
      <c r="M642" s="190"/>
      <c r="N642" s="190"/>
      <c r="O642" s="190"/>
      <c r="P642" s="192">
        <v>0.0</v>
      </c>
      <c r="Q642" s="190"/>
      <c r="R642" s="110">
        <v>1.25</v>
      </c>
      <c r="S642" s="110">
        <v>1.25</v>
      </c>
      <c r="T642" s="110">
        <v>2.29</v>
      </c>
      <c r="U642" s="110">
        <v>1.25</v>
      </c>
      <c r="V642" s="110">
        <v>2144.0</v>
      </c>
      <c r="W642" s="190"/>
    </row>
    <row r="643">
      <c r="A643" s="189">
        <v>46157.0</v>
      </c>
      <c r="B643" s="109" t="s">
        <v>2332</v>
      </c>
      <c r="C643" s="190"/>
      <c r="D643" s="190"/>
      <c r="E643" s="190"/>
      <c r="F643" s="190"/>
      <c r="G643" s="190"/>
      <c r="H643" s="190"/>
      <c r="I643" s="191">
        <v>2699513.0</v>
      </c>
      <c r="J643" s="110">
        <v>22.91</v>
      </c>
      <c r="K643" s="192">
        <v>0.1308</v>
      </c>
      <c r="L643" s="190"/>
      <c r="M643" s="190"/>
      <c r="N643" s="190"/>
      <c r="O643" s="190"/>
      <c r="P643" s="192">
        <v>0.0982</v>
      </c>
      <c r="Q643" s="190"/>
      <c r="R643" s="110">
        <v>20.26</v>
      </c>
      <c r="S643" s="110">
        <v>22.25</v>
      </c>
      <c r="T643" s="110">
        <v>23.925</v>
      </c>
      <c r="U643" s="110">
        <v>21.32</v>
      </c>
      <c r="V643" s="110">
        <v>22890.0</v>
      </c>
      <c r="W643" s="190"/>
    </row>
    <row r="644">
      <c r="A644" s="189">
        <v>46160.0</v>
      </c>
      <c r="B644" s="109" t="s">
        <v>407</v>
      </c>
      <c r="C644" s="190"/>
      <c r="D644" s="190"/>
      <c r="E644" s="190"/>
      <c r="F644" s="190"/>
      <c r="G644" s="190"/>
      <c r="H644" s="190"/>
      <c r="I644" s="191">
        <v>876396.0</v>
      </c>
      <c r="J644" s="110">
        <v>2.22</v>
      </c>
      <c r="K644" s="192">
        <v>0.8272</v>
      </c>
      <c r="L644" s="190"/>
      <c r="M644" s="190"/>
      <c r="N644" s="190"/>
      <c r="O644" s="190"/>
      <c r="P644" s="192">
        <v>1.4938</v>
      </c>
      <c r="Q644" s="190"/>
      <c r="R644" s="110">
        <v>1.215</v>
      </c>
      <c r="S644" s="110">
        <v>3.03</v>
      </c>
      <c r="T644" s="110">
        <v>4.36</v>
      </c>
      <c r="U644" s="110">
        <v>1.83</v>
      </c>
      <c r="V644" s="110">
        <v>6472.0</v>
      </c>
      <c r="W644" s="190"/>
    </row>
    <row r="645">
      <c r="A645" s="189">
        <v>46160.0</v>
      </c>
      <c r="B645" s="109" t="s">
        <v>2324</v>
      </c>
      <c r="C645" s="190"/>
      <c r="D645" s="190"/>
      <c r="E645" s="190"/>
      <c r="F645" s="190"/>
      <c r="G645" s="190"/>
      <c r="H645" s="190"/>
      <c r="I645" s="191">
        <v>565825.0</v>
      </c>
      <c r="J645" s="110">
        <v>2.58</v>
      </c>
      <c r="K645" s="192">
        <v>0.4022</v>
      </c>
      <c r="L645" s="190"/>
      <c r="M645" s="190"/>
      <c r="N645" s="190"/>
      <c r="O645" s="190"/>
      <c r="P645" s="192">
        <v>0.2092</v>
      </c>
      <c r="Q645" s="190"/>
      <c r="R645" s="110">
        <v>1.84</v>
      </c>
      <c r="S645" s="110">
        <v>2.225</v>
      </c>
      <c r="T645" s="110">
        <v>2.67</v>
      </c>
      <c r="U645" s="110">
        <v>2.195</v>
      </c>
      <c r="V645" s="110">
        <v>3349.0</v>
      </c>
      <c r="W645" s="190"/>
    </row>
    <row r="646">
      <c r="A646" s="189">
        <v>46160.0</v>
      </c>
      <c r="B646" s="109" t="s">
        <v>166</v>
      </c>
      <c r="C646" s="190"/>
      <c r="D646" s="190"/>
      <c r="E646" s="190"/>
      <c r="F646" s="190"/>
      <c r="G646" s="190"/>
      <c r="H646" s="190"/>
      <c r="I646" s="191">
        <v>156629.0</v>
      </c>
      <c r="J646" s="110">
        <v>5.55</v>
      </c>
      <c r="K646" s="192">
        <v>0.384</v>
      </c>
      <c r="L646" s="190"/>
      <c r="M646" s="190"/>
      <c r="N646" s="190"/>
      <c r="O646" s="190"/>
      <c r="P646" s="192">
        <v>0.1222</v>
      </c>
      <c r="Q646" s="190"/>
      <c r="R646" s="110">
        <v>4.01</v>
      </c>
      <c r="S646" s="110">
        <v>4.5</v>
      </c>
      <c r="T646" s="110">
        <v>6.32</v>
      </c>
      <c r="U646" s="110">
        <v>4.29</v>
      </c>
      <c r="V646" s="110">
        <v>1651.0</v>
      </c>
      <c r="W646" s="190"/>
    </row>
    <row r="647">
      <c r="A647" s="189">
        <v>46160.0</v>
      </c>
      <c r="B647" s="109" t="s">
        <v>2333</v>
      </c>
      <c r="C647" s="190"/>
      <c r="D647" s="190"/>
      <c r="E647" s="190"/>
      <c r="F647" s="190"/>
      <c r="G647" s="190"/>
      <c r="H647" s="190"/>
      <c r="I647" s="191">
        <v>109712.0</v>
      </c>
      <c r="J647" s="110">
        <v>1.4</v>
      </c>
      <c r="K647" s="192">
        <v>0.3333</v>
      </c>
      <c r="L647" s="190"/>
      <c r="M647" s="190"/>
      <c r="N647" s="190"/>
      <c r="O647" s="190"/>
      <c r="P647" s="192">
        <v>0.0476</v>
      </c>
      <c r="Q647" s="190"/>
      <c r="R647" s="110">
        <v>1.05</v>
      </c>
      <c r="S647" s="110">
        <v>1.1</v>
      </c>
      <c r="T647" s="110">
        <v>1.44</v>
      </c>
      <c r="U647" s="110">
        <v>1.08</v>
      </c>
      <c r="V647" s="110">
        <v>519.0</v>
      </c>
      <c r="W647" s="190"/>
    </row>
    <row r="648">
      <c r="A648" s="189">
        <v>46160.0</v>
      </c>
      <c r="B648" s="109" t="s">
        <v>1223</v>
      </c>
      <c r="C648" s="190"/>
      <c r="D648" s="190"/>
      <c r="E648" s="190"/>
      <c r="F648" s="190"/>
      <c r="G648" s="190"/>
      <c r="H648" s="190"/>
      <c r="I648" s="191">
        <v>3287721.0</v>
      </c>
      <c r="J648" s="110">
        <v>3.465</v>
      </c>
      <c r="K648" s="192">
        <v>0.2833</v>
      </c>
      <c r="L648" s="190"/>
      <c r="M648" s="190"/>
      <c r="N648" s="190"/>
      <c r="O648" s="190"/>
      <c r="P648" s="192">
        <v>0.3333</v>
      </c>
      <c r="Q648" s="190"/>
      <c r="R648" s="110">
        <v>2.7</v>
      </c>
      <c r="S648" s="110">
        <v>3.6</v>
      </c>
      <c r="T648" s="110">
        <v>3.905</v>
      </c>
      <c r="U648" s="110">
        <v>3.27</v>
      </c>
      <c r="V648" s="110">
        <v>7861.0</v>
      </c>
      <c r="W648" s="190"/>
    </row>
    <row r="649">
      <c r="A649" s="189">
        <v>46160.0</v>
      </c>
      <c r="B649" s="109" t="s">
        <v>2334</v>
      </c>
      <c r="C649" s="190"/>
      <c r="D649" s="190"/>
      <c r="E649" s="190"/>
      <c r="F649" s="190"/>
      <c r="G649" s="190"/>
      <c r="H649" s="190"/>
      <c r="I649" s="191">
        <v>547629.0</v>
      </c>
      <c r="J649" s="110">
        <v>37.765</v>
      </c>
      <c r="K649" s="192">
        <v>0.2737</v>
      </c>
      <c r="L649" s="190"/>
      <c r="M649" s="190"/>
      <c r="N649" s="190"/>
      <c r="O649" s="190"/>
      <c r="P649" s="192">
        <v>0.2749</v>
      </c>
      <c r="Q649" s="190"/>
      <c r="R649" s="110">
        <v>29.65</v>
      </c>
      <c r="S649" s="110">
        <v>37.8</v>
      </c>
      <c r="T649" s="110">
        <v>37.9</v>
      </c>
      <c r="U649" s="110">
        <v>37.72</v>
      </c>
      <c r="V649" s="110">
        <v>4869.0</v>
      </c>
      <c r="W649" s="190"/>
    </row>
    <row r="650">
      <c r="A650" s="189">
        <v>46160.0</v>
      </c>
      <c r="B650" s="109" t="s">
        <v>237</v>
      </c>
      <c r="C650" s="190"/>
      <c r="D650" s="190"/>
      <c r="E650" s="190"/>
      <c r="F650" s="190"/>
      <c r="G650" s="190"/>
      <c r="H650" s="190"/>
      <c r="I650" s="191">
        <v>782210.0</v>
      </c>
      <c r="J650" s="110">
        <v>0.6367</v>
      </c>
      <c r="K650" s="192">
        <v>0.2656</v>
      </c>
      <c r="L650" s="190"/>
      <c r="M650" s="190"/>
      <c r="N650" s="190"/>
      <c r="O650" s="190"/>
      <c r="P650" s="192">
        <v>0.2497</v>
      </c>
      <c r="Q650" s="190"/>
      <c r="R650" s="110">
        <v>0.5031</v>
      </c>
      <c r="S650" s="110">
        <v>0.6287</v>
      </c>
      <c r="T650" s="110">
        <v>1.19</v>
      </c>
      <c r="U650" s="110">
        <v>0.6224</v>
      </c>
      <c r="V650" s="110">
        <v>2457.0</v>
      </c>
      <c r="W650" s="190"/>
    </row>
    <row r="651">
      <c r="A651" s="189">
        <v>46160.0</v>
      </c>
      <c r="B651" s="109" t="s">
        <v>317</v>
      </c>
      <c r="C651" s="190"/>
      <c r="D651" s="190"/>
      <c r="E651" s="190"/>
      <c r="F651" s="190"/>
      <c r="G651" s="190"/>
      <c r="H651" s="190"/>
      <c r="I651" s="191">
        <v>282555.0</v>
      </c>
      <c r="J651" s="110">
        <v>3.685</v>
      </c>
      <c r="K651" s="192">
        <v>0.2492</v>
      </c>
      <c r="L651" s="190"/>
      <c r="M651" s="190"/>
      <c r="N651" s="190"/>
      <c r="O651" s="190"/>
      <c r="P651" s="192">
        <v>0.0542</v>
      </c>
      <c r="Q651" s="190"/>
      <c r="R651" s="110">
        <v>2.95</v>
      </c>
      <c r="S651" s="110">
        <v>3.11</v>
      </c>
      <c r="T651" s="110">
        <v>3.775</v>
      </c>
      <c r="U651" s="110">
        <v>2.82</v>
      </c>
      <c r="V651" s="110">
        <v>2817.0</v>
      </c>
      <c r="W651" s="190"/>
    </row>
    <row r="652">
      <c r="A652" s="189">
        <v>46160.0</v>
      </c>
      <c r="B652" s="109" t="s">
        <v>2335</v>
      </c>
      <c r="C652" s="190"/>
      <c r="D652" s="190"/>
      <c r="E652" s="190"/>
      <c r="F652" s="190"/>
      <c r="G652" s="190"/>
      <c r="H652" s="190"/>
      <c r="I652" s="191">
        <v>3589109.0</v>
      </c>
      <c r="J652" s="110">
        <v>7.02</v>
      </c>
      <c r="K652" s="192">
        <v>0.2403</v>
      </c>
      <c r="L652" s="190"/>
      <c r="M652" s="190"/>
      <c r="N652" s="190"/>
      <c r="O652" s="190"/>
      <c r="P652" s="192">
        <v>0.1661</v>
      </c>
      <c r="Q652" s="190"/>
      <c r="R652" s="110">
        <v>5.66</v>
      </c>
      <c r="S652" s="110">
        <v>6.6</v>
      </c>
      <c r="T652" s="110">
        <v>7.18</v>
      </c>
      <c r="U652" s="110">
        <v>6.33</v>
      </c>
      <c r="V652" s="110">
        <v>16880.0</v>
      </c>
      <c r="W652" s="190"/>
    </row>
    <row r="653">
      <c r="A653" s="189">
        <v>46160.0</v>
      </c>
      <c r="B653" s="109" t="s">
        <v>2336</v>
      </c>
      <c r="C653" s="190"/>
      <c r="D653" s="190"/>
      <c r="E653" s="190"/>
      <c r="F653" s="190"/>
      <c r="G653" s="190"/>
      <c r="H653" s="190"/>
      <c r="I653" s="191">
        <v>507287.0</v>
      </c>
      <c r="J653" s="110">
        <v>5.18</v>
      </c>
      <c r="K653" s="192">
        <v>0.2275</v>
      </c>
      <c r="L653" s="190"/>
      <c r="M653" s="190"/>
      <c r="N653" s="190"/>
      <c r="O653" s="190"/>
      <c r="P653" s="192">
        <v>0.0118</v>
      </c>
      <c r="Q653" s="190"/>
      <c r="R653" s="110">
        <v>4.22</v>
      </c>
      <c r="S653" s="110">
        <v>4.27</v>
      </c>
      <c r="T653" s="110">
        <v>5.22</v>
      </c>
      <c r="U653" s="110">
        <v>4.27</v>
      </c>
      <c r="V653" s="110">
        <v>2347.0</v>
      </c>
      <c r="W653" s="190"/>
    </row>
    <row r="654">
      <c r="A654" s="189">
        <v>46160.0</v>
      </c>
      <c r="B654" s="109" t="s">
        <v>2156</v>
      </c>
      <c r="C654" s="190"/>
      <c r="D654" s="190"/>
      <c r="E654" s="190"/>
      <c r="F654" s="190"/>
      <c r="G654" s="190"/>
      <c r="H654" s="190"/>
      <c r="I654" s="191">
        <v>236967.0</v>
      </c>
      <c r="J654" s="110">
        <v>2.39</v>
      </c>
      <c r="K654" s="192">
        <v>0.2194</v>
      </c>
      <c r="L654" s="190"/>
      <c r="M654" s="190"/>
      <c r="N654" s="190"/>
      <c r="O654" s="190"/>
      <c r="P654" s="192">
        <v>0.0612</v>
      </c>
      <c r="Q654" s="190"/>
      <c r="R654" s="110">
        <v>1.96</v>
      </c>
      <c r="S654" s="110">
        <v>2.08</v>
      </c>
      <c r="T654" s="110">
        <v>2.545</v>
      </c>
      <c r="U654" s="110">
        <v>1.9</v>
      </c>
      <c r="V654" s="110">
        <v>1658.0</v>
      </c>
      <c r="W654" s="190"/>
    </row>
    <row r="655">
      <c r="A655" s="189">
        <v>46160.0</v>
      </c>
      <c r="B655" s="109" t="s">
        <v>2221</v>
      </c>
      <c r="C655" s="190"/>
      <c r="D655" s="190"/>
      <c r="E655" s="190"/>
      <c r="F655" s="190"/>
      <c r="G655" s="190"/>
      <c r="H655" s="190"/>
      <c r="I655" s="191">
        <v>224522.0</v>
      </c>
      <c r="J655" s="110">
        <v>3.64</v>
      </c>
      <c r="K655" s="192">
        <v>0.2133</v>
      </c>
      <c r="L655" s="190"/>
      <c r="M655" s="190"/>
      <c r="N655" s="190"/>
      <c r="O655" s="190"/>
      <c r="P655" s="192">
        <v>0.055</v>
      </c>
      <c r="Q655" s="190"/>
      <c r="R655" s="110">
        <v>3.0</v>
      </c>
      <c r="S655" s="110">
        <v>3.165</v>
      </c>
      <c r="T655" s="110">
        <v>3.81</v>
      </c>
      <c r="U655" s="110">
        <v>3.165</v>
      </c>
      <c r="V655" s="110">
        <v>1521.0</v>
      </c>
      <c r="W655" s="190"/>
    </row>
    <row r="656">
      <c r="A656" s="189">
        <v>46160.0</v>
      </c>
      <c r="B656" s="109" t="s">
        <v>2337</v>
      </c>
      <c r="C656" s="190"/>
      <c r="D656" s="190"/>
      <c r="E656" s="190"/>
      <c r="F656" s="190"/>
      <c r="G656" s="190"/>
      <c r="H656" s="190"/>
      <c r="I656" s="191">
        <v>54801.0</v>
      </c>
      <c r="J656" s="110">
        <v>84.39</v>
      </c>
      <c r="K656" s="192">
        <v>0.1874</v>
      </c>
      <c r="L656" s="190"/>
      <c r="M656" s="190"/>
      <c r="N656" s="190"/>
      <c r="O656" s="190"/>
      <c r="P656" s="192">
        <v>0.0984</v>
      </c>
      <c r="Q656" s="190"/>
      <c r="R656" s="110">
        <v>71.07</v>
      </c>
      <c r="S656" s="110">
        <v>78.06</v>
      </c>
      <c r="T656" s="110">
        <v>84.39</v>
      </c>
      <c r="U656" s="110">
        <v>78.06</v>
      </c>
      <c r="V656" s="110">
        <v>1373.0</v>
      </c>
      <c r="W656" s="190"/>
    </row>
    <row r="657">
      <c r="A657" s="189">
        <v>46160.0</v>
      </c>
      <c r="B657" s="109" t="s">
        <v>1676</v>
      </c>
      <c r="C657" s="190"/>
      <c r="D657" s="190"/>
      <c r="E657" s="190"/>
      <c r="F657" s="190"/>
      <c r="G657" s="190"/>
      <c r="H657" s="190"/>
      <c r="I657" s="191">
        <v>545492.0</v>
      </c>
      <c r="J657" s="110">
        <v>1.84</v>
      </c>
      <c r="K657" s="192">
        <v>0.1871</v>
      </c>
      <c r="L657" s="190"/>
      <c r="M657" s="190"/>
      <c r="N657" s="190"/>
      <c r="O657" s="190"/>
      <c r="P657" s="192">
        <v>0.0258</v>
      </c>
      <c r="Q657" s="190"/>
      <c r="R657" s="110">
        <v>1.55</v>
      </c>
      <c r="S657" s="110">
        <v>1.59</v>
      </c>
      <c r="T657" s="110">
        <v>1.98</v>
      </c>
      <c r="U657" s="110">
        <v>1.59</v>
      </c>
      <c r="V657" s="110">
        <v>520.0</v>
      </c>
      <c r="W657" s="190"/>
    </row>
    <row r="658">
      <c r="A658" s="189">
        <v>46160.0</v>
      </c>
      <c r="B658" s="109" t="s">
        <v>2338</v>
      </c>
      <c r="C658" s="190"/>
      <c r="D658" s="190"/>
      <c r="E658" s="190"/>
      <c r="F658" s="190"/>
      <c r="G658" s="190"/>
      <c r="H658" s="190"/>
      <c r="I658" s="191">
        <v>2309528.0</v>
      </c>
      <c r="J658" s="110">
        <v>5.185</v>
      </c>
      <c r="K658" s="192">
        <v>0.1744</v>
      </c>
      <c r="L658" s="190"/>
      <c r="M658" s="190"/>
      <c r="N658" s="190"/>
      <c r="O658" s="190"/>
      <c r="P658" s="192">
        <v>0.077</v>
      </c>
      <c r="Q658" s="190"/>
      <c r="R658" s="110">
        <v>4.415</v>
      </c>
      <c r="S658" s="110">
        <v>4.755</v>
      </c>
      <c r="T658" s="110">
        <v>5.29</v>
      </c>
      <c r="U658" s="110">
        <v>4.68</v>
      </c>
      <c r="V658" s="110">
        <v>1451.0</v>
      </c>
      <c r="W658" s="190"/>
    </row>
    <row r="659">
      <c r="A659" s="189">
        <v>46160.0</v>
      </c>
      <c r="B659" s="109" t="s">
        <v>2339</v>
      </c>
      <c r="C659" s="190"/>
      <c r="D659" s="190"/>
      <c r="E659" s="190"/>
      <c r="F659" s="190"/>
      <c r="G659" s="190"/>
      <c r="H659" s="190"/>
      <c r="I659" s="191">
        <v>73201.0</v>
      </c>
      <c r="J659" s="110">
        <v>282.005</v>
      </c>
      <c r="K659" s="192">
        <v>0.138</v>
      </c>
      <c r="L659" s="190"/>
      <c r="M659" s="190"/>
      <c r="N659" s="190"/>
      <c r="O659" s="190"/>
      <c r="P659" s="192">
        <v>0.1197</v>
      </c>
      <c r="Q659" s="190"/>
      <c r="R659" s="110">
        <v>247.81</v>
      </c>
      <c r="S659" s="110">
        <v>277.485</v>
      </c>
      <c r="T659" s="110">
        <v>283.515</v>
      </c>
      <c r="U659" s="110">
        <v>268.24</v>
      </c>
      <c r="V659" s="110">
        <v>2250.0</v>
      </c>
      <c r="W659" s="190"/>
    </row>
    <row r="660">
      <c r="A660" s="189">
        <v>46160.0</v>
      </c>
      <c r="B660" s="109" t="s">
        <v>2328</v>
      </c>
      <c r="C660" s="190"/>
      <c r="D660" s="190"/>
      <c r="E660" s="190"/>
      <c r="F660" s="190"/>
      <c r="G660" s="190"/>
      <c r="H660" s="190"/>
      <c r="I660" s="191">
        <v>100197.0</v>
      </c>
      <c r="J660" s="110">
        <v>2.41</v>
      </c>
      <c r="K660" s="192">
        <v>0.1368</v>
      </c>
      <c r="L660" s="190"/>
      <c r="M660" s="190"/>
      <c r="N660" s="190"/>
      <c r="O660" s="190"/>
      <c r="P660" s="192">
        <v>0.0236</v>
      </c>
      <c r="Q660" s="190"/>
      <c r="R660" s="110">
        <v>2.12</v>
      </c>
      <c r="S660" s="110">
        <v>2.17</v>
      </c>
      <c r="T660" s="110">
        <v>2.53</v>
      </c>
      <c r="U660" s="110">
        <v>2.13</v>
      </c>
      <c r="V660" s="110">
        <v>212.0</v>
      </c>
      <c r="W660" s="190"/>
    </row>
    <row r="661">
      <c r="A661" s="189">
        <v>46160.0</v>
      </c>
      <c r="B661" s="109" t="s">
        <v>2340</v>
      </c>
      <c r="C661" s="190"/>
      <c r="D661" s="190"/>
      <c r="E661" s="190"/>
      <c r="F661" s="190"/>
      <c r="G661" s="190"/>
      <c r="H661" s="190"/>
      <c r="I661" s="191">
        <v>694592.0</v>
      </c>
      <c r="J661" s="110">
        <v>5.61</v>
      </c>
      <c r="K661" s="192">
        <v>0.1242</v>
      </c>
      <c r="L661" s="190"/>
      <c r="M661" s="190"/>
      <c r="N661" s="190"/>
      <c r="O661" s="190"/>
      <c r="P661" s="192">
        <v>0.0942</v>
      </c>
      <c r="Q661" s="190"/>
      <c r="R661" s="110">
        <v>4.99</v>
      </c>
      <c r="S661" s="110">
        <v>5.46</v>
      </c>
      <c r="T661" s="110">
        <v>5.855</v>
      </c>
      <c r="U661" s="110">
        <v>5.46</v>
      </c>
      <c r="V661" s="110">
        <v>885.0</v>
      </c>
      <c r="W661" s="190"/>
    </row>
    <row r="662">
      <c r="A662" s="189">
        <v>46160.0</v>
      </c>
      <c r="B662" s="109" t="s">
        <v>2341</v>
      </c>
      <c r="C662" s="190"/>
      <c r="D662" s="190"/>
      <c r="E662" s="190"/>
      <c r="F662" s="190"/>
      <c r="G662" s="190"/>
      <c r="H662" s="190"/>
      <c r="I662" s="191">
        <v>244952.0</v>
      </c>
      <c r="J662" s="110">
        <v>1.805</v>
      </c>
      <c r="K662" s="192">
        <v>0.1211</v>
      </c>
      <c r="L662" s="190"/>
      <c r="M662" s="190"/>
      <c r="N662" s="190"/>
      <c r="O662" s="190"/>
      <c r="P662" s="192">
        <v>0.0311</v>
      </c>
      <c r="Q662" s="190"/>
      <c r="R662" s="110">
        <v>1.61</v>
      </c>
      <c r="S662" s="110">
        <v>1.66</v>
      </c>
      <c r="T662" s="110">
        <v>1.945</v>
      </c>
      <c r="U662" s="110">
        <v>1.66</v>
      </c>
      <c r="V662" s="110">
        <v>909.0</v>
      </c>
      <c r="W662" s="190"/>
    </row>
    <row r="663">
      <c r="A663" s="189">
        <v>46160.0</v>
      </c>
      <c r="B663" s="109" t="s">
        <v>2342</v>
      </c>
      <c r="C663" s="190"/>
      <c r="D663" s="190"/>
      <c r="E663" s="190"/>
      <c r="F663" s="190"/>
      <c r="G663" s="190"/>
      <c r="H663" s="190"/>
      <c r="I663" s="191">
        <v>129359.0</v>
      </c>
      <c r="J663" s="110">
        <v>38.415</v>
      </c>
      <c r="K663" s="192">
        <v>0.1161</v>
      </c>
      <c r="L663" s="190"/>
      <c r="M663" s="190"/>
      <c r="N663" s="190"/>
      <c r="O663" s="190"/>
      <c r="P663" s="192">
        <v>0.0468</v>
      </c>
      <c r="Q663" s="190"/>
      <c r="R663" s="110">
        <v>34.42</v>
      </c>
      <c r="S663" s="110">
        <v>36.03</v>
      </c>
      <c r="T663" s="110">
        <v>38.63</v>
      </c>
      <c r="U663" s="110">
        <v>34.97</v>
      </c>
      <c r="V663" s="110">
        <v>2005.0</v>
      </c>
      <c r="W663" s="190"/>
    </row>
    <row r="664">
      <c r="A664" s="189">
        <v>46161.0</v>
      </c>
      <c r="B664" s="109" t="s">
        <v>2343</v>
      </c>
      <c r="C664" s="190"/>
      <c r="D664" s="190"/>
      <c r="E664" s="190"/>
      <c r="F664" s="190"/>
      <c r="G664" s="190"/>
      <c r="H664" s="190"/>
      <c r="I664" s="191">
        <v>739415.0</v>
      </c>
      <c r="J664" s="110">
        <v>1.59</v>
      </c>
      <c r="K664" s="192">
        <v>1.3266</v>
      </c>
      <c r="L664" s="190"/>
      <c r="M664" s="190"/>
      <c r="N664" s="190"/>
      <c r="O664" s="190"/>
      <c r="P664" s="192">
        <v>1.6193</v>
      </c>
      <c r="Q664" s="190"/>
      <c r="R664" s="110">
        <v>0.6834</v>
      </c>
      <c r="S664" s="110">
        <v>1.79</v>
      </c>
      <c r="T664" s="110">
        <v>1.79</v>
      </c>
      <c r="U664" s="110">
        <v>1.315</v>
      </c>
      <c r="V664" s="110">
        <v>3431.0</v>
      </c>
      <c r="W664" s="190"/>
    </row>
    <row r="665">
      <c r="A665" s="189">
        <v>46161.0</v>
      </c>
      <c r="B665" s="109" t="s">
        <v>276</v>
      </c>
      <c r="C665" s="190"/>
      <c r="D665" s="190"/>
      <c r="E665" s="190"/>
      <c r="F665" s="190"/>
      <c r="G665" s="190"/>
      <c r="H665" s="190"/>
      <c r="I665" s="191">
        <v>592749.0</v>
      </c>
      <c r="J665" s="110">
        <v>1.73</v>
      </c>
      <c r="K665" s="192">
        <v>1.0843</v>
      </c>
      <c r="L665" s="190"/>
      <c r="M665" s="190"/>
      <c r="N665" s="190"/>
      <c r="O665" s="190"/>
      <c r="P665" s="192">
        <v>1.8494</v>
      </c>
      <c r="Q665" s="190"/>
      <c r="R665" s="110">
        <v>0.83</v>
      </c>
      <c r="S665" s="110">
        <v>2.365</v>
      </c>
      <c r="T665" s="110">
        <v>2.67</v>
      </c>
      <c r="U665" s="110">
        <v>1.66</v>
      </c>
      <c r="V665" s="110">
        <v>3848.0</v>
      </c>
      <c r="W665" s="190"/>
    </row>
    <row r="666">
      <c r="A666" s="189">
        <v>46161.0</v>
      </c>
      <c r="B666" s="109" t="s">
        <v>312</v>
      </c>
      <c r="C666" s="190"/>
      <c r="D666" s="190"/>
      <c r="E666" s="190"/>
      <c r="F666" s="190"/>
      <c r="G666" s="190"/>
      <c r="H666" s="190"/>
      <c r="I666" s="191">
        <v>190701.0</v>
      </c>
      <c r="J666" s="110">
        <v>4.76</v>
      </c>
      <c r="K666" s="192">
        <v>1.0255</v>
      </c>
      <c r="L666" s="190"/>
      <c r="M666" s="190"/>
      <c r="N666" s="190"/>
      <c r="O666" s="190"/>
      <c r="P666" s="192">
        <v>0.7404</v>
      </c>
      <c r="Q666" s="190"/>
      <c r="R666" s="110">
        <v>2.35</v>
      </c>
      <c r="S666" s="110">
        <v>4.09</v>
      </c>
      <c r="T666" s="110">
        <v>6.34</v>
      </c>
      <c r="U666" s="110">
        <v>3.81</v>
      </c>
      <c r="V666" s="110">
        <v>2139.0</v>
      </c>
      <c r="W666" s="190"/>
    </row>
    <row r="667">
      <c r="A667" s="189">
        <v>46161.0</v>
      </c>
      <c r="B667" s="109" t="s">
        <v>2344</v>
      </c>
      <c r="C667" s="190"/>
      <c r="D667" s="190"/>
      <c r="E667" s="190"/>
      <c r="F667" s="190"/>
      <c r="G667" s="190"/>
      <c r="H667" s="190"/>
      <c r="I667" s="191">
        <v>227745.0</v>
      </c>
      <c r="J667" s="110">
        <v>1.56</v>
      </c>
      <c r="K667" s="192">
        <v>1.0003</v>
      </c>
      <c r="L667" s="190"/>
      <c r="M667" s="190"/>
      <c r="N667" s="190"/>
      <c r="O667" s="190"/>
      <c r="P667" s="192">
        <v>-0.0641</v>
      </c>
      <c r="Q667" s="190"/>
      <c r="R667" s="110">
        <v>0.7799</v>
      </c>
      <c r="S667" s="110">
        <v>0.7299</v>
      </c>
      <c r="T667" s="110">
        <v>1.645</v>
      </c>
      <c r="U667" s="110">
        <v>0.7277</v>
      </c>
      <c r="V667" s="110">
        <v>1202.0</v>
      </c>
      <c r="W667" s="190"/>
    </row>
    <row r="668">
      <c r="A668" s="189">
        <v>46161.0</v>
      </c>
      <c r="B668" s="109" t="s">
        <v>392</v>
      </c>
      <c r="C668" s="190"/>
      <c r="D668" s="190"/>
      <c r="E668" s="190"/>
      <c r="F668" s="190"/>
      <c r="G668" s="190"/>
      <c r="H668" s="190"/>
      <c r="I668" s="191">
        <v>232560.0</v>
      </c>
      <c r="J668" s="110">
        <v>1.87</v>
      </c>
      <c r="K668" s="192">
        <v>0.6847</v>
      </c>
      <c r="L668" s="190"/>
      <c r="M668" s="190"/>
      <c r="N668" s="190"/>
      <c r="O668" s="190"/>
      <c r="P668" s="192">
        <v>0.5991</v>
      </c>
      <c r="Q668" s="190"/>
      <c r="R668" s="110">
        <v>1.11</v>
      </c>
      <c r="S668" s="110">
        <v>1.775</v>
      </c>
      <c r="T668" s="110">
        <v>2.07</v>
      </c>
      <c r="U668" s="110">
        <v>1.56</v>
      </c>
      <c r="V668" s="110">
        <v>1726.0</v>
      </c>
      <c r="W668" s="190"/>
    </row>
    <row r="669">
      <c r="A669" s="189">
        <v>46161.0</v>
      </c>
      <c r="B669" s="109" t="s">
        <v>268</v>
      </c>
      <c r="C669" s="190"/>
      <c r="D669" s="190"/>
      <c r="E669" s="190"/>
      <c r="F669" s="190"/>
      <c r="G669" s="190"/>
      <c r="H669" s="190"/>
      <c r="I669" s="191">
        <v>548184.0</v>
      </c>
      <c r="J669" s="110">
        <v>2.0</v>
      </c>
      <c r="K669" s="192">
        <v>0.4545</v>
      </c>
      <c r="L669" s="190"/>
      <c r="M669" s="190"/>
      <c r="N669" s="190"/>
      <c r="O669" s="190"/>
      <c r="P669" s="192">
        <v>0.4109</v>
      </c>
      <c r="Q669" s="190"/>
      <c r="R669" s="110">
        <v>1.375</v>
      </c>
      <c r="S669" s="110">
        <v>1.94</v>
      </c>
      <c r="T669" s="110">
        <v>2.74</v>
      </c>
      <c r="U669" s="110">
        <v>1.81</v>
      </c>
      <c r="V669" s="110">
        <v>5170.0</v>
      </c>
      <c r="W669" s="190"/>
    </row>
    <row r="670">
      <c r="A670" s="189">
        <v>46161.0</v>
      </c>
      <c r="B670" s="109" t="s">
        <v>2345</v>
      </c>
      <c r="C670" s="190"/>
      <c r="D670" s="190"/>
      <c r="E670" s="190"/>
      <c r="F670" s="190"/>
      <c r="G670" s="190"/>
      <c r="H670" s="190"/>
      <c r="I670" s="191">
        <v>81548.0</v>
      </c>
      <c r="J670" s="110">
        <v>3.0</v>
      </c>
      <c r="K670" s="192">
        <v>0.1628</v>
      </c>
      <c r="L670" s="190"/>
      <c r="M670" s="190"/>
      <c r="N670" s="190"/>
      <c r="O670" s="190"/>
      <c r="P670" s="192">
        <v>-0.0116</v>
      </c>
      <c r="Q670" s="190"/>
      <c r="R670" s="110">
        <v>2.58</v>
      </c>
      <c r="S670" s="110">
        <v>2.55</v>
      </c>
      <c r="T670" s="110">
        <v>3.015</v>
      </c>
      <c r="U670" s="110">
        <v>2.5</v>
      </c>
      <c r="V670" s="110">
        <v>636.0</v>
      </c>
      <c r="W670" s="190"/>
    </row>
    <row r="671">
      <c r="A671" s="189">
        <v>46161.0</v>
      </c>
      <c r="B671" s="109" t="s">
        <v>2346</v>
      </c>
      <c r="C671" s="190"/>
      <c r="D671" s="190"/>
      <c r="E671" s="190"/>
      <c r="F671" s="190"/>
      <c r="G671" s="190"/>
      <c r="H671" s="190"/>
      <c r="I671" s="191">
        <v>404474.0</v>
      </c>
      <c r="J671" s="110">
        <v>244.23</v>
      </c>
      <c r="K671" s="192">
        <v>0.132</v>
      </c>
      <c r="L671" s="190"/>
      <c r="M671" s="190"/>
      <c r="N671" s="190"/>
      <c r="O671" s="190"/>
      <c r="P671" s="192">
        <v>-0.0192</v>
      </c>
      <c r="Q671" s="190"/>
      <c r="R671" s="110">
        <v>215.75</v>
      </c>
      <c r="S671" s="110">
        <v>211.615</v>
      </c>
      <c r="T671" s="110">
        <v>255.46</v>
      </c>
      <c r="U671" s="110">
        <v>211.615</v>
      </c>
      <c r="V671" s="110">
        <v>7234.0</v>
      </c>
      <c r="W671" s="190"/>
    </row>
    <row r="672">
      <c r="A672" s="189">
        <v>46161.0</v>
      </c>
      <c r="B672" s="109" t="s">
        <v>2221</v>
      </c>
      <c r="C672" s="190"/>
      <c r="D672" s="190"/>
      <c r="E672" s="190"/>
      <c r="F672" s="190"/>
      <c r="G672" s="190"/>
      <c r="H672" s="190"/>
      <c r="I672" s="191">
        <v>268868.0</v>
      </c>
      <c r="J672" s="110">
        <v>4.12</v>
      </c>
      <c r="K672" s="192">
        <v>0.1319</v>
      </c>
      <c r="L672" s="190"/>
      <c r="M672" s="190"/>
      <c r="N672" s="190"/>
      <c r="O672" s="190"/>
      <c r="P672" s="192">
        <v>0.0165</v>
      </c>
      <c r="Q672" s="190"/>
      <c r="R672" s="110">
        <v>3.64</v>
      </c>
      <c r="S672" s="110">
        <v>3.7</v>
      </c>
      <c r="T672" s="110">
        <v>4.24</v>
      </c>
      <c r="U672" s="110">
        <v>3.7</v>
      </c>
      <c r="V672" s="110">
        <v>2273.0</v>
      </c>
      <c r="W672" s="190"/>
    </row>
    <row r="673">
      <c r="A673" s="189">
        <v>46161.0</v>
      </c>
      <c r="B673" s="109" t="s">
        <v>2347</v>
      </c>
      <c r="C673" s="190"/>
      <c r="D673" s="190"/>
      <c r="E673" s="190"/>
      <c r="F673" s="190"/>
      <c r="G673" s="190"/>
      <c r="H673" s="190"/>
      <c r="I673" s="191">
        <v>1923676.0</v>
      </c>
      <c r="J673" s="110">
        <v>7.79</v>
      </c>
      <c r="K673" s="192">
        <v>0.1257</v>
      </c>
      <c r="L673" s="190"/>
      <c r="M673" s="190"/>
      <c r="N673" s="190"/>
      <c r="O673" s="190"/>
      <c r="P673" s="192">
        <v>0.0701</v>
      </c>
      <c r="Q673" s="190"/>
      <c r="R673" s="110">
        <v>6.92</v>
      </c>
      <c r="S673" s="110">
        <v>7.405</v>
      </c>
      <c r="T673" s="110">
        <v>7.94</v>
      </c>
      <c r="U673" s="110">
        <v>7.21</v>
      </c>
      <c r="V673" s="110">
        <v>10748.0</v>
      </c>
      <c r="W673" s="190"/>
    </row>
    <row r="674">
      <c r="A674" s="189">
        <v>46161.0</v>
      </c>
      <c r="B674" s="109" t="s">
        <v>2348</v>
      </c>
      <c r="C674" s="190"/>
      <c r="D674" s="190"/>
      <c r="E674" s="190"/>
      <c r="F674" s="190"/>
      <c r="G674" s="190"/>
      <c r="H674" s="190"/>
      <c r="I674" s="191">
        <v>104857.0</v>
      </c>
      <c r="J674" s="110">
        <v>78.84</v>
      </c>
      <c r="K674" s="192">
        <v>0.1226</v>
      </c>
      <c r="L674" s="190"/>
      <c r="M674" s="190"/>
      <c r="N674" s="190"/>
      <c r="O674" s="190"/>
      <c r="P674" s="192">
        <v>0.3148</v>
      </c>
      <c r="Q674" s="190"/>
      <c r="R674" s="110">
        <v>70.23</v>
      </c>
      <c r="S674" s="110">
        <v>92.335</v>
      </c>
      <c r="T674" s="110">
        <v>94.25</v>
      </c>
      <c r="U674" s="110">
        <v>76.96</v>
      </c>
      <c r="V674" s="110">
        <v>2873.0</v>
      </c>
      <c r="W674" s="190"/>
    </row>
    <row r="675">
      <c r="A675" s="189">
        <v>46161.0</v>
      </c>
      <c r="B675" s="109" t="s">
        <v>2349</v>
      </c>
      <c r="C675" s="190"/>
      <c r="D675" s="190"/>
      <c r="E675" s="190"/>
      <c r="F675" s="190"/>
      <c r="G675" s="190"/>
      <c r="H675" s="190"/>
      <c r="I675" s="191">
        <v>276478.0</v>
      </c>
      <c r="J675" s="110">
        <v>13.88</v>
      </c>
      <c r="K675" s="192">
        <v>0.1167</v>
      </c>
      <c r="L675" s="190"/>
      <c r="M675" s="190"/>
      <c r="N675" s="190"/>
      <c r="O675" s="190"/>
      <c r="P675" s="192">
        <v>-0.006</v>
      </c>
      <c r="Q675" s="190"/>
      <c r="R675" s="110">
        <v>12.43</v>
      </c>
      <c r="S675" s="110">
        <v>12.355</v>
      </c>
      <c r="T675" s="110">
        <v>14.085</v>
      </c>
      <c r="U675" s="110">
        <v>11.525</v>
      </c>
      <c r="V675" s="110">
        <v>3528.0</v>
      </c>
      <c r="W675" s="190"/>
    </row>
    <row r="676">
      <c r="A676" s="189">
        <v>46161.0</v>
      </c>
      <c r="B676" s="109" t="s">
        <v>2350</v>
      </c>
      <c r="C676" s="190"/>
      <c r="D676" s="190"/>
      <c r="E676" s="190"/>
      <c r="F676" s="190"/>
      <c r="G676" s="190"/>
      <c r="H676" s="190"/>
      <c r="I676" s="191">
        <v>56366.0</v>
      </c>
      <c r="J676" s="110">
        <v>48.835</v>
      </c>
      <c r="K676" s="192">
        <v>0.1142</v>
      </c>
      <c r="L676" s="190"/>
      <c r="M676" s="190"/>
      <c r="N676" s="190"/>
      <c r="O676" s="190"/>
      <c r="P676" s="192">
        <v>-0.0472</v>
      </c>
      <c r="Q676" s="190"/>
      <c r="R676" s="110">
        <v>43.83</v>
      </c>
      <c r="S676" s="110">
        <v>41.76</v>
      </c>
      <c r="T676" s="110">
        <v>50.72</v>
      </c>
      <c r="U676" s="110">
        <v>40.99</v>
      </c>
      <c r="V676" s="110">
        <v>504.0</v>
      </c>
      <c r="W676" s="190"/>
    </row>
    <row r="677">
      <c r="A677" s="189">
        <v>46161.0</v>
      </c>
      <c r="B677" s="109" t="s">
        <v>2351</v>
      </c>
      <c r="C677" s="190"/>
      <c r="D677" s="190"/>
      <c r="E677" s="190"/>
      <c r="F677" s="190"/>
      <c r="G677" s="190"/>
      <c r="H677" s="190"/>
      <c r="I677" s="191">
        <v>167012.0</v>
      </c>
      <c r="J677" s="110">
        <v>5.0</v>
      </c>
      <c r="K677" s="192">
        <v>0.1111</v>
      </c>
      <c r="L677" s="190"/>
      <c r="M677" s="190"/>
      <c r="N677" s="190"/>
      <c r="O677" s="190"/>
      <c r="P677" s="192">
        <v>0.0556</v>
      </c>
      <c r="Q677" s="190"/>
      <c r="R677" s="110">
        <v>4.5</v>
      </c>
      <c r="S677" s="110">
        <v>4.75</v>
      </c>
      <c r="T677" s="110">
        <v>5.11</v>
      </c>
      <c r="U677" s="110">
        <v>4.42</v>
      </c>
      <c r="V677" s="110">
        <v>1596.0</v>
      </c>
      <c r="W677" s="190"/>
    </row>
    <row r="678">
      <c r="A678" s="189">
        <v>46161.0</v>
      </c>
      <c r="B678" s="109" t="s">
        <v>2352</v>
      </c>
      <c r="C678" s="190"/>
      <c r="D678" s="190"/>
      <c r="E678" s="190"/>
      <c r="F678" s="190"/>
      <c r="G678" s="190"/>
      <c r="H678" s="190"/>
      <c r="I678" s="191">
        <v>121675.0</v>
      </c>
      <c r="J678" s="110">
        <v>7.04</v>
      </c>
      <c r="K678" s="192">
        <v>0.1104</v>
      </c>
      <c r="L678" s="190"/>
      <c r="M678" s="190"/>
      <c r="N678" s="190"/>
      <c r="O678" s="190"/>
      <c r="P678" s="192">
        <v>8.0E-4</v>
      </c>
      <c r="Q678" s="190"/>
      <c r="R678" s="110">
        <v>6.34</v>
      </c>
      <c r="S678" s="110">
        <v>6.345</v>
      </c>
      <c r="T678" s="110">
        <v>7.04</v>
      </c>
      <c r="U678" s="110">
        <v>6.345</v>
      </c>
      <c r="V678" s="110">
        <v>1329.0</v>
      </c>
      <c r="W678" s="190"/>
    </row>
    <row r="679">
      <c r="A679" s="189">
        <v>46161.0</v>
      </c>
      <c r="B679" s="109" t="s">
        <v>272</v>
      </c>
      <c r="C679" s="190"/>
      <c r="D679" s="190"/>
      <c r="E679" s="190"/>
      <c r="F679" s="190"/>
      <c r="G679" s="190"/>
      <c r="H679" s="190"/>
      <c r="I679" s="191">
        <v>166203.0</v>
      </c>
      <c r="J679" s="110">
        <v>9.68</v>
      </c>
      <c r="K679" s="192">
        <v>0.1101</v>
      </c>
      <c r="L679" s="190"/>
      <c r="M679" s="190"/>
      <c r="N679" s="190"/>
      <c r="O679" s="190"/>
      <c r="P679" s="192">
        <v>0.1302</v>
      </c>
      <c r="Q679" s="190"/>
      <c r="R679" s="110">
        <v>8.72</v>
      </c>
      <c r="S679" s="110">
        <v>9.855</v>
      </c>
      <c r="T679" s="110">
        <v>10.75</v>
      </c>
      <c r="U679" s="110">
        <v>9.68</v>
      </c>
      <c r="V679" s="110">
        <v>3186.0</v>
      </c>
      <c r="W679" s="190"/>
    </row>
    <row r="680">
      <c r="A680" s="189">
        <v>46161.0</v>
      </c>
      <c r="B680" s="109" t="s">
        <v>2353</v>
      </c>
      <c r="C680" s="190"/>
      <c r="D680" s="190"/>
      <c r="E680" s="190"/>
      <c r="F680" s="190"/>
      <c r="G680" s="190"/>
      <c r="H680" s="190"/>
      <c r="I680" s="191">
        <v>179106.0</v>
      </c>
      <c r="J680" s="110">
        <v>9.165</v>
      </c>
      <c r="K680" s="192">
        <v>0.1089</v>
      </c>
      <c r="L680" s="190"/>
      <c r="M680" s="190"/>
      <c r="N680" s="190"/>
      <c r="O680" s="190"/>
      <c r="P680" s="192">
        <v>0.0309</v>
      </c>
      <c r="Q680" s="190"/>
      <c r="R680" s="110">
        <v>8.265</v>
      </c>
      <c r="S680" s="110">
        <v>8.52</v>
      </c>
      <c r="T680" s="110">
        <v>9.195</v>
      </c>
      <c r="U680" s="110">
        <v>8.37</v>
      </c>
      <c r="V680" s="110">
        <v>2194.0</v>
      </c>
      <c r="W680" s="190"/>
    </row>
    <row r="681">
      <c r="A681" s="189">
        <v>46161.0</v>
      </c>
      <c r="B681" s="109" t="s">
        <v>2354</v>
      </c>
      <c r="C681" s="190"/>
      <c r="D681" s="190"/>
      <c r="E681" s="190"/>
      <c r="F681" s="190"/>
      <c r="G681" s="190"/>
      <c r="H681" s="190"/>
      <c r="I681" s="191">
        <v>287379.0</v>
      </c>
      <c r="J681" s="110">
        <v>21.14</v>
      </c>
      <c r="K681" s="192">
        <v>0.1056</v>
      </c>
      <c r="L681" s="190"/>
      <c r="M681" s="190"/>
      <c r="N681" s="190"/>
      <c r="O681" s="190"/>
      <c r="P681" s="192">
        <v>-0.0099</v>
      </c>
      <c r="Q681" s="190"/>
      <c r="R681" s="110">
        <v>19.12</v>
      </c>
      <c r="S681" s="110">
        <v>18.93</v>
      </c>
      <c r="T681" s="110">
        <v>21.3</v>
      </c>
      <c r="U681" s="110">
        <v>18.93</v>
      </c>
      <c r="V681" s="110">
        <v>3584.0</v>
      </c>
      <c r="W681" s="190"/>
    </row>
    <row r="682">
      <c r="A682" s="189">
        <v>46161.0</v>
      </c>
      <c r="B682" s="109" t="s">
        <v>2227</v>
      </c>
      <c r="C682" s="190"/>
      <c r="D682" s="190"/>
      <c r="E682" s="190"/>
      <c r="F682" s="190"/>
      <c r="G682" s="190"/>
      <c r="H682" s="190"/>
      <c r="I682" s="191">
        <v>226335.0</v>
      </c>
      <c r="J682" s="110">
        <v>2.69</v>
      </c>
      <c r="K682" s="192">
        <v>0.1047</v>
      </c>
      <c r="L682" s="190"/>
      <c r="M682" s="190"/>
      <c r="N682" s="190"/>
      <c r="O682" s="190"/>
      <c r="P682" s="192">
        <v>0.0062</v>
      </c>
      <c r="Q682" s="190"/>
      <c r="R682" s="110">
        <v>2.435</v>
      </c>
      <c r="S682" s="110">
        <v>2.45</v>
      </c>
      <c r="T682" s="110">
        <v>2.87</v>
      </c>
      <c r="U682" s="110">
        <v>2.425</v>
      </c>
      <c r="V682" s="110">
        <v>1224.0</v>
      </c>
      <c r="W682" s="190"/>
    </row>
    <row r="683">
      <c r="A683" s="189">
        <v>46161.0</v>
      </c>
      <c r="B683" s="109" t="s">
        <v>2324</v>
      </c>
      <c r="C683" s="190"/>
      <c r="D683" s="190"/>
      <c r="E683" s="190"/>
      <c r="F683" s="190"/>
      <c r="G683" s="190"/>
      <c r="H683" s="190"/>
      <c r="I683" s="191">
        <v>211652.0</v>
      </c>
      <c r="J683" s="110">
        <v>2.85</v>
      </c>
      <c r="K683" s="192">
        <v>0.1047</v>
      </c>
      <c r="L683" s="190"/>
      <c r="M683" s="190"/>
      <c r="N683" s="190"/>
      <c r="O683" s="190"/>
      <c r="P683" s="192">
        <v>-0.1473</v>
      </c>
      <c r="Q683" s="190"/>
      <c r="R683" s="110">
        <v>2.58</v>
      </c>
      <c r="S683" s="110">
        <v>2.2</v>
      </c>
      <c r="T683" s="110">
        <v>2.89</v>
      </c>
      <c r="U683" s="110">
        <v>2.18</v>
      </c>
      <c r="V683" s="110">
        <v>1403.0</v>
      </c>
      <c r="W683" s="190"/>
    </row>
    <row r="684">
      <c r="A684" s="189">
        <v>46162.0</v>
      </c>
      <c r="B684" s="109" t="s">
        <v>193</v>
      </c>
      <c r="C684" s="190"/>
      <c r="D684" s="190"/>
      <c r="E684" s="190"/>
      <c r="F684" s="190"/>
      <c r="G684" s="190"/>
      <c r="H684" s="190"/>
      <c r="I684" s="191">
        <v>917965.0</v>
      </c>
      <c r="J684" s="110">
        <v>2.42</v>
      </c>
      <c r="K684" s="192">
        <v>1.3382</v>
      </c>
      <c r="L684" s="190"/>
      <c r="M684" s="190"/>
      <c r="N684" s="190"/>
      <c r="O684" s="190"/>
      <c r="P684" s="192">
        <v>0.0145</v>
      </c>
      <c r="Q684" s="190"/>
      <c r="R684" s="110">
        <v>1.035</v>
      </c>
      <c r="S684" s="110">
        <v>1.05</v>
      </c>
      <c r="T684" s="110">
        <v>3.98</v>
      </c>
      <c r="U684" s="110">
        <v>1.05</v>
      </c>
      <c r="V684" s="110">
        <v>7105.0</v>
      </c>
      <c r="W684" s="190"/>
    </row>
    <row r="685">
      <c r="A685" s="189">
        <v>46162.0</v>
      </c>
      <c r="B685" s="109" t="s">
        <v>372</v>
      </c>
      <c r="C685" s="190"/>
      <c r="D685" s="190"/>
      <c r="E685" s="190"/>
      <c r="F685" s="190"/>
      <c r="G685" s="190"/>
      <c r="H685" s="190"/>
      <c r="I685" s="191">
        <v>158970.0</v>
      </c>
      <c r="J685" s="110">
        <v>4.26</v>
      </c>
      <c r="K685" s="192">
        <v>0.8522</v>
      </c>
      <c r="L685" s="190"/>
      <c r="M685" s="190"/>
      <c r="N685" s="190"/>
      <c r="O685" s="190"/>
      <c r="P685" s="192">
        <v>0.1217</v>
      </c>
      <c r="Q685" s="190"/>
      <c r="R685" s="110">
        <v>2.3</v>
      </c>
      <c r="S685" s="110">
        <v>2.58</v>
      </c>
      <c r="T685" s="110">
        <v>4.27</v>
      </c>
      <c r="U685" s="110">
        <v>2.58</v>
      </c>
      <c r="V685" s="110">
        <v>1347.0</v>
      </c>
      <c r="W685" s="190"/>
    </row>
    <row r="686">
      <c r="A686" s="189">
        <v>46162.0</v>
      </c>
      <c r="B686" s="109" t="s">
        <v>392</v>
      </c>
      <c r="C686" s="190"/>
      <c r="D686" s="190"/>
      <c r="E686" s="190"/>
      <c r="F686" s="190"/>
      <c r="G686" s="190"/>
      <c r="H686" s="190"/>
      <c r="I686" s="191">
        <v>399679.0</v>
      </c>
      <c r="J686" s="110">
        <v>2.895</v>
      </c>
      <c r="K686" s="192">
        <v>0.5481</v>
      </c>
      <c r="L686" s="190"/>
      <c r="M686" s="190"/>
      <c r="N686" s="190"/>
      <c r="O686" s="190"/>
      <c r="P686" s="192">
        <v>0.0588</v>
      </c>
      <c r="Q686" s="190"/>
      <c r="R686" s="110">
        <v>1.87</v>
      </c>
      <c r="S686" s="110">
        <v>1.98</v>
      </c>
      <c r="T686" s="110">
        <v>3.3</v>
      </c>
      <c r="U686" s="110">
        <v>1.94</v>
      </c>
      <c r="V686" s="110">
        <v>2868.0</v>
      </c>
      <c r="W686" s="190"/>
    </row>
    <row r="687">
      <c r="A687" s="189">
        <v>46162.0</v>
      </c>
      <c r="B687" s="109" t="s">
        <v>2355</v>
      </c>
      <c r="C687" s="190"/>
      <c r="D687" s="190"/>
      <c r="E687" s="190"/>
      <c r="F687" s="190"/>
      <c r="G687" s="190"/>
      <c r="H687" s="190"/>
      <c r="I687" s="191">
        <v>213499.0</v>
      </c>
      <c r="J687" s="110">
        <v>7.135</v>
      </c>
      <c r="K687" s="192">
        <v>0.3963</v>
      </c>
      <c r="L687" s="190"/>
      <c r="M687" s="190"/>
      <c r="N687" s="190"/>
      <c r="O687" s="190"/>
      <c r="P687" s="192">
        <v>1.3513</v>
      </c>
      <c r="Q687" s="190"/>
      <c r="R687" s="110">
        <v>5.11</v>
      </c>
      <c r="S687" s="110">
        <v>12.015</v>
      </c>
      <c r="T687" s="110">
        <v>13.86</v>
      </c>
      <c r="U687" s="110">
        <v>7.13</v>
      </c>
      <c r="V687" s="110">
        <v>2470.0</v>
      </c>
      <c r="W687" s="190"/>
    </row>
    <row r="688">
      <c r="A688" s="189">
        <v>46162.0</v>
      </c>
      <c r="B688" s="109" t="s">
        <v>2356</v>
      </c>
      <c r="C688" s="190"/>
      <c r="D688" s="190"/>
      <c r="E688" s="190"/>
      <c r="F688" s="190"/>
      <c r="G688" s="190"/>
      <c r="H688" s="190"/>
      <c r="I688" s="191">
        <v>860551.0</v>
      </c>
      <c r="J688" s="110">
        <v>35.52</v>
      </c>
      <c r="K688" s="192">
        <v>0.3516</v>
      </c>
      <c r="L688" s="190"/>
      <c r="M688" s="190"/>
      <c r="N688" s="190"/>
      <c r="O688" s="190"/>
      <c r="P688" s="192">
        <v>0.1549</v>
      </c>
      <c r="Q688" s="190"/>
      <c r="R688" s="110">
        <v>26.28</v>
      </c>
      <c r="S688" s="110">
        <v>30.35</v>
      </c>
      <c r="T688" s="110">
        <v>36.25</v>
      </c>
      <c r="U688" s="110">
        <v>30.225</v>
      </c>
      <c r="V688" s="110">
        <v>10768.0</v>
      </c>
      <c r="W688" s="190"/>
    </row>
    <row r="689">
      <c r="A689" s="189">
        <v>46162.0</v>
      </c>
      <c r="B689" s="109" t="s">
        <v>207</v>
      </c>
      <c r="C689" s="190"/>
      <c r="D689" s="190"/>
      <c r="E689" s="190"/>
      <c r="F689" s="190"/>
      <c r="G689" s="190"/>
      <c r="H689" s="190"/>
      <c r="I689" s="191">
        <v>149152.0</v>
      </c>
      <c r="J689" s="110">
        <v>3.35</v>
      </c>
      <c r="K689" s="192">
        <v>0.3189</v>
      </c>
      <c r="L689" s="190"/>
      <c r="M689" s="190"/>
      <c r="N689" s="190"/>
      <c r="O689" s="190"/>
      <c r="P689" s="192">
        <v>-0.0846</v>
      </c>
      <c r="Q689" s="190"/>
      <c r="R689" s="110">
        <v>2.54</v>
      </c>
      <c r="S689" s="110">
        <v>2.325</v>
      </c>
      <c r="T689" s="110">
        <v>3.74</v>
      </c>
      <c r="U689" s="110">
        <v>2.27</v>
      </c>
      <c r="V689" s="110">
        <v>970.0</v>
      </c>
      <c r="W689" s="190"/>
    </row>
    <row r="690">
      <c r="A690" s="189">
        <v>46162.0</v>
      </c>
      <c r="B690" s="109" t="s">
        <v>2335</v>
      </c>
      <c r="C690" s="190"/>
      <c r="D690" s="190"/>
      <c r="E690" s="190"/>
      <c r="F690" s="190"/>
      <c r="G690" s="190"/>
      <c r="H690" s="190"/>
      <c r="I690" s="191">
        <v>3597695.0</v>
      </c>
      <c r="J690" s="110">
        <v>8.7</v>
      </c>
      <c r="K690" s="192">
        <v>0.2645</v>
      </c>
      <c r="L690" s="190"/>
      <c r="M690" s="190"/>
      <c r="N690" s="190"/>
      <c r="O690" s="190"/>
      <c r="P690" s="192">
        <v>0.0509</v>
      </c>
      <c r="Q690" s="190"/>
      <c r="R690" s="110">
        <v>6.88</v>
      </c>
      <c r="S690" s="110">
        <v>7.23</v>
      </c>
      <c r="T690" s="110">
        <v>9.41</v>
      </c>
      <c r="U690" s="110">
        <v>7.23</v>
      </c>
      <c r="V690" s="110">
        <v>15421.0</v>
      </c>
      <c r="W690" s="190"/>
    </row>
    <row r="691">
      <c r="A691" s="189">
        <v>46162.0</v>
      </c>
      <c r="B691" s="109" t="s">
        <v>2357</v>
      </c>
      <c r="C691" s="190"/>
      <c r="D691" s="190"/>
      <c r="E691" s="190"/>
      <c r="F691" s="190"/>
      <c r="G691" s="190"/>
      <c r="H691" s="190"/>
      <c r="I691" s="191">
        <v>64888.0</v>
      </c>
      <c r="J691" s="110">
        <v>1.59</v>
      </c>
      <c r="K691" s="192">
        <v>0.2569</v>
      </c>
      <c r="L691" s="190"/>
      <c r="M691" s="190"/>
      <c r="N691" s="190"/>
      <c r="O691" s="190"/>
      <c r="P691" s="192">
        <v>0.1225</v>
      </c>
      <c r="Q691" s="190"/>
      <c r="R691" s="110">
        <v>1.265</v>
      </c>
      <c r="S691" s="110">
        <v>1.42</v>
      </c>
      <c r="T691" s="110">
        <v>1.605</v>
      </c>
      <c r="U691" s="110">
        <v>1.42</v>
      </c>
      <c r="V691" s="110">
        <v>524.0</v>
      </c>
      <c r="W691" s="190"/>
    </row>
    <row r="692">
      <c r="A692" s="189">
        <v>46162.0</v>
      </c>
      <c r="B692" s="109" t="s">
        <v>2084</v>
      </c>
      <c r="C692" s="190"/>
      <c r="D692" s="190"/>
      <c r="E692" s="190"/>
      <c r="F692" s="190"/>
      <c r="G692" s="190"/>
      <c r="H692" s="190"/>
      <c r="I692" s="191">
        <v>116329.0</v>
      </c>
      <c r="J692" s="110">
        <v>7.85</v>
      </c>
      <c r="K692" s="192">
        <v>0.252</v>
      </c>
      <c r="L692" s="190"/>
      <c r="M692" s="190"/>
      <c r="N692" s="190"/>
      <c r="O692" s="190"/>
      <c r="P692" s="192">
        <v>0.0646</v>
      </c>
      <c r="Q692" s="190"/>
      <c r="R692" s="110">
        <v>6.27</v>
      </c>
      <c r="S692" s="110">
        <v>6.675</v>
      </c>
      <c r="T692" s="110">
        <v>7.85</v>
      </c>
      <c r="U692" s="110">
        <v>6.5</v>
      </c>
      <c r="V692" s="110">
        <v>923.0</v>
      </c>
      <c r="W692" s="190"/>
    </row>
    <row r="693">
      <c r="A693" s="189">
        <v>46162.0</v>
      </c>
      <c r="B693" s="109" t="s">
        <v>2035</v>
      </c>
      <c r="C693" s="190"/>
      <c r="D693" s="190"/>
      <c r="E693" s="190"/>
      <c r="F693" s="190"/>
      <c r="G693" s="190"/>
      <c r="H693" s="190"/>
      <c r="I693" s="191">
        <v>895724.0</v>
      </c>
      <c r="J693" s="110">
        <v>0.9074</v>
      </c>
      <c r="K693" s="192">
        <v>0.2317</v>
      </c>
      <c r="L693" s="190"/>
      <c r="M693" s="190"/>
      <c r="N693" s="190"/>
      <c r="O693" s="190"/>
      <c r="P693" s="192">
        <v>0.0</v>
      </c>
      <c r="Q693" s="190"/>
      <c r="R693" s="110">
        <v>0.7367</v>
      </c>
      <c r="S693" s="110">
        <v>0.7367</v>
      </c>
      <c r="T693" s="110">
        <v>0.979</v>
      </c>
      <c r="U693" s="110">
        <v>0.7255</v>
      </c>
      <c r="V693" s="110">
        <v>3203.0</v>
      </c>
      <c r="W693" s="190"/>
    </row>
    <row r="694">
      <c r="A694" s="189">
        <v>46162.0</v>
      </c>
      <c r="B694" s="109" t="s">
        <v>2358</v>
      </c>
      <c r="C694" s="190"/>
      <c r="D694" s="190"/>
      <c r="E694" s="190"/>
      <c r="F694" s="190"/>
      <c r="G694" s="190"/>
      <c r="H694" s="190"/>
      <c r="I694" s="191">
        <v>51540.0</v>
      </c>
      <c r="J694" s="110">
        <v>1.095</v>
      </c>
      <c r="K694" s="192">
        <v>0.2298</v>
      </c>
      <c r="L694" s="190"/>
      <c r="M694" s="190"/>
      <c r="N694" s="190"/>
      <c r="O694" s="190"/>
      <c r="P694" s="192">
        <v>0.0219</v>
      </c>
      <c r="Q694" s="190"/>
      <c r="R694" s="110">
        <v>0.8904</v>
      </c>
      <c r="S694" s="110">
        <v>0.9099</v>
      </c>
      <c r="T694" s="110">
        <v>1.115</v>
      </c>
      <c r="U694" s="110">
        <v>0.905</v>
      </c>
      <c r="V694" s="110">
        <v>249.0</v>
      </c>
      <c r="W694" s="190"/>
    </row>
    <row r="695">
      <c r="A695" s="189">
        <v>46162.0</v>
      </c>
      <c r="B695" s="109" t="s">
        <v>360</v>
      </c>
      <c r="C695" s="190"/>
      <c r="D695" s="190"/>
      <c r="E695" s="190"/>
      <c r="F695" s="190"/>
      <c r="G695" s="190"/>
      <c r="H695" s="190"/>
      <c r="I695" s="191">
        <v>120585.0</v>
      </c>
      <c r="J695" s="110">
        <v>14.075</v>
      </c>
      <c r="K695" s="192">
        <v>0.202</v>
      </c>
      <c r="L695" s="190"/>
      <c r="M695" s="190"/>
      <c r="N695" s="190"/>
      <c r="O695" s="190"/>
      <c r="P695" s="192">
        <v>0.0316</v>
      </c>
      <c r="Q695" s="190"/>
      <c r="R695" s="110">
        <v>11.71</v>
      </c>
      <c r="S695" s="110">
        <v>12.08</v>
      </c>
      <c r="T695" s="110">
        <v>14.68</v>
      </c>
      <c r="U695" s="110">
        <v>11.9</v>
      </c>
      <c r="V695" s="110">
        <v>1373.0</v>
      </c>
      <c r="W695" s="190"/>
    </row>
    <row r="696">
      <c r="A696" s="189">
        <v>46162.0</v>
      </c>
      <c r="B696" s="109" t="s">
        <v>2345</v>
      </c>
      <c r="C696" s="190"/>
      <c r="D696" s="190"/>
      <c r="E696" s="190"/>
      <c r="F696" s="190"/>
      <c r="G696" s="190"/>
      <c r="H696" s="190"/>
      <c r="I696" s="191">
        <v>339508.0</v>
      </c>
      <c r="J696" s="110">
        <v>3.6</v>
      </c>
      <c r="K696" s="192">
        <v>0.2</v>
      </c>
      <c r="L696" s="190"/>
      <c r="M696" s="190"/>
      <c r="N696" s="190"/>
      <c r="O696" s="190"/>
      <c r="P696" s="192">
        <v>-0.0033</v>
      </c>
      <c r="Q696" s="190"/>
      <c r="R696" s="110">
        <v>3.0</v>
      </c>
      <c r="S696" s="110">
        <v>2.99</v>
      </c>
      <c r="T696" s="110">
        <v>3.97</v>
      </c>
      <c r="U696" s="110">
        <v>2.99</v>
      </c>
      <c r="V696" s="110">
        <v>2635.0</v>
      </c>
      <c r="W696" s="190"/>
    </row>
    <row r="697">
      <c r="A697" s="189">
        <v>46162.0</v>
      </c>
      <c r="B697" s="109" t="s">
        <v>2048</v>
      </c>
      <c r="C697" s="190"/>
      <c r="D697" s="190"/>
      <c r="E697" s="190"/>
      <c r="F697" s="190"/>
      <c r="G697" s="190"/>
      <c r="H697" s="190"/>
      <c r="I697" s="191">
        <v>163140.0</v>
      </c>
      <c r="J697" s="110">
        <v>1.28</v>
      </c>
      <c r="K697" s="192">
        <v>0.1852</v>
      </c>
      <c r="L697" s="190"/>
      <c r="M697" s="190"/>
      <c r="N697" s="190"/>
      <c r="O697" s="190"/>
      <c r="P697" s="192">
        <v>0.0093</v>
      </c>
      <c r="Q697" s="190"/>
      <c r="R697" s="110">
        <v>1.08</v>
      </c>
      <c r="S697" s="110">
        <v>1.09</v>
      </c>
      <c r="T697" s="110">
        <v>1.31</v>
      </c>
      <c r="U697" s="110">
        <v>1.07</v>
      </c>
      <c r="V697" s="110">
        <v>499.0</v>
      </c>
      <c r="W697" s="190"/>
    </row>
    <row r="698">
      <c r="A698" s="189">
        <v>46162.0</v>
      </c>
      <c r="B698" s="109" t="s">
        <v>268</v>
      </c>
      <c r="C698" s="190"/>
      <c r="D698" s="190"/>
      <c r="E698" s="190"/>
      <c r="F698" s="190"/>
      <c r="G698" s="190"/>
      <c r="H698" s="190"/>
      <c r="I698" s="191">
        <v>77088.0</v>
      </c>
      <c r="J698" s="110">
        <v>2.37</v>
      </c>
      <c r="K698" s="192">
        <v>0.185</v>
      </c>
      <c r="L698" s="190"/>
      <c r="M698" s="190"/>
      <c r="N698" s="190"/>
      <c r="O698" s="190"/>
      <c r="P698" s="192">
        <v>-0.005</v>
      </c>
      <c r="Q698" s="190"/>
      <c r="R698" s="110">
        <v>2.0</v>
      </c>
      <c r="S698" s="110">
        <v>1.99</v>
      </c>
      <c r="T698" s="110">
        <v>2.645</v>
      </c>
      <c r="U698" s="110">
        <v>1.86</v>
      </c>
      <c r="V698" s="110">
        <v>712.0</v>
      </c>
      <c r="W698" s="190"/>
    </row>
    <row r="699">
      <c r="A699" s="189">
        <v>46162.0</v>
      </c>
      <c r="B699" s="109" t="s">
        <v>2105</v>
      </c>
      <c r="C699" s="190"/>
      <c r="D699" s="190"/>
      <c r="E699" s="190"/>
      <c r="F699" s="190"/>
      <c r="G699" s="190"/>
      <c r="H699" s="190"/>
      <c r="I699" s="191">
        <v>1090802.0</v>
      </c>
      <c r="J699" s="110">
        <v>22.97</v>
      </c>
      <c r="K699" s="192">
        <v>0.1828</v>
      </c>
      <c r="L699" s="190"/>
      <c r="M699" s="190"/>
      <c r="N699" s="190"/>
      <c r="O699" s="190"/>
      <c r="P699" s="192">
        <v>0.0371</v>
      </c>
      <c r="Q699" s="190"/>
      <c r="R699" s="110">
        <v>19.42</v>
      </c>
      <c r="S699" s="110">
        <v>20.14</v>
      </c>
      <c r="T699" s="110">
        <v>23.36</v>
      </c>
      <c r="U699" s="110">
        <v>20.005</v>
      </c>
      <c r="V699" s="110">
        <v>10715.0</v>
      </c>
      <c r="W699" s="190"/>
    </row>
    <row r="700">
      <c r="A700" s="189">
        <v>46162.0</v>
      </c>
      <c r="B700" s="109" t="s">
        <v>2359</v>
      </c>
      <c r="C700" s="190"/>
      <c r="D700" s="190"/>
      <c r="E700" s="190"/>
      <c r="F700" s="190"/>
      <c r="G700" s="190"/>
      <c r="H700" s="190"/>
      <c r="I700" s="191">
        <v>109379.0</v>
      </c>
      <c r="J700" s="110">
        <v>4.54</v>
      </c>
      <c r="K700" s="192">
        <v>0.1823</v>
      </c>
      <c r="L700" s="190"/>
      <c r="M700" s="190"/>
      <c r="N700" s="190"/>
      <c r="O700" s="190"/>
      <c r="P700" s="192">
        <v>0.0951</v>
      </c>
      <c r="Q700" s="190"/>
      <c r="R700" s="110">
        <v>3.84</v>
      </c>
      <c r="S700" s="110">
        <v>4.205</v>
      </c>
      <c r="T700" s="110">
        <v>4.84</v>
      </c>
      <c r="U700" s="110">
        <v>3.61</v>
      </c>
      <c r="V700" s="110">
        <v>1142.0</v>
      </c>
      <c r="W700" s="190"/>
    </row>
    <row r="701">
      <c r="A701" s="189">
        <v>46162.0</v>
      </c>
      <c r="B701" s="109" t="s">
        <v>1798</v>
      </c>
      <c r="C701" s="190"/>
      <c r="D701" s="190"/>
      <c r="E701" s="190"/>
      <c r="F701" s="190"/>
      <c r="G701" s="190"/>
      <c r="H701" s="190"/>
      <c r="I701" s="191">
        <v>821645.0</v>
      </c>
      <c r="J701" s="110">
        <v>8.97</v>
      </c>
      <c r="K701" s="192">
        <v>0.1818</v>
      </c>
      <c r="L701" s="190"/>
      <c r="M701" s="190"/>
      <c r="N701" s="190"/>
      <c r="O701" s="190"/>
      <c r="P701" s="192">
        <v>0.0903</v>
      </c>
      <c r="Q701" s="190"/>
      <c r="R701" s="110">
        <v>7.59</v>
      </c>
      <c r="S701" s="110">
        <v>8.275</v>
      </c>
      <c r="T701" s="110">
        <v>9.08</v>
      </c>
      <c r="U701" s="110">
        <v>8.275</v>
      </c>
      <c r="V701" s="110">
        <v>5840.0</v>
      </c>
      <c r="W701" s="190"/>
    </row>
    <row r="702">
      <c r="A702" s="189">
        <v>46162.0</v>
      </c>
      <c r="B702" s="109" t="s">
        <v>2296</v>
      </c>
      <c r="C702" s="190"/>
      <c r="D702" s="190"/>
      <c r="E702" s="190"/>
      <c r="F702" s="190"/>
      <c r="G702" s="190"/>
      <c r="H702" s="190"/>
      <c r="I702" s="191">
        <v>93479.0</v>
      </c>
      <c r="J702" s="110">
        <v>1.56</v>
      </c>
      <c r="K702" s="192">
        <v>0.1774</v>
      </c>
      <c r="L702" s="190"/>
      <c r="M702" s="190"/>
      <c r="N702" s="190"/>
      <c r="O702" s="190"/>
      <c r="P702" s="192">
        <v>0.0264</v>
      </c>
      <c r="Q702" s="190"/>
      <c r="R702" s="110">
        <v>1.325</v>
      </c>
      <c r="S702" s="110">
        <v>1.36</v>
      </c>
      <c r="T702" s="110">
        <v>1.655</v>
      </c>
      <c r="U702" s="110">
        <v>1.36</v>
      </c>
      <c r="V702" s="110">
        <v>506.0</v>
      </c>
      <c r="W702" s="190"/>
    </row>
    <row r="703">
      <c r="A703" s="189">
        <v>46162.0</v>
      </c>
      <c r="B703" s="109" t="s">
        <v>2346</v>
      </c>
      <c r="C703" s="190"/>
      <c r="D703" s="190"/>
      <c r="E703" s="190"/>
      <c r="F703" s="190"/>
      <c r="G703" s="190"/>
      <c r="H703" s="190"/>
      <c r="I703" s="191">
        <v>452569.0</v>
      </c>
      <c r="J703" s="110">
        <v>287.475</v>
      </c>
      <c r="K703" s="192">
        <v>0.1771</v>
      </c>
      <c r="L703" s="190"/>
      <c r="M703" s="190"/>
      <c r="N703" s="190"/>
      <c r="O703" s="190"/>
      <c r="P703" s="192">
        <v>0.0283</v>
      </c>
      <c r="Q703" s="190"/>
      <c r="R703" s="110">
        <v>244.23</v>
      </c>
      <c r="S703" s="110">
        <v>251.15</v>
      </c>
      <c r="T703" s="110">
        <v>287.61</v>
      </c>
      <c r="U703" s="110">
        <v>251.15</v>
      </c>
      <c r="V703" s="110">
        <v>7906.0</v>
      </c>
      <c r="W703" s="190"/>
    </row>
    <row r="704">
      <c r="A704" s="189">
        <v>46163.0</v>
      </c>
      <c r="B704" s="109" t="s">
        <v>2089</v>
      </c>
      <c r="C704" s="190"/>
      <c r="D704" s="190"/>
      <c r="E704" s="190"/>
      <c r="F704" s="190"/>
      <c r="G704" s="190"/>
      <c r="H704" s="190"/>
      <c r="I704" s="191">
        <v>58195.0</v>
      </c>
      <c r="J704" s="110">
        <v>19.87</v>
      </c>
      <c r="K704" s="192">
        <v>0.674</v>
      </c>
      <c r="L704" s="190"/>
      <c r="M704" s="190"/>
      <c r="N704" s="190"/>
      <c r="O704" s="190"/>
      <c r="P704" s="192">
        <v>0.2494</v>
      </c>
      <c r="Q704" s="190"/>
      <c r="R704" s="110">
        <v>11.87</v>
      </c>
      <c r="S704" s="110">
        <v>14.83</v>
      </c>
      <c r="T704" s="110">
        <v>19.87</v>
      </c>
      <c r="U704" s="110">
        <v>14.83</v>
      </c>
      <c r="V704" s="110">
        <v>471.0</v>
      </c>
      <c r="W704" s="190"/>
    </row>
    <row r="705">
      <c r="A705" s="189">
        <v>46163.0</v>
      </c>
      <c r="B705" s="109" t="s">
        <v>2360</v>
      </c>
      <c r="C705" s="190"/>
      <c r="D705" s="190"/>
      <c r="E705" s="190"/>
      <c r="F705" s="190"/>
      <c r="G705" s="190"/>
      <c r="H705" s="190"/>
      <c r="I705" s="191">
        <v>120173.0</v>
      </c>
      <c r="J705" s="110">
        <v>3.53</v>
      </c>
      <c r="K705" s="192">
        <v>0.673</v>
      </c>
      <c r="L705" s="190"/>
      <c r="M705" s="190"/>
      <c r="N705" s="190"/>
      <c r="O705" s="190"/>
      <c r="P705" s="192">
        <v>0.5711</v>
      </c>
      <c r="Q705" s="190"/>
      <c r="R705" s="110">
        <v>2.11</v>
      </c>
      <c r="S705" s="110">
        <v>3.315</v>
      </c>
      <c r="T705" s="110">
        <v>4.25</v>
      </c>
      <c r="U705" s="110">
        <v>3.16</v>
      </c>
      <c r="V705" s="110">
        <v>1793.0</v>
      </c>
      <c r="W705" s="190"/>
    </row>
    <row r="706">
      <c r="A706" s="189">
        <v>46163.0</v>
      </c>
      <c r="B706" s="109" t="s">
        <v>268</v>
      </c>
      <c r="C706" s="190"/>
      <c r="D706" s="190"/>
      <c r="E706" s="190"/>
      <c r="F706" s="190"/>
      <c r="G706" s="190"/>
      <c r="H706" s="190"/>
      <c r="I706" s="191">
        <v>397006.0</v>
      </c>
      <c r="J706" s="110">
        <v>3.7</v>
      </c>
      <c r="K706" s="192">
        <v>0.5612</v>
      </c>
      <c r="L706" s="190"/>
      <c r="M706" s="190"/>
      <c r="N706" s="190"/>
      <c r="O706" s="190"/>
      <c r="P706" s="192">
        <v>0.3502</v>
      </c>
      <c r="Q706" s="190"/>
      <c r="R706" s="110">
        <v>2.37</v>
      </c>
      <c r="S706" s="110">
        <v>3.2</v>
      </c>
      <c r="T706" s="110">
        <v>4.49</v>
      </c>
      <c r="U706" s="110">
        <v>2.985</v>
      </c>
      <c r="V706" s="110">
        <v>4059.0</v>
      </c>
      <c r="W706" s="190"/>
    </row>
    <row r="707">
      <c r="A707" s="189">
        <v>46163.0</v>
      </c>
      <c r="B707" s="109" t="s">
        <v>2361</v>
      </c>
      <c r="C707" s="190"/>
      <c r="D707" s="190"/>
      <c r="E707" s="190"/>
      <c r="F707" s="190"/>
      <c r="G707" s="190"/>
      <c r="H707" s="190"/>
      <c r="I707" s="191">
        <v>775579.0</v>
      </c>
      <c r="J707" s="110">
        <v>1.12</v>
      </c>
      <c r="K707" s="192">
        <v>0.5342</v>
      </c>
      <c r="L707" s="190"/>
      <c r="M707" s="190"/>
      <c r="N707" s="190"/>
      <c r="O707" s="190"/>
      <c r="P707" s="192">
        <v>0.4315</v>
      </c>
      <c r="Q707" s="190"/>
      <c r="R707" s="110">
        <v>0.73</v>
      </c>
      <c r="S707" s="110">
        <v>1.045</v>
      </c>
      <c r="T707" s="110">
        <v>1.585</v>
      </c>
      <c r="U707" s="110">
        <v>0.9826</v>
      </c>
      <c r="V707" s="110">
        <v>3610.0</v>
      </c>
      <c r="W707" s="190"/>
    </row>
    <row r="708">
      <c r="A708" s="189">
        <v>46163.0</v>
      </c>
      <c r="B708" s="109" t="s">
        <v>2362</v>
      </c>
      <c r="C708" s="190"/>
      <c r="D708" s="190"/>
      <c r="E708" s="190"/>
      <c r="F708" s="190"/>
      <c r="G708" s="190"/>
      <c r="H708" s="190"/>
      <c r="I708" s="191">
        <v>61647.0</v>
      </c>
      <c r="J708" s="110">
        <v>10.79</v>
      </c>
      <c r="K708" s="192">
        <v>0.4216</v>
      </c>
      <c r="L708" s="190"/>
      <c r="M708" s="190"/>
      <c r="N708" s="190"/>
      <c r="O708" s="190"/>
      <c r="P708" s="192">
        <v>0.1739</v>
      </c>
      <c r="Q708" s="190"/>
      <c r="R708" s="110">
        <v>7.59</v>
      </c>
      <c r="S708" s="110">
        <v>8.91</v>
      </c>
      <c r="T708" s="110">
        <v>10.8</v>
      </c>
      <c r="U708" s="110">
        <v>8.91</v>
      </c>
      <c r="V708" s="110">
        <v>598.0</v>
      </c>
      <c r="W708" s="190"/>
    </row>
    <row r="709">
      <c r="A709" s="189">
        <v>46163.0</v>
      </c>
      <c r="B709" s="109" t="s">
        <v>2086</v>
      </c>
      <c r="C709" s="190"/>
      <c r="D709" s="190"/>
      <c r="E709" s="190"/>
      <c r="F709" s="190"/>
      <c r="G709" s="190"/>
      <c r="H709" s="190"/>
      <c r="I709" s="191">
        <v>3058400.0</v>
      </c>
      <c r="J709" s="110">
        <v>25.72</v>
      </c>
      <c r="K709" s="192">
        <v>0.3337</v>
      </c>
      <c r="L709" s="190"/>
      <c r="M709" s="190"/>
      <c r="N709" s="190"/>
      <c r="O709" s="190"/>
      <c r="P709" s="192">
        <v>0.1294</v>
      </c>
      <c r="Q709" s="190"/>
      <c r="R709" s="110">
        <v>19.285</v>
      </c>
      <c r="S709" s="110">
        <v>21.78</v>
      </c>
      <c r="T709" s="110">
        <v>25.81</v>
      </c>
      <c r="U709" s="110">
        <v>21.71</v>
      </c>
      <c r="V709" s="110">
        <v>23503.0</v>
      </c>
      <c r="W709" s="190"/>
    </row>
    <row r="710">
      <c r="A710" s="189">
        <v>46163.0</v>
      </c>
      <c r="B710" s="109" t="s">
        <v>1533</v>
      </c>
      <c r="C710" s="190"/>
      <c r="D710" s="190"/>
      <c r="E710" s="190"/>
      <c r="F710" s="190"/>
      <c r="G710" s="190"/>
      <c r="H710" s="190"/>
      <c r="I710" s="191">
        <v>1940460.0</v>
      </c>
      <c r="J710" s="110">
        <v>14.7</v>
      </c>
      <c r="K710" s="192">
        <v>0.316</v>
      </c>
      <c r="L710" s="190"/>
      <c r="M710" s="190"/>
      <c r="N710" s="190"/>
      <c r="O710" s="190"/>
      <c r="P710" s="192">
        <v>0.2023</v>
      </c>
      <c r="Q710" s="190"/>
      <c r="R710" s="110">
        <v>11.17</v>
      </c>
      <c r="S710" s="110">
        <v>13.43</v>
      </c>
      <c r="T710" s="110">
        <v>16.08</v>
      </c>
      <c r="U710" s="110">
        <v>13.43</v>
      </c>
      <c r="V710" s="110">
        <v>14538.0</v>
      </c>
      <c r="W710" s="190"/>
    </row>
    <row r="711">
      <c r="A711" s="189">
        <v>46163.0</v>
      </c>
      <c r="B711" s="109" t="s">
        <v>2363</v>
      </c>
      <c r="C711" s="190"/>
      <c r="D711" s="190"/>
      <c r="E711" s="190"/>
      <c r="F711" s="190"/>
      <c r="G711" s="190"/>
      <c r="H711" s="190"/>
      <c r="I711" s="191">
        <v>3500200.0</v>
      </c>
      <c r="J711" s="110">
        <v>22.04</v>
      </c>
      <c r="K711" s="192">
        <v>0.3065</v>
      </c>
      <c r="L711" s="190"/>
      <c r="M711" s="190"/>
      <c r="N711" s="190"/>
      <c r="O711" s="190"/>
      <c r="P711" s="192">
        <v>0.1067</v>
      </c>
      <c r="Q711" s="190"/>
      <c r="R711" s="110">
        <v>16.87</v>
      </c>
      <c r="S711" s="110">
        <v>18.67</v>
      </c>
      <c r="T711" s="110">
        <v>22.09</v>
      </c>
      <c r="U711" s="110">
        <v>18.4</v>
      </c>
      <c r="V711" s="110">
        <v>23966.0</v>
      </c>
      <c r="W711" s="190"/>
    </row>
    <row r="712">
      <c r="A712" s="189">
        <v>46163.0</v>
      </c>
      <c r="B712" s="109" t="s">
        <v>2131</v>
      </c>
      <c r="C712" s="190"/>
      <c r="D712" s="190"/>
      <c r="E712" s="190"/>
      <c r="F712" s="190"/>
      <c r="G712" s="190"/>
      <c r="H712" s="190"/>
      <c r="I712" s="191">
        <v>682470.0</v>
      </c>
      <c r="J712" s="110">
        <v>26.39</v>
      </c>
      <c r="K712" s="192">
        <v>0.3045</v>
      </c>
      <c r="L712" s="190"/>
      <c r="M712" s="190"/>
      <c r="N712" s="190"/>
      <c r="O712" s="190"/>
      <c r="P712" s="192">
        <v>-0.0141</v>
      </c>
      <c r="Q712" s="190"/>
      <c r="R712" s="110">
        <v>20.23</v>
      </c>
      <c r="S712" s="110">
        <v>19.945</v>
      </c>
      <c r="T712" s="110">
        <v>26.88</v>
      </c>
      <c r="U712" s="110">
        <v>19.945</v>
      </c>
      <c r="V712" s="110">
        <v>7165.0</v>
      </c>
      <c r="W712" s="190"/>
    </row>
    <row r="713">
      <c r="A713" s="189">
        <v>46163.0</v>
      </c>
      <c r="B713" s="109" t="s">
        <v>32</v>
      </c>
      <c r="C713" s="190"/>
      <c r="D713" s="190"/>
      <c r="E713" s="190"/>
      <c r="F713" s="190"/>
      <c r="G713" s="190"/>
      <c r="H713" s="190"/>
      <c r="I713" s="191">
        <v>211228.0</v>
      </c>
      <c r="J713" s="110">
        <v>61.62</v>
      </c>
      <c r="K713" s="192">
        <v>0.2676</v>
      </c>
      <c r="L713" s="190"/>
      <c r="M713" s="190"/>
      <c r="N713" s="190"/>
      <c r="O713" s="190"/>
      <c r="P713" s="192">
        <v>0.0219</v>
      </c>
      <c r="Q713" s="190"/>
      <c r="R713" s="110">
        <v>48.61</v>
      </c>
      <c r="S713" s="110">
        <v>49.675</v>
      </c>
      <c r="T713" s="110">
        <v>61.93</v>
      </c>
      <c r="U713" s="110">
        <v>49.0</v>
      </c>
      <c r="V713" s="110">
        <v>2007.0</v>
      </c>
      <c r="W713" s="190"/>
    </row>
    <row r="714">
      <c r="A714" s="189">
        <v>46163.0</v>
      </c>
      <c r="B714" s="109" t="s">
        <v>2324</v>
      </c>
      <c r="C714" s="190"/>
      <c r="D714" s="190"/>
      <c r="E714" s="190"/>
      <c r="F714" s="190"/>
      <c r="G714" s="190"/>
      <c r="H714" s="190"/>
      <c r="I714" s="191">
        <v>473276.0</v>
      </c>
      <c r="J714" s="110">
        <v>3.47</v>
      </c>
      <c r="K714" s="192">
        <v>0.2618</v>
      </c>
      <c r="L714" s="190"/>
      <c r="M714" s="190"/>
      <c r="N714" s="190"/>
      <c r="O714" s="190"/>
      <c r="P714" s="192">
        <v>-0.0109</v>
      </c>
      <c r="Q714" s="190"/>
      <c r="R714" s="110">
        <v>2.75</v>
      </c>
      <c r="S714" s="110">
        <v>2.72</v>
      </c>
      <c r="T714" s="110">
        <v>3.56</v>
      </c>
      <c r="U714" s="110">
        <v>2.63</v>
      </c>
      <c r="V714" s="110">
        <v>2383.0</v>
      </c>
      <c r="W714" s="190"/>
    </row>
    <row r="715">
      <c r="A715" s="189">
        <v>46163.0</v>
      </c>
      <c r="B715" s="109" t="s">
        <v>407</v>
      </c>
      <c r="C715" s="190"/>
      <c r="D715" s="190"/>
      <c r="E715" s="190"/>
      <c r="F715" s="190"/>
      <c r="G715" s="190"/>
      <c r="H715" s="190"/>
      <c r="I715" s="191">
        <v>65205.0</v>
      </c>
      <c r="J715" s="110">
        <v>2.73</v>
      </c>
      <c r="K715" s="192">
        <v>0.2466</v>
      </c>
      <c r="L715" s="190"/>
      <c r="M715" s="190"/>
      <c r="N715" s="190"/>
      <c r="O715" s="190"/>
      <c r="P715" s="192">
        <v>0.0822</v>
      </c>
      <c r="Q715" s="190"/>
      <c r="R715" s="110">
        <v>2.19</v>
      </c>
      <c r="S715" s="110">
        <v>2.37</v>
      </c>
      <c r="T715" s="110">
        <v>3.1</v>
      </c>
      <c r="U715" s="110">
        <v>2.33</v>
      </c>
      <c r="V715" s="110">
        <v>891.0</v>
      </c>
      <c r="W715" s="190"/>
    </row>
    <row r="716">
      <c r="A716" s="189">
        <v>46163.0</v>
      </c>
      <c r="B716" s="109" t="s">
        <v>353</v>
      </c>
      <c r="C716" s="190"/>
      <c r="D716" s="190"/>
      <c r="E716" s="190"/>
      <c r="F716" s="190"/>
      <c r="G716" s="190"/>
      <c r="H716" s="190"/>
      <c r="I716" s="191">
        <v>112788.0</v>
      </c>
      <c r="J716" s="110">
        <v>0.7239</v>
      </c>
      <c r="K716" s="192">
        <v>0.2341</v>
      </c>
      <c r="L716" s="190"/>
      <c r="M716" s="190"/>
      <c r="N716" s="190"/>
      <c r="O716" s="190"/>
      <c r="P716" s="192">
        <v>0.0936</v>
      </c>
      <c r="Q716" s="190"/>
      <c r="R716" s="110">
        <v>0.5866</v>
      </c>
      <c r="S716" s="110">
        <v>0.6415</v>
      </c>
      <c r="T716" s="110">
        <v>0.7879</v>
      </c>
      <c r="U716" s="110">
        <v>0.5649</v>
      </c>
      <c r="V716" s="110">
        <v>574.0</v>
      </c>
      <c r="W716" s="190"/>
    </row>
    <row r="717">
      <c r="A717" s="189">
        <v>46163.0</v>
      </c>
      <c r="B717" s="109" t="s">
        <v>1974</v>
      </c>
      <c r="C717" s="190"/>
      <c r="D717" s="190"/>
      <c r="E717" s="190"/>
      <c r="F717" s="190"/>
      <c r="G717" s="190"/>
      <c r="H717" s="190"/>
      <c r="I717" s="191">
        <v>65200.0</v>
      </c>
      <c r="J717" s="110">
        <v>48.18</v>
      </c>
      <c r="K717" s="192">
        <v>0.2269</v>
      </c>
      <c r="L717" s="190"/>
      <c r="M717" s="190"/>
      <c r="N717" s="190"/>
      <c r="O717" s="190"/>
      <c r="P717" s="192">
        <v>0.0089</v>
      </c>
      <c r="Q717" s="190"/>
      <c r="R717" s="110">
        <v>39.27</v>
      </c>
      <c r="S717" s="110">
        <v>39.62</v>
      </c>
      <c r="T717" s="110">
        <v>49.13</v>
      </c>
      <c r="U717" s="110">
        <v>38.6</v>
      </c>
      <c r="V717" s="110">
        <v>707.0</v>
      </c>
      <c r="W717" s="190"/>
    </row>
    <row r="718">
      <c r="A718" s="189">
        <v>46163.0</v>
      </c>
      <c r="B718" s="109" t="s">
        <v>38</v>
      </c>
      <c r="C718" s="190"/>
      <c r="D718" s="190"/>
      <c r="E718" s="190"/>
      <c r="F718" s="190"/>
      <c r="G718" s="190"/>
      <c r="H718" s="190"/>
      <c r="I718" s="191">
        <v>52239.0</v>
      </c>
      <c r="J718" s="110">
        <v>29.53</v>
      </c>
      <c r="K718" s="192">
        <v>0.2202</v>
      </c>
      <c r="L718" s="190"/>
      <c r="M718" s="190"/>
      <c r="N718" s="190"/>
      <c r="O718" s="190"/>
      <c r="P718" s="192">
        <v>0.0351</v>
      </c>
      <c r="Q718" s="190"/>
      <c r="R718" s="110">
        <v>24.2</v>
      </c>
      <c r="S718" s="110">
        <v>25.05</v>
      </c>
      <c r="T718" s="110">
        <v>29.65</v>
      </c>
      <c r="U718" s="110">
        <v>25.05</v>
      </c>
      <c r="V718" s="110">
        <v>853.0</v>
      </c>
      <c r="W718" s="190"/>
    </row>
    <row r="719">
      <c r="A719" s="189">
        <v>46163.0</v>
      </c>
      <c r="B719" s="109" t="s">
        <v>2364</v>
      </c>
      <c r="C719" s="190"/>
      <c r="D719" s="190"/>
      <c r="E719" s="190"/>
      <c r="F719" s="190"/>
      <c r="G719" s="190"/>
      <c r="H719" s="190"/>
      <c r="I719" s="191">
        <v>68928.0</v>
      </c>
      <c r="J719" s="110">
        <v>11.0</v>
      </c>
      <c r="K719" s="192">
        <v>0.2168</v>
      </c>
      <c r="L719" s="190"/>
      <c r="M719" s="190"/>
      <c r="N719" s="190"/>
      <c r="O719" s="190"/>
      <c r="P719" s="192">
        <v>-0.0061</v>
      </c>
      <c r="Q719" s="190"/>
      <c r="R719" s="110">
        <v>9.04</v>
      </c>
      <c r="S719" s="110">
        <v>8.985</v>
      </c>
      <c r="T719" s="110">
        <v>11.15</v>
      </c>
      <c r="U719" s="110">
        <v>8.945</v>
      </c>
      <c r="V719" s="110">
        <v>1422.0</v>
      </c>
      <c r="W719" s="190"/>
    </row>
    <row r="720">
      <c r="A720" s="189">
        <v>46163.0</v>
      </c>
      <c r="B720" s="109" t="s">
        <v>1973</v>
      </c>
      <c r="C720" s="190"/>
      <c r="D720" s="190"/>
      <c r="E720" s="190"/>
      <c r="F720" s="190"/>
      <c r="G720" s="190"/>
      <c r="H720" s="190"/>
      <c r="I720" s="191">
        <v>77313.0</v>
      </c>
      <c r="J720" s="110">
        <v>185.04</v>
      </c>
      <c r="K720" s="192">
        <v>0.2138</v>
      </c>
      <c r="L720" s="190"/>
      <c r="M720" s="190"/>
      <c r="N720" s="190"/>
      <c r="O720" s="190"/>
      <c r="P720" s="192">
        <v>-0.0174</v>
      </c>
      <c r="Q720" s="190"/>
      <c r="R720" s="110">
        <v>152.45</v>
      </c>
      <c r="S720" s="110">
        <v>149.8</v>
      </c>
      <c r="T720" s="110">
        <v>185.83</v>
      </c>
      <c r="U720" s="110">
        <v>149.78</v>
      </c>
      <c r="V720" s="110">
        <v>1168.0</v>
      </c>
      <c r="W720" s="190"/>
    </row>
    <row r="721">
      <c r="A721" s="189">
        <v>46163.0</v>
      </c>
      <c r="B721" s="109" t="s">
        <v>2365</v>
      </c>
      <c r="C721" s="190"/>
      <c r="D721" s="190"/>
      <c r="E721" s="190"/>
      <c r="F721" s="190"/>
      <c r="G721" s="190"/>
      <c r="H721" s="190"/>
      <c r="I721" s="191">
        <v>909092.0</v>
      </c>
      <c r="J721" s="110">
        <v>47.985</v>
      </c>
      <c r="K721" s="192">
        <v>0.2131</v>
      </c>
      <c r="L721" s="190"/>
      <c r="M721" s="190"/>
      <c r="N721" s="190"/>
      <c r="O721" s="190"/>
      <c r="P721" s="192">
        <v>0.0712</v>
      </c>
      <c r="Q721" s="190"/>
      <c r="R721" s="110">
        <v>39.555</v>
      </c>
      <c r="S721" s="110">
        <v>42.37</v>
      </c>
      <c r="T721" s="110">
        <v>48.57</v>
      </c>
      <c r="U721" s="110">
        <v>42.35</v>
      </c>
      <c r="V721" s="110">
        <v>12900.0</v>
      </c>
      <c r="W721" s="190"/>
    </row>
    <row r="722">
      <c r="A722" s="189">
        <v>46163.0</v>
      </c>
      <c r="B722" s="109" t="s">
        <v>272</v>
      </c>
      <c r="C722" s="190"/>
      <c r="D722" s="190"/>
      <c r="E722" s="190"/>
      <c r="F722" s="190"/>
      <c r="G722" s="190"/>
      <c r="H722" s="190"/>
      <c r="I722" s="191">
        <v>184763.0</v>
      </c>
      <c r="J722" s="110">
        <v>12.33</v>
      </c>
      <c r="K722" s="192">
        <v>0.2112</v>
      </c>
      <c r="L722" s="190"/>
      <c r="M722" s="190"/>
      <c r="N722" s="190"/>
      <c r="O722" s="190"/>
      <c r="P722" s="192">
        <v>-0.0098</v>
      </c>
      <c r="Q722" s="190"/>
      <c r="R722" s="110">
        <v>10.18</v>
      </c>
      <c r="S722" s="110">
        <v>10.08</v>
      </c>
      <c r="T722" s="110">
        <v>12.57</v>
      </c>
      <c r="U722" s="110">
        <v>9.945</v>
      </c>
      <c r="V722" s="110">
        <v>2151.0</v>
      </c>
      <c r="W722" s="190"/>
    </row>
    <row r="723">
      <c r="A723" s="189">
        <v>46163.0</v>
      </c>
      <c r="B723" s="109" t="s">
        <v>2366</v>
      </c>
      <c r="C723" s="190"/>
      <c r="D723" s="190"/>
      <c r="E723" s="190"/>
      <c r="F723" s="190"/>
      <c r="G723" s="190"/>
      <c r="H723" s="190"/>
      <c r="I723" s="191">
        <v>303357.0</v>
      </c>
      <c r="J723" s="110">
        <v>0.7809</v>
      </c>
      <c r="K723" s="192">
        <v>0.2103</v>
      </c>
      <c r="L723" s="190"/>
      <c r="M723" s="190"/>
      <c r="N723" s="190"/>
      <c r="O723" s="190"/>
      <c r="P723" s="192">
        <v>0.015</v>
      </c>
      <c r="Q723" s="190"/>
      <c r="R723" s="110">
        <v>0.6452</v>
      </c>
      <c r="S723" s="110">
        <v>0.6549</v>
      </c>
      <c r="T723" s="110">
        <v>0.8099</v>
      </c>
      <c r="U723" s="110">
        <v>0.6241</v>
      </c>
      <c r="V723" s="110">
        <v>1095.0</v>
      </c>
      <c r="W723" s="190"/>
    </row>
    <row r="724">
      <c r="A724" s="189">
        <v>46164.0</v>
      </c>
      <c r="B724" s="109" t="s">
        <v>2367</v>
      </c>
      <c r="C724" s="190"/>
      <c r="D724" s="190"/>
      <c r="E724" s="190"/>
      <c r="F724" s="190"/>
      <c r="G724" s="190"/>
      <c r="H724" s="190"/>
      <c r="I724" s="191">
        <v>178149.0</v>
      </c>
      <c r="J724" s="110">
        <v>17.95</v>
      </c>
      <c r="K724" s="192">
        <v>2.771</v>
      </c>
      <c r="L724" s="190"/>
      <c r="M724" s="190"/>
      <c r="N724" s="190"/>
      <c r="O724" s="190"/>
      <c r="P724" s="192">
        <v>1.0819</v>
      </c>
      <c r="Q724" s="190"/>
      <c r="R724" s="110">
        <v>4.76</v>
      </c>
      <c r="S724" s="110">
        <v>9.91</v>
      </c>
      <c r="T724" s="110">
        <v>18.66</v>
      </c>
      <c r="U724" s="110">
        <v>8.69</v>
      </c>
      <c r="V724" s="110">
        <v>3024.0</v>
      </c>
      <c r="W724" s="190"/>
    </row>
    <row r="725">
      <c r="A725" s="189">
        <v>46164.0</v>
      </c>
      <c r="B725" s="109" t="s">
        <v>518</v>
      </c>
      <c r="C725" s="190"/>
      <c r="D725" s="190"/>
      <c r="E725" s="190"/>
      <c r="F725" s="190"/>
      <c r="G725" s="190"/>
      <c r="H725" s="190"/>
      <c r="I725" s="191">
        <v>150867.0</v>
      </c>
      <c r="J725" s="110">
        <v>6.62</v>
      </c>
      <c r="K725" s="192">
        <v>1.7932</v>
      </c>
      <c r="L725" s="190"/>
      <c r="M725" s="190"/>
      <c r="N725" s="190"/>
      <c r="O725" s="190"/>
      <c r="P725" s="192">
        <v>1.6076</v>
      </c>
      <c r="Q725" s="190"/>
      <c r="R725" s="110">
        <v>2.37</v>
      </c>
      <c r="S725" s="110">
        <v>6.18</v>
      </c>
      <c r="T725" s="110">
        <v>7.355</v>
      </c>
      <c r="U725" s="110">
        <v>4.59</v>
      </c>
      <c r="V725" s="110">
        <v>1661.0</v>
      </c>
      <c r="W725" s="190"/>
    </row>
    <row r="726">
      <c r="A726" s="189">
        <v>46164.0</v>
      </c>
      <c r="B726" s="109" t="s">
        <v>381</v>
      </c>
      <c r="C726" s="190"/>
      <c r="D726" s="190"/>
      <c r="E726" s="190"/>
      <c r="F726" s="190"/>
      <c r="G726" s="190"/>
      <c r="H726" s="190"/>
      <c r="I726" s="191">
        <v>212885.0</v>
      </c>
      <c r="J726" s="110">
        <v>4.89</v>
      </c>
      <c r="K726" s="192">
        <v>1.5206</v>
      </c>
      <c r="L726" s="190"/>
      <c r="M726" s="190"/>
      <c r="N726" s="190"/>
      <c r="O726" s="190"/>
      <c r="P726" s="192">
        <v>0.2577</v>
      </c>
      <c r="Q726" s="190"/>
      <c r="R726" s="110">
        <v>1.94</v>
      </c>
      <c r="S726" s="110">
        <v>2.44</v>
      </c>
      <c r="T726" s="110">
        <v>7.99</v>
      </c>
      <c r="U726" s="110">
        <v>2.435</v>
      </c>
      <c r="V726" s="110">
        <v>2136.0</v>
      </c>
      <c r="W726" s="190"/>
    </row>
    <row r="727">
      <c r="A727" s="189">
        <v>46164.0</v>
      </c>
      <c r="B727" s="109" t="s">
        <v>202</v>
      </c>
      <c r="C727" s="190"/>
      <c r="D727" s="190"/>
      <c r="E727" s="190"/>
      <c r="F727" s="190"/>
      <c r="G727" s="190"/>
      <c r="H727" s="190"/>
      <c r="I727" s="191">
        <v>650099.0</v>
      </c>
      <c r="J727" s="110">
        <v>1.3</v>
      </c>
      <c r="K727" s="192">
        <v>1.0968</v>
      </c>
      <c r="L727" s="190"/>
      <c r="M727" s="190"/>
      <c r="N727" s="190"/>
      <c r="O727" s="190"/>
      <c r="P727" s="192">
        <v>0.8145</v>
      </c>
      <c r="Q727" s="190"/>
      <c r="R727" s="110">
        <v>0.62</v>
      </c>
      <c r="S727" s="110">
        <v>1.125</v>
      </c>
      <c r="T727" s="110">
        <v>1.435</v>
      </c>
      <c r="U727" s="110">
        <v>1.025</v>
      </c>
      <c r="V727" s="110">
        <v>4531.0</v>
      </c>
      <c r="W727" s="190"/>
    </row>
    <row r="728">
      <c r="A728" s="189">
        <v>46164.0</v>
      </c>
      <c r="B728" s="109" t="s">
        <v>2368</v>
      </c>
      <c r="C728" s="190"/>
      <c r="D728" s="190"/>
      <c r="E728" s="190"/>
      <c r="F728" s="190"/>
      <c r="G728" s="190"/>
      <c r="H728" s="190"/>
      <c r="I728" s="191">
        <v>269363.0</v>
      </c>
      <c r="J728" s="110">
        <v>3.52</v>
      </c>
      <c r="K728" s="192">
        <v>0.9027</v>
      </c>
      <c r="L728" s="190"/>
      <c r="M728" s="190"/>
      <c r="N728" s="190"/>
      <c r="O728" s="190"/>
      <c r="P728" s="192">
        <v>0.9216</v>
      </c>
      <c r="Q728" s="190"/>
      <c r="R728" s="110">
        <v>1.85</v>
      </c>
      <c r="S728" s="110">
        <v>3.555</v>
      </c>
      <c r="T728" s="110">
        <v>4.575</v>
      </c>
      <c r="U728" s="110">
        <v>3.16</v>
      </c>
      <c r="V728" s="110">
        <v>2838.0</v>
      </c>
      <c r="W728" s="190"/>
    </row>
    <row r="729">
      <c r="A729" s="189">
        <v>46164.0</v>
      </c>
      <c r="B729" s="109" t="s">
        <v>2369</v>
      </c>
      <c r="C729" s="190"/>
      <c r="D729" s="190"/>
      <c r="E729" s="190"/>
      <c r="F729" s="190"/>
      <c r="G729" s="190"/>
      <c r="H729" s="190"/>
      <c r="I729" s="191">
        <v>106976.0</v>
      </c>
      <c r="J729" s="110">
        <v>1.3</v>
      </c>
      <c r="K729" s="192">
        <v>0.5951</v>
      </c>
      <c r="L729" s="190"/>
      <c r="M729" s="190"/>
      <c r="N729" s="190"/>
      <c r="O729" s="190"/>
      <c r="P729" s="192">
        <v>0.1166</v>
      </c>
      <c r="Q729" s="190"/>
      <c r="R729" s="110">
        <v>0.815</v>
      </c>
      <c r="S729" s="110">
        <v>0.91</v>
      </c>
      <c r="T729" s="110">
        <v>1.44</v>
      </c>
      <c r="U729" s="110">
        <v>0.8298</v>
      </c>
      <c r="V729" s="110">
        <v>620.0</v>
      </c>
      <c r="W729" s="190"/>
    </row>
    <row r="730">
      <c r="A730" s="189">
        <v>46164.0</v>
      </c>
      <c r="B730" s="109" t="s">
        <v>2305</v>
      </c>
      <c r="C730" s="190"/>
      <c r="D730" s="190"/>
      <c r="E730" s="190"/>
      <c r="F730" s="190"/>
      <c r="G730" s="190"/>
      <c r="H730" s="190"/>
      <c r="I730" s="191">
        <v>913209.0</v>
      </c>
      <c r="J730" s="110">
        <v>5.965</v>
      </c>
      <c r="K730" s="192">
        <v>0.427</v>
      </c>
      <c r="L730" s="190"/>
      <c r="M730" s="190"/>
      <c r="N730" s="190"/>
      <c r="O730" s="190"/>
      <c r="P730" s="192">
        <v>0.0263</v>
      </c>
      <c r="Q730" s="190"/>
      <c r="R730" s="110">
        <v>4.18</v>
      </c>
      <c r="S730" s="110">
        <v>4.29</v>
      </c>
      <c r="T730" s="110">
        <v>6.24</v>
      </c>
      <c r="U730" s="110">
        <v>4.29</v>
      </c>
      <c r="V730" s="110">
        <v>5787.0</v>
      </c>
      <c r="W730" s="190"/>
    </row>
    <row r="731">
      <c r="A731" s="189">
        <v>46164.0</v>
      </c>
      <c r="B731" s="109" t="s">
        <v>916</v>
      </c>
      <c r="C731" s="190"/>
      <c r="D731" s="190"/>
      <c r="E731" s="190"/>
      <c r="F731" s="190"/>
      <c r="G731" s="190"/>
      <c r="H731" s="190"/>
      <c r="I731" s="191">
        <v>346221.0</v>
      </c>
      <c r="J731" s="110">
        <v>7.305</v>
      </c>
      <c r="K731" s="192">
        <v>0.4198</v>
      </c>
      <c r="L731" s="190"/>
      <c r="M731" s="190"/>
      <c r="N731" s="190"/>
      <c r="O731" s="190"/>
      <c r="P731" s="192">
        <v>0.034</v>
      </c>
      <c r="Q731" s="190"/>
      <c r="R731" s="110">
        <v>5.145</v>
      </c>
      <c r="S731" s="110">
        <v>5.32</v>
      </c>
      <c r="T731" s="110">
        <v>7.48</v>
      </c>
      <c r="U731" s="110">
        <v>5.27</v>
      </c>
      <c r="V731" s="110">
        <v>3776.0</v>
      </c>
      <c r="W731" s="190"/>
    </row>
    <row r="732">
      <c r="A732" s="189">
        <v>46164.0</v>
      </c>
      <c r="B732" s="109" t="s">
        <v>2370</v>
      </c>
      <c r="C732" s="190"/>
      <c r="D732" s="190"/>
      <c r="E732" s="190"/>
      <c r="F732" s="190"/>
      <c r="G732" s="190"/>
      <c r="H732" s="190"/>
      <c r="I732" s="191">
        <v>58402.0</v>
      </c>
      <c r="J732" s="110">
        <v>40.61</v>
      </c>
      <c r="K732" s="192">
        <v>0.4135</v>
      </c>
      <c r="L732" s="190"/>
      <c r="M732" s="190"/>
      <c r="N732" s="190"/>
      <c r="O732" s="190"/>
      <c r="P732" s="192">
        <v>0.094</v>
      </c>
      <c r="Q732" s="190"/>
      <c r="R732" s="110">
        <v>28.73</v>
      </c>
      <c r="S732" s="110">
        <v>31.43</v>
      </c>
      <c r="T732" s="110">
        <v>44.13</v>
      </c>
      <c r="U732" s="110">
        <v>31.43</v>
      </c>
      <c r="V732" s="110">
        <v>580.0</v>
      </c>
      <c r="W732" s="190"/>
    </row>
    <row r="733">
      <c r="A733" s="189">
        <v>46164.0</v>
      </c>
      <c r="B733" s="109" t="s">
        <v>268</v>
      </c>
      <c r="C733" s="190"/>
      <c r="D733" s="190"/>
      <c r="E733" s="190"/>
      <c r="F733" s="190"/>
      <c r="G733" s="190"/>
      <c r="H733" s="190"/>
      <c r="I733" s="191">
        <v>81748.0</v>
      </c>
      <c r="J733" s="110">
        <v>5.065</v>
      </c>
      <c r="K733" s="192">
        <v>0.3689</v>
      </c>
      <c r="L733" s="190"/>
      <c r="M733" s="190"/>
      <c r="N733" s="190"/>
      <c r="O733" s="190"/>
      <c r="P733" s="192">
        <v>-0.0932</v>
      </c>
      <c r="Q733" s="190"/>
      <c r="R733" s="110">
        <v>3.7</v>
      </c>
      <c r="S733" s="110">
        <v>3.355</v>
      </c>
      <c r="T733" s="110">
        <v>5.35</v>
      </c>
      <c r="U733" s="110">
        <v>3.19</v>
      </c>
      <c r="V733" s="110">
        <v>757.0</v>
      </c>
      <c r="W733" s="190"/>
    </row>
    <row r="734">
      <c r="A734" s="189">
        <v>46164.0</v>
      </c>
      <c r="B734" s="109" t="s">
        <v>392</v>
      </c>
      <c r="C734" s="190"/>
      <c r="D734" s="190"/>
      <c r="E734" s="190"/>
      <c r="F734" s="190"/>
      <c r="G734" s="190"/>
      <c r="H734" s="190"/>
      <c r="I734" s="191">
        <v>225439.0</v>
      </c>
      <c r="J734" s="110">
        <v>3.855</v>
      </c>
      <c r="K734" s="192">
        <v>0.3339</v>
      </c>
      <c r="L734" s="190"/>
      <c r="M734" s="190"/>
      <c r="N734" s="190"/>
      <c r="O734" s="190"/>
      <c r="P734" s="192">
        <v>0.2301</v>
      </c>
      <c r="Q734" s="190"/>
      <c r="R734" s="110">
        <v>2.89</v>
      </c>
      <c r="S734" s="110">
        <v>3.555</v>
      </c>
      <c r="T734" s="110">
        <v>4.29</v>
      </c>
      <c r="U734" s="110">
        <v>3.38</v>
      </c>
      <c r="V734" s="110">
        <v>2410.0</v>
      </c>
      <c r="W734" s="190"/>
    </row>
    <row r="735">
      <c r="A735" s="189">
        <v>46164.0</v>
      </c>
      <c r="B735" s="109" t="s">
        <v>407</v>
      </c>
      <c r="C735" s="190"/>
      <c r="D735" s="190"/>
      <c r="E735" s="190"/>
      <c r="F735" s="190"/>
      <c r="G735" s="190"/>
      <c r="H735" s="190"/>
      <c r="I735" s="191">
        <v>271754.0</v>
      </c>
      <c r="J735" s="110">
        <v>3.64</v>
      </c>
      <c r="K735" s="192">
        <v>0.3333</v>
      </c>
      <c r="L735" s="190"/>
      <c r="M735" s="190"/>
      <c r="N735" s="190"/>
      <c r="O735" s="190"/>
      <c r="P735" s="192">
        <v>0.3974</v>
      </c>
      <c r="Q735" s="190"/>
      <c r="R735" s="110">
        <v>2.73</v>
      </c>
      <c r="S735" s="110">
        <v>3.815</v>
      </c>
      <c r="T735" s="110">
        <v>4.21</v>
      </c>
      <c r="U735" s="110">
        <v>3.555</v>
      </c>
      <c r="V735" s="110">
        <v>2800.0</v>
      </c>
      <c r="W735" s="190"/>
    </row>
    <row r="736">
      <c r="A736" s="189">
        <v>46164.0</v>
      </c>
      <c r="B736" s="109" t="s">
        <v>424</v>
      </c>
      <c r="C736" s="190"/>
      <c r="D736" s="190"/>
      <c r="E736" s="190"/>
      <c r="F736" s="190"/>
      <c r="G736" s="190"/>
      <c r="H736" s="190"/>
      <c r="I736" s="191">
        <v>88074.0</v>
      </c>
      <c r="J736" s="110">
        <v>5.99</v>
      </c>
      <c r="K736" s="192">
        <v>0.2882</v>
      </c>
      <c r="L736" s="190"/>
      <c r="M736" s="190"/>
      <c r="N736" s="190"/>
      <c r="O736" s="190"/>
      <c r="P736" s="192">
        <v>-0.0086</v>
      </c>
      <c r="Q736" s="190"/>
      <c r="R736" s="110">
        <v>4.65</v>
      </c>
      <c r="S736" s="110">
        <v>4.61</v>
      </c>
      <c r="T736" s="110">
        <v>6.6</v>
      </c>
      <c r="U736" s="110">
        <v>4.61</v>
      </c>
      <c r="V736" s="110">
        <v>877.0</v>
      </c>
      <c r="W736" s="190"/>
    </row>
    <row r="737">
      <c r="A737" s="189">
        <v>46164.0</v>
      </c>
      <c r="B737" s="109" t="s">
        <v>2371</v>
      </c>
      <c r="C737" s="190"/>
      <c r="D737" s="190"/>
      <c r="E737" s="190"/>
      <c r="F737" s="190"/>
      <c r="G737" s="190"/>
      <c r="H737" s="190"/>
      <c r="I737" s="191">
        <v>214001.0</v>
      </c>
      <c r="J737" s="110">
        <v>3.165</v>
      </c>
      <c r="K737" s="192">
        <v>0.2736</v>
      </c>
      <c r="L737" s="190"/>
      <c r="M737" s="190"/>
      <c r="N737" s="190"/>
      <c r="O737" s="190"/>
      <c r="P737" s="192">
        <v>0.0322</v>
      </c>
      <c r="Q737" s="190"/>
      <c r="R737" s="110">
        <v>2.485</v>
      </c>
      <c r="S737" s="110">
        <v>2.565</v>
      </c>
      <c r="T737" s="110">
        <v>3.24</v>
      </c>
      <c r="U737" s="110">
        <v>2.565</v>
      </c>
      <c r="V737" s="110">
        <v>1595.0</v>
      </c>
      <c r="W737" s="190"/>
    </row>
    <row r="738">
      <c r="A738" s="189">
        <v>46164.0</v>
      </c>
      <c r="B738" s="109" t="s">
        <v>2372</v>
      </c>
      <c r="C738" s="190"/>
      <c r="D738" s="190"/>
      <c r="E738" s="190"/>
      <c r="F738" s="190"/>
      <c r="G738" s="190"/>
      <c r="H738" s="190"/>
      <c r="I738" s="191">
        <v>696766.0</v>
      </c>
      <c r="J738" s="110">
        <v>0.8857</v>
      </c>
      <c r="K738" s="192">
        <v>0.2563</v>
      </c>
      <c r="L738" s="190"/>
      <c r="M738" s="190"/>
      <c r="N738" s="190"/>
      <c r="O738" s="190"/>
      <c r="P738" s="192">
        <v>-0.0194</v>
      </c>
      <c r="Q738" s="190"/>
      <c r="R738" s="110">
        <v>0.705</v>
      </c>
      <c r="S738" s="110">
        <v>0.6913</v>
      </c>
      <c r="T738" s="110">
        <v>0.96</v>
      </c>
      <c r="U738" s="110">
        <v>0.6913</v>
      </c>
      <c r="V738" s="110">
        <v>2258.0</v>
      </c>
      <c r="W738" s="190"/>
    </row>
    <row r="739">
      <c r="A739" s="189">
        <v>46164.0</v>
      </c>
      <c r="B739" s="109" t="s">
        <v>2089</v>
      </c>
      <c r="C739" s="190"/>
      <c r="D739" s="190"/>
      <c r="E739" s="190"/>
      <c r="F739" s="190"/>
      <c r="G739" s="190"/>
      <c r="H739" s="190"/>
      <c r="I739" s="191">
        <v>94751.0</v>
      </c>
      <c r="J739" s="110">
        <v>24.86</v>
      </c>
      <c r="K739" s="192">
        <v>0.2511</v>
      </c>
      <c r="L739" s="190"/>
      <c r="M739" s="190"/>
      <c r="N739" s="190"/>
      <c r="O739" s="190"/>
      <c r="P739" s="192">
        <v>0.0297</v>
      </c>
      <c r="Q739" s="190"/>
      <c r="R739" s="110">
        <v>19.87</v>
      </c>
      <c r="S739" s="110">
        <v>20.46</v>
      </c>
      <c r="T739" s="110">
        <v>28.71</v>
      </c>
      <c r="U739" s="110">
        <v>20.46</v>
      </c>
      <c r="V739" s="110">
        <v>833.0</v>
      </c>
      <c r="W739" s="190"/>
    </row>
    <row r="740">
      <c r="A740" s="189">
        <v>46164.0</v>
      </c>
      <c r="B740" s="109" t="s">
        <v>1984</v>
      </c>
      <c r="C740" s="190"/>
      <c r="D740" s="190"/>
      <c r="E740" s="190"/>
      <c r="F740" s="190"/>
      <c r="G740" s="190"/>
      <c r="H740" s="190"/>
      <c r="I740" s="191">
        <v>1058730.0</v>
      </c>
      <c r="J740" s="110">
        <v>5.13</v>
      </c>
      <c r="K740" s="192">
        <v>0.2391</v>
      </c>
      <c r="L740" s="190"/>
      <c r="M740" s="190"/>
      <c r="N740" s="190"/>
      <c r="O740" s="190"/>
      <c r="P740" s="192">
        <v>0.0097</v>
      </c>
      <c r="Q740" s="190"/>
      <c r="R740" s="110">
        <v>4.14</v>
      </c>
      <c r="S740" s="110">
        <v>4.18</v>
      </c>
      <c r="T740" s="110">
        <v>5.205</v>
      </c>
      <c r="U740" s="110">
        <v>4.17</v>
      </c>
      <c r="V740" s="110">
        <v>3403.0</v>
      </c>
      <c r="W740" s="190"/>
    </row>
    <row r="741">
      <c r="A741" s="189">
        <v>46164.0</v>
      </c>
      <c r="B741" s="109" t="s">
        <v>2105</v>
      </c>
      <c r="C741" s="190"/>
      <c r="D741" s="190"/>
      <c r="E741" s="190"/>
      <c r="F741" s="190"/>
      <c r="G741" s="190"/>
      <c r="H741" s="190"/>
      <c r="I741" s="191">
        <v>1489522.0</v>
      </c>
      <c r="J741" s="110">
        <v>29.275</v>
      </c>
      <c r="K741" s="192">
        <v>0.2008</v>
      </c>
      <c r="L741" s="190"/>
      <c r="M741" s="190"/>
      <c r="N741" s="190"/>
      <c r="O741" s="190"/>
      <c r="P741" s="192">
        <v>0.0041</v>
      </c>
      <c r="Q741" s="190"/>
      <c r="R741" s="110">
        <v>24.38</v>
      </c>
      <c r="S741" s="110">
        <v>24.48</v>
      </c>
      <c r="T741" s="110">
        <v>29.5</v>
      </c>
      <c r="U741" s="110">
        <v>24.46</v>
      </c>
      <c r="V741" s="110">
        <v>12689.0</v>
      </c>
      <c r="W741" s="190"/>
    </row>
    <row r="742">
      <c r="A742" s="189">
        <v>46164.0</v>
      </c>
      <c r="B742" s="109" t="s">
        <v>2363</v>
      </c>
      <c r="C742" s="190"/>
      <c r="D742" s="190"/>
      <c r="E742" s="190"/>
      <c r="F742" s="190"/>
      <c r="G742" s="190"/>
      <c r="H742" s="190"/>
      <c r="I742" s="191">
        <v>4651062.0</v>
      </c>
      <c r="J742" s="110">
        <v>26.41</v>
      </c>
      <c r="K742" s="192">
        <v>0.1983</v>
      </c>
      <c r="L742" s="190"/>
      <c r="M742" s="190"/>
      <c r="N742" s="190"/>
      <c r="O742" s="190"/>
      <c r="P742" s="192">
        <v>0.042</v>
      </c>
      <c r="Q742" s="190"/>
      <c r="R742" s="110">
        <v>22.04</v>
      </c>
      <c r="S742" s="110">
        <v>22.965</v>
      </c>
      <c r="T742" s="110">
        <v>27.78</v>
      </c>
      <c r="U742" s="110">
        <v>22.665</v>
      </c>
      <c r="V742" s="110">
        <v>29853.0</v>
      </c>
      <c r="W742" s="190"/>
    </row>
    <row r="743">
      <c r="A743" s="189">
        <v>46164.0</v>
      </c>
      <c r="B743" s="109" t="s">
        <v>2282</v>
      </c>
      <c r="C743" s="190"/>
      <c r="D743" s="190"/>
      <c r="E743" s="190"/>
      <c r="F743" s="190"/>
      <c r="G743" s="190"/>
      <c r="H743" s="190"/>
      <c r="I743" s="191">
        <v>144448.0</v>
      </c>
      <c r="J743" s="110">
        <v>49.72</v>
      </c>
      <c r="K743" s="192">
        <v>0.1981</v>
      </c>
      <c r="L743" s="190"/>
      <c r="M743" s="190"/>
      <c r="N743" s="190"/>
      <c r="O743" s="190"/>
      <c r="P743" s="192">
        <v>0.0433</v>
      </c>
      <c r="Q743" s="190"/>
      <c r="R743" s="110">
        <v>41.5</v>
      </c>
      <c r="S743" s="110">
        <v>43.295</v>
      </c>
      <c r="T743" s="110">
        <v>51.06</v>
      </c>
      <c r="U743" s="110">
        <v>43.295</v>
      </c>
      <c r="V743" s="110">
        <v>1296.0</v>
      </c>
      <c r="W743" s="190"/>
    </row>
    <row r="744">
      <c r="A744" s="189">
        <v>46168.0</v>
      </c>
      <c r="B744" s="109" t="s">
        <v>2369</v>
      </c>
      <c r="C744" s="190"/>
      <c r="D744" s="190"/>
      <c r="E744" s="190"/>
      <c r="F744" s="190"/>
      <c r="G744" s="190"/>
      <c r="H744" s="190"/>
      <c r="I744" s="191">
        <v>143629.0</v>
      </c>
      <c r="J744" s="110">
        <v>2.88</v>
      </c>
      <c r="K744" s="192">
        <v>1.2154</v>
      </c>
      <c r="L744" s="190"/>
      <c r="M744" s="190"/>
      <c r="N744" s="190"/>
      <c r="O744" s="190"/>
      <c r="P744" s="192">
        <v>0.2615</v>
      </c>
      <c r="Q744" s="190"/>
      <c r="R744" s="110">
        <v>1.3</v>
      </c>
      <c r="S744" s="110">
        <v>1.64</v>
      </c>
      <c r="T744" s="110">
        <v>3.11</v>
      </c>
      <c r="U744" s="110">
        <v>1.43</v>
      </c>
      <c r="V744" s="110">
        <v>1450.0</v>
      </c>
      <c r="W744" s="190"/>
    </row>
    <row r="745">
      <c r="A745" s="189">
        <v>46168.0</v>
      </c>
      <c r="B745" s="109" t="s">
        <v>119</v>
      </c>
      <c r="C745" s="190"/>
      <c r="D745" s="190"/>
      <c r="E745" s="190"/>
      <c r="F745" s="190"/>
      <c r="G745" s="190"/>
      <c r="H745" s="190"/>
      <c r="I745" s="191">
        <v>689012.0</v>
      </c>
      <c r="J745" s="110">
        <v>15.52</v>
      </c>
      <c r="K745" s="192">
        <v>1.0945</v>
      </c>
      <c r="L745" s="190"/>
      <c r="M745" s="190"/>
      <c r="N745" s="190"/>
      <c r="O745" s="190"/>
      <c r="P745" s="192">
        <v>0.7443</v>
      </c>
      <c r="Q745" s="190"/>
      <c r="R745" s="110">
        <v>7.41</v>
      </c>
      <c r="S745" s="110">
        <v>12.925</v>
      </c>
      <c r="T745" s="110">
        <v>16.27</v>
      </c>
      <c r="U745" s="110">
        <v>11.875</v>
      </c>
      <c r="V745" s="110">
        <v>6825.0</v>
      </c>
      <c r="W745" s="190"/>
    </row>
    <row r="746">
      <c r="A746" s="189">
        <v>46168.0</v>
      </c>
      <c r="B746" s="109" t="s">
        <v>2373</v>
      </c>
      <c r="C746" s="190"/>
      <c r="D746" s="190"/>
      <c r="E746" s="190"/>
      <c r="F746" s="190"/>
      <c r="G746" s="190"/>
      <c r="H746" s="190"/>
      <c r="I746" s="191">
        <v>926699.0</v>
      </c>
      <c r="J746" s="110">
        <v>1.505</v>
      </c>
      <c r="K746" s="192">
        <v>1.0845</v>
      </c>
      <c r="L746" s="190"/>
      <c r="M746" s="190"/>
      <c r="N746" s="190"/>
      <c r="O746" s="190"/>
      <c r="P746" s="192">
        <v>1.1676</v>
      </c>
      <c r="Q746" s="190"/>
      <c r="R746" s="110">
        <v>0.722</v>
      </c>
      <c r="S746" s="110">
        <v>1.565</v>
      </c>
      <c r="T746" s="110">
        <v>1.575</v>
      </c>
      <c r="U746" s="110">
        <v>1.125</v>
      </c>
      <c r="V746" s="110">
        <v>2196.0</v>
      </c>
      <c r="W746" s="190"/>
    </row>
    <row r="747">
      <c r="A747" s="189">
        <v>46168.0</v>
      </c>
      <c r="B747" s="109" t="s">
        <v>2374</v>
      </c>
      <c r="C747" s="190"/>
      <c r="D747" s="190"/>
      <c r="E747" s="190"/>
      <c r="F747" s="190"/>
      <c r="G747" s="190"/>
      <c r="H747" s="190"/>
      <c r="I747" s="191">
        <v>156131.0</v>
      </c>
      <c r="J747" s="110">
        <v>3.16</v>
      </c>
      <c r="K747" s="192">
        <v>1.0519</v>
      </c>
      <c r="L747" s="190"/>
      <c r="M747" s="190"/>
      <c r="N747" s="190"/>
      <c r="O747" s="190"/>
      <c r="P747" s="192">
        <v>-0.013</v>
      </c>
      <c r="Q747" s="190"/>
      <c r="R747" s="110">
        <v>1.54</v>
      </c>
      <c r="S747" s="110">
        <v>1.52</v>
      </c>
      <c r="T747" s="110">
        <v>3.775</v>
      </c>
      <c r="U747" s="110">
        <v>1.52</v>
      </c>
      <c r="V747" s="110">
        <v>1221.0</v>
      </c>
      <c r="W747" s="190"/>
    </row>
    <row r="748">
      <c r="A748" s="189">
        <v>46168.0</v>
      </c>
      <c r="B748" s="109" t="s">
        <v>353</v>
      </c>
      <c r="C748" s="190"/>
      <c r="D748" s="190"/>
      <c r="E748" s="190"/>
      <c r="F748" s="190"/>
      <c r="G748" s="190"/>
      <c r="H748" s="190"/>
      <c r="I748" s="191">
        <v>129627.0</v>
      </c>
      <c r="J748" s="110">
        <v>1.615</v>
      </c>
      <c r="K748" s="192">
        <v>0.9943</v>
      </c>
      <c r="L748" s="190"/>
      <c r="M748" s="190"/>
      <c r="N748" s="190"/>
      <c r="O748" s="190"/>
      <c r="P748" s="192">
        <v>0.982</v>
      </c>
      <c r="Q748" s="190"/>
      <c r="R748" s="110">
        <v>0.8098</v>
      </c>
      <c r="S748" s="110">
        <v>1.605</v>
      </c>
      <c r="T748" s="110">
        <v>1.715</v>
      </c>
      <c r="U748" s="110">
        <v>1.43</v>
      </c>
      <c r="V748" s="110">
        <v>955.0</v>
      </c>
      <c r="W748" s="190"/>
    </row>
    <row r="749">
      <c r="A749" s="189">
        <v>46168.0</v>
      </c>
      <c r="B749" s="109" t="s">
        <v>424</v>
      </c>
      <c r="C749" s="190"/>
      <c r="D749" s="190"/>
      <c r="E749" s="190"/>
      <c r="F749" s="190"/>
      <c r="G749" s="190"/>
      <c r="H749" s="190"/>
      <c r="I749" s="191">
        <v>240901.0</v>
      </c>
      <c r="J749" s="110">
        <v>11.19</v>
      </c>
      <c r="K749" s="192">
        <v>0.8681</v>
      </c>
      <c r="L749" s="190"/>
      <c r="M749" s="190"/>
      <c r="N749" s="190"/>
      <c r="O749" s="190"/>
      <c r="P749" s="192">
        <v>0.1803</v>
      </c>
      <c r="Q749" s="190"/>
      <c r="R749" s="110">
        <v>5.99</v>
      </c>
      <c r="S749" s="110">
        <v>7.07</v>
      </c>
      <c r="T749" s="110">
        <v>11.35</v>
      </c>
      <c r="U749" s="110">
        <v>6.76</v>
      </c>
      <c r="V749" s="110">
        <v>2762.0</v>
      </c>
      <c r="W749" s="190"/>
    </row>
    <row r="750">
      <c r="A750" s="189">
        <v>46168.0</v>
      </c>
      <c r="B750" s="109" t="s">
        <v>268</v>
      </c>
      <c r="C750" s="190"/>
      <c r="D750" s="190"/>
      <c r="E750" s="190"/>
      <c r="F750" s="190"/>
      <c r="G750" s="190"/>
      <c r="H750" s="190"/>
      <c r="I750" s="191">
        <v>308804.0</v>
      </c>
      <c r="J750" s="110">
        <v>9.355</v>
      </c>
      <c r="K750" s="192">
        <v>0.847</v>
      </c>
      <c r="L750" s="190"/>
      <c r="M750" s="190"/>
      <c r="N750" s="190"/>
      <c r="O750" s="190"/>
      <c r="P750" s="192">
        <v>0.3741</v>
      </c>
      <c r="Q750" s="190"/>
      <c r="R750" s="110">
        <v>5.065</v>
      </c>
      <c r="S750" s="110">
        <v>6.96</v>
      </c>
      <c r="T750" s="110">
        <v>10.8</v>
      </c>
      <c r="U750" s="110">
        <v>6.36</v>
      </c>
      <c r="V750" s="110">
        <v>3768.0</v>
      </c>
      <c r="W750" s="190"/>
    </row>
    <row r="751">
      <c r="A751" s="189">
        <v>46168.0</v>
      </c>
      <c r="B751" s="109" t="s">
        <v>2375</v>
      </c>
      <c r="C751" s="190"/>
      <c r="D751" s="190"/>
      <c r="E751" s="190"/>
      <c r="F751" s="190"/>
      <c r="G751" s="190"/>
      <c r="H751" s="190"/>
      <c r="I751" s="191">
        <v>125691.0</v>
      </c>
      <c r="J751" s="110">
        <v>4.42</v>
      </c>
      <c r="K751" s="192">
        <v>0.4444</v>
      </c>
      <c r="L751" s="190"/>
      <c r="M751" s="190"/>
      <c r="N751" s="190"/>
      <c r="O751" s="190"/>
      <c r="P751" s="192">
        <v>0.2255</v>
      </c>
      <c r="Q751" s="190"/>
      <c r="R751" s="110">
        <v>3.06</v>
      </c>
      <c r="S751" s="110">
        <v>3.75</v>
      </c>
      <c r="T751" s="110">
        <v>4.43</v>
      </c>
      <c r="U751" s="110">
        <v>3.75</v>
      </c>
      <c r="V751" s="110">
        <v>362.0</v>
      </c>
      <c r="W751" s="190"/>
    </row>
    <row r="752">
      <c r="A752" s="189">
        <v>46168.0</v>
      </c>
      <c r="B752" s="109" t="s">
        <v>420</v>
      </c>
      <c r="C752" s="190"/>
      <c r="D752" s="190"/>
      <c r="E752" s="190"/>
      <c r="F752" s="190"/>
      <c r="G752" s="190"/>
      <c r="H752" s="190"/>
      <c r="I752" s="191">
        <v>60344.0</v>
      </c>
      <c r="J752" s="110">
        <v>1.71</v>
      </c>
      <c r="K752" s="192">
        <v>0.4191</v>
      </c>
      <c r="L752" s="190"/>
      <c r="M752" s="190"/>
      <c r="N752" s="190"/>
      <c r="O752" s="190"/>
      <c r="P752" s="192">
        <v>0.5726</v>
      </c>
      <c r="Q752" s="190"/>
      <c r="R752" s="110">
        <v>1.205</v>
      </c>
      <c r="S752" s="110">
        <v>1.895</v>
      </c>
      <c r="T752" s="110">
        <v>1.895</v>
      </c>
      <c r="U752" s="110">
        <v>1.64</v>
      </c>
      <c r="V752" s="110">
        <v>585.0</v>
      </c>
      <c r="W752" s="190"/>
    </row>
    <row r="753">
      <c r="A753" s="189">
        <v>46168.0</v>
      </c>
      <c r="B753" s="109" t="s">
        <v>2126</v>
      </c>
      <c r="C753" s="190"/>
      <c r="D753" s="190"/>
      <c r="E753" s="190"/>
      <c r="F753" s="190"/>
      <c r="G753" s="190"/>
      <c r="H753" s="190"/>
      <c r="I753" s="191">
        <v>157124.0</v>
      </c>
      <c r="J753" s="110">
        <v>4.315</v>
      </c>
      <c r="K753" s="192">
        <v>0.3442</v>
      </c>
      <c r="L753" s="190"/>
      <c r="M753" s="190"/>
      <c r="N753" s="190"/>
      <c r="O753" s="190"/>
      <c r="P753" s="192">
        <v>0.0202</v>
      </c>
      <c r="Q753" s="190"/>
      <c r="R753" s="110">
        <v>3.21</v>
      </c>
      <c r="S753" s="110">
        <v>3.275</v>
      </c>
      <c r="T753" s="110">
        <v>4.44</v>
      </c>
      <c r="U753" s="110">
        <v>3.27</v>
      </c>
      <c r="V753" s="110">
        <v>1242.0</v>
      </c>
      <c r="W753" s="190"/>
    </row>
    <row r="754">
      <c r="A754" s="189">
        <v>46168.0</v>
      </c>
      <c r="B754" s="109" t="s">
        <v>2167</v>
      </c>
      <c r="C754" s="190"/>
      <c r="D754" s="190"/>
      <c r="E754" s="190"/>
      <c r="F754" s="190"/>
      <c r="G754" s="190"/>
      <c r="H754" s="190"/>
      <c r="I754" s="191">
        <v>94523.0</v>
      </c>
      <c r="J754" s="110">
        <v>12.11</v>
      </c>
      <c r="K754" s="192">
        <v>0.312</v>
      </c>
      <c r="L754" s="190"/>
      <c r="M754" s="190"/>
      <c r="N754" s="190"/>
      <c r="O754" s="190"/>
      <c r="P754" s="192">
        <v>0.0607</v>
      </c>
      <c r="Q754" s="190"/>
      <c r="R754" s="110">
        <v>9.23</v>
      </c>
      <c r="S754" s="110">
        <v>9.79</v>
      </c>
      <c r="T754" s="110">
        <v>12.35</v>
      </c>
      <c r="U754" s="110">
        <v>9.69</v>
      </c>
      <c r="V754" s="110">
        <v>1850.0</v>
      </c>
      <c r="W754" s="190"/>
    </row>
    <row r="755">
      <c r="A755" s="189">
        <v>46168.0</v>
      </c>
      <c r="B755" s="109" t="s">
        <v>2335</v>
      </c>
      <c r="C755" s="190"/>
      <c r="D755" s="190"/>
      <c r="E755" s="190"/>
      <c r="F755" s="190"/>
      <c r="G755" s="190"/>
      <c r="H755" s="190"/>
      <c r="I755" s="191">
        <v>2292928.0</v>
      </c>
      <c r="J755" s="110">
        <v>10.44</v>
      </c>
      <c r="K755" s="192">
        <v>0.2929</v>
      </c>
      <c r="L755" s="190"/>
      <c r="M755" s="190"/>
      <c r="N755" s="190"/>
      <c r="O755" s="190"/>
      <c r="P755" s="192">
        <v>0.0563</v>
      </c>
      <c r="Q755" s="190"/>
      <c r="R755" s="110">
        <v>8.075</v>
      </c>
      <c r="S755" s="110">
        <v>8.53</v>
      </c>
      <c r="T755" s="110">
        <v>10.765</v>
      </c>
      <c r="U755" s="110">
        <v>8.48</v>
      </c>
      <c r="V755" s="110">
        <v>11007.0</v>
      </c>
      <c r="W755" s="190"/>
    </row>
    <row r="756">
      <c r="A756" s="189">
        <v>46168.0</v>
      </c>
      <c r="B756" s="109" t="s">
        <v>202</v>
      </c>
      <c r="C756" s="190"/>
      <c r="D756" s="190"/>
      <c r="E756" s="190"/>
      <c r="F756" s="190"/>
      <c r="G756" s="190"/>
      <c r="H756" s="190"/>
      <c r="I756" s="191">
        <v>118517.0</v>
      </c>
      <c r="J756" s="110">
        <v>1.66</v>
      </c>
      <c r="K756" s="192">
        <v>0.2769</v>
      </c>
      <c r="L756" s="190"/>
      <c r="M756" s="190"/>
      <c r="N756" s="190"/>
      <c r="O756" s="190"/>
      <c r="P756" s="192">
        <v>0.2692</v>
      </c>
      <c r="Q756" s="190"/>
      <c r="R756" s="110">
        <v>1.3</v>
      </c>
      <c r="S756" s="110">
        <v>1.65</v>
      </c>
      <c r="T756" s="110">
        <v>1.965</v>
      </c>
      <c r="U756" s="110">
        <v>1.61</v>
      </c>
      <c r="V756" s="110">
        <v>1091.0</v>
      </c>
      <c r="W756" s="190"/>
    </row>
    <row r="757">
      <c r="A757" s="189">
        <v>46168.0</v>
      </c>
      <c r="B757" s="109" t="s">
        <v>2319</v>
      </c>
      <c r="C757" s="190"/>
      <c r="D757" s="190"/>
      <c r="E757" s="190"/>
      <c r="F757" s="190"/>
      <c r="G757" s="190"/>
      <c r="H757" s="190"/>
      <c r="I757" s="191">
        <v>2778157.0</v>
      </c>
      <c r="J757" s="110">
        <v>22.03</v>
      </c>
      <c r="K757" s="192">
        <v>0.2614</v>
      </c>
      <c r="L757" s="190"/>
      <c r="M757" s="190"/>
      <c r="N757" s="190"/>
      <c r="O757" s="190"/>
      <c r="P757" s="192">
        <v>0.1222</v>
      </c>
      <c r="Q757" s="190"/>
      <c r="R757" s="110">
        <v>17.465</v>
      </c>
      <c r="S757" s="110">
        <v>19.6</v>
      </c>
      <c r="T757" s="110">
        <v>23.1</v>
      </c>
      <c r="U757" s="110">
        <v>19.23</v>
      </c>
      <c r="V757" s="110">
        <v>17842.0</v>
      </c>
      <c r="W757" s="190"/>
    </row>
    <row r="758">
      <c r="A758" s="189">
        <v>46168.0</v>
      </c>
      <c r="B758" s="109" t="s">
        <v>2282</v>
      </c>
      <c r="C758" s="190"/>
      <c r="D758" s="190"/>
      <c r="E758" s="190"/>
      <c r="F758" s="190"/>
      <c r="G758" s="190"/>
      <c r="H758" s="190"/>
      <c r="I758" s="191">
        <v>148974.0</v>
      </c>
      <c r="J758" s="110">
        <v>62.485</v>
      </c>
      <c r="K758" s="192">
        <v>0.2567</v>
      </c>
      <c r="L758" s="190"/>
      <c r="M758" s="190"/>
      <c r="N758" s="190"/>
      <c r="O758" s="190"/>
      <c r="P758" s="192">
        <v>0.1569</v>
      </c>
      <c r="Q758" s="190"/>
      <c r="R758" s="110">
        <v>49.72</v>
      </c>
      <c r="S758" s="110">
        <v>57.52</v>
      </c>
      <c r="T758" s="110">
        <v>69.3</v>
      </c>
      <c r="U758" s="110">
        <v>56.485</v>
      </c>
      <c r="V758" s="110">
        <v>1954.0</v>
      </c>
      <c r="W758" s="190"/>
    </row>
    <row r="759">
      <c r="A759" s="189">
        <v>46168.0</v>
      </c>
      <c r="B759" s="109" t="s">
        <v>2376</v>
      </c>
      <c r="C759" s="190"/>
      <c r="D759" s="190"/>
      <c r="E759" s="190"/>
      <c r="F759" s="190"/>
      <c r="G759" s="190"/>
      <c r="H759" s="190"/>
      <c r="I759" s="191">
        <v>635457.0</v>
      </c>
      <c r="J759" s="110">
        <v>6.925</v>
      </c>
      <c r="K759" s="192">
        <v>0.2477</v>
      </c>
      <c r="L759" s="190"/>
      <c r="M759" s="190"/>
      <c r="N759" s="190"/>
      <c r="O759" s="190"/>
      <c r="P759" s="192">
        <v>0.1495</v>
      </c>
      <c r="Q759" s="190"/>
      <c r="R759" s="110">
        <v>5.55</v>
      </c>
      <c r="S759" s="110">
        <v>6.38</v>
      </c>
      <c r="T759" s="110">
        <v>7.035</v>
      </c>
      <c r="U759" s="110">
        <v>6.38</v>
      </c>
      <c r="V759" s="110">
        <v>4973.0</v>
      </c>
      <c r="W759" s="190"/>
    </row>
    <row r="760">
      <c r="A760" s="189">
        <v>46168.0</v>
      </c>
      <c r="B760" s="109" t="s">
        <v>1888</v>
      </c>
      <c r="C760" s="190"/>
      <c r="D760" s="190"/>
      <c r="E760" s="190"/>
      <c r="F760" s="190"/>
      <c r="G760" s="190"/>
      <c r="H760" s="190"/>
      <c r="I760" s="191">
        <v>54985.0</v>
      </c>
      <c r="J760" s="110">
        <v>332.77</v>
      </c>
      <c r="K760" s="192">
        <v>0.2388</v>
      </c>
      <c r="L760" s="190"/>
      <c r="M760" s="190"/>
      <c r="N760" s="190"/>
      <c r="O760" s="190"/>
      <c r="P760" s="192">
        <v>0.1047</v>
      </c>
      <c r="Q760" s="190"/>
      <c r="R760" s="110">
        <v>268.63</v>
      </c>
      <c r="S760" s="110">
        <v>296.76</v>
      </c>
      <c r="T760" s="110">
        <v>333.89</v>
      </c>
      <c r="U760" s="110">
        <v>287.94</v>
      </c>
      <c r="V760" s="110">
        <v>1665.0</v>
      </c>
      <c r="W760" s="190"/>
    </row>
    <row r="761">
      <c r="A761" s="189">
        <v>46168.0</v>
      </c>
      <c r="B761" s="109" t="s">
        <v>2377</v>
      </c>
      <c r="C761" s="190"/>
      <c r="D761" s="190"/>
      <c r="E761" s="190"/>
      <c r="F761" s="190"/>
      <c r="G761" s="190"/>
      <c r="H761" s="190"/>
      <c r="I761" s="191">
        <v>84413.0</v>
      </c>
      <c r="J761" s="110">
        <v>0.8527</v>
      </c>
      <c r="K761" s="192">
        <v>0.2371</v>
      </c>
      <c r="L761" s="190"/>
      <c r="M761" s="190"/>
      <c r="N761" s="190"/>
      <c r="O761" s="190"/>
      <c r="P761" s="192">
        <v>0.0125</v>
      </c>
      <c r="Q761" s="190"/>
      <c r="R761" s="110">
        <v>0.6893</v>
      </c>
      <c r="S761" s="110">
        <v>0.6979</v>
      </c>
      <c r="T761" s="110">
        <v>0.8555</v>
      </c>
      <c r="U761" s="110">
        <v>0.6979</v>
      </c>
      <c r="V761" s="110">
        <v>727.0</v>
      </c>
      <c r="W761" s="190"/>
    </row>
    <row r="762">
      <c r="A762" s="189">
        <v>46168.0</v>
      </c>
      <c r="B762" s="109" t="s">
        <v>2378</v>
      </c>
      <c r="C762" s="190"/>
      <c r="D762" s="190"/>
      <c r="E762" s="190"/>
      <c r="F762" s="190"/>
      <c r="G762" s="190"/>
      <c r="H762" s="190"/>
      <c r="I762" s="191">
        <v>81446.0</v>
      </c>
      <c r="J762" s="110">
        <v>3.31</v>
      </c>
      <c r="K762" s="192">
        <v>0.2169</v>
      </c>
      <c r="L762" s="190"/>
      <c r="M762" s="190"/>
      <c r="N762" s="190"/>
      <c r="O762" s="190"/>
      <c r="P762" s="192">
        <v>0.0551</v>
      </c>
      <c r="Q762" s="190"/>
      <c r="R762" s="110">
        <v>2.72</v>
      </c>
      <c r="S762" s="110">
        <v>2.87</v>
      </c>
      <c r="T762" s="110">
        <v>3.5</v>
      </c>
      <c r="U762" s="110">
        <v>2.86</v>
      </c>
      <c r="V762" s="110">
        <v>732.0</v>
      </c>
      <c r="W762" s="190"/>
    </row>
    <row r="763">
      <c r="A763" s="189">
        <v>46168.0</v>
      </c>
      <c r="B763" s="109" t="s">
        <v>429</v>
      </c>
      <c r="C763" s="190"/>
      <c r="D763" s="190"/>
      <c r="E763" s="190"/>
      <c r="F763" s="190"/>
      <c r="G763" s="190"/>
      <c r="H763" s="190"/>
      <c r="I763" s="191">
        <v>128932.0</v>
      </c>
      <c r="J763" s="110">
        <v>6.94</v>
      </c>
      <c r="K763" s="192">
        <v>0.2112</v>
      </c>
      <c r="L763" s="190"/>
      <c r="M763" s="190"/>
      <c r="N763" s="190"/>
      <c r="O763" s="190"/>
      <c r="P763" s="192">
        <v>0.1222</v>
      </c>
      <c r="Q763" s="190"/>
      <c r="R763" s="110">
        <v>5.73</v>
      </c>
      <c r="S763" s="110">
        <v>6.43</v>
      </c>
      <c r="T763" s="110">
        <v>7.88</v>
      </c>
      <c r="U763" s="110">
        <v>6.41</v>
      </c>
      <c r="V763" s="110">
        <v>877.0</v>
      </c>
      <c r="W763" s="190"/>
    </row>
    <row r="764">
      <c r="A764" s="189">
        <v>46169.0</v>
      </c>
      <c r="B764" s="109" t="s">
        <v>485</v>
      </c>
      <c r="C764" s="190"/>
      <c r="D764" s="190"/>
      <c r="E764" s="190"/>
      <c r="F764" s="190"/>
      <c r="G764" s="190"/>
      <c r="H764" s="190"/>
      <c r="I764" s="191">
        <v>641045.0</v>
      </c>
      <c r="J764" s="110">
        <v>13.745</v>
      </c>
      <c r="K764" s="192">
        <v>4.4761</v>
      </c>
      <c r="L764" s="190"/>
      <c r="M764" s="190"/>
      <c r="N764" s="190"/>
      <c r="O764" s="190"/>
      <c r="P764" s="192">
        <v>1.9522</v>
      </c>
      <c r="Q764" s="190"/>
      <c r="R764" s="110">
        <v>2.51</v>
      </c>
      <c r="S764" s="110">
        <v>7.41</v>
      </c>
      <c r="T764" s="110">
        <v>19.75</v>
      </c>
      <c r="U764" s="110">
        <v>6.25</v>
      </c>
      <c r="V764" s="110">
        <v>7358.0</v>
      </c>
      <c r="W764" s="190"/>
    </row>
    <row r="765">
      <c r="A765" s="189">
        <v>46169.0</v>
      </c>
      <c r="B765" s="109" t="s">
        <v>525</v>
      </c>
      <c r="C765" s="190"/>
      <c r="D765" s="190"/>
      <c r="E765" s="190"/>
      <c r="F765" s="190"/>
      <c r="G765" s="190"/>
      <c r="H765" s="190"/>
      <c r="I765" s="191">
        <v>505294.0</v>
      </c>
      <c r="J765" s="110">
        <v>1.36</v>
      </c>
      <c r="K765" s="192">
        <v>0.9294</v>
      </c>
      <c r="L765" s="190"/>
      <c r="M765" s="190"/>
      <c r="N765" s="190"/>
      <c r="O765" s="190"/>
      <c r="P765" s="192">
        <v>0.2321</v>
      </c>
      <c r="Q765" s="190"/>
      <c r="R765" s="110">
        <v>0.7049</v>
      </c>
      <c r="S765" s="110">
        <v>0.8685</v>
      </c>
      <c r="T765" s="110">
        <v>1.545</v>
      </c>
      <c r="U765" s="110">
        <v>0.75</v>
      </c>
      <c r="V765" s="110">
        <v>2272.0</v>
      </c>
      <c r="W765" s="190"/>
    </row>
    <row r="766">
      <c r="A766" s="189">
        <v>46169.0</v>
      </c>
      <c r="B766" s="109" t="s">
        <v>624</v>
      </c>
      <c r="C766" s="190"/>
      <c r="D766" s="190"/>
      <c r="E766" s="190"/>
      <c r="F766" s="190"/>
      <c r="G766" s="190"/>
      <c r="H766" s="190"/>
      <c r="I766" s="191">
        <v>330193.0</v>
      </c>
      <c r="J766" s="110">
        <v>13.0</v>
      </c>
      <c r="K766" s="192">
        <v>0.8233</v>
      </c>
      <c r="L766" s="190"/>
      <c r="M766" s="190"/>
      <c r="N766" s="190"/>
      <c r="O766" s="190"/>
      <c r="P766" s="192">
        <v>0.2875</v>
      </c>
      <c r="Q766" s="190"/>
      <c r="R766" s="110">
        <v>7.13</v>
      </c>
      <c r="S766" s="110">
        <v>9.18</v>
      </c>
      <c r="T766" s="110">
        <v>13.05</v>
      </c>
      <c r="U766" s="110">
        <v>9.18</v>
      </c>
      <c r="V766" s="110">
        <v>3086.0</v>
      </c>
      <c r="W766" s="190"/>
    </row>
    <row r="767">
      <c r="A767" s="189">
        <v>46169.0</v>
      </c>
      <c r="B767" s="109" t="s">
        <v>490</v>
      </c>
      <c r="C767" s="190"/>
      <c r="D767" s="190"/>
      <c r="E767" s="190"/>
      <c r="F767" s="190"/>
      <c r="G767" s="190"/>
      <c r="H767" s="190"/>
      <c r="I767" s="191">
        <v>1363457.0</v>
      </c>
      <c r="J767" s="110">
        <v>0.8664</v>
      </c>
      <c r="K767" s="192">
        <v>0.6892</v>
      </c>
      <c r="L767" s="190"/>
      <c r="M767" s="190"/>
      <c r="N767" s="190"/>
      <c r="O767" s="190"/>
      <c r="P767" s="192">
        <v>0.9242</v>
      </c>
      <c r="Q767" s="190"/>
      <c r="R767" s="110">
        <v>0.5129</v>
      </c>
      <c r="S767" s="110">
        <v>0.9869</v>
      </c>
      <c r="T767" s="110">
        <v>1.125</v>
      </c>
      <c r="U767" s="110">
        <v>0.808</v>
      </c>
      <c r="V767" s="110">
        <v>3900.0</v>
      </c>
      <c r="W767" s="190"/>
    </row>
    <row r="768">
      <c r="A768" s="189">
        <v>46169.0</v>
      </c>
      <c r="B768" s="109" t="s">
        <v>2369</v>
      </c>
      <c r="C768" s="190"/>
      <c r="D768" s="190"/>
      <c r="E768" s="190"/>
      <c r="F768" s="190"/>
      <c r="G768" s="190"/>
      <c r="H768" s="190"/>
      <c r="I768" s="191">
        <v>130307.0</v>
      </c>
      <c r="J768" s="110">
        <v>4.735</v>
      </c>
      <c r="K768" s="192">
        <v>0.6441</v>
      </c>
      <c r="L768" s="190"/>
      <c r="M768" s="190"/>
      <c r="N768" s="190"/>
      <c r="O768" s="190"/>
      <c r="P768" s="192">
        <v>0.2014</v>
      </c>
      <c r="Q768" s="190"/>
      <c r="R768" s="110">
        <v>2.88</v>
      </c>
      <c r="S768" s="110">
        <v>3.46</v>
      </c>
      <c r="T768" s="110">
        <v>4.945</v>
      </c>
      <c r="U768" s="110">
        <v>3.24</v>
      </c>
      <c r="V768" s="110">
        <v>1296.0</v>
      </c>
      <c r="W768" s="190"/>
    </row>
    <row r="769">
      <c r="A769" s="189">
        <v>46169.0</v>
      </c>
      <c r="B769" s="109" t="s">
        <v>475</v>
      </c>
      <c r="C769" s="190"/>
      <c r="D769" s="190"/>
      <c r="E769" s="190"/>
      <c r="F769" s="190"/>
      <c r="G769" s="190"/>
      <c r="H769" s="190"/>
      <c r="I769" s="191">
        <v>92229.0</v>
      </c>
      <c r="J769" s="110">
        <v>1.575</v>
      </c>
      <c r="K769" s="192">
        <v>0.4929</v>
      </c>
      <c r="L769" s="190"/>
      <c r="M769" s="190"/>
      <c r="N769" s="190"/>
      <c r="O769" s="190"/>
      <c r="P769" s="192">
        <v>0.2322</v>
      </c>
      <c r="Q769" s="190"/>
      <c r="R769" s="110">
        <v>1.055</v>
      </c>
      <c r="S769" s="110">
        <v>1.3</v>
      </c>
      <c r="T769" s="110">
        <v>1.6</v>
      </c>
      <c r="U769" s="110">
        <v>1.3</v>
      </c>
      <c r="V769" s="110">
        <v>860.0</v>
      </c>
      <c r="W769" s="190"/>
    </row>
    <row r="770">
      <c r="A770" s="189">
        <v>46169.0</v>
      </c>
      <c r="B770" s="109" t="s">
        <v>2379</v>
      </c>
      <c r="C770" s="190"/>
      <c r="D770" s="190"/>
      <c r="E770" s="190"/>
      <c r="F770" s="190"/>
      <c r="G770" s="190"/>
      <c r="H770" s="190"/>
      <c r="I770" s="191">
        <v>62015.0</v>
      </c>
      <c r="J770" s="110">
        <v>0.8599</v>
      </c>
      <c r="K770" s="192">
        <v>0.4612</v>
      </c>
      <c r="L770" s="190"/>
      <c r="M770" s="190"/>
      <c r="N770" s="190"/>
      <c r="O770" s="190"/>
      <c r="P770" s="192">
        <v>0.1052</v>
      </c>
      <c r="Q770" s="190"/>
      <c r="R770" s="110">
        <v>0.5885</v>
      </c>
      <c r="S770" s="110">
        <v>0.6504</v>
      </c>
      <c r="T770" s="110">
        <v>0.9332</v>
      </c>
      <c r="U770" s="110">
        <v>0.6504</v>
      </c>
      <c r="V770" s="110">
        <v>190.0</v>
      </c>
      <c r="W770" s="190"/>
    </row>
    <row r="771">
      <c r="A771" s="189">
        <v>46169.0</v>
      </c>
      <c r="B771" s="109" t="s">
        <v>2380</v>
      </c>
      <c r="C771" s="190"/>
      <c r="D771" s="190"/>
      <c r="E771" s="190"/>
      <c r="F771" s="190"/>
      <c r="G771" s="190"/>
      <c r="H771" s="190"/>
      <c r="I771" s="191">
        <v>127755.0</v>
      </c>
      <c r="J771" s="110">
        <v>2.635</v>
      </c>
      <c r="K771" s="192">
        <v>0.4321</v>
      </c>
      <c r="L771" s="190"/>
      <c r="M771" s="190"/>
      <c r="N771" s="190"/>
      <c r="O771" s="190"/>
      <c r="P771" s="192">
        <v>0.5054</v>
      </c>
      <c r="Q771" s="190"/>
      <c r="R771" s="110">
        <v>1.84</v>
      </c>
      <c r="S771" s="110">
        <v>2.77</v>
      </c>
      <c r="T771" s="110">
        <v>3.16</v>
      </c>
      <c r="U771" s="110">
        <v>2.52</v>
      </c>
      <c r="V771" s="110">
        <v>1635.0</v>
      </c>
      <c r="W771" s="190"/>
    </row>
    <row r="772">
      <c r="A772" s="189">
        <v>46169.0</v>
      </c>
      <c r="B772" s="109" t="s">
        <v>2381</v>
      </c>
      <c r="C772" s="190"/>
      <c r="D772" s="190"/>
      <c r="E772" s="190"/>
      <c r="F772" s="190"/>
      <c r="G772" s="190"/>
      <c r="H772" s="190"/>
      <c r="I772" s="191">
        <v>1411509.0</v>
      </c>
      <c r="J772" s="110">
        <v>6.68</v>
      </c>
      <c r="K772" s="192">
        <v>0.3859</v>
      </c>
      <c r="L772" s="190"/>
      <c r="M772" s="190"/>
      <c r="N772" s="190"/>
      <c r="O772" s="190"/>
      <c r="P772" s="192">
        <v>0.3465</v>
      </c>
      <c r="Q772" s="190"/>
      <c r="R772" s="110">
        <v>4.82</v>
      </c>
      <c r="S772" s="110">
        <v>6.49</v>
      </c>
      <c r="T772" s="110">
        <v>7.62</v>
      </c>
      <c r="U772" s="110">
        <v>6.18</v>
      </c>
      <c r="V772" s="110">
        <v>8335.0</v>
      </c>
      <c r="W772" s="190"/>
    </row>
    <row r="773">
      <c r="A773" s="189">
        <v>46169.0</v>
      </c>
      <c r="B773" s="109" t="s">
        <v>2373</v>
      </c>
      <c r="C773" s="190"/>
      <c r="D773" s="190"/>
      <c r="E773" s="190"/>
      <c r="F773" s="190"/>
      <c r="G773" s="190"/>
      <c r="H773" s="190"/>
      <c r="I773" s="191">
        <v>453052.0</v>
      </c>
      <c r="J773" s="110">
        <v>2.08</v>
      </c>
      <c r="K773" s="192">
        <v>0.3821</v>
      </c>
      <c r="L773" s="190"/>
      <c r="M773" s="190"/>
      <c r="N773" s="190"/>
      <c r="O773" s="190"/>
      <c r="P773" s="192">
        <v>-0.1661</v>
      </c>
      <c r="Q773" s="190"/>
      <c r="R773" s="110">
        <v>1.505</v>
      </c>
      <c r="S773" s="110">
        <v>1.255</v>
      </c>
      <c r="T773" s="110">
        <v>2.34</v>
      </c>
      <c r="U773" s="110">
        <v>1.22</v>
      </c>
      <c r="V773" s="110">
        <v>1879.0</v>
      </c>
      <c r="W773" s="190"/>
    </row>
    <row r="774">
      <c r="A774" s="189">
        <v>46169.0</v>
      </c>
      <c r="B774" s="109" t="s">
        <v>2382</v>
      </c>
      <c r="C774" s="190"/>
      <c r="D774" s="190"/>
      <c r="E774" s="190"/>
      <c r="F774" s="190"/>
      <c r="G774" s="190"/>
      <c r="H774" s="190"/>
      <c r="I774" s="191">
        <v>81568.0</v>
      </c>
      <c r="J774" s="110">
        <v>1.035</v>
      </c>
      <c r="K774" s="192">
        <v>0.3389</v>
      </c>
      <c r="L774" s="190"/>
      <c r="M774" s="190"/>
      <c r="N774" s="190"/>
      <c r="O774" s="190"/>
      <c r="P774" s="192">
        <v>0.0083</v>
      </c>
      <c r="Q774" s="190"/>
      <c r="R774" s="110">
        <v>0.773</v>
      </c>
      <c r="S774" s="110">
        <v>0.7794</v>
      </c>
      <c r="T774" s="110">
        <v>1.09</v>
      </c>
      <c r="U774" s="110">
        <v>0.7794</v>
      </c>
      <c r="V774" s="110">
        <v>403.0</v>
      </c>
      <c r="W774" s="190"/>
    </row>
    <row r="775">
      <c r="A775" s="189">
        <v>46169.0</v>
      </c>
      <c r="B775" s="109" t="s">
        <v>429</v>
      </c>
      <c r="C775" s="190"/>
      <c r="D775" s="190"/>
      <c r="E775" s="190"/>
      <c r="F775" s="190"/>
      <c r="G775" s="190"/>
      <c r="H775" s="190"/>
      <c r="I775" s="191">
        <v>116729.0</v>
      </c>
      <c r="J775" s="110">
        <v>9.01</v>
      </c>
      <c r="K775" s="192">
        <v>0.2983</v>
      </c>
      <c r="L775" s="190"/>
      <c r="M775" s="190"/>
      <c r="N775" s="190"/>
      <c r="O775" s="190"/>
      <c r="P775" s="192">
        <v>0.2673</v>
      </c>
      <c r="Q775" s="190"/>
      <c r="R775" s="110">
        <v>6.94</v>
      </c>
      <c r="S775" s="110">
        <v>8.795</v>
      </c>
      <c r="T775" s="110">
        <v>9.275</v>
      </c>
      <c r="U775" s="110">
        <v>7.8</v>
      </c>
      <c r="V775" s="110">
        <v>2018.0</v>
      </c>
      <c r="W775" s="190"/>
    </row>
    <row r="776">
      <c r="A776" s="189">
        <v>46169.0</v>
      </c>
      <c r="B776" s="109" t="s">
        <v>2080</v>
      </c>
      <c r="C776" s="190"/>
      <c r="D776" s="190"/>
      <c r="E776" s="190"/>
      <c r="F776" s="190"/>
      <c r="G776" s="190"/>
      <c r="H776" s="190"/>
      <c r="I776" s="191">
        <v>409480.0</v>
      </c>
      <c r="J776" s="110">
        <v>41.66</v>
      </c>
      <c r="K776" s="192">
        <v>0.269</v>
      </c>
      <c r="L776" s="190"/>
      <c r="M776" s="190"/>
      <c r="N776" s="190"/>
      <c r="O776" s="190"/>
      <c r="P776" s="192">
        <v>0.0701</v>
      </c>
      <c r="Q776" s="190"/>
      <c r="R776" s="110">
        <v>32.83</v>
      </c>
      <c r="S776" s="110">
        <v>35.13</v>
      </c>
      <c r="T776" s="110">
        <v>41.94</v>
      </c>
      <c r="U776" s="110">
        <v>33.04</v>
      </c>
      <c r="V776" s="110">
        <v>2410.0</v>
      </c>
      <c r="W776" s="190"/>
    </row>
    <row r="777">
      <c r="A777" s="189">
        <v>46169.0</v>
      </c>
      <c r="B777" s="109" t="s">
        <v>2383</v>
      </c>
      <c r="C777" s="190"/>
      <c r="D777" s="190"/>
      <c r="E777" s="190"/>
      <c r="F777" s="190"/>
      <c r="G777" s="190"/>
      <c r="H777" s="190"/>
      <c r="I777" s="191">
        <v>354051.0</v>
      </c>
      <c r="J777" s="110">
        <v>1.0</v>
      </c>
      <c r="K777" s="192">
        <v>0.2579</v>
      </c>
      <c r="L777" s="190"/>
      <c r="M777" s="190"/>
      <c r="N777" s="190"/>
      <c r="O777" s="190"/>
      <c r="P777" s="192">
        <v>0.2209</v>
      </c>
      <c r="Q777" s="190"/>
      <c r="R777" s="110">
        <v>0.795</v>
      </c>
      <c r="S777" s="110">
        <v>0.9706</v>
      </c>
      <c r="T777" s="110">
        <v>1.155</v>
      </c>
      <c r="U777" s="110">
        <v>0.8741</v>
      </c>
      <c r="V777" s="110">
        <v>2041.0</v>
      </c>
      <c r="W777" s="190"/>
    </row>
    <row r="778">
      <c r="A778" s="189">
        <v>46169.0</v>
      </c>
      <c r="B778" s="109" t="s">
        <v>2384</v>
      </c>
      <c r="C778" s="190"/>
      <c r="D778" s="190"/>
      <c r="E778" s="190"/>
      <c r="F778" s="190"/>
      <c r="G778" s="190"/>
      <c r="H778" s="190"/>
      <c r="I778" s="191">
        <v>106250.0</v>
      </c>
      <c r="J778" s="110">
        <v>529.1</v>
      </c>
      <c r="K778" s="192">
        <v>0.2554</v>
      </c>
      <c r="L778" s="190"/>
      <c r="M778" s="190"/>
      <c r="N778" s="190"/>
      <c r="O778" s="190"/>
      <c r="P778" s="192">
        <v>0.2761</v>
      </c>
      <c r="Q778" s="190"/>
      <c r="R778" s="110">
        <v>421.455</v>
      </c>
      <c r="S778" s="110">
        <v>537.8</v>
      </c>
      <c r="T778" s="110">
        <v>563.0</v>
      </c>
      <c r="U778" s="110">
        <v>520.97</v>
      </c>
      <c r="V778" s="110">
        <v>4309.0</v>
      </c>
      <c r="W778" s="190"/>
    </row>
    <row r="779">
      <c r="A779" s="189">
        <v>46169.0</v>
      </c>
      <c r="B779" s="109" t="s">
        <v>119</v>
      </c>
      <c r="C779" s="190"/>
      <c r="D779" s="190"/>
      <c r="E779" s="190"/>
      <c r="F779" s="190"/>
      <c r="G779" s="190"/>
      <c r="H779" s="190"/>
      <c r="I779" s="191">
        <v>363146.0</v>
      </c>
      <c r="J779" s="110">
        <v>19.455</v>
      </c>
      <c r="K779" s="192">
        <v>0.2535</v>
      </c>
      <c r="L779" s="190"/>
      <c r="M779" s="190"/>
      <c r="N779" s="190"/>
      <c r="O779" s="190"/>
      <c r="P779" s="192">
        <v>0.2535</v>
      </c>
      <c r="Q779" s="190"/>
      <c r="R779" s="110">
        <v>15.52</v>
      </c>
      <c r="S779" s="110">
        <v>19.455</v>
      </c>
      <c r="T779" s="110">
        <v>22.04</v>
      </c>
      <c r="U779" s="110">
        <v>17.55</v>
      </c>
      <c r="V779" s="110">
        <v>4397.0</v>
      </c>
      <c r="W779" s="190"/>
    </row>
    <row r="780">
      <c r="A780" s="189">
        <v>46169.0</v>
      </c>
      <c r="B780" s="109" t="s">
        <v>2385</v>
      </c>
      <c r="C780" s="190"/>
      <c r="D780" s="190"/>
      <c r="E780" s="190"/>
      <c r="F780" s="190"/>
      <c r="G780" s="190"/>
      <c r="H780" s="190"/>
      <c r="I780" s="191">
        <v>70756.0</v>
      </c>
      <c r="J780" s="110">
        <v>3.05</v>
      </c>
      <c r="K780" s="192">
        <v>0.25</v>
      </c>
      <c r="L780" s="190"/>
      <c r="M780" s="190"/>
      <c r="N780" s="190"/>
      <c r="O780" s="190"/>
      <c r="P780" s="192">
        <v>0.1639</v>
      </c>
      <c r="Q780" s="190"/>
      <c r="R780" s="110">
        <v>2.44</v>
      </c>
      <c r="S780" s="110">
        <v>2.84</v>
      </c>
      <c r="T780" s="110">
        <v>3.12</v>
      </c>
      <c r="U780" s="110">
        <v>2.66</v>
      </c>
      <c r="V780" s="110">
        <v>1340.0</v>
      </c>
      <c r="W780" s="190"/>
    </row>
    <row r="781">
      <c r="A781" s="189">
        <v>46169.0</v>
      </c>
      <c r="B781" s="109" t="s">
        <v>2386</v>
      </c>
      <c r="C781" s="190"/>
      <c r="D781" s="190"/>
      <c r="E781" s="190"/>
      <c r="F781" s="190"/>
      <c r="G781" s="190"/>
      <c r="H781" s="190"/>
      <c r="I781" s="191">
        <v>477814.0</v>
      </c>
      <c r="J781" s="110">
        <v>15.73</v>
      </c>
      <c r="K781" s="192">
        <v>0.2494</v>
      </c>
      <c r="L781" s="190"/>
      <c r="M781" s="190"/>
      <c r="N781" s="190"/>
      <c r="O781" s="190"/>
      <c r="P781" s="192">
        <v>0.1342</v>
      </c>
      <c r="Q781" s="190"/>
      <c r="R781" s="110">
        <v>12.59</v>
      </c>
      <c r="S781" s="110">
        <v>14.28</v>
      </c>
      <c r="T781" s="110">
        <v>16.45</v>
      </c>
      <c r="U781" s="110">
        <v>14.28</v>
      </c>
      <c r="V781" s="110">
        <v>5471.0</v>
      </c>
      <c r="W781" s="190"/>
    </row>
    <row r="782">
      <c r="A782" s="189">
        <v>46169.0</v>
      </c>
      <c r="B782" s="109" t="s">
        <v>514</v>
      </c>
      <c r="C782" s="190"/>
      <c r="D782" s="190"/>
      <c r="E782" s="190"/>
      <c r="F782" s="190"/>
      <c r="G782" s="190"/>
      <c r="H782" s="190"/>
      <c r="I782" s="191">
        <v>471390.0</v>
      </c>
      <c r="J782" s="110">
        <v>9.825</v>
      </c>
      <c r="K782" s="192">
        <v>0.216</v>
      </c>
      <c r="L782" s="190"/>
      <c r="M782" s="190"/>
      <c r="N782" s="190"/>
      <c r="O782" s="190"/>
      <c r="P782" s="192">
        <v>0.0811</v>
      </c>
      <c r="Q782" s="190"/>
      <c r="R782" s="110">
        <v>8.08</v>
      </c>
      <c r="S782" s="110">
        <v>8.735</v>
      </c>
      <c r="T782" s="110">
        <v>9.9</v>
      </c>
      <c r="U782" s="110">
        <v>8.555</v>
      </c>
      <c r="V782" s="110">
        <v>4675.0</v>
      </c>
      <c r="W782" s="190"/>
    </row>
    <row r="783">
      <c r="A783" s="189">
        <v>46169.0</v>
      </c>
      <c r="B783" s="109" t="s">
        <v>2387</v>
      </c>
      <c r="C783" s="190"/>
      <c r="D783" s="190"/>
      <c r="E783" s="190"/>
      <c r="F783" s="190"/>
      <c r="G783" s="190"/>
      <c r="H783" s="190"/>
      <c r="I783" s="191">
        <v>70826.0</v>
      </c>
      <c r="J783" s="110">
        <v>2.4</v>
      </c>
      <c r="K783" s="192">
        <v>0.2121</v>
      </c>
      <c r="L783" s="190"/>
      <c r="M783" s="190"/>
      <c r="N783" s="190"/>
      <c r="O783" s="190"/>
      <c r="P783" s="192">
        <v>0.0152</v>
      </c>
      <c r="Q783" s="190"/>
      <c r="R783" s="110">
        <v>1.98</v>
      </c>
      <c r="S783" s="110">
        <v>2.01</v>
      </c>
      <c r="T783" s="110">
        <v>2.43</v>
      </c>
      <c r="U783" s="110">
        <v>2.01</v>
      </c>
      <c r="V783" s="110">
        <v>448.0</v>
      </c>
      <c r="W783" s="190"/>
    </row>
    <row r="784">
      <c r="A784" s="189">
        <v>46170.0</v>
      </c>
      <c r="B784" s="109" t="s">
        <v>2388</v>
      </c>
      <c r="C784" s="190"/>
      <c r="D784" s="190"/>
      <c r="E784" s="190"/>
      <c r="F784" s="190"/>
      <c r="G784" s="190"/>
      <c r="H784" s="190"/>
      <c r="I784" s="191">
        <v>1467273.0</v>
      </c>
      <c r="J784" s="110">
        <v>26.93</v>
      </c>
      <c r="K784" s="192">
        <v>2.9199</v>
      </c>
      <c r="L784" s="190"/>
      <c r="M784" s="190"/>
      <c r="N784" s="190"/>
      <c r="O784" s="190"/>
      <c r="P784" s="192">
        <v>2.8836</v>
      </c>
      <c r="Q784" s="190"/>
      <c r="R784" s="110">
        <v>6.87</v>
      </c>
      <c r="S784" s="110">
        <v>26.68</v>
      </c>
      <c r="T784" s="110">
        <v>28.35</v>
      </c>
      <c r="U784" s="110">
        <v>26.48</v>
      </c>
      <c r="V784" s="110">
        <v>7478.0</v>
      </c>
      <c r="W784" s="190"/>
    </row>
    <row r="785">
      <c r="A785" s="189">
        <v>46170.0</v>
      </c>
      <c r="B785" s="109" t="s">
        <v>2250</v>
      </c>
      <c r="C785" s="190"/>
      <c r="D785" s="190"/>
      <c r="E785" s="190"/>
      <c r="F785" s="190"/>
      <c r="G785" s="190"/>
      <c r="H785" s="190"/>
      <c r="I785" s="191">
        <v>617741.0</v>
      </c>
      <c r="J785" s="110">
        <v>4.13</v>
      </c>
      <c r="K785" s="192">
        <v>1.9712</v>
      </c>
      <c r="L785" s="190"/>
      <c r="M785" s="190"/>
      <c r="N785" s="190"/>
      <c r="O785" s="190"/>
      <c r="P785" s="192">
        <v>0.3309</v>
      </c>
      <c r="Q785" s="190"/>
      <c r="R785" s="110">
        <v>1.39</v>
      </c>
      <c r="S785" s="110">
        <v>1.85</v>
      </c>
      <c r="T785" s="110">
        <v>6.56</v>
      </c>
      <c r="U785" s="110">
        <v>1.725</v>
      </c>
      <c r="V785" s="110">
        <v>5331.0</v>
      </c>
      <c r="W785" s="190"/>
    </row>
    <row r="786">
      <c r="A786" s="189">
        <v>46170.0</v>
      </c>
      <c r="B786" s="109" t="s">
        <v>2389</v>
      </c>
      <c r="C786" s="190"/>
      <c r="D786" s="190"/>
      <c r="E786" s="190"/>
      <c r="F786" s="190"/>
      <c r="G786" s="190"/>
      <c r="H786" s="190"/>
      <c r="I786" s="191">
        <v>431109.0</v>
      </c>
      <c r="J786" s="110">
        <v>29.89</v>
      </c>
      <c r="K786" s="192">
        <v>1.2533</v>
      </c>
      <c r="L786" s="190"/>
      <c r="M786" s="190"/>
      <c r="N786" s="190"/>
      <c r="O786" s="190"/>
      <c r="P786" s="192">
        <v>1.0354</v>
      </c>
      <c r="Q786" s="190"/>
      <c r="R786" s="110">
        <v>13.265</v>
      </c>
      <c r="S786" s="110">
        <v>27.0</v>
      </c>
      <c r="T786" s="110">
        <v>30.08</v>
      </c>
      <c r="U786" s="110">
        <v>27.0</v>
      </c>
      <c r="V786" s="110">
        <v>4008.0</v>
      </c>
      <c r="W786" s="190"/>
    </row>
    <row r="787">
      <c r="A787" s="189">
        <v>46170.0</v>
      </c>
      <c r="B787" s="109" t="s">
        <v>485</v>
      </c>
      <c r="C787" s="190"/>
      <c r="D787" s="190"/>
      <c r="E787" s="190"/>
      <c r="F787" s="190"/>
      <c r="G787" s="190"/>
      <c r="H787" s="190"/>
      <c r="I787" s="191">
        <v>248137.0</v>
      </c>
      <c r="J787" s="110">
        <v>29.42</v>
      </c>
      <c r="K787" s="192">
        <v>1.1404</v>
      </c>
      <c r="L787" s="190"/>
      <c r="M787" s="190"/>
      <c r="N787" s="190"/>
      <c r="O787" s="190"/>
      <c r="P787" s="192">
        <v>0.5802</v>
      </c>
      <c r="Q787" s="190"/>
      <c r="R787" s="110">
        <v>13.745</v>
      </c>
      <c r="S787" s="110">
        <v>21.72</v>
      </c>
      <c r="T787" s="110">
        <v>35.0</v>
      </c>
      <c r="U787" s="110">
        <v>17.01</v>
      </c>
      <c r="V787" s="110">
        <v>3463.0</v>
      </c>
      <c r="W787" s="190"/>
    </row>
    <row r="788">
      <c r="A788" s="189">
        <v>46170.0</v>
      </c>
      <c r="B788" s="109" t="s">
        <v>2360</v>
      </c>
      <c r="C788" s="190"/>
      <c r="D788" s="190"/>
      <c r="E788" s="190"/>
      <c r="F788" s="190"/>
      <c r="G788" s="190"/>
      <c r="H788" s="190"/>
      <c r="I788" s="191">
        <v>132099.0</v>
      </c>
      <c r="J788" s="110">
        <v>6.07</v>
      </c>
      <c r="K788" s="192">
        <v>1.0717</v>
      </c>
      <c r="L788" s="190"/>
      <c r="M788" s="190"/>
      <c r="N788" s="190"/>
      <c r="O788" s="190"/>
      <c r="P788" s="192">
        <v>0.9693</v>
      </c>
      <c r="Q788" s="190"/>
      <c r="R788" s="110">
        <v>2.93</v>
      </c>
      <c r="S788" s="110">
        <v>5.77</v>
      </c>
      <c r="T788" s="110">
        <v>8.34</v>
      </c>
      <c r="U788" s="110">
        <v>5.56</v>
      </c>
      <c r="V788" s="110">
        <v>1439.0</v>
      </c>
      <c r="W788" s="190"/>
    </row>
    <row r="789">
      <c r="A789" s="189">
        <v>46170.0</v>
      </c>
      <c r="B789" s="109" t="s">
        <v>2134</v>
      </c>
      <c r="C789" s="190"/>
      <c r="D789" s="190"/>
      <c r="E789" s="190"/>
      <c r="F789" s="190"/>
      <c r="G789" s="190"/>
      <c r="H789" s="190"/>
      <c r="I789" s="191">
        <v>138769.0</v>
      </c>
      <c r="J789" s="110">
        <v>11.23</v>
      </c>
      <c r="K789" s="192">
        <v>0.838</v>
      </c>
      <c r="L789" s="190"/>
      <c r="M789" s="190"/>
      <c r="N789" s="190"/>
      <c r="O789" s="190"/>
      <c r="P789" s="192">
        <v>1.1686</v>
      </c>
      <c r="Q789" s="190"/>
      <c r="R789" s="110">
        <v>6.11</v>
      </c>
      <c r="S789" s="110">
        <v>13.25</v>
      </c>
      <c r="T789" s="110">
        <v>15.11</v>
      </c>
      <c r="U789" s="110">
        <v>10.28</v>
      </c>
      <c r="V789" s="110">
        <v>2162.0</v>
      </c>
      <c r="W789" s="190"/>
    </row>
    <row r="790">
      <c r="A790" s="189">
        <v>46170.0</v>
      </c>
      <c r="B790" s="109" t="s">
        <v>2390</v>
      </c>
      <c r="C790" s="190"/>
      <c r="D790" s="190"/>
      <c r="E790" s="190"/>
      <c r="F790" s="190"/>
      <c r="G790" s="190"/>
      <c r="H790" s="190"/>
      <c r="I790" s="191">
        <v>51274.0</v>
      </c>
      <c r="J790" s="110">
        <v>12.52</v>
      </c>
      <c r="K790" s="192">
        <v>0.6583</v>
      </c>
      <c r="L790" s="190"/>
      <c r="M790" s="190"/>
      <c r="N790" s="190"/>
      <c r="O790" s="190"/>
      <c r="P790" s="192">
        <v>0.3338</v>
      </c>
      <c r="Q790" s="190"/>
      <c r="R790" s="110">
        <v>7.55</v>
      </c>
      <c r="S790" s="110">
        <v>10.07</v>
      </c>
      <c r="T790" s="110">
        <v>13.7</v>
      </c>
      <c r="U790" s="110">
        <v>9.595</v>
      </c>
      <c r="V790" s="110">
        <v>347.0</v>
      </c>
      <c r="W790" s="190"/>
    </row>
    <row r="791">
      <c r="A791" s="189">
        <v>46170.0</v>
      </c>
      <c r="B791" s="109" t="s">
        <v>2391</v>
      </c>
      <c r="C791" s="190"/>
      <c r="D791" s="190"/>
      <c r="E791" s="190"/>
      <c r="F791" s="190"/>
      <c r="G791" s="190"/>
      <c r="H791" s="190"/>
      <c r="I791" s="191">
        <v>112631.0</v>
      </c>
      <c r="J791" s="110">
        <v>3.88</v>
      </c>
      <c r="K791" s="192">
        <v>0.6167</v>
      </c>
      <c r="L791" s="190"/>
      <c r="M791" s="190"/>
      <c r="N791" s="190"/>
      <c r="O791" s="190"/>
      <c r="P791" s="192">
        <v>1.1792</v>
      </c>
      <c r="Q791" s="190"/>
      <c r="R791" s="110">
        <v>2.4</v>
      </c>
      <c r="S791" s="110">
        <v>5.23</v>
      </c>
      <c r="T791" s="110">
        <v>5.91</v>
      </c>
      <c r="U791" s="110">
        <v>3.625</v>
      </c>
      <c r="V791" s="110">
        <v>1730.0</v>
      </c>
      <c r="W791" s="190"/>
    </row>
    <row r="792">
      <c r="A792" s="189">
        <v>46170.0</v>
      </c>
      <c r="B792" s="109" t="s">
        <v>529</v>
      </c>
      <c r="C792" s="190"/>
      <c r="D792" s="190"/>
      <c r="E792" s="190"/>
      <c r="F792" s="190"/>
      <c r="G792" s="190"/>
      <c r="H792" s="190"/>
      <c r="I792" s="191">
        <v>817672.0</v>
      </c>
      <c r="J792" s="110">
        <v>29.62</v>
      </c>
      <c r="K792" s="192">
        <v>0.5772</v>
      </c>
      <c r="L792" s="190"/>
      <c r="M792" s="190"/>
      <c r="N792" s="190"/>
      <c r="O792" s="190"/>
      <c r="P792" s="192">
        <v>0.3293</v>
      </c>
      <c r="Q792" s="190"/>
      <c r="R792" s="110">
        <v>18.78</v>
      </c>
      <c r="S792" s="110">
        <v>24.965</v>
      </c>
      <c r="T792" s="110">
        <v>31.965</v>
      </c>
      <c r="U792" s="110">
        <v>24.965</v>
      </c>
      <c r="V792" s="110">
        <v>9702.0</v>
      </c>
      <c r="W792" s="190"/>
    </row>
    <row r="793">
      <c r="A793" s="189">
        <v>46170.0</v>
      </c>
      <c r="B793" s="109" t="s">
        <v>2392</v>
      </c>
      <c r="C793" s="190"/>
      <c r="D793" s="190"/>
      <c r="E793" s="190"/>
      <c r="F793" s="190"/>
      <c r="G793" s="190"/>
      <c r="H793" s="190"/>
      <c r="I793" s="191">
        <v>462229.0</v>
      </c>
      <c r="J793" s="110">
        <v>0.833</v>
      </c>
      <c r="K793" s="192">
        <v>0.5392</v>
      </c>
      <c r="L793" s="190"/>
      <c r="M793" s="190"/>
      <c r="N793" s="190"/>
      <c r="O793" s="190"/>
      <c r="P793" s="192">
        <v>-0.0928</v>
      </c>
      <c r="Q793" s="190"/>
      <c r="R793" s="110">
        <v>0.5412</v>
      </c>
      <c r="S793" s="110">
        <v>0.491</v>
      </c>
      <c r="T793" s="110">
        <v>1.13</v>
      </c>
      <c r="U793" s="110">
        <v>0.49</v>
      </c>
      <c r="V793" s="110">
        <v>1736.0</v>
      </c>
      <c r="W793" s="190"/>
    </row>
    <row r="794">
      <c r="A794" s="189">
        <v>46170.0</v>
      </c>
      <c r="B794" s="109" t="s">
        <v>2393</v>
      </c>
      <c r="C794" s="190"/>
      <c r="D794" s="190"/>
      <c r="E794" s="190"/>
      <c r="F794" s="190"/>
      <c r="G794" s="190"/>
      <c r="H794" s="190"/>
      <c r="I794" s="191">
        <v>62836.0</v>
      </c>
      <c r="J794" s="110">
        <v>9.46</v>
      </c>
      <c r="K794" s="192">
        <v>0.461</v>
      </c>
      <c r="L794" s="190"/>
      <c r="M794" s="190"/>
      <c r="N794" s="190"/>
      <c r="O794" s="190"/>
      <c r="P794" s="192">
        <v>0.132</v>
      </c>
      <c r="Q794" s="190"/>
      <c r="R794" s="110">
        <v>6.475</v>
      </c>
      <c r="S794" s="110">
        <v>7.33</v>
      </c>
      <c r="T794" s="110">
        <v>9.845</v>
      </c>
      <c r="U794" s="110">
        <v>7.085</v>
      </c>
      <c r="V794" s="110">
        <v>419.0</v>
      </c>
      <c r="W794" s="190"/>
    </row>
    <row r="795">
      <c r="A795" s="189">
        <v>46170.0</v>
      </c>
      <c r="B795" s="109" t="s">
        <v>2394</v>
      </c>
      <c r="C795" s="190"/>
      <c r="D795" s="190"/>
      <c r="E795" s="190"/>
      <c r="F795" s="190"/>
      <c r="G795" s="190"/>
      <c r="H795" s="190"/>
      <c r="I795" s="191">
        <v>56506.0</v>
      </c>
      <c r="J795" s="110">
        <v>25.83</v>
      </c>
      <c r="K795" s="192">
        <v>0.4552</v>
      </c>
      <c r="L795" s="190"/>
      <c r="M795" s="190"/>
      <c r="N795" s="190"/>
      <c r="O795" s="190"/>
      <c r="P795" s="192">
        <v>0.1239</v>
      </c>
      <c r="Q795" s="190"/>
      <c r="R795" s="110">
        <v>17.75</v>
      </c>
      <c r="S795" s="110">
        <v>19.95</v>
      </c>
      <c r="T795" s="110">
        <v>27.44</v>
      </c>
      <c r="U795" s="110">
        <v>19.51</v>
      </c>
      <c r="V795" s="110">
        <v>524.0</v>
      </c>
      <c r="W795" s="190"/>
    </row>
    <row r="796">
      <c r="A796" s="189">
        <v>46170.0</v>
      </c>
      <c r="B796" s="109" t="s">
        <v>268</v>
      </c>
      <c r="C796" s="190"/>
      <c r="D796" s="190"/>
      <c r="E796" s="190"/>
      <c r="F796" s="190"/>
      <c r="G796" s="190"/>
      <c r="H796" s="190"/>
      <c r="I796" s="191">
        <v>127345.0</v>
      </c>
      <c r="J796" s="110">
        <v>11.095</v>
      </c>
      <c r="K796" s="192">
        <v>0.4522</v>
      </c>
      <c r="L796" s="190"/>
      <c r="M796" s="190"/>
      <c r="N796" s="190"/>
      <c r="O796" s="190"/>
      <c r="P796" s="192">
        <v>0.1492</v>
      </c>
      <c r="Q796" s="190"/>
      <c r="R796" s="110">
        <v>7.64</v>
      </c>
      <c r="S796" s="110">
        <v>8.78</v>
      </c>
      <c r="T796" s="110">
        <v>13.51</v>
      </c>
      <c r="U796" s="110">
        <v>8.78</v>
      </c>
      <c r="V796" s="110">
        <v>1211.0</v>
      </c>
      <c r="W796" s="190"/>
    </row>
    <row r="797">
      <c r="A797" s="189">
        <v>46170.0</v>
      </c>
      <c r="B797" s="109" t="s">
        <v>2373</v>
      </c>
      <c r="C797" s="190"/>
      <c r="D797" s="190"/>
      <c r="E797" s="190"/>
      <c r="F797" s="190"/>
      <c r="G797" s="190"/>
      <c r="H797" s="190"/>
      <c r="I797" s="191">
        <v>616850.0</v>
      </c>
      <c r="J797" s="110">
        <v>3.01</v>
      </c>
      <c r="K797" s="192">
        <v>0.4471</v>
      </c>
      <c r="L797" s="190"/>
      <c r="M797" s="190"/>
      <c r="N797" s="190"/>
      <c r="O797" s="190"/>
      <c r="P797" s="192">
        <v>0.2284</v>
      </c>
      <c r="Q797" s="190"/>
      <c r="R797" s="110">
        <v>2.08</v>
      </c>
      <c r="S797" s="110">
        <v>2.555</v>
      </c>
      <c r="T797" s="110">
        <v>3.38</v>
      </c>
      <c r="U797" s="110">
        <v>2.27</v>
      </c>
      <c r="V797" s="110">
        <v>2143.0</v>
      </c>
      <c r="W797" s="190"/>
    </row>
    <row r="798">
      <c r="A798" s="189">
        <v>46170.0</v>
      </c>
      <c r="B798" s="109" t="s">
        <v>2395</v>
      </c>
      <c r="C798" s="190"/>
      <c r="D798" s="190"/>
      <c r="E798" s="190"/>
      <c r="F798" s="190"/>
      <c r="G798" s="190"/>
      <c r="H798" s="190"/>
      <c r="I798" s="191">
        <v>384440.0</v>
      </c>
      <c r="J798" s="110">
        <v>2.27</v>
      </c>
      <c r="K798" s="192">
        <v>0.4012</v>
      </c>
      <c r="L798" s="190"/>
      <c r="M798" s="190"/>
      <c r="N798" s="190"/>
      <c r="O798" s="190"/>
      <c r="P798" s="192">
        <v>0.108</v>
      </c>
      <c r="Q798" s="190"/>
      <c r="R798" s="110">
        <v>1.62</v>
      </c>
      <c r="S798" s="110">
        <v>1.795</v>
      </c>
      <c r="T798" s="110">
        <v>2.385</v>
      </c>
      <c r="U798" s="110">
        <v>1.78</v>
      </c>
      <c r="V798" s="110">
        <v>2138.0</v>
      </c>
      <c r="W798" s="190"/>
    </row>
    <row r="799">
      <c r="A799" s="189">
        <v>46170.0</v>
      </c>
      <c r="B799" s="109" t="s">
        <v>2396</v>
      </c>
      <c r="C799" s="190"/>
      <c r="D799" s="190"/>
      <c r="E799" s="190"/>
      <c r="F799" s="190"/>
      <c r="G799" s="190"/>
      <c r="H799" s="190"/>
      <c r="I799" s="191">
        <v>1628500.0</v>
      </c>
      <c r="J799" s="110">
        <v>239.01</v>
      </c>
      <c r="K799" s="192">
        <v>0.3634</v>
      </c>
      <c r="L799" s="190"/>
      <c r="M799" s="190"/>
      <c r="N799" s="190"/>
      <c r="O799" s="190"/>
      <c r="P799" s="192">
        <v>0.3505</v>
      </c>
      <c r="Q799" s="190"/>
      <c r="R799" s="110">
        <v>175.31</v>
      </c>
      <c r="S799" s="110">
        <v>236.76</v>
      </c>
      <c r="T799" s="110">
        <v>244.89</v>
      </c>
      <c r="U799" s="110">
        <v>229.54</v>
      </c>
      <c r="V799" s="110">
        <v>22730.0</v>
      </c>
      <c r="W799" s="190"/>
    </row>
    <row r="800">
      <c r="A800" s="189">
        <v>46170.0</v>
      </c>
      <c r="B800" s="109" t="s">
        <v>2397</v>
      </c>
      <c r="C800" s="190"/>
      <c r="D800" s="190"/>
      <c r="E800" s="190"/>
      <c r="F800" s="190"/>
      <c r="G800" s="190"/>
      <c r="H800" s="190"/>
      <c r="I800" s="191">
        <v>1869505.0</v>
      </c>
      <c r="J800" s="110">
        <v>14.125</v>
      </c>
      <c r="K800" s="192">
        <v>0.325</v>
      </c>
      <c r="L800" s="190"/>
      <c r="M800" s="190"/>
      <c r="N800" s="190"/>
      <c r="O800" s="190"/>
      <c r="P800" s="192">
        <v>0.1562</v>
      </c>
      <c r="Q800" s="190"/>
      <c r="R800" s="110">
        <v>10.66</v>
      </c>
      <c r="S800" s="110">
        <v>12.325</v>
      </c>
      <c r="T800" s="110">
        <v>15.055</v>
      </c>
      <c r="U800" s="110">
        <v>11.98</v>
      </c>
      <c r="V800" s="110">
        <v>14883.0</v>
      </c>
      <c r="W800" s="190"/>
    </row>
    <row r="801">
      <c r="A801" s="189">
        <v>46170.0</v>
      </c>
      <c r="B801" s="109" t="s">
        <v>369</v>
      </c>
      <c r="C801" s="190"/>
      <c r="D801" s="190"/>
      <c r="E801" s="190"/>
      <c r="F801" s="190"/>
      <c r="G801" s="190"/>
      <c r="H801" s="190"/>
      <c r="I801" s="191">
        <v>112379.0</v>
      </c>
      <c r="J801" s="110">
        <v>40.53</v>
      </c>
      <c r="K801" s="192">
        <v>0.3159</v>
      </c>
      <c r="L801" s="190"/>
      <c r="M801" s="190"/>
      <c r="N801" s="190"/>
      <c r="O801" s="190"/>
      <c r="P801" s="192">
        <v>0.051</v>
      </c>
      <c r="Q801" s="190"/>
      <c r="R801" s="110">
        <v>30.8</v>
      </c>
      <c r="S801" s="110">
        <v>32.37</v>
      </c>
      <c r="T801" s="110">
        <v>41.16</v>
      </c>
      <c r="U801" s="110">
        <v>31.22</v>
      </c>
      <c r="V801" s="110">
        <v>1608.0</v>
      </c>
      <c r="W801" s="190"/>
    </row>
    <row r="802">
      <c r="A802" s="189">
        <v>46170.0</v>
      </c>
      <c r="B802" s="109" t="s">
        <v>2398</v>
      </c>
      <c r="C802" s="190"/>
      <c r="D802" s="190"/>
      <c r="E802" s="190"/>
      <c r="F802" s="190"/>
      <c r="G802" s="190"/>
      <c r="H802" s="190"/>
      <c r="I802" s="191">
        <v>558556.0</v>
      </c>
      <c r="J802" s="110">
        <v>0.7399</v>
      </c>
      <c r="K802" s="192">
        <v>0.2665</v>
      </c>
      <c r="L802" s="190"/>
      <c r="M802" s="190"/>
      <c r="N802" s="190"/>
      <c r="O802" s="190"/>
      <c r="P802" s="192">
        <v>0.1073</v>
      </c>
      <c r="Q802" s="190"/>
      <c r="R802" s="110">
        <v>0.5842</v>
      </c>
      <c r="S802" s="110">
        <v>0.6469</v>
      </c>
      <c r="T802" s="110">
        <v>0.8099</v>
      </c>
      <c r="U802" s="110">
        <v>0.6119</v>
      </c>
      <c r="V802" s="110">
        <v>2552.0</v>
      </c>
      <c r="W802" s="190"/>
    </row>
    <row r="803">
      <c r="A803" s="189">
        <v>46170.0</v>
      </c>
      <c r="B803" s="109" t="s">
        <v>2381</v>
      </c>
      <c r="C803" s="190"/>
      <c r="D803" s="190"/>
      <c r="E803" s="190"/>
      <c r="F803" s="190"/>
      <c r="G803" s="190"/>
      <c r="H803" s="190"/>
      <c r="I803" s="191">
        <v>777912.0</v>
      </c>
      <c r="J803" s="110">
        <v>8.4</v>
      </c>
      <c r="K803" s="192">
        <v>0.2575</v>
      </c>
      <c r="L803" s="190"/>
      <c r="M803" s="190"/>
      <c r="N803" s="190"/>
      <c r="O803" s="190"/>
      <c r="P803" s="192">
        <v>0.0</v>
      </c>
      <c r="Q803" s="190"/>
      <c r="R803" s="110">
        <v>6.68</v>
      </c>
      <c r="S803" s="110">
        <v>6.68</v>
      </c>
      <c r="T803" s="110">
        <v>8.53</v>
      </c>
      <c r="U803" s="110">
        <v>6.41</v>
      </c>
      <c r="V803" s="110">
        <v>5498.0</v>
      </c>
      <c r="W803" s="190"/>
    </row>
    <row r="804">
      <c r="A804" s="189">
        <v>46171.0</v>
      </c>
      <c r="B804" s="109" t="s">
        <v>2001</v>
      </c>
      <c r="C804" s="190"/>
      <c r="D804" s="190"/>
      <c r="E804" s="190"/>
      <c r="F804" s="190"/>
      <c r="G804" s="190"/>
      <c r="H804" s="190"/>
      <c r="I804" s="191">
        <v>302303.0</v>
      </c>
      <c r="J804" s="110">
        <v>2.98</v>
      </c>
      <c r="K804" s="192">
        <v>1.1135</v>
      </c>
      <c r="L804" s="190"/>
      <c r="M804" s="190"/>
      <c r="N804" s="190"/>
      <c r="O804" s="190"/>
      <c r="P804" s="192">
        <v>2.3546</v>
      </c>
      <c r="Q804" s="190"/>
      <c r="R804" s="110">
        <v>1.41</v>
      </c>
      <c r="S804" s="110">
        <v>4.73</v>
      </c>
      <c r="T804" s="110">
        <v>5.35</v>
      </c>
      <c r="U804" s="110">
        <v>2.37</v>
      </c>
      <c r="V804" s="110">
        <v>3292.0</v>
      </c>
      <c r="W804" s="190"/>
    </row>
    <row r="805">
      <c r="A805" s="189">
        <v>46171.0</v>
      </c>
      <c r="B805" s="109" t="s">
        <v>2399</v>
      </c>
      <c r="C805" s="190"/>
      <c r="D805" s="190"/>
      <c r="E805" s="190"/>
      <c r="F805" s="190"/>
      <c r="G805" s="190"/>
      <c r="H805" s="190"/>
      <c r="I805" s="191">
        <v>64753.0</v>
      </c>
      <c r="J805" s="110">
        <v>6.06</v>
      </c>
      <c r="K805" s="192">
        <v>0.9177</v>
      </c>
      <c r="L805" s="190"/>
      <c r="M805" s="190"/>
      <c r="N805" s="190"/>
      <c r="O805" s="190"/>
      <c r="P805" s="192">
        <v>0.6234</v>
      </c>
      <c r="Q805" s="190"/>
      <c r="R805" s="110">
        <v>3.16</v>
      </c>
      <c r="S805" s="110">
        <v>5.13</v>
      </c>
      <c r="T805" s="110">
        <v>6.165</v>
      </c>
      <c r="U805" s="110">
        <v>4.2</v>
      </c>
      <c r="V805" s="110">
        <v>1079.0</v>
      </c>
      <c r="W805" s="190"/>
    </row>
    <row r="806">
      <c r="A806" s="189">
        <v>46171.0</v>
      </c>
      <c r="B806" s="109" t="s">
        <v>2150</v>
      </c>
      <c r="C806" s="190"/>
      <c r="D806" s="190"/>
      <c r="E806" s="190"/>
      <c r="F806" s="190"/>
      <c r="G806" s="190"/>
      <c r="H806" s="190"/>
      <c r="I806" s="191">
        <v>1237753.0</v>
      </c>
      <c r="J806" s="110">
        <v>8.7</v>
      </c>
      <c r="K806" s="192">
        <v>0.859</v>
      </c>
      <c r="L806" s="190"/>
      <c r="M806" s="190"/>
      <c r="N806" s="190"/>
      <c r="O806" s="190"/>
      <c r="P806" s="192">
        <v>0.6923</v>
      </c>
      <c r="Q806" s="190"/>
      <c r="R806" s="110">
        <v>4.68</v>
      </c>
      <c r="S806" s="110">
        <v>7.92</v>
      </c>
      <c r="T806" s="110">
        <v>9.06</v>
      </c>
      <c r="U806" s="110">
        <v>7.7</v>
      </c>
      <c r="V806" s="110">
        <v>11794.0</v>
      </c>
      <c r="W806" s="190"/>
    </row>
    <row r="807">
      <c r="A807" s="189">
        <v>46171.0</v>
      </c>
      <c r="B807" s="109" t="s">
        <v>598</v>
      </c>
      <c r="C807" s="190"/>
      <c r="D807" s="190"/>
      <c r="E807" s="190"/>
      <c r="F807" s="190"/>
      <c r="G807" s="190"/>
      <c r="H807" s="190"/>
      <c r="I807" s="191">
        <v>70613.0</v>
      </c>
      <c r="J807" s="110">
        <v>8.81</v>
      </c>
      <c r="K807" s="192">
        <v>0.7798</v>
      </c>
      <c r="L807" s="190"/>
      <c r="M807" s="190"/>
      <c r="N807" s="190"/>
      <c r="O807" s="190"/>
      <c r="P807" s="192">
        <v>1.0475</v>
      </c>
      <c r="Q807" s="190"/>
      <c r="R807" s="110">
        <v>4.95</v>
      </c>
      <c r="S807" s="110">
        <v>10.135</v>
      </c>
      <c r="T807" s="110">
        <v>11.18</v>
      </c>
      <c r="U807" s="110">
        <v>7.99</v>
      </c>
      <c r="V807" s="110">
        <v>842.0</v>
      </c>
      <c r="W807" s="190"/>
    </row>
    <row r="808">
      <c r="A808" s="189">
        <v>46171.0</v>
      </c>
      <c r="B808" s="109" t="s">
        <v>485</v>
      </c>
      <c r="C808" s="190"/>
      <c r="D808" s="190"/>
      <c r="E808" s="190"/>
      <c r="F808" s="190"/>
      <c r="G808" s="190"/>
      <c r="H808" s="190"/>
      <c r="I808" s="191">
        <v>132560.0</v>
      </c>
      <c r="J808" s="110">
        <v>49.03</v>
      </c>
      <c r="K808" s="192">
        <v>0.6666</v>
      </c>
      <c r="L808" s="190"/>
      <c r="M808" s="190"/>
      <c r="N808" s="190"/>
      <c r="O808" s="190"/>
      <c r="P808" s="192">
        <v>0.2886</v>
      </c>
      <c r="Q808" s="190"/>
      <c r="R808" s="110">
        <v>29.42</v>
      </c>
      <c r="S808" s="110">
        <v>37.91</v>
      </c>
      <c r="T808" s="110">
        <v>67.81</v>
      </c>
      <c r="U808" s="110">
        <v>34.185</v>
      </c>
      <c r="V808" s="110">
        <v>2906.0</v>
      </c>
      <c r="W808" s="190"/>
    </row>
    <row r="809">
      <c r="A809" s="189">
        <v>46171.0</v>
      </c>
      <c r="B809" s="109" t="s">
        <v>2400</v>
      </c>
      <c r="C809" s="190"/>
      <c r="D809" s="190"/>
      <c r="E809" s="190"/>
      <c r="F809" s="190"/>
      <c r="G809" s="190"/>
      <c r="H809" s="190"/>
      <c r="I809" s="191">
        <v>468245.0</v>
      </c>
      <c r="J809" s="110">
        <v>0.9271</v>
      </c>
      <c r="K809" s="192">
        <v>0.4128</v>
      </c>
      <c r="L809" s="190"/>
      <c r="M809" s="190"/>
      <c r="N809" s="190"/>
      <c r="O809" s="190"/>
      <c r="P809" s="192">
        <v>0.0049</v>
      </c>
      <c r="Q809" s="190"/>
      <c r="R809" s="110">
        <v>0.6562</v>
      </c>
      <c r="S809" s="110">
        <v>0.6594</v>
      </c>
      <c r="T809" s="110">
        <v>1.17</v>
      </c>
      <c r="U809" s="110">
        <v>0.6216</v>
      </c>
      <c r="V809" s="110">
        <v>1983.0</v>
      </c>
      <c r="W809" s="190"/>
    </row>
    <row r="810">
      <c r="A810" s="189">
        <v>46171.0</v>
      </c>
      <c r="B810" s="109" t="s">
        <v>2103</v>
      </c>
      <c r="C810" s="190"/>
      <c r="D810" s="190"/>
      <c r="E810" s="190"/>
      <c r="F810" s="190"/>
      <c r="G810" s="190"/>
      <c r="H810" s="190"/>
      <c r="I810" s="191">
        <v>223836.0</v>
      </c>
      <c r="J810" s="110">
        <v>3.5</v>
      </c>
      <c r="K810" s="192">
        <v>0.4056</v>
      </c>
      <c r="L810" s="190"/>
      <c r="M810" s="190"/>
      <c r="N810" s="190"/>
      <c r="O810" s="190"/>
      <c r="P810" s="192">
        <v>0.3735</v>
      </c>
      <c r="Q810" s="190"/>
      <c r="R810" s="110">
        <v>2.49</v>
      </c>
      <c r="S810" s="110">
        <v>3.42</v>
      </c>
      <c r="T810" s="110">
        <v>4.63</v>
      </c>
      <c r="U810" s="110">
        <v>3.22</v>
      </c>
      <c r="V810" s="110">
        <v>2692.0</v>
      </c>
      <c r="W810" s="190"/>
    </row>
    <row r="811">
      <c r="A811" s="189">
        <v>46171.0</v>
      </c>
      <c r="B811" s="109" t="s">
        <v>2401</v>
      </c>
      <c r="C811" s="190"/>
      <c r="D811" s="190"/>
      <c r="E811" s="190"/>
      <c r="F811" s="190"/>
      <c r="G811" s="190"/>
      <c r="H811" s="190"/>
      <c r="I811" s="191">
        <v>141774.0</v>
      </c>
      <c r="J811" s="110">
        <v>3.86</v>
      </c>
      <c r="K811" s="192">
        <v>0.4011</v>
      </c>
      <c r="L811" s="190"/>
      <c r="M811" s="190"/>
      <c r="N811" s="190"/>
      <c r="O811" s="190"/>
      <c r="P811" s="192">
        <v>0.6878</v>
      </c>
      <c r="Q811" s="190"/>
      <c r="R811" s="110">
        <v>2.755</v>
      </c>
      <c r="S811" s="110">
        <v>4.65</v>
      </c>
      <c r="T811" s="110">
        <v>5.99</v>
      </c>
      <c r="U811" s="110">
        <v>3.485</v>
      </c>
      <c r="V811" s="110">
        <v>1201.0</v>
      </c>
      <c r="W811" s="190"/>
    </row>
    <row r="812">
      <c r="A812" s="189">
        <v>46171.0</v>
      </c>
      <c r="B812" s="109" t="s">
        <v>2004</v>
      </c>
      <c r="C812" s="190"/>
      <c r="D812" s="190"/>
      <c r="E812" s="190"/>
      <c r="F812" s="190"/>
      <c r="G812" s="190"/>
      <c r="H812" s="190"/>
      <c r="I812" s="191">
        <v>3558706.0</v>
      </c>
      <c r="J812" s="110">
        <v>6.21</v>
      </c>
      <c r="K812" s="192">
        <v>0.3769</v>
      </c>
      <c r="L812" s="190"/>
      <c r="M812" s="190"/>
      <c r="N812" s="190"/>
      <c r="O812" s="190"/>
      <c r="P812" s="192">
        <v>0.0466</v>
      </c>
      <c r="Q812" s="190"/>
      <c r="R812" s="110">
        <v>4.51</v>
      </c>
      <c r="S812" s="110">
        <v>4.72</v>
      </c>
      <c r="T812" s="110">
        <v>6.54</v>
      </c>
      <c r="U812" s="110">
        <v>4.345</v>
      </c>
      <c r="V812" s="110">
        <v>12267.0</v>
      </c>
      <c r="W812" s="190"/>
    </row>
    <row r="813">
      <c r="A813" s="189">
        <v>46171.0</v>
      </c>
      <c r="B813" s="109" t="s">
        <v>2402</v>
      </c>
      <c r="C813" s="190"/>
      <c r="D813" s="190"/>
      <c r="E813" s="190"/>
      <c r="F813" s="190"/>
      <c r="G813" s="190"/>
      <c r="H813" s="190"/>
      <c r="I813" s="191">
        <v>421858.0</v>
      </c>
      <c r="J813" s="110">
        <v>9.94</v>
      </c>
      <c r="K813" s="192">
        <v>0.3369</v>
      </c>
      <c r="L813" s="190"/>
      <c r="M813" s="190"/>
      <c r="N813" s="190"/>
      <c r="O813" s="190"/>
      <c r="P813" s="192">
        <v>0.2549</v>
      </c>
      <c r="Q813" s="190"/>
      <c r="R813" s="110">
        <v>7.435</v>
      </c>
      <c r="S813" s="110">
        <v>9.33</v>
      </c>
      <c r="T813" s="110">
        <v>10.015</v>
      </c>
      <c r="U813" s="110">
        <v>8.71</v>
      </c>
      <c r="V813" s="110">
        <v>5074.0</v>
      </c>
      <c r="W813" s="190"/>
    </row>
    <row r="814">
      <c r="A814" s="189">
        <v>46171.0</v>
      </c>
      <c r="B814" s="109" t="s">
        <v>2403</v>
      </c>
      <c r="C814" s="190"/>
      <c r="D814" s="190"/>
      <c r="E814" s="190"/>
      <c r="F814" s="190"/>
      <c r="G814" s="190"/>
      <c r="H814" s="190"/>
      <c r="I814" s="191">
        <v>940721.0</v>
      </c>
      <c r="J814" s="110">
        <v>421.61</v>
      </c>
      <c r="K814" s="192">
        <v>0.3275</v>
      </c>
      <c r="L814" s="190"/>
      <c r="M814" s="190"/>
      <c r="N814" s="190"/>
      <c r="O814" s="190"/>
      <c r="P814" s="192">
        <v>0.3136</v>
      </c>
      <c r="Q814" s="190"/>
      <c r="R814" s="110">
        <v>317.6</v>
      </c>
      <c r="S814" s="110">
        <v>417.185</v>
      </c>
      <c r="T814" s="110">
        <v>428.575</v>
      </c>
      <c r="U814" s="110">
        <v>402.465</v>
      </c>
      <c r="V814" s="110">
        <v>19343.0</v>
      </c>
      <c r="W814" s="190"/>
    </row>
    <row r="815">
      <c r="A815" s="189">
        <v>46171.0</v>
      </c>
      <c r="B815" s="109" t="s">
        <v>2404</v>
      </c>
      <c r="C815" s="190"/>
      <c r="D815" s="190"/>
      <c r="E815" s="190"/>
      <c r="F815" s="190"/>
      <c r="G815" s="190"/>
      <c r="H815" s="190"/>
      <c r="I815" s="191">
        <v>763124.0</v>
      </c>
      <c r="J815" s="110">
        <v>123.23</v>
      </c>
      <c r="K815" s="192">
        <v>0.3013</v>
      </c>
      <c r="L815" s="190"/>
      <c r="M815" s="190"/>
      <c r="N815" s="190"/>
      <c r="O815" s="190"/>
      <c r="P815" s="192">
        <v>0.1421</v>
      </c>
      <c r="Q815" s="190"/>
      <c r="R815" s="110">
        <v>94.7</v>
      </c>
      <c r="S815" s="110">
        <v>108.16</v>
      </c>
      <c r="T815" s="110">
        <v>124.76</v>
      </c>
      <c r="U815" s="110">
        <v>107.0</v>
      </c>
      <c r="V815" s="110">
        <v>11634.0</v>
      </c>
      <c r="W815" s="190"/>
    </row>
    <row r="816">
      <c r="A816" s="189">
        <v>46171.0</v>
      </c>
      <c r="B816" s="109" t="s">
        <v>2405</v>
      </c>
      <c r="C816" s="190"/>
      <c r="D816" s="190"/>
      <c r="E816" s="190"/>
      <c r="F816" s="190"/>
      <c r="G816" s="190"/>
      <c r="H816" s="190"/>
      <c r="I816" s="191">
        <v>84184.0</v>
      </c>
      <c r="J816" s="110">
        <v>4.12</v>
      </c>
      <c r="K816" s="192">
        <v>0.2956</v>
      </c>
      <c r="L816" s="190"/>
      <c r="M816" s="190"/>
      <c r="N816" s="190"/>
      <c r="O816" s="190"/>
      <c r="P816" s="192">
        <v>0.2972</v>
      </c>
      <c r="Q816" s="190"/>
      <c r="R816" s="110">
        <v>3.18</v>
      </c>
      <c r="S816" s="110">
        <v>4.125</v>
      </c>
      <c r="T816" s="110">
        <v>4.5</v>
      </c>
      <c r="U816" s="110">
        <v>4.03</v>
      </c>
      <c r="V816" s="110">
        <v>299.0</v>
      </c>
      <c r="W816" s="190"/>
    </row>
    <row r="817">
      <c r="A817" s="189">
        <v>46171.0</v>
      </c>
      <c r="B817" s="109" t="s">
        <v>2149</v>
      </c>
      <c r="C817" s="190"/>
      <c r="D817" s="190"/>
      <c r="E817" s="190"/>
      <c r="F817" s="190"/>
      <c r="G817" s="190"/>
      <c r="H817" s="190"/>
      <c r="I817" s="191">
        <v>352434.0</v>
      </c>
      <c r="J817" s="110">
        <v>8.765</v>
      </c>
      <c r="K817" s="192">
        <v>0.2947</v>
      </c>
      <c r="L817" s="190"/>
      <c r="M817" s="190"/>
      <c r="N817" s="190"/>
      <c r="O817" s="190"/>
      <c r="P817" s="192">
        <v>0.1817</v>
      </c>
      <c r="Q817" s="190"/>
      <c r="R817" s="110">
        <v>6.77</v>
      </c>
      <c r="S817" s="110">
        <v>8.0</v>
      </c>
      <c r="T817" s="110">
        <v>9.61</v>
      </c>
      <c r="U817" s="110">
        <v>7.77</v>
      </c>
      <c r="V817" s="110">
        <v>3270.0</v>
      </c>
      <c r="W817" s="190"/>
    </row>
    <row r="818">
      <c r="A818" s="189">
        <v>46171.0</v>
      </c>
      <c r="B818" s="109" t="s">
        <v>2338</v>
      </c>
      <c r="C818" s="190"/>
      <c r="D818" s="190"/>
      <c r="E818" s="190"/>
      <c r="F818" s="190"/>
      <c r="G818" s="190"/>
      <c r="H818" s="190"/>
      <c r="I818" s="191">
        <v>928052.0</v>
      </c>
      <c r="J818" s="110">
        <v>7.3</v>
      </c>
      <c r="K818" s="192">
        <v>0.2875</v>
      </c>
      <c r="L818" s="190"/>
      <c r="M818" s="190"/>
      <c r="N818" s="190"/>
      <c r="O818" s="190"/>
      <c r="P818" s="192">
        <v>0.1711</v>
      </c>
      <c r="Q818" s="190"/>
      <c r="R818" s="110">
        <v>5.67</v>
      </c>
      <c r="S818" s="110">
        <v>6.64</v>
      </c>
      <c r="T818" s="110">
        <v>7.315</v>
      </c>
      <c r="U818" s="110">
        <v>6.46</v>
      </c>
      <c r="V818" s="110">
        <v>1244.0</v>
      </c>
      <c r="W818" s="190"/>
    </row>
    <row r="819">
      <c r="A819" s="189">
        <v>46171.0</v>
      </c>
      <c r="B819" s="109" t="s">
        <v>2406</v>
      </c>
      <c r="C819" s="190"/>
      <c r="D819" s="190"/>
      <c r="E819" s="190"/>
      <c r="F819" s="190"/>
      <c r="G819" s="190"/>
      <c r="H819" s="190"/>
      <c r="I819" s="191">
        <v>127542.0</v>
      </c>
      <c r="J819" s="110">
        <v>12.74</v>
      </c>
      <c r="K819" s="192">
        <v>0.2441</v>
      </c>
      <c r="L819" s="190"/>
      <c r="M819" s="190"/>
      <c r="N819" s="190"/>
      <c r="O819" s="190"/>
      <c r="P819" s="192">
        <v>0.1162</v>
      </c>
      <c r="Q819" s="190"/>
      <c r="R819" s="110">
        <v>10.24</v>
      </c>
      <c r="S819" s="110">
        <v>11.43</v>
      </c>
      <c r="T819" s="110">
        <v>12.95</v>
      </c>
      <c r="U819" s="110">
        <v>11.43</v>
      </c>
      <c r="V819" s="110">
        <v>1497.0</v>
      </c>
      <c r="W819" s="190"/>
    </row>
    <row r="820">
      <c r="A820" s="189">
        <v>46171.0</v>
      </c>
      <c r="B820" s="109" t="s">
        <v>2407</v>
      </c>
      <c r="C820" s="190"/>
      <c r="D820" s="190"/>
      <c r="E820" s="190"/>
      <c r="F820" s="190"/>
      <c r="G820" s="190"/>
      <c r="H820" s="190"/>
      <c r="I820" s="191">
        <v>102073.0</v>
      </c>
      <c r="J820" s="110">
        <v>28.235</v>
      </c>
      <c r="K820" s="192">
        <v>0.2314</v>
      </c>
      <c r="L820" s="190"/>
      <c r="M820" s="190"/>
      <c r="N820" s="190"/>
      <c r="O820" s="190"/>
      <c r="P820" s="192">
        <v>0.0231</v>
      </c>
      <c r="Q820" s="190"/>
      <c r="R820" s="110">
        <v>22.93</v>
      </c>
      <c r="S820" s="110">
        <v>23.46</v>
      </c>
      <c r="T820" s="110">
        <v>28.235</v>
      </c>
      <c r="U820" s="110">
        <v>22.99</v>
      </c>
      <c r="V820" s="110">
        <v>839.0</v>
      </c>
      <c r="W820" s="190"/>
    </row>
    <row r="821">
      <c r="A821" s="189">
        <v>46171.0</v>
      </c>
      <c r="B821" s="109" t="s">
        <v>2292</v>
      </c>
      <c r="C821" s="190"/>
      <c r="D821" s="190"/>
      <c r="E821" s="190"/>
      <c r="F821" s="190"/>
      <c r="G821" s="190"/>
      <c r="H821" s="190"/>
      <c r="I821" s="191">
        <v>84120.0</v>
      </c>
      <c r="J821" s="110">
        <v>1.34</v>
      </c>
      <c r="K821" s="192">
        <v>0.2237</v>
      </c>
      <c r="L821" s="190"/>
      <c r="M821" s="190"/>
      <c r="N821" s="190"/>
      <c r="O821" s="190"/>
      <c r="P821" s="192">
        <v>-0.0776</v>
      </c>
      <c r="Q821" s="190"/>
      <c r="R821" s="110">
        <v>1.095</v>
      </c>
      <c r="S821" s="110">
        <v>1.01</v>
      </c>
      <c r="T821" s="110">
        <v>2.6</v>
      </c>
      <c r="U821" s="110">
        <v>1.01</v>
      </c>
      <c r="V821" s="110">
        <v>701.0</v>
      </c>
      <c r="W821" s="190"/>
    </row>
    <row r="822">
      <c r="A822" s="189">
        <v>46171.0</v>
      </c>
      <c r="B822" s="109" t="s">
        <v>2408</v>
      </c>
      <c r="C822" s="190"/>
      <c r="D822" s="190"/>
      <c r="E822" s="190"/>
      <c r="F822" s="190"/>
      <c r="G822" s="190"/>
      <c r="H822" s="190"/>
      <c r="I822" s="191">
        <v>1008813.0</v>
      </c>
      <c r="J822" s="110">
        <v>173.935</v>
      </c>
      <c r="K822" s="192">
        <v>0.2222</v>
      </c>
      <c r="L822" s="190"/>
      <c r="M822" s="190"/>
      <c r="N822" s="190"/>
      <c r="O822" s="190"/>
      <c r="P822" s="192">
        <v>0.2344</v>
      </c>
      <c r="Q822" s="190"/>
      <c r="R822" s="110">
        <v>142.31</v>
      </c>
      <c r="S822" s="110">
        <v>175.67</v>
      </c>
      <c r="T822" s="110">
        <v>192.65</v>
      </c>
      <c r="U822" s="110">
        <v>172.18</v>
      </c>
      <c r="V822" s="110">
        <v>13638.0</v>
      </c>
      <c r="W822" s="190"/>
    </row>
    <row r="823">
      <c r="A823" s="189">
        <v>46171.0</v>
      </c>
      <c r="B823" s="109" t="s">
        <v>2409</v>
      </c>
      <c r="C823" s="190"/>
      <c r="D823" s="190"/>
      <c r="E823" s="190"/>
      <c r="F823" s="190"/>
      <c r="G823" s="190"/>
      <c r="H823" s="190"/>
      <c r="I823" s="191">
        <v>87553.0</v>
      </c>
      <c r="J823" s="110">
        <v>21.01</v>
      </c>
      <c r="K823" s="192">
        <v>0.218</v>
      </c>
      <c r="L823" s="190"/>
      <c r="M823" s="190"/>
      <c r="N823" s="190"/>
      <c r="O823" s="190"/>
      <c r="P823" s="192">
        <v>0.0603</v>
      </c>
      <c r="Q823" s="190"/>
      <c r="R823" s="110">
        <v>17.25</v>
      </c>
      <c r="S823" s="110">
        <v>18.29</v>
      </c>
      <c r="T823" s="110">
        <v>21.035</v>
      </c>
      <c r="U823" s="110">
        <v>18.13</v>
      </c>
      <c r="V823" s="110">
        <v>400.0</v>
      </c>
      <c r="W823" s="190"/>
    </row>
    <row r="824">
      <c r="A824" s="189">
        <v>46174.0</v>
      </c>
      <c r="B824" s="109" t="s">
        <v>2410</v>
      </c>
      <c r="C824" s="190"/>
      <c r="D824" s="190"/>
      <c r="E824" s="190"/>
      <c r="F824" s="190"/>
      <c r="G824" s="190"/>
      <c r="H824" s="190"/>
      <c r="I824" s="191">
        <v>647140.0</v>
      </c>
      <c r="J824" s="110">
        <v>2.14</v>
      </c>
      <c r="K824" s="192">
        <v>1.3261</v>
      </c>
      <c r="L824" s="190"/>
      <c r="M824" s="190"/>
      <c r="N824" s="190"/>
      <c r="O824" s="190"/>
      <c r="P824" s="192">
        <v>0.6304</v>
      </c>
      <c r="Q824" s="190"/>
      <c r="R824" s="110">
        <v>0.92</v>
      </c>
      <c r="S824" s="110">
        <v>1.5</v>
      </c>
      <c r="T824" s="110">
        <v>3.2</v>
      </c>
      <c r="U824" s="110">
        <v>1.43</v>
      </c>
      <c r="V824" s="110">
        <v>3520.0</v>
      </c>
      <c r="W824" s="190"/>
    </row>
    <row r="825">
      <c r="A825" s="189">
        <v>46174.0</v>
      </c>
      <c r="B825" s="109" t="s">
        <v>662</v>
      </c>
      <c r="C825" s="190"/>
      <c r="D825" s="190"/>
      <c r="E825" s="190"/>
      <c r="F825" s="190"/>
      <c r="G825" s="190"/>
      <c r="H825" s="190"/>
      <c r="I825" s="191">
        <v>830199.0</v>
      </c>
      <c r="J825" s="110">
        <v>4.07</v>
      </c>
      <c r="K825" s="192">
        <v>1.1421</v>
      </c>
      <c r="L825" s="190"/>
      <c r="M825" s="190"/>
      <c r="N825" s="190"/>
      <c r="O825" s="190"/>
      <c r="P825" s="192">
        <v>0.6474</v>
      </c>
      <c r="Q825" s="190"/>
      <c r="R825" s="110">
        <v>1.9</v>
      </c>
      <c r="S825" s="110">
        <v>3.13</v>
      </c>
      <c r="T825" s="110">
        <v>4.78</v>
      </c>
      <c r="U825" s="110">
        <v>2.86</v>
      </c>
      <c r="V825" s="110">
        <v>8124.0</v>
      </c>
      <c r="W825" s="190"/>
    </row>
    <row r="826">
      <c r="A826" s="189">
        <v>46174.0</v>
      </c>
      <c r="B826" s="109" t="s">
        <v>2382</v>
      </c>
      <c r="C826" s="190"/>
      <c r="D826" s="190"/>
      <c r="E826" s="190"/>
      <c r="F826" s="190"/>
      <c r="G826" s="190"/>
      <c r="H826" s="190"/>
      <c r="I826" s="191">
        <v>102931.0</v>
      </c>
      <c r="J826" s="110">
        <v>1.52</v>
      </c>
      <c r="K826" s="192">
        <v>0.7499</v>
      </c>
      <c r="L826" s="190"/>
      <c r="M826" s="190"/>
      <c r="N826" s="190"/>
      <c r="O826" s="190"/>
      <c r="P826" s="192">
        <v>0.0764</v>
      </c>
      <c r="Q826" s="190"/>
      <c r="R826" s="110">
        <v>0.8686</v>
      </c>
      <c r="S826" s="110">
        <v>0.935</v>
      </c>
      <c r="T826" s="110">
        <v>1.52</v>
      </c>
      <c r="U826" s="110">
        <v>0.888</v>
      </c>
      <c r="V826" s="110">
        <v>718.0</v>
      </c>
      <c r="W826" s="190"/>
    </row>
    <row r="827">
      <c r="A827" s="189">
        <v>46174.0</v>
      </c>
      <c r="B827" s="109" t="s">
        <v>1836</v>
      </c>
      <c r="C827" s="190"/>
      <c r="D827" s="190"/>
      <c r="E827" s="190"/>
      <c r="F827" s="190"/>
      <c r="G827" s="190"/>
      <c r="H827" s="190"/>
      <c r="I827" s="191">
        <v>4167513.0</v>
      </c>
      <c r="J827" s="110">
        <v>1.15</v>
      </c>
      <c r="K827" s="192">
        <v>0.6984</v>
      </c>
      <c r="L827" s="190"/>
      <c r="M827" s="190"/>
      <c r="N827" s="190"/>
      <c r="O827" s="190"/>
      <c r="P827" s="192">
        <v>0.8018</v>
      </c>
      <c r="Q827" s="190"/>
      <c r="R827" s="110">
        <v>0.6771</v>
      </c>
      <c r="S827" s="110">
        <v>1.22</v>
      </c>
      <c r="T827" s="110">
        <v>1.32</v>
      </c>
      <c r="U827" s="110">
        <v>1.04</v>
      </c>
      <c r="V827" s="110">
        <v>12685.0</v>
      </c>
      <c r="W827" s="190"/>
    </row>
    <row r="828">
      <c r="A828" s="189">
        <v>46174.0</v>
      </c>
      <c r="B828" s="109" t="s">
        <v>2379</v>
      </c>
      <c r="C828" s="190"/>
      <c r="D828" s="190"/>
      <c r="E828" s="190"/>
      <c r="F828" s="190"/>
      <c r="G828" s="190"/>
      <c r="H828" s="190"/>
      <c r="I828" s="191">
        <v>218493.0</v>
      </c>
      <c r="J828" s="110">
        <v>1.655</v>
      </c>
      <c r="K828" s="192">
        <v>0.6225</v>
      </c>
      <c r="L828" s="190"/>
      <c r="M828" s="190"/>
      <c r="N828" s="190"/>
      <c r="O828" s="190"/>
      <c r="P828" s="192">
        <v>0.799</v>
      </c>
      <c r="Q828" s="190"/>
      <c r="R828" s="110">
        <v>1.02</v>
      </c>
      <c r="S828" s="110">
        <v>1.835</v>
      </c>
      <c r="T828" s="110">
        <v>2.3</v>
      </c>
      <c r="U828" s="110">
        <v>1.45</v>
      </c>
      <c r="V828" s="110">
        <v>1334.0</v>
      </c>
      <c r="W828" s="190"/>
    </row>
    <row r="829">
      <c r="A829" s="189">
        <v>46174.0</v>
      </c>
      <c r="B829" s="109" t="s">
        <v>2250</v>
      </c>
      <c r="C829" s="190"/>
      <c r="D829" s="190"/>
      <c r="E829" s="190"/>
      <c r="F829" s="190"/>
      <c r="G829" s="190"/>
      <c r="H829" s="190"/>
      <c r="I829" s="191">
        <v>74292.0</v>
      </c>
      <c r="J829" s="110">
        <v>5.465</v>
      </c>
      <c r="K829" s="192">
        <v>0.5055</v>
      </c>
      <c r="L829" s="190"/>
      <c r="M829" s="190"/>
      <c r="N829" s="190"/>
      <c r="O829" s="190"/>
      <c r="P829" s="192">
        <v>0.4752</v>
      </c>
      <c r="Q829" s="190"/>
      <c r="R829" s="110">
        <v>3.63</v>
      </c>
      <c r="S829" s="110">
        <v>5.355</v>
      </c>
      <c r="T829" s="110">
        <v>6.99</v>
      </c>
      <c r="U829" s="110">
        <v>4.9</v>
      </c>
      <c r="V829" s="110">
        <v>756.0</v>
      </c>
      <c r="W829" s="190"/>
    </row>
    <row r="830">
      <c r="A830" s="189">
        <v>46174.0</v>
      </c>
      <c r="B830" s="109" t="s">
        <v>667</v>
      </c>
      <c r="C830" s="190"/>
      <c r="D830" s="190"/>
      <c r="E830" s="190"/>
      <c r="F830" s="190"/>
      <c r="G830" s="190"/>
      <c r="H830" s="190"/>
      <c r="I830" s="191">
        <v>101472.0</v>
      </c>
      <c r="J830" s="110">
        <v>1.81</v>
      </c>
      <c r="K830" s="192">
        <v>0.4597</v>
      </c>
      <c r="L830" s="190"/>
      <c r="M830" s="190"/>
      <c r="N830" s="190"/>
      <c r="O830" s="190"/>
      <c r="P830" s="192">
        <v>0.0081</v>
      </c>
      <c r="Q830" s="190"/>
      <c r="R830" s="110">
        <v>1.24</v>
      </c>
      <c r="S830" s="110">
        <v>1.25</v>
      </c>
      <c r="T830" s="110">
        <v>1.965</v>
      </c>
      <c r="U830" s="110">
        <v>1.24</v>
      </c>
      <c r="V830" s="110">
        <v>1426.0</v>
      </c>
      <c r="W830" s="190"/>
    </row>
    <row r="831">
      <c r="A831" s="189">
        <v>46174.0</v>
      </c>
      <c r="B831" s="109" t="s">
        <v>2267</v>
      </c>
      <c r="C831" s="190"/>
      <c r="D831" s="190"/>
      <c r="E831" s="190"/>
      <c r="F831" s="190"/>
      <c r="G831" s="190"/>
      <c r="H831" s="190"/>
      <c r="I831" s="191">
        <v>1195901.0</v>
      </c>
      <c r="J831" s="110">
        <v>27.13</v>
      </c>
      <c r="K831" s="192">
        <v>0.4362</v>
      </c>
      <c r="L831" s="190"/>
      <c r="M831" s="190"/>
      <c r="N831" s="190"/>
      <c r="O831" s="190"/>
      <c r="P831" s="192">
        <v>0.2398</v>
      </c>
      <c r="Q831" s="190"/>
      <c r="R831" s="110">
        <v>18.89</v>
      </c>
      <c r="S831" s="110">
        <v>23.42</v>
      </c>
      <c r="T831" s="110">
        <v>28.88</v>
      </c>
      <c r="U831" s="110">
        <v>23.29</v>
      </c>
      <c r="V831" s="110">
        <v>11940.0</v>
      </c>
      <c r="W831" s="190"/>
    </row>
    <row r="832">
      <c r="A832" s="189">
        <v>46174.0</v>
      </c>
      <c r="B832" s="109" t="s">
        <v>2411</v>
      </c>
      <c r="C832" s="190"/>
      <c r="D832" s="190"/>
      <c r="E832" s="190"/>
      <c r="F832" s="190"/>
      <c r="G832" s="190"/>
      <c r="H832" s="190"/>
      <c r="I832" s="191">
        <v>192209.0</v>
      </c>
      <c r="J832" s="110">
        <v>2.09</v>
      </c>
      <c r="K832" s="192">
        <v>0.3616</v>
      </c>
      <c r="L832" s="190"/>
      <c r="M832" s="190"/>
      <c r="N832" s="190"/>
      <c r="O832" s="190"/>
      <c r="P832" s="192">
        <v>0.4235</v>
      </c>
      <c r="Q832" s="190"/>
      <c r="R832" s="110">
        <v>1.535</v>
      </c>
      <c r="S832" s="110">
        <v>2.185</v>
      </c>
      <c r="T832" s="110">
        <v>2.48</v>
      </c>
      <c r="U832" s="110">
        <v>2.05</v>
      </c>
      <c r="V832" s="110">
        <v>2195.0</v>
      </c>
      <c r="W832" s="190"/>
    </row>
    <row r="833">
      <c r="A833" s="189">
        <v>46174.0</v>
      </c>
      <c r="B833" s="109" t="s">
        <v>1989</v>
      </c>
      <c r="C833" s="190"/>
      <c r="D833" s="190"/>
      <c r="E833" s="190"/>
      <c r="F833" s="190"/>
      <c r="G833" s="190"/>
      <c r="H833" s="190"/>
      <c r="I833" s="191">
        <v>73776.0</v>
      </c>
      <c r="J833" s="110">
        <v>60.935</v>
      </c>
      <c r="K833" s="192">
        <v>0.3386</v>
      </c>
      <c r="L833" s="190"/>
      <c r="M833" s="190"/>
      <c r="N833" s="190"/>
      <c r="O833" s="190"/>
      <c r="P833" s="192">
        <v>-0.1041</v>
      </c>
      <c r="Q833" s="190"/>
      <c r="R833" s="110">
        <v>45.52</v>
      </c>
      <c r="S833" s="110">
        <v>40.78</v>
      </c>
      <c r="T833" s="110">
        <v>64.3</v>
      </c>
      <c r="U833" s="110">
        <v>40.78</v>
      </c>
      <c r="V833" s="110">
        <v>685.0</v>
      </c>
      <c r="W833" s="190"/>
    </row>
    <row r="834">
      <c r="A834" s="189">
        <v>46174.0</v>
      </c>
      <c r="B834" s="109" t="s">
        <v>2168</v>
      </c>
      <c r="C834" s="190"/>
      <c r="D834" s="190"/>
      <c r="E834" s="190"/>
      <c r="F834" s="190"/>
      <c r="G834" s="190"/>
      <c r="H834" s="190"/>
      <c r="I834" s="191">
        <v>52228.0</v>
      </c>
      <c r="J834" s="110">
        <v>58.2</v>
      </c>
      <c r="K834" s="192">
        <v>0.3111</v>
      </c>
      <c r="L834" s="190"/>
      <c r="M834" s="190"/>
      <c r="N834" s="190"/>
      <c r="O834" s="190"/>
      <c r="P834" s="192">
        <v>0.2025</v>
      </c>
      <c r="Q834" s="190"/>
      <c r="R834" s="110">
        <v>44.39</v>
      </c>
      <c r="S834" s="110">
        <v>53.38</v>
      </c>
      <c r="T834" s="110">
        <v>61.22</v>
      </c>
      <c r="U834" s="110">
        <v>51.66</v>
      </c>
      <c r="V834" s="110">
        <v>586.0</v>
      </c>
      <c r="W834" s="190"/>
    </row>
    <row r="835">
      <c r="A835" s="189">
        <v>46174.0</v>
      </c>
      <c r="B835" s="109" t="s">
        <v>2412</v>
      </c>
      <c r="C835" s="190"/>
      <c r="D835" s="190"/>
      <c r="E835" s="190"/>
      <c r="F835" s="190"/>
      <c r="G835" s="190"/>
      <c r="H835" s="190"/>
      <c r="I835" s="191">
        <v>952034.0</v>
      </c>
      <c r="J835" s="110">
        <v>2.385</v>
      </c>
      <c r="K835" s="192">
        <v>0.2927</v>
      </c>
      <c r="L835" s="190"/>
      <c r="M835" s="190"/>
      <c r="N835" s="190"/>
      <c r="O835" s="190"/>
      <c r="P835" s="192">
        <v>0.1165</v>
      </c>
      <c r="Q835" s="190"/>
      <c r="R835" s="110">
        <v>1.845</v>
      </c>
      <c r="S835" s="110">
        <v>2.06</v>
      </c>
      <c r="T835" s="110">
        <v>2.4</v>
      </c>
      <c r="U835" s="110">
        <v>2.06</v>
      </c>
      <c r="V835" s="110">
        <v>868.0</v>
      </c>
      <c r="W835" s="190"/>
    </row>
    <row r="836">
      <c r="A836" s="189">
        <v>46174.0</v>
      </c>
      <c r="B836" s="109" t="s">
        <v>916</v>
      </c>
      <c r="C836" s="190"/>
      <c r="D836" s="190"/>
      <c r="E836" s="190"/>
      <c r="F836" s="190"/>
      <c r="G836" s="190"/>
      <c r="H836" s="190"/>
      <c r="I836" s="191">
        <v>150391.0</v>
      </c>
      <c r="J836" s="110">
        <v>9.62</v>
      </c>
      <c r="K836" s="192">
        <v>0.2742</v>
      </c>
      <c r="L836" s="190"/>
      <c r="M836" s="190"/>
      <c r="N836" s="190"/>
      <c r="O836" s="190"/>
      <c r="P836" s="192">
        <v>-0.0318</v>
      </c>
      <c r="Q836" s="190"/>
      <c r="R836" s="110">
        <v>7.55</v>
      </c>
      <c r="S836" s="110">
        <v>7.31</v>
      </c>
      <c r="T836" s="110">
        <v>9.71</v>
      </c>
      <c r="U836" s="110">
        <v>6.805</v>
      </c>
      <c r="V836" s="110">
        <v>1963.0</v>
      </c>
      <c r="W836" s="190"/>
    </row>
    <row r="837">
      <c r="A837" s="189">
        <v>46174.0</v>
      </c>
      <c r="B837" s="109" t="s">
        <v>166</v>
      </c>
      <c r="C837" s="190"/>
      <c r="D837" s="190"/>
      <c r="E837" s="190"/>
      <c r="F837" s="190"/>
      <c r="G837" s="190"/>
      <c r="H837" s="190"/>
      <c r="I837" s="191">
        <v>120752.0</v>
      </c>
      <c r="J837" s="110">
        <v>2.925</v>
      </c>
      <c r="K837" s="192">
        <v>0.2554</v>
      </c>
      <c r="L837" s="190"/>
      <c r="M837" s="190"/>
      <c r="N837" s="190"/>
      <c r="O837" s="190"/>
      <c r="P837" s="192">
        <v>0.3026</v>
      </c>
      <c r="Q837" s="190"/>
      <c r="R837" s="110">
        <v>2.33</v>
      </c>
      <c r="S837" s="110">
        <v>3.035</v>
      </c>
      <c r="T837" s="110">
        <v>3.4</v>
      </c>
      <c r="U837" s="110">
        <v>2.91</v>
      </c>
      <c r="V837" s="110">
        <v>1071.0</v>
      </c>
      <c r="W837" s="190"/>
    </row>
    <row r="838">
      <c r="A838" s="189">
        <v>46174.0</v>
      </c>
      <c r="B838" s="109" t="s">
        <v>606</v>
      </c>
      <c r="C838" s="190"/>
      <c r="D838" s="190"/>
      <c r="E838" s="190"/>
      <c r="F838" s="190"/>
      <c r="G838" s="190"/>
      <c r="H838" s="190"/>
      <c r="I838" s="191">
        <v>135962.0</v>
      </c>
      <c r="J838" s="110">
        <v>18.88</v>
      </c>
      <c r="K838" s="192">
        <v>0.2458</v>
      </c>
      <c r="L838" s="190"/>
      <c r="M838" s="190"/>
      <c r="N838" s="190"/>
      <c r="O838" s="190"/>
      <c r="P838" s="192">
        <v>0.292</v>
      </c>
      <c r="Q838" s="190"/>
      <c r="R838" s="110">
        <v>15.155</v>
      </c>
      <c r="S838" s="110">
        <v>19.58</v>
      </c>
      <c r="T838" s="110">
        <v>22.4</v>
      </c>
      <c r="U838" s="110">
        <v>18.88</v>
      </c>
      <c r="V838" s="110">
        <v>2523.0</v>
      </c>
      <c r="W838" s="190"/>
    </row>
    <row r="839">
      <c r="A839" s="189">
        <v>46174.0</v>
      </c>
      <c r="B839" s="109" t="s">
        <v>2413</v>
      </c>
      <c r="C839" s="190"/>
      <c r="D839" s="190"/>
      <c r="E839" s="190"/>
      <c r="F839" s="190"/>
      <c r="G839" s="190"/>
      <c r="H839" s="190"/>
      <c r="I839" s="191">
        <v>768277.0</v>
      </c>
      <c r="J839" s="110">
        <v>71.55</v>
      </c>
      <c r="K839" s="192">
        <v>0.2225</v>
      </c>
      <c r="L839" s="190"/>
      <c r="M839" s="190"/>
      <c r="N839" s="190"/>
      <c r="O839" s="190"/>
      <c r="P839" s="192">
        <v>0.2236</v>
      </c>
      <c r="Q839" s="190"/>
      <c r="R839" s="110">
        <v>58.53</v>
      </c>
      <c r="S839" s="110">
        <v>71.62</v>
      </c>
      <c r="T839" s="110">
        <v>71.805</v>
      </c>
      <c r="U839" s="110">
        <v>71.525</v>
      </c>
      <c r="V839" s="110">
        <v>5838.0</v>
      </c>
      <c r="W839" s="190"/>
    </row>
    <row r="840">
      <c r="A840" s="189">
        <v>46174.0</v>
      </c>
      <c r="B840" s="109" t="s">
        <v>2012</v>
      </c>
      <c r="C840" s="190"/>
      <c r="D840" s="190"/>
      <c r="E840" s="190"/>
      <c r="F840" s="190"/>
      <c r="G840" s="190"/>
      <c r="H840" s="190"/>
      <c r="I840" s="191">
        <v>4125930.0</v>
      </c>
      <c r="J840" s="110">
        <v>2.11</v>
      </c>
      <c r="K840" s="192">
        <v>0.2197</v>
      </c>
      <c r="L840" s="190"/>
      <c r="M840" s="190"/>
      <c r="N840" s="190"/>
      <c r="O840" s="190"/>
      <c r="P840" s="192">
        <v>0.0376</v>
      </c>
      <c r="Q840" s="190"/>
      <c r="R840" s="110">
        <v>1.73</v>
      </c>
      <c r="S840" s="110">
        <v>1.795</v>
      </c>
      <c r="T840" s="110">
        <v>2.215</v>
      </c>
      <c r="U840" s="110">
        <v>1.79</v>
      </c>
      <c r="V840" s="110">
        <v>3898.0</v>
      </c>
      <c r="W840" s="190"/>
    </row>
    <row r="841">
      <c r="A841" s="189">
        <v>46174.0</v>
      </c>
      <c r="B841" s="109" t="s">
        <v>2004</v>
      </c>
      <c r="C841" s="190"/>
      <c r="D841" s="190"/>
      <c r="E841" s="190"/>
      <c r="F841" s="190"/>
      <c r="G841" s="190"/>
      <c r="H841" s="190"/>
      <c r="I841" s="191">
        <v>7458681.0</v>
      </c>
      <c r="J841" s="110">
        <v>7.56</v>
      </c>
      <c r="K841" s="192">
        <v>0.2174</v>
      </c>
      <c r="L841" s="190"/>
      <c r="M841" s="190"/>
      <c r="N841" s="190"/>
      <c r="O841" s="190"/>
      <c r="P841" s="192">
        <v>0.1723</v>
      </c>
      <c r="Q841" s="190"/>
      <c r="R841" s="110">
        <v>6.21</v>
      </c>
      <c r="S841" s="110">
        <v>7.28</v>
      </c>
      <c r="T841" s="110">
        <v>8.9</v>
      </c>
      <c r="U841" s="110">
        <v>6.25</v>
      </c>
      <c r="V841" s="110">
        <v>27584.0</v>
      </c>
      <c r="W841" s="190"/>
    </row>
    <row r="842">
      <c r="A842" s="189">
        <v>46174.0</v>
      </c>
      <c r="B842" s="109" t="s">
        <v>2414</v>
      </c>
      <c r="C842" s="190"/>
      <c r="D842" s="190"/>
      <c r="E842" s="190"/>
      <c r="F842" s="190"/>
      <c r="G842" s="190"/>
      <c r="H842" s="190"/>
      <c r="I842" s="191">
        <v>333659.0</v>
      </c>
      <c r="J842" s="110">
        <v>403.7</v>
      </c>
      <c r="K842" s="192">
        <v>0.2031</v>
      </c>
      <c r="L842" s="190"/>
      <c r="M842" s="190"/>
      <c r="N842" s="190"/>
      <c r="O842" s="190"/>
      <c r="P842" s="192">
        <v>0.0392</v>
      </c>
      <c r="Q842" s="190"/>
      <c r="R842" s="110">
        <v>335.55</v>
      </c>
      <c r="S842" s="110">
        <v>348.71</v>
      </c>
      <c r="T842" s="110">
        <v>408.95</v>
      </c>
      <c r="U842" s="110">
        <v>346.7</v>
      </c>
      <c r="V842" s="110">
        <v>9467.0</v>
      </c>
      <c r="W842" s="190"/>
    </row>
    <row r="843">
      <c r="A843" s="189">
        <v>46174.0</v>
      </c>
      <c r="B843" s="109" t="s">
        <v>2047</v>
      </c>
      <c r="C843" s="190"/>
      <c r="D843" s="190"/>
      <c r="E843" s="190"/>
      <c r="F843" s="190"/>
      <c r="G843" s="190"/>
      <c r="H843" s="190"/>
      <c r="I843" s="191">
        <v>95437.0</v>
      </c>
      <c r="J843" s="110">
        <v>10.99</v>
      </c>
      <c r="K843" s="192">
        <v>0.2011</v>
      </c>
      <c r="L843" s="190"/>
      <c r="M843" s="190"/>
      <c r="N843" s="190"/>
      <c r="O843" s="190"/>
      <c r="P843" s="192">
        <v>0.023</v>
      </c>
      <c r="Q843" s="190"/>
      <c r="R843" s="110">
        <v>9.15</v>
      </c>
      <c r="S843" s="110">
        <v>9.36</v>
      </c>
      <c r="T843" s="110">
        <v>11.46</v>
      </c>
      <c r="U843" s="110">
        <v>9.36</v>
      </c>
      <c r="V843" s="110">
        <v>1192.0</v>
      </c>
      <c r="W843" s="190"/>
    </row>
    <row r="844">
      <c r="A844" s="189">
        <v>46175.0</v>
      </c>
      <c r="B844" s="109" t="s">
        <v>2415</v>
      </c>
      <c r="C844" s="190"/>
      <c r="D844" s="190"/>
      <c r="E844" s="190"/>
      <c r="F844" s="190"/>
      <c r="G844" s="190"/>
      <c r="H844" s="190"/>
      <c r="I844" s="191">
        <v>171528.0</v>
      </c>
      <c r="J844" s="110">
        <v>4.89</v>
      </c>
      <c r="K844" s="192">
        <v>2.2384</v>
      </c>
      <c r="L844" s="190"/>
      <c r="M844" s="190"/>
      <c r="N844" s="190"/>
      <c r="O844" s="190"/>
      <c r="P844" s="192">
        <v>0.9735</v>
      </c>
      <c r="Q844" s="190"/>
      <c r="R844" s="110">
        <v>1.51</v>
      </c>
      <c r="S844" s="110">
        <v>2.98</v>
      </c>
      <c r="T844" s="110">
        <v>5.4</v>
      </c>
      <c r="U844" s="110">
        <v>2.98</v>
      </c>
      <c r="V844" s="110">
        <v>1773.0</v>
      </c>
      <c r="W844" s="190"/>
    </row>
    <row r="845">
      <c r="A845" s="189">
        <v>46175.0</v>
      </c>
      <c r="B845" s="109" t="s">
        <v>697</v>
      </c>
      <c r="C845" s="190"/>
      <c r="D845" s="190"/>
      <c r="E845" s="190"/>
      <c r="F845" s="190"/>
      <c r="G845" s="190"/>
      <c r="H845" s="190"/>
      <c r="I845" s="191">
        <v>1318200.0</v>
      </c>
      <c r="J845" s="110">
        <v>2.425</v>
      </c>
      <c r="K845" s="192">
        <v>1.6115</v>
      </c>
      <c r="L845" s="190"/>
      <c r="M845" s="190"/>
      <c r="N845" s="190"/>
      <c r="O845" s="190"/>
      <c r="P845" s="192">
        <v>0.2977</v>
      </c>
      <c r="Q845" s="190"/>
      <c r="R845" s="110">
        <v>0.9286</v>
      </c>
      <c r="S845" s="110">
        <v>1.205</v>
      </c>
      <c r="T845" s="110">
        <v>2.455</v>
      </c>
      <c r="U845" s="110">
        <v>1.1</v>
      </c>
      <c r="V845" s="110">
        <v>4457.0</v>
      </c>
      <c r="W845" s="190"/>
    </row>
    <row r="846">
      <c r="A846" s="189">
        <v>46175.0</v>
      </c>
      <c r="B846" s="109" t="s">
        <v>2225</v>
      </c>
      <c r="C846" s="190"/>
      <c r="D846" s="190"/>
      <c r="E846" s="190"/>
      <c r="F846" s="190"/>
      <c r="G846" s="190"/>
      <c r="H846" s="190"/>
      <c r="I846" s="191">
        <v>119868.0</v>
      </c>
      <c r="J846" s="110">
        <v>1.91</v>
      </c>
      <c r="K846" s="192">
        <v>1.0061</v>
      </c>
      <c r="L846" s="190"/>
      <c r="M846" s="190"/>
      <c r="N846" s="190"/>
      <c r="O846" s="190"/>
      <c r="P846" s="192">
        <v>0.2394</v>
      </c>
      <c r="Q846" s="190"/>
      <c r="R846" s="110">
        <v>0.9521</v>
      </c>
      <c r="S846" s="110">
        <v>1.18</v>
      </c>
      <c r="T846" s="110">
        <v>2.13</v>
      </c>
      <c r="U846" s="110">
        <v>1.15</v>
      </c>
      <c r="V846" s="110">
        <v>956.0</v>
      </c>
      <c r="W846" s="190"/>
    </row>
    <row r="847">
      <c r="A847" s="189">
        <v>46175.0</v>
      </c>
      <c r="B847" s="109" t="s">
        <v>2416</v>
      </c>
      <c r="C847" s="190"/>
      <c r="D847" s="190"/>
      <c r="E847" s="190"/>
      <c r="F847" s="190"/>
      <c r="G847" s="190"/>
      <c r="H847" s="190"/>
      <c r="I847" s="191">
        <v>350211.0</v>
      </c>
      <c r="J847" s="110">
        <v>4.32</v>
      </c>
      <c r="K847" s="192">
        <v>0.9908</v>
      </c>
      <c r="L847" s="190"/>
      <c r="M847" s="190"/>
      <c r="N847" s="190"/>
      <c r="O847" s="190"/>
      <c r="P847" s="192">
        <v>1.9124</v>
      </c>
      <c r="Q847" s="190"/>
      <c r="R847" s="110">
        <v>2.17</v>
      </c>
      <c r="S847" s="110">
        <v>6.32</v>
      </c>
      <c r="T847" s="110">
        <v>6.99</v>
      </c>
      <c r="U847" s="110">
        <v>3.74</v>
      </c>
      <c r="V847" s="110">
        <v>4892.0</v>
      </c>
      <c r="W847" s="190"/>
    </row>
    <row r="848">
      <c r="A848" s="189">
        <v>46175.0</v>
      </c>
      <c r="B848" s="109" t="s">
        <v>2417</v>
      </c>
      <c r="C848" s="190"/>
      <c r="D848" s="190"/>
      <c r="E848" s="190"/>
      <c r="F848" s="190"/>
      <c r="G848" s="190"/>
      <c r="H848" s="190"/>
      <c r="I848" s="191">
        <v>54184.0</v>
      </c>
      <c r="J848" s="110">
        <v>189.39</v>
      </c>
      <c r="K848" s="192">
        <v>0.6539</v>
      </c>
      <c r="L848" s="190"/>
      <c r="M848" s="190"/>
      <c r="N848" s="190"/>
      <c r="O848" s="190"/>
      <c r="P848" s="192">
        <v>0.3241</v>
      </c>
      <c r="Q848" s="190"/>
      <c r="R848" s="110">
        <v>114.51</v>
      </c>
      <c r="S848" s="110">
        <v>151.62</v>
      </c>
      <c r="T848" s="110">
        <v>189.74</v>
      </c>
      <c r="U848" s="110">
        <v>151.15</v>
      </c>
      <c r="V848" s="110">
        <v>634.0</v>
      </c>
      <c r="W848" s="190"/>
    </row>
    <row r="849">
      <c r="A849" s="189">
        <v>46175.0</v>
      </c>
      <c r="B849" s="109" t="s">
        <v>525</v>
      </c>
      <c r="C849" s="190"/>
      <c r="D849" s="190"/>
      <c r="E849" s="190"/>
      <c r="F849" s="190"/>
      <c r="G849" s="190"/>
      <c r="H849" s="190"/>
      <c r="I849" s="191">
        <v>319498.0</v>
      </c>
      <c r="J849" s="110">
        <v>2.21</v>
      </c>
      <c r="K849" s="192">
        <v>0.619</v>
      </c>
      <c r="L849" s="190"/>
      <c r="M849" s="190"/>
      <c r="N849" s="190"/>
      <c r="O849" s="190"/>
      <c r="P849" s="192">
        <v>0.0623</v>
      </c>
      <c r="Q849" s="190"/>
      <c r="R849" s="110">
        <v>1.365</v>
      </c>
      <c r="S849" s="110">
        <v>1.45</v>
      </c>
      <c r="T849" s="110">
        <v>2.43</v>
      </c>
      <c r="U849" s="110">
        <v>1.42</v>
      </c>
      <c r="V849" s="110">
        <v>1156.0</v>
      </c>
      <c r="W849" s="190"/>
    </row>
    <row r="850">
      <c r="A850" s="189">
        <v>46175.0</v>
      </c>
      <c r="B850" s="109" t="s">
        <v>2418</v>
      </c>
      <c r="C850" s="190"/>
      <c r="D850" s="190"/>
      <c r="E850" s="190"/>
      <c r="F850" s="190"/>
      <c r="G850" s="190"/>
      <c r="H850" s="190"/>
      <c r="I850" s="191">
        <v>624083.0</v>
      </c>
      <c r="J850" s="110">
        <v>79.955</v>
      </c>
      <c r="K850" s="192">
        <v>0.4714</v>
      </c>
      <c r="L850" s="190"/>
      <c r="M850" s="190"/>
      <c r="N850" s="190"/>
      <c r="O850" s="190"/>
      <c r="P850" s="192">
        <v>0.4384</v>
      </c>
      <c r="Q850" s="190"/>
      <c r="R850" s="110">
        <v>54.34</v>
      </c>
      <c r="S850" s="110">
        <v>78.165</v>
      </c>
      <c r="T850" s="110">
        <v>81.08</v>
      </c>
      <c r="U850" s="110">
        <v>74.29</v>
      </c>
      <c r="V850" s="110">
        <v>5765.0</v>
      </c>
      <c r="W850" s="190"/>
    </row>
    <row r="851">
      <c r="A851" s="189">
        <v>46175.0</v>
      </c>
      <c r="B851" s="109" t="s">
        <v>2419</v>
      </c>
      <c r="C851" s="190"/>
      <c r="D851" s="190"/>
      <c r="E851" s="190"/>
      <c r="F851" s="190"/>
      <c r="G851" s="190"/>
      <c r="H851" s="190"/>
      <c r="I851" s="191">
        <v>732744.0</v>
      </c>
      <c r="J851" s="110">
        <v>36.3</v>
      </c>
      <c r="K851" s="192">
        <v>0.4221</v>
      </c>
      <c r="L851" s="190"/>
      <c r="M851" s="190"/>
      <c r="N851" s="190"/>
      <c r="O851" s="190"/>
      <c r="P851" s="192">
        <v>-0.0061</v>
      </c>
      <c r="Q851" s="190"/>
      <c r="R851" s="110">
        <v>25.525</v>
      </c>
      <c r="S851" s="110">
        <v>25.37</v>
      </c>
      <c r="T851" s="110">
        <v>36.68</v>
      </c>
      <c r="U851" s="110">
        <v>25.37</v>
      </c>
      <c r="V851" s="110">
        <v>9096.0</v>
      </c>
      <c r="W851" s="190"/>
    </row>
    <row r="852">
      <c r="A852" s="189">
        <v>46175.0</v>
      </c>
      <c r="B852" s="109" t="s">
        <v>537</v>
      </c>
      <c r="C852" s="190"/>
      <c r="D852" s="190"/>
      <c r="E852" s="190"/>
      <c r="F852" s="190"/>
      <c r="G852" s="190"/>
      <c r="H852" s="190"/>
      <c r="I852" s="191">
        <v>62986.0</v>
      </c>
      <c r="J852" s="110">
        <v>6.4</v>
      </c>
      <c r="K852" s="192">
        <v>0.3559</v>
      </c>
      <c r="L852" s="190"/>
      <c r="M852" s="190"/>
      <c r="N852" s="190"/>
      <c r="O852" s="190"/>
      <c r="P852" s="192">
        <v>0.0138</v>
      </c>
      <c r="Q852" s="190"/>
      <c r="R852" s="110">
        <v>4.72</v>
      </c>
      <c r="S852" s="110">
        <v>4.785</v>
      </c>
      <c r="T852" s="110">
        <v>6.495</v>
      </c>
      <c r="U852" s="110">
        <v>4.785</v>
      </c>
      <c r="V852" s="110">
        <v>623.0</v>
      </c>
      <c r="W852" s="190"/>
    </row>
    <row r="853">
      <c r="A853" s="189">
        <v>46175.0</v>
      </c>
      <c r="B853" s="109" t="s">
        <v>2420</v>
      </c>
      <c r="C853" s="190"/>
      <c r="D853" s="190"/>
      <c r="E853" s="190"/>
      <c r="F853" s="190"/>
      <c r="G853" s="190"/>
      <c r="H853" s="190"/>
      <c r="I853" s="191">
        <v>2028557.0</v>
      </c>
      <c r="J853" s="110">
        <v>290.84</v>
      </c>
      <c r="K853" s="192">
        <v>0.325</v>
      </c>
      <c r="L853" s="190"/>
      <c r="M853" s="190"/>
      <c r="N853" s="190"/>
      <c r="O853" s="190"/>
      <c r="P853" s="192">
        <v>0.1563</v>
      </c>
      <c r="Q853" s="190"/>
      <c r="R853" s="110">
        <v>219.51</v>
      </c>
      <c r="S853" s="110">
        <v>253.815</v>
      </c>
      <c r="T853" s="110">
        <v>291.275</v>
      </c>
      <c r="U853" s="110">
        <v>252.6</v>
      </c>
      <c r="V853" s="110">
        <v>32050.0</v>
      </c>
      <c r="W853" s="190"/>
    </row>
    <row r="854">
      <c r="A854" s="189">
        <v>46175.0</v>
      </c>
      <c r="B854" s="109" t="s">
        <v>485</v>
      </c>
      <c r="C854" s="190"/>
      <c r="D854" s="190"/>
      <c r="E854" s="190"/>
      <c r="F854" s="190"/>
      <c r="G854" s="190"/>
      <c r="H854" s="190"/>
      <c r="I854" s="191">
        <v>80491.0</v>
      </c>
      <c r="J854" s="110">
        <v>45.41</v>
      </c>
      <c r="K854" s="192">
        <v>0.2831</v>
      </c>
      <c r="L854" s="190"/>
      <c r="M854" s="190"/>
      <c r="N854" s="190"/>
      <c r="O854" s="190"/>
      <c r="P854" s="192">
        <v>-0.1806</v>
      </c>
      <c r="Q854" s="190"/>
      <c r="R854" s="110">
        <v>35.39</v>
      </c>
      <c r="S854" s="110">
        <v>29.0</v>
      </c>
      <c r="T854" s="110">
        <v>57.75</v>
      </c>
      <c r="U854" s="110">
        <v>28.74</v>
      </c>
      <c r="V854" s="110">
        <v>1230.0</v>
      </c>
      <c r="W854" s="190"/>
    </row>
    <row r="855">
      <c r="A855" s="189">
        <v>46175.0</v>
      </c>
      <c r="B855" s="109" t="s">
        <v>1974</v>
      </c>
      <c r="C855" s="190"/>
      <c r="D855" s="190"/>
      <c r="E855" s="190"/>
      <c r="F855" s="190"/>
      <c r="G855" s="190"/>
      <c r="H855" s="190"/>
      <c r="I855" s="191">
        <v>65283.0</v>
      </c>
      <c r="J855" s="110">
        <v>53.235</v>
      </c>
      <c r="K855" s="192">
        <v>0.269</v>
      </c>
      <c r="L855" s="190"/>
      <c r="M855" s="190"/>
      <c r="N855" s="190"/>
      <c r="O855" s="190"/>
      <c r="P855" s="192">
        <v>0.0679</v>
      </c>
      <c r="Q855" s="190"/>
      <c r="R855" s="110">
        <v>41.95</v>
      </c>
      <c r="S855" s="110">
        <v>44.8</v>
      </c>
      <c r="T855" s="110">
        <v>53.62</v>
      </c>
      <c r="U855" s="110">
        <v>44.8</v>
      </c>
      <c r="V855" s="110">
        <v>675.0</v>
      </c>
      <c r="W855" s="190"/>
    </row>
    <row r="856">
      <c r="A856" s="189">
        <v>46175.0</v>
      </c>
      <c r="B856" s="109" t="s">
        <v>2282</v>
      </c>
      <c r="C856" s="190"/>
      <c r="D856" s="190"/>
      <c r="E856" s="190"/>
      <c r="F856" s="190"/>
      <c r="G856" s="190"/>
      <c r="H856" s="190"/>
      <c r="I856" s="191">
        <v>92816.0</v>
      </c>
      <c r="J856" s="110">
        <v>57.51</v>
      </c>
      <c r="K856" s="192">
        <v>0.2324</v>
      </c>
      <c r="L856" s="190"/>
      <c r="M856" s="190"/>
      <c r="N856" s="190"/>
      <c r="O856" s="190"/>
      <c r="P856" s="192">
        <v>0.0704</v>
      </c>
      <c r="Q856" s="190"/>
      <c r="R856" s="110">
        <v>46.665</v>
      </c>
      <c r="S856" s="110">
        <v>49.95</v>
      </c>
      <c r="T856" s="110">
        <v>57.99</v>
      </c>
      <c r="U856" s="110">
        <v>49.435</v>
      </c>
      <c r="V856" s="110">
        <v>1008.0</v>
      </c>
      <c r="W856" s="190"/>
    </row>
    <row r="857">
      <c r="A857" s="189">
        <v>46175.0</v>
      </c>
      <c r="B857" s="109" t="s">
        <v>2421</v>
      </c>
      <c r="C857" s="190"/>
      <c r="D857" s="190"/>
      <c r="E857" s="190"/>
      <c r="F857" s="190"/>
      <c r="G857" s="190"/>
      <c r="H857" s="190"/>
      <c r="I857" s="191">
        <v>1761290.0</v>
      </c>
      <c r="J857" s="110">
        <v>2.1</v>
      </c>
      <c r="K857" s="192">
        <v>0.2317</v>
      </c>
      <c r="L857" s="190"/>
      <c r="M857" s="190"/>
      <c r="N857" s="190"/>
      <c r="O857" s="190"/>
      <c r="P857" s="192">
        <v>0.0616</v>
      </c>
      <c r="Q857" s="190"/>
      <c r="R857" s="110">
        <v>1.705</v>
      </c>
      <c r="S857" s="110">
        <v>1.81</v>
      </c>
      <c r="T857" s="110">
        <v>2.145</v>
      </c>
      <c r="U857" s="110">
        <v>1.745</v>
      </c>
      <c r="V857" s="110">
        <v>1877.0</v>
      </c>
      <c r="W857" s="190"/>
    </row>
    <row r="858">
      <c r="A858" s="189">
        <v>46175.0</v>
      </c>
      <c r="B858" s="109" t="s">
        <v>2422</v>
      </c>
      <c r="C858" s="190"/>
      <c r="D858" s="190"/>
      <c r="E858" s="190"/>
      <c r="F858" s="190"/>
      <c r="G858" s="190"/>
      <c r="H858" s="190"/>
      <c r="I858" s="191">
        <v>152880.0</v>
      </c>
      <c r="J858" s="110">
        <v>24.8</v>
      </c>
      <c r="K858" s="192">
        <v>0.2172</v>
      </c>
      <c r="L858" s="190"/>
      <c r="M858" s="190"/>
      <c r="N858" s="190"/>
      <c r="O858" s="190"/>
      <c r="P858" s="192">
        <v>0.0213</v>
      </c>
      <c r="Q858" s="190"/>
      <c r="R858" s="110">
        <v>20.375</v>
      </c>
      <c r="S858" s="110">
        <v>20.81</v>
      </c>
      <c r="T858" s="110">
        <v>25.33</v>
      </c>
      <c r="U858" s="110">
        <v>20.78</v>
      </c>
      <c r="V858" s="110">
        <v>1454.0</v>
      </c>
      <c r="W858" s="190"/>
    </row>
    <row r="859">
      <c r="A859" s="189">
        <v>46175.0</v>
      </c>
      <c r="B859" s="109" t="s">
        <v>1619</v>
      </c>
      <c r="C859" s="190"/>
      <c r="D859" s="190"/>
      <c r="E859" s="190"/>
      <c r="F859" s="190"/>
      <c r="G859" s="190"/>
      <c r="H859" s="190"/>
      <c r="I859" s="191">
        <v>55305.0</v>
      </c>
      <c r="J859" s="110">
        <v>53.36</v>
      </c>
      <c r="K859" s="192">
        <v>0.2163</v>
      </c>
      <c r="L859" s="190"/>
      <c r="M859" s="190"/>
      <c r="N859" s="190"/>
      <c r="O859" s="190"/>
      <c r="P859" s="192">
        <v>0.0385</v>
      </c>
      <c r="Q859" s="190"/>
      <c r="R859" s="110">
        <v>43.87</v>
      </c>
      <c r="S859" s="110">
        <v>45.56</v>
      </c>
      <c r="T859" s="110">
        <v>53.37</v>
      </c>
      <c r="U859" s="110">
        <v>45.56</v>
      </c>
      <c r="V859" s="110">
        <v>1427.0</v>
      </c>
      <c r="W859" s="190"/>
    </row>
    <row r="860">
      <c r="A860" s="189">
        <v>46175.0</v>
      </c>
      <c r="B860" s="109" t="s">
        <v>807</v>
      </c>
      <c r="C860" s="190"/>
      <c r="D860" s="190"/>
      <c r="E860" s="190"/>
      <c r="F860" s="190"/>
      <c r="G860" s="190"/>
      <c r="H860" s="190"/>
      <c r="I860" s="191">
        <v>96806.0</v>
      </c>
      <c r="J860" s="110">
        <v>113.02</v>
      </c>
      <c r="K860" s="192">
        <v>0.2068</v>
      </c>
      <c r="L860" s="190"/>
      <c r="M860" s="190"/>
      <c r="N860" s="190"/>
      <c r="O860" s="190"/>
      <c r="P860" s="192">
        <v>0.054</v>
      </c>
      <c r="Q860" s="190"/>
      <c r="R860" s="110">
        <v>93.65</v>
      </c>
      <c r="S860" s="110">
        <v>98.71</v>
      </c>
      <c r="T860" s="110">
        <v>113.81</v>
      </c>
      <c r="U860" s="110">
        <v>97.98</v>
      </c>
      <c r="V860" s="110">
        <v>2317.0</v>
      </c>
      <c r="W860" s="190"/>
    </row>
    <row r="861">
      <c r="A861" s="189">
        <v>46175.0</v>
      </c>
      <c r="B861" s="109" t="s">
        <v>2410</v>
      </c>
      <c r="C861" s="190"/>
      <c r="D861" s="190"/>
      <c r="E861" s="190"/>
      <c r="F861" s="190"/>
      <c r="G861" s="190"/>
      <c r="H861" s="190"/>
      <c r="I861" s="191">
        <v>86679.0</v>
      </c>
      <c r="J861" s="110">
        <v>2.565</v>
      </c>
      <c r="K861" s="192">
        <v>0.1986</v>
      </c>
      <c r="L861" s="190"/>
      <c r="M861" s="190"/>
      <c r="N861" s="190"/>
      <c r="O861" s="190"/>
      <c r="P861" s="192">
        <v>0.4977</v>
      </c>
      <c r="Q861" s="190"/>
      <c r="R861" s="110">
        <v>2.14</v>
      </c>
      <c r="S861" s="110">
        <v>3.205</v>
      </c>
      <c r="T861" s="110">
        <v>3.205</v>
      </c>
      <c r="U861" s="110">
        <v>2.14</v>
      </c>
      <c r="V861" s="110">
        <v>588.0</v>
      </c>
      <c r="W861" s="190"/>
    </row>
    <row r="862">
      <c r="A862" s="189">
        <v>46175.0</v>
      </c>
      <c r="B862" s="109" t="s">
        <v>2084</v>
      </c>
      <c r="C862" s="190"/>
      <c r="D862" s="190"/>
      <c r="E862" s="190"/>
      <c r="F862" s="190"/>
      <c r="G862" s="190"/>
      <c r="H862" s="190"/>
      <c r="I862" s="191">
        <v>227758.0</v>
      </c>
      <c r="J862" s="110">
        <v>10.52</v>
      </c>
      <c r="K862" s="192">
        <v>0.1955</v>
      </c>
      <c r="L862" s="190"/>
      <c r="M862" s="190"/>
      <c r="N862" s="190"/>
      <c r="O862" s="190"/>
      <c r="P862" s="192">
        <v>0.008</v>
      </c>
      <c r="Q862" s="190"/>
      <c r="R862" s="110">
        <v>8.8</v>
      </c>
      <c r="S862" s="110">
        <v>8.87</v>
      </c>
      <c r="T862" s="110">
        <v>10.605</v>
      </c>
      <c r="U862" s="110">
        <v>8.57</v>
      </c>
      <c r="V862" s="110">
        <v>1679.0</v>
      </c>
      <c r="W862" s="190"/>
    </row>
    <row r="863">
      <c r="A863" s="189">
        <v>46175.0</v>
      </c>
      <c r="B863" s="109" t="s">
        <v>2423</v>
      </c>
      <c r="C863" s="190"/>
      <c r="D863" s="190"/>
      <c r="E863" s="190"/>
      <c r="F863" s="190"/>
      <c r="G863" s="190"/>
      <c r="H863" s="190"/>
      <c r="I863" s="191">
        <v>6727490.0</v>
      </c>
      <c r="J863" s="110">
        <v>56.15</v>
      </c>
      <c r="K863" s="192">
        <v>0.1932</v>
      </c>
      <c r="L863" s="190"/>
      <c r="M863" s="190"/>
      <c r="N863" s="190"/>
      <c r="O863" s="190"/>
      <c r="P863" s="192">
        <v>0.3368</v>
      </c>
      <c r="Q863" s="190"/>
      <c r="R863" s="110">
        <v>47.06</v>
      </c>
      <c r="S863" s="110">
        <v>62.91</v>
      </c>
      <c r="T863" s="110">
        <v>64.24</v>
      </c>
      <c r="U863" s="110">
        <v>53.49</v>
      </c>
      <c r="V863" s="110">
        <v>52621.0</v>
      </c>
      <c r="W863" s="190"/>
    </row>
    <row r="864">
      <c r="A864" s="189">
        <v>46176.0</v>
      </c>
      <c r="B864" s="109" t="s">
        <v>707</v>
      </c>
      <c r="C864" s="190"/>
      <c r="D864" s="190"/>
      <c r="E864" s="190"/>
      <c r="F864" s="190"/>
      <c r="G864" s="190"/>
      <c r="H864" s="190"/>
      <c r="I864" s="191">
        <v>456014.0</v>
      </c>
      <c r="J864" s="110">
        <v>7.43</v>
      </c>
      <c r="K864" s="192">
        <v>2.2659</v>
      </c>
      <c r="L864" s="190"/>
      <c r="M864" s="190"/>
      <c r="N864" s="190"/>
      <c r="O864" s="190"/>
      <c r="P864" s="192">
        <v>1.8286</v>
      </c>
      <c r="Q864" s="190"/>
      <c r="R864" s="110">
        <v>2.275</v>
      </c>
      <c r="S864" s="110">
        <v>6.435</v>
      </c>
      <c r="T864" s="110">
        <v>8.25</v>
      </c>
      <c r="U864" s="110">
        <v>5.44</v>
      </c>
      <c r="V864" s="110">
        <v>6654.0</v>
      </c>
      <c r="W864" s="190"/>
    </row>
    <row r="865">
      <c r="A865" s="189">
        <v>46176.0</v>
      </c>
      <c r="B865" s="109" t="s">
        <v>2424</v>
      </c>
      <c r="C865" s="190"/>
      <c r="D865" s="190"/>
      <c r="E865" s="190"/>
      <c r="F865" s="190"/>
      <c r="G865" s="190"/>
      <c r="H865" s="190"/>
      <c r="I865" s="191">
        <v>217644.0</v>
      </c>
      <c r="J865" s="110">
        <v>2.56</v>
      </c>
      <c r="K865" s="192">
        <v>1.6667</v>
      </c>
      <c r="L865" s="190"/>
      <c r="M865" s="190"/>
      <c r="N865" s="190"/>
      <c r="O865" s="190"/>
      <c r="P865" s="192">
        <v>0.5677</v>
      </c>
      <c r="Q865" s="190"/>
      <c r="R865" s="110">
        <v>0.96</v>
      </c>
      <c r="S865" s="110">
        <v>1.505</v>
      </c>
      <c r="T865" s="110">
        <v>3.59</v>
      </c>
      <c r="U865" s="110">
        <v>1.3</v>
      </c>
      <c r="V865" s="110">
        <v>1569.0</v>
      </c>
      <c r="W865" s="190"/>
    </row>
    <row r="866">
      <c r="A866" s="189">
        <v>46176.0</v>
      </c>
      <c r="B866" s="109" t="s">
        <v>735</v>
      </c>
      <c r="C866" s="190"/>
      <c r="D866" s="190"/>
      <c r="E866" s="190"/>
      <c r="F866" s="190"/>
      <c r="G866" s="190"/>
      <c r="H866" s="190"/>
      <c r="I866" s="191">
        <v>113559.0</v>
      </c>
      <c r="J866" s="110">
        <v>6.77</v>
      </c>
      <c r="K866" s="192">
        <v>1.1839</v>
      </c>
      <c r="L866" s="190"/>
      <c r="M866" s="190"/>
      <c r="N866" s="190"/>
      <c r="O866" s="190"/>
      <c r="P866" s="192">
        <v>0.9548</v>
      </c>
      <c r="Q866" s="190"/>
      <c r="R866" s="110">
        <v>3.1</v>
      </c>
      <c r="S866" s="110">
        <v>6.06</v>
      </c>
      <c r="T866" s="110">
        <v>9.14</v>
      </c>
      <c r="U866" s="110">
        <v>5.53</v>
      </c>
      <c r="V866" s="110">
        <v>1740.0</v>
      </c>
      <c r="W866" s="190"/>
    </row>
    <row r="867">
      <c r="A867" s="189">
        <v>46176.0</v>
      </c>
      <c r="B867" s="109" t="s">
        <v>2225</v>
      </c>
      <c r="C867" s="190"/>
      <c r="D867" s="190"/>
      <c r="E867" s="190"/>
      <c r="F867" s="190"/>
      <c r="G867" s="190"/>
      <c r="H867" s="190"/>
      <c r="I867" s="191">
        <v>112968.0</v>
      </c>
      <c r="J867" s="110">
        <v>3.56</v>
      </c>
      <c r="K867" s="192">
        <v>0.8639</v>
      </c>
      <c r="L867" s="190"/>
      <c r="M867" s="190"/>
      <c r="N867" s="190"/>
      <c r="O867" s="190"/>
      <c r="P867" s="192">
        <v>0.0079</v>
      </c>
      <c r="Q867" s="190"/>
      <c r="R867" s="110">
        <v>1.91</v>
      </c>
      <c r="S867" s="110">
        <v>1.925</v>
      </c>
      <c r="T867" s="110">
        <v>3.84</v>
      </c>
      <c r="U867" s="110">
        <v>1.925</v>
      </c>
      <c r="V867" s="110">
        <v>1144.0</v>
      </c>
      <c r="W867" s="190"/>
    </row>
    <row r="868">
      <c r="A868" s="189">
        <v>46176.0</v>
      </c>
      <c r="B868" s="109" t="s">
        <v>662</v>
      </c>
      <c r="C868" s="190"/>
      <c r="D868" s="190"/>
      <c r="E868" s="190"/>
      <c r="F868" s="190"/>
      <c r="G868" s="190"/>
      <c r="H868" s="190"/>
      <c r="I868" s="191">
        <v>307902.0</v>
      </c>
      <c r="J868" s="110">
        <v>5.68</v>
      </c>
      <c r="K868" s="192">
        <v>0.4677</v>
      </c>
      <c r="L868" s="190"/>
      <c r="M868" s="190"/>
      <c r="N868" s="190"/>
      <c r="O868" s="190"/>
      <c r="P868" s="192">
        <v>-0.0233</v>
      </c>
      <c r="Q868" s="190"/>
      <c r="R868" s="110">
        <v>3.87</v>
      </c>
      <c r="S868" s="110">
        <v>3.78</v>
      </c>
      <c r="T868" s="110">
        <v>6.165</v>
      </c>
      <c r="U868" s="110">
        <v>3.6</v>
      </c>
      <c r="V868" s="110">
        <v>2936.0</v>
      </c>
      <c r="W868" s="190"/>
    </row>
    <row r="869">
      <c r="A869" s="189">
        <v>46176.0</v>
      </c>
      <c r="B869" s="109" t="s">
        <v>2292</v>
      </c>
      <c r="C869" s="190"/>
      <c r="D869" s="190"/>
      <c r="E869" s="190"/>
      <c r="F869" s="190"/>
      <c r="G869" s="190"/>
      <c r="H869" s="190"/>
      <c r="I869" s="191">
        <v>83629.0</v>
      </c>
      <c r="J869" s="110">
        <v>1.23</v>
      </c>
      <c r="K869" s="192">
        <v>0.3297</v>
      </c>
      <c r="L869" s="190"/>
      <c r="M869" s="190"/>
      <c r="N869" s="190"/>
      <c r="O869" s="190"/>
      <c r="P869" s="192">
        <v>0.173</v>
      </c>
      <c r="Q869" s="190"/>
      <c r="R869" s="110">
        <v>0.925</v>
      </c>
      <c r="S869" s="110">
        <v>1.085</v>
      </c>
      <c r="T869" s="110">
        <v>1.44</v>
      </c>
      <c r="U869" s="110">
        <v>1.01</v>
      </c>
      <c r="V869" s="110">
        <v>588.0</v>
      </c>
      <c r="W869" s="190"/>
    </row>
    <row r="870">
      <c r="A870" s="189">
        <v>46176.0</v>
      </c>
      <c r="B870" s="109" t="s">
        <v>697</v>
      </c>
      <c r="C870" s="190"/>
      <c r="D870" s="190"/>
      <c r="E870" s="190"/>
      <c r="F870" s="190"/>
      <c r="G870" s="190"/>
      <c r="H870" s="190"/>
      <c r="I870" s="191">
        <v>1426956.0</v>
      </c>
      <c r="J870" s="110">
        <v>3.13</v>
      </c>
      <c r="K870" s="192">
        <v>0.2907</v>
      </c>
      <c r="L870" s="190"/>
      <c r="M870" s="190"/>
      <c r="N870" s="190"/>
      <c r="O870" s="190"/>
      <c r="P870" s="192">
        <v>0.4598</v>
      </c>
      <c r="Q870" s="190"/>
      <c r="R870" s="110">
        <v>2.425</v>
      </c>
      <c r="S870" s="110">
        <v>3.54</v>
      </c>
      <c r="T870" s="110">
        <v>4.475</v>
      </c>
      <c r="U870" s="110">
        <v>3.02</v>
      </c>
      <c r="V870" s="110">
        <v>6532.0</v>
      </c>
      <c r="W870" s="190"/>
    </row>
    <row r="871">
      <c r="A871" s="189">
        <v>46176.0</v>
      </c>
      <c r="B871" s="109" t="s">
        <v>685</v>
      </c>
      <c r="C871" s="190"/>
      <c r="D871" s="190"/>
      <c r="E871" s="190"/>
      <c r="F871" s="190"/>
      <c r="G871" s="190"/>
      <c r="H871" s="190"/>
      <c r="I871" s="191">
        <v>202915.0</v>
      </c>
      <c r="J871" s="110">
        <v>0.9085</v>
      </c>
      <c r="K871" s="192">
        <v>0.2828</v>
      </c>
      <c r="L871" s="190"/>
      <c r="M871" s="190"/>
      <c r="N871" s="190"/>
      <c r="O871" s="190"/>
      <c r="P871" s="192">
        <v>-0.1555</v>
      </c>
      <c r="Q871" s="190"/>
      <c r="R871" s="110">
        <v>0.7082</v>
      </c>
      <c r="S871" s="110">
        <v>0.5981</v>
      </c>
      <c r="T871" s="110">
        <v>1.285</v>
      </c>
      <c r="U871" s="110">
        <v>0.591</v>
      </c>
      <c r="V871" s="110">
        <v>1100.0</v>
      </c>
      <c r="W871" s="190"/>
    </row>
    <row r="872">
      <c r="A872" s="189">
        <v>46176.0</v>
      </c>
      <c r="B872" s="109" t="s">
        <v>953</v>
      </c>
      <c r="C872" s="190"/>
      <c r="D872" s="190"/>
      <c r="E872" s="190"/>
      <c r="F872" s="190"/>
      <c r="G872" s="190"/>
      <c r="H872" s="190"/>
      <c r="I872" s="191">
        <v>56918.0</v>
      </c>
      <c r="J872" s="110">
        <v>15.97</v>
      </c>
      <c r="K872" s="192">
        <v>0.275</v>
      </c>
      <c r="L872" s="190"/>
      <c r="M872" s="190"/>
      <c r="N872" s="190"/>
      <c r="O872" s="190"/>
      <c r="P872" s="192">
        <v>-0.0068</v>
      </c>
      <c r="Q872" s="190"/>
      <c r="R872" s="110">
        <v>12.525</v>
      </c>
      <c r="S872" s="110">
        <v>12.44</v>
      </c>
      <c r="T872" s="110">
        <v>16.61</v>
      </c>
      <c r="U872" s="110">
        <v>12.44</v>
      </c>
      <c r="V872" s="110">
        <v>919.0</v>
      </c>
      <c r="W872" s="190"/>
    </row>
    <row r="873">
      <c r="A873" s="189">
        <v>46176.0</v>
      </c>
      <c r="B873" s="109" t="s">
        <v>2425</v>
      </c>
      <c r="C873" s="190"/>
      <c r="D873" s="190"/>
      <c r="E873" s="190"/>
      <c r="F873" s="190"/>
      <c r="G873" s="190"/>
      <c r="H873" s="190"/>
      <c r="I873" s="191">
        <v>75091.0</v>
      </c>
      <c r="J873" s="110">
        <v>0.8869</v>
      </c>
      <c r="K873" s="192">
        <v>0.2666</v>
      </c>
      <c r="L873" s="190"/>
      <c r="M873" s="190"/>
      <c r="N873" s="190"/>
      <c r="O873" s="190"/>
      <c r="P873" s="192">
        <v>0.0091</v>
      </c>
      <c r="Q873" s="190"/>
      <c r="R873" s="110">
        <v>0.7002</v>
      </c>
      <c r="S873" s="110">
        <v>0.7066</v>
      </c>
      <c r="T873" s="110">
        <v>1.08</v>
      </c>
      <c r="U873" s="110">
        <v>0.7066</v>
      </c>
      <c r="V873" s="110">
        <v>447.0</v>
      </c>
      <c r="W873" s="190"/>
    </row>
    <row r="874">
      <c r="A874" s="189">
        <v>46176.0</v>
      </c>
      <c r="B874" s="109" t="s">
        <v>2426</v>
      </c>
      <c r="C874" s="190"/>
      <c r="D874" s="190"/>
      <c r="E874" s="190"/>
      <c r="F874" s="190"/>
      <c r="G874" s="190"/>
      <c r="H874" s="190"/>
      <c r="I874" s="191">
        <v>317935.0</v>
      </c>
      <c r="J874" s="110">
        <v>90.145</v>
      </c>
      <c r="K874" s="192">
        <v>0.2437</v>
      </c>
      <c r="L874" s="190"/>
      <c r="M874" s="190"/>
      <c r="N874" s="190"/>
      <c r="O874" s="190"/>
      <c r="P874" s="192">
        <v>0.1211</v>
      </c>
      <c r="Q874" s="190"/>
      <c r="R874" s="110">
        <v>72.48</v>
      </c>
      <c r="S874" s="110">
        <v>81.26</v>
      </c>
      <c r="T874" s="110">
        <v>91.485</v>
      </c>
      <c r="U874" s="110">
        <v>81.08</v>
      </c>
      <c r="V874" s="110">
        <v>4724.0</v>
      </c>
      <c r="W874" s="190"/>
    </row>
    <row r="875">
      <c r="A875" s="189">
        <v>46176.0</v>
      </c>
      <c r="B875" s="109" t="s">
        <v>2105</v>
      </c>
      <c r="C875" s="190"/>
      <c r="D875" s="190"/>
      <c r="E875" s="190"/>
      <c r="F875" s="190"/>
      <c r="G875" s="190"/>
      <c r="H875" s="190"/>
      <c r="I875" s="191">
        <v>1952461.0</v>
      </c>
      <c r="J875" s="110">
        <v>30.85</v>
      </c>
      <c r="K875" s="192">
        <v>0.1916</v>
      </c>
      <c r="L875" s="190"/>
      <c r="M875" s="190"/>
      <c r="N875" s="190"/>
      <c r="O875" s="190"/>
      <c r="P875" s="192">
        <v>0.1808</v>
      </c>
      <c r="Q875" s="190"/>
      <c r="R875" s="110">
        <v>25.89</v>
      </c>
      <c r="S875" s="110">
        <v>30.57</v>
      </c>
      <c r="T875" s="110">
        <v>34.13</v>
      </c>
      <c r="U875" s="110">
        <v>29.74</v>
      </c>
      <c r="V875" s="110">
        <v>18547.0</v>
      </c>
      <c r="W875" s="190"/>
    </row>
    <row r="876">
      <c r="A876" s="189">
        <v>46176.0</v>
      </c>
      <c r="B876" s="109" t="s">
        <v>2047</v>
      </c>
      <c r="C876" s="190"/>
      <c r="D876" s="190"/>
      <c r="E876" s="190"/>
      <c r="F876" s="190"/>
      <c r="G876" s="190"/>
      <c r="H876" s="190"/>
      <c r="I876" s="191">
        <v>78239.0</v>
      </c>
      <c r="J876" s="110">
        <v>13.82</v>
      </c>
      <c r="K876" s="192">
        <v>0.1873</v>
      </c>
      <c r="L876" s="190"/>
      <c r="M876" s="190"/>
      <c r="N876" s="190"/>
      <c r="O876" s="190"/>
      <c r="P876" s="192">
        <v>-0.043</v>
      </c>
      <c r="Q876" s="190"/>
      <c r="R876" s="110">
        <v>11.64</v>
      </c>
      <c r="S876" s="110">
        <v>11.14</v>
      </c>
      <c r="T876" s="110">
        <v>13.82</v>
      </c>
      <c r="U876" s="110">
        <v>10.395</v>
      </c>
      <c r="V876" s="110">
        <v>1133.0</v>
      </c>
      <c r="W876" s="190"/>
    </row>
    <row r="877">
      <c r="A877" s="189">
        <v>46176.0</v>
      </c>
      <c r="B877" s="109" t="s">
        <v>2427</v>
      </c>
      <c r="C877" s="190"/>
      <c r="D877" s="190"/>
      <c r="E877" s="190"/>
      <c r="F877" s="190"/>
      <c r="G877" s="190"/>
      <c r="H877" s="190"/>
      <c r="I877" s="191">
        <v>148198.0</v>
      </c>
      <c r="J877" s="110">
        <v>10.585</v>
      </c>
      <c r="K877" s="192">
        <v>0.1853</v>
      </c>
      <c r="L877" s="190"/>
      <c r="M877" s="190"/>
      <c r="N877" s="190"/>
      <c r="O877" s="190"/>
      <c r="P877" s="192">
        <v>0.0442</v>
      </c>
      <c r="Q877" s="190"/>
      <c r="R877" s="110">
        <v>8.93</v>
      </c>
      <c r="S877" s="110">
        <v>9.325</v>
      </c>
      <c r="T877" s="110">
        <v>10.98</v>
      </c>
      <c r="U877" s="110">
        <v>9.325</v>
      </c>
      <c r="V877" s="110">
        <v>2127.0</v>
      </c>
      <c r="W877" s="190"/>
    </row>
    <row r="878">
      <c r="A878" s="189">
        <v>46176.0</v>
      </c>
      <c r="B878" s="109" t="s">
        <v>2428</v>
      </c>
      <c r="C878" s="190"/>
      <c r="D878" s="190"/>
      <c r="E878" s="190"/>
      <c r="F878" s="190"/>
      <c r="G878" s="190"/>
      <c r="H878" s="190"/>
      <c r="I878" s="191">
        <v>1219713.0</v>
      </c>
      <c r="J878" s="110">
        <v>3.07</v>
      </c>
      <c r="K878" s="192">
        <v>0.1853</v>
      </c>
      <c r="L878" s="190"/>
      <c r="M878" s="190"/>
      <c r="N878" s="190"/>
      <c r="O878" s="190"/>
      <c r="P878" s="192">
        <v>0.0502</v>
      </c>
      <c r="Q878" s="190"/>
      <c r="R878" s="110">
        <v>2.59</v>
      </c>
      <c r="S878" s="110">
        <v>2.72</v>
      </c>
      <c r="T878" s="110">
        <v>3.13</v>
      </c>
      <c r="U878" s="110">
        <v>2.33</v>
      </c>
      <c r="V878" s="110">
        <v>1117.0</v>
      </c>
      <c r="W878" s="190"/>
    </row>
    <row r="879">
      <c r="A879" s="189">
        <v>46176.0</v>
      </c>
      <c r="B879" s="109" t="s">
        <v>2049</v>
      </c>
      <c r="C879" s="190"/>
      <c r="D879" s="190"/>
      <c r="E879" s="190"/>
      <c r="F879" s="190"/>
      <c r="G879" s="190"/>
      <c r="H879" s="190"/>
      <c r="I879" s="191">
        <v>70450.0</v>
      </c>
      <c r="J879" s="110">
        <v>4.13</v>
      </c>
      <c r="K879" s="192">
        <v>0.1834</v>
      </c>
      <c r="L879" s="190"/>
      <c r="M879" s="190"/>
      <c r="N879" s="190"/>
      <c r="O879" s="190"/>
      <c r="P879" s="192">
        <v>0.043</v>
      </c>
      <c r="Q879" s="190"/>
      <c r="R879" s="110">
        <v>3.49</v>
      </c>
      <c r="S879" s="110">
        <v>3.64</v>
      </c>
      <c r="T879" s="110">
        <v>4.13</v>
      </c>
      <c r="U879" s="110">
        <v>3.64</v>
      </c>
      <c r="V879" s="110">
        <v>138.0</v>
      </c>
      <c r="W879" s="190"/>
    </row>
    <row r="880">
      <c r="A880" s="189">
        <v>46176.0</v>
      </c>
      <c r="B880" s="109" t="s">
        <v>2429</v>
      </c>
      <c r="C880" s="190"/>
      <c r="D880" s="190"/>
      <c r="E880" s="190"/>
      <c r="F880" s="190"/>
      <c r="G880" s="190"/>
      <c r="H880" s="190"/>
      <c r="I880" s="191">
        <v>78988.0</v>
      </c>
      <c r="J880" s="110">
        <v>3.82</v>
      </c>
      <c r="K880" s="192">
        <v>0.1646</v>
      </c>
      <c r="L880" s="190"/>
      <c r="M880" s="190"/>
      <c r="N880" s="190"/>
      <c r="O880" s="190"/>
      <c r="P880" s="192">
        <v>0.0549</v>
      </c>
      <c r="Q880" s="190"/>
      <c r="R880" s="110">
        <v>3.28</v>
      </c>
      <c r="S880" s="110">
        <v>3.46</v>
      </c>
      <c r="T880" s="110">
        <v>3.84</v>
      </c>
      <c r="U880" s="110">
        <v>3.3</v>
      </c>
      <c r="V880" s="110">
        <v>122.0</v>
      </c>
      <c r="W880" s="190"/>
    </row>
    <row r="881">
      <c r="A881" s="189">
        <v>46176.0</v>
      </c>
      <c r="B881" s="109" t="s">
        <v>2430</v>
      </c>
      <c r="C881" s="190"/>
      <c r="D881" s="190"/>
      <c r="E881" s="190"/>
      <c r="F881" s="190"/>
      <c r="G881" s="190"/>
      <c r="H881" s="190"/>
      <c r="I881" s="191">
        <v>128843.0</v>
      </c>
      <c r="J881" s="110">
        <v>14.38</v>
      </c>
      <c r="K881" s="192">
        <v>0.1625</v>
      </c>
      <c r="L881" s="190"/>
      <c r="M881" s="190"/>
      <c r="N881" s="190"/>
      <c r="O881" s="190"/>
      <c r="P881" s="192">
        <v>0.0396</v>
      </c>
      <c r="Q881" s="190"/>
      <c r="R881" s="110">
        <v>12.37</v>
      </c>
      <c r="S881" s="110">
        <v>12.86</v>
      </c>
      <c r="T881" s="110">
        <v>14.665</v>
      </c>
      <c r="U881" s="110">
        <v>12.78</v>
      </c>
      <c r="V881" s="110">
        <v>2012.0</v>
      </c>
      <c r="W881" s="190"/>
    </row>
    <row r="882">
      <c r="A882" s="189">
        <v>46176.0</v>
      </c>
      <c r="B882" s="109" t="s">
        <v>1988</v>
      </c>
      <c r="C882" s="190"/>
      <c r="D882" s="190"/>
      <c r="E882" s="190"/>
      <c r="F882" s="190"/>
      <c r="G882" s="190"/>
      <c r="H882" s="190"/>
      <c r="I882" s="191">
        <v>95624.0</v>
      </c>
      <c r="J882" s="110">
        <v>1.72</v>
      </c>
      <c r="K882" s="192">
        <v>0.1467</v>
      </c>
      <c r="L882" s="190"/>
      <c r="M882" s="190"/>
      <c r="N882" s="190"/>
      <c r="O882" s="190"/>
      <c r="P882" s="192">
        <v>0.0667</v>
      </c>
      <c r="Q882" s="190"/>
      <c r="R882" s="110">
        <v>1.5</v>
      </c>
      <c r="S882" s="110">
        <v>1.6</v>
      </c>
      <c r="T882" s="110">
        <v>1.865</v>
      </c>
      <c r="U882" s="110">
        <v>1.53</v>
      </c>
      <c r="V882" s="110">
        <v>899.0</v>
      </c>
      <c r="W882" s="190"/>
    </row>
    <row r="883">
      <c r="A883" s="189">
        <v>46176.0</v>
      </c>
      <c r="B883" s="109" t="s">
        <v>2431</v>
      </c>
      <c r="C883" s="190"/>
      <c r="D883" s="190"/>
      <c r="E883" s="190"/>
      <c r="F883" s="190"/>
      <c r="G883" s="190"/>
      <c r="H883" s="190"/>
      <c r="I883" s="191">
        <v>233903.0</v>
      </c>
      <c r="J883" s="110">
        <v>4.58</v>
      </c>
      <c r="K883" s="192">
        <v>0.145</v>
      </c>
      <c r="L883" s="190"/>
      <c r="M883" s="190"/>
      <c r="N883" s="190"/>
      <c r="O883" s="190"/>
      <c r="P883" s="192">
        <v>0.0938</v>
      </c>
      <c r="Q883" s="190"/>
      <c r="R883" s="110">
        <v>4.0</v>
      </c>
      <c r="S883" s="110">
        <v>4.375</v>
      </c>
      <c r="T883" s="110">
        <v>4.62</v>
      </c>
      <c r="U883" s="110">
        <v>4.085</v>
      </c>
      <c r="V883" s="110">
        <v>2460.0</v>
      </c>
      <c r="W883" s="190"/>
    </row>
    <row r="884">
      <c r="A884" s="189">
        <v>46177.0</v>
      </c>
      <c r="B884" s="109" t="s">
        <v>791</v>
      </c>
      <c r="C884" s="190"/>
      <c r="D884" s="190"/>
      <c r="E884" s="190"/>
      <c r="F884" s="190"/>
      <c r="G884" s="190"/>
      <c r="H884" s="190"/>
      <c r="I884" s="191">
        <v>254807.0</v>
      </c>
      <c r="J884" s="110">
        <v>22.82</v>
      </c>
      <c r="K884" s="192">
        <v>3.6667</v>
      </c>
      <c r="L884" s="190"/>
      <c r="M884" s="190"/>
      <c r="N884" s="190"/>
      <c r="O884" s="190"/>
      <c r="P884" s="192">
        <v>4.0634</v>
      </c>
      <c r="Q884" s="190"/>
      <c r="R884" s="110">
        <v>4.89</v>
      </c>
      <c r="S884" s="110">
        <v>24.76</v>
      </c>
      <c r="T884" s="110">
        <v>38.15</v>
      </c>
      <c r="U884" s="110">
        <v>18.95</v>
      </c>
      <c r="V884" s="110">
        <v>3504.0</v>
      </c>
      <c r="W884" s="190"/>
    </row>
    <row r="885">
      <c r="A885" s="189">
        <v>46177.0</v>
      </c>
      <c r="B885" s="109" t="s">
        <v>2432</v>
      </c>
      <c r="C885" s="190"/>
      <c r="D885" s="190"/>
      <c r="E885" s="190"/>
      <c r="F885" s="190"/>
      <c r="G885" s="190"/>
      <c r="H885" s="190"/>
      <c r="I885" s="191">
        <v>247495.0</v>
      </c>
      <c r="J885" s="110">
        <v>4.73</v>
      </c>
      <c r="K885" s="192">
        <v>1.1598</v>
      </c>
      <c r="L885" s="190"/>
      <c r="M885" s="190"/>
      <c r="N885" s="190"/>
      <c r="O885" s="190"/>
      <c r="P885" s="192">
        <v>0.0822</v>
      </c>
      <c r="Q885" s="190"/>
      <c r="R885" s="110">
        <v>2.19</v>
      </c>
      <c r="S885" s="110">
        <v>2.37</v>
      </c>
      <c r="T885" s="110">
        <v>5.93</v>
      </c>
      <c r="U885" s="110">
        <v>2.37</v>
      </c>
      <c r="V885" s="110">
        <v>2208.0</v>
      </c>
      <c r="W885" s="190"/>
    </row>
    <row r="886">
      <c r="A886" s="189">
        <v>46177.0</v>
      </c>
      <c r="B886" s="109" t="s">
        <v>2433</v>
      </c>
      <c r="C886" s="190"/>
      <c r="D886" s="190"/>
      <c r="E886" s="190"/>
      <c r="F886" s="190"/>
      <c r="G886" s="190"/>
      <c r="H886" s="190"/>
      <c r="I886" s="191">
        <v>678296.0</v>
      </c>
      <c r="J886" s="110">
        <v>4.23</v>
      </c>
      <c r="K886" s="192">
        <v>0.8717</v>
      </c>
      <c r="L886" s="190"/>
      <c r="M886" s="190"/>
      <c r="N886" s="190"/>
      <c r="O886" s="190"/>
      <c r="P886" s="192">
        <v>-0.0265</v>
      </c>
      <c r="Q886" s="190"/>
      <c r="R886" s="110">
        <v>2.26</v>
      </c>
      <c r="S886" s="110">
        <v>2.2</v>
      </c>
      <c r="T886" s="110">
        <v>7.23</v>
      </c>
      <c r="U886" s="110">
        <v>2.2</v>
      </c>
      <c r="V886" s="110">
        <v>5343.0</v>
      </c>
      <c r="W886" s="190"/>
    </row>
    <row r="887">
      <c r="A887" s="189">
        <v>46177.0</v>
      </c>
      <c r="B887" s="109" t="s">
        <v>2434</v>
      </c>
      <c r="C887" s="190"/>
      <c r="D887" s="190"/>
      <c r="E887" s="190"/>
      <c r="F887" s="190"/>
      <c r="G887" s="190"/>
      <c r="H887" s="190"/>
      <c r="I887" s="191">
        <v>299864.0</v>
      </c>
      <c r="J887" s="110">
        <v>5.3</v>
      </c>
      <c r="K887" s="192">
        <v>0.7492</v>
      </c>
      <c r="L887" s="190"/>
      <c r="M887" s="190"/>
      <c r="N887" s="190"/>
      <c r="O887" s="190"/>
      <c r="P887" s="192">
        <v>0.6815</v>
      </c>
      <c r="Q887" s="190"/>
      <c r="R887" s="110">
        <v>3.03</v>
      </c>
      <c r="S887" s="110">
        <v>5.095</v>
      </c>
      <c r="T887" s="110">
        <v>7.9</v>
      </c>
      <c r="U887" s="110">
        <v>4.98</v>
      </c>
      <c r="V887" s="110">
        <v>3421.0</v>
      </c>
      <c r="W887" s="190"/>
    </row>
    <row r="888">
      <c r="A888" s="189">
        <v>46177.0</v>
      </c>
      <c r="B888" s="109" t="s">
        <v>735</v>
      </c>
      <c r="C888" s="190"/>
      <c r="D888" s="190"/>
      <c r="E888" s="190"/>
      <c r="F888" s="190"/>
      <c r="G888" s="190"/>
      <c r="H888" s="190"/>
      <c r="I888" s="191">
        <v>74221.0</v>
      </c>
      <c r="J888" s="110">
        <v>11.19</v>
      </c>
      <c r="K888" s="192">
        <v>0.6529</v>
      </c>
      <c r="L888" s="190"/>
      <c r="M888" s="190"/>
      <c r="N888" s="190"/>
      <c r="O888" s="190"/>
      <c r="P888" s="192">
        <v>-0.0768</v>
      </c>
      <c r="Q888" s="190"/>
      <c r="R888" s="110">
        <v>6.77</v>
      </c>
      <c r="S888" s="110">
        <v>6.25</v>
      </c>
      <c r="T888" s="110">
        <v>14.15</v>
      </c>
      <c r="U888" s="110">
        <v>6.09</v>
      </c>
      <c r="V888" s="110">
        <v>1238.0</v>
      </c>
      <c r="W888" s="190"/>
    </row>
    <row r="889">
      <c r="A889" s="189">
        <v>46177.0</v>
      </c>
      <c r="B889" s="109" t="s">
        <v>2435</v>
      </c>
      <c r="C889" s="190"/>
      <c r="D889" s="190"/>
      <c r="E889" s="190"/>
      <c r="F889" s="190"/>
      <c r="G889" s="190"/>
      <c r="H889" s="190"/>
      <c r="I889" s="191">
        <v>201941.0</v>
      </c>
      <c r="J889" s="110">
        <v>1.55</v>
      </c>
      <c r="K889" s="192">
        <v>0.627</v>
      </c>
      <c r="L889" s="190"/>
      <c r="M889" s="190"/>
      <c r="N889" s="190"/>
      <c r="O889" s="190"/>
      <c r="P889" s="192">
        <v>0.3226</v>
      </c>
      <c r="Q889" s="190"/>
      <c r="R889" s="110">
        <v>0.9527</v>
      </c>
      <c r="S889" s="110">
        <v>1.26</v>
      </c>
      <c r="T889" s="110">
        <v>2.1</v>
      </c>
      <c r="U889" s="110">
        <v>1.11</v>
      </c>
      <c r="V889" s="110">
        <v>1798.0</v>
      </c>
      <c r="W889" s="190"/>
    </row>
    <row r="890">
      <c r="A890" s="189">
        <v>46177.0</v>
      </c>
      <c r="B890" s="109" t="s">
        <v>2436</v>
      </c>
      <c r="C890" s="190"/>
      <c r="D890" s="190"/>
      <c r="E890" s="190"/>
      <c r="F890" s="190"/>
      <c r="G890" s="190"/>
      <c r="H890" s="190"/>
      <c r="I890" s="191">
        <v>345779.0</v>
      </c>
      <c r="J890" s="110">
        <v>4.12</v>
      </c>
      <c r="K890" s="192">
        <v>0.5665</v>
      </c>
      <c r="L890" s="190"/>
      <c r="M890" s="190"/>
      <c r="N890" s="190"/>
      <c r="O890" s="190"/>
      <c r="P890" s="192">
        <v>0.365</v>
      </c>
      <c r="Q890" s="190"/>
      <c r="R890" s="110">
        <v>2.63</v>
      </c>
      <c r="S890" s="110">
        <v>3.59</v>
      </c>
      <c r="T890" s="110">
        <v>7.18</v>
      </c>
      <c r="U890" s="110">
        <v>3.36</v>
      </c>
      <c r="V890" s="110">
        <v>4191.0</v>
      </c>
      <c r="W890" s="190"/>
    </row>
    <row r="891">
      <c r="A891" s="189">
        <v>46177.0</v>
      </c>
      <c r="B891" s="109" t="s">
        <v>2437</v>
      </c>
      <c r="C891" s="190"/>
      <c r="D891" s="190"/>
      <c r="E891" s="190"/>
      <c r="F891" s="190"/>
      <c r="G891" s="190"/>
      <c r="H891" s="190"/>
      <c r="I891" s="191">
        <v>558296.0</v>
      </c>
      <c r="J891" s="110">
        <v>1.93</v>
      </c>
      <c r="K891" s="192">
        <v>0.4511</v>
      </c>
      <c r="L891" s="190"/>
      <c r="M891" s="190"/>
      <c r="N891" s="190"/>
      <c r="O891" s="190"/>
      <c r="P891" s="192">
        <v>0.3459</v>
      </c>
      <c r="Q891" s="190"/>
      <c r="R891" s="110">
        <v>1.33</v>
      </c>
      <c r="S891" s="110">
        <v>1.79</v>
      </c>
      <c r="T891" s="110">
        <v>2.06</v>
      </c>
      <c r="U891" s="110">
        <v>1.72</v>
      </c>
      <c r="V891" s="110">
        <v>4246.0</v>
      </c>
      <c r="W891" s="190"/>
    </row>
    <row r="892">
      <c r="A892" s="189">
        <v>46177.0</v>
      </c>
      <c r="B892" s="109" t="s">
        <v>2183</v>
      </c>
      <c r="C892" s="190"/>
      <c r="D892" s="190"/>
      <c r="E892" s="190"/>
      <c r="F892" s="190"/>
      <c r="G892" s="190"/>
      <c r="H892" s="190"/>
      <c r="I892" s="191">
        <v>520039.0</v>
      </c>
      <c r="J892" s="110">
        <v>7.33</v>
      </c>
      <c r="K892" s="192">
        <v>0.2361</v>
      </c>
      <c r="L892" s="190"/>
      <c r="M892" s="190"/>
      <c r="N892" s="190"/>
      <c r="O892" s="190"/>
      <c r="P892" s="192">
        <v>0.0101</v>
      </c>
      <c r="Q892" s="190"/>
      <c r="R892" s="110">
        <v>5.93</v>
      </c>
      <c r="S892" s="110">
        <v>5.99</v>
      </c>
      <c r="T892" s="110">
        <v>7.39</v>
      </c>
      <c r="U892" s="110">
        <v>5.925</v>
      </c>
      <c r="V892" s="110">
        <v>4050.0</v>
      </c>
      <c r="W892" s="190"/>
    </row>
    <row r="893">
      <c r="A893" s="189">
        <v>46177.0</v>
      </c>
      <c r="B893" s="109" t="s">
        <v>119</v>
      </c>
      <c r="C893" s="190"/>
      <c r="D893" s="190"/>
      <c r="E893" s="190"/>
      <c r="F893" s="190"/>
      <c r="G893" s="190"/>
      <c r="H893" s="190"/>
      <c r="I893" s="191">
        <v>88773.0</v>
      </c>
      <c r="J893" s="110">
        <v>16.18</v>
      </c>
      <c r="K893" s="192">
        <v>0.2281</v>
      </c>
      <c r="L893" s="190"/>
      <c r="M893" s="190"/>
      <c r="N893" s="190"/>
      <c r="O893" s="190"/>
      <c r="P893" s="192">
        <v>0.0338</v>
      </c>
      <c r="Q893" s="190"/>
      <c r="R893" s="110">
        <v>13.175</v>
      </c>
      <c r="S893" s="110">
        <v>13.62</v>
      </c>
      <c r="T893" s="110">
        <v>17.14</v>
      </c>
      <c r="U893" s="110">
        <v>13.08</v>
      </c>
      <c r="V893" s="110">
        <v>903.0</v>
      </c>
      <c r="W893" s="190"/>
    </row>
    <row r="894">
      <c r="A894" s="189">
        <v>46177.0</v>
      </c>
      <c r="B894" s="109" t="s">
        <v>777</v>
      </c>
      <c r="C894" s="190"/>
      <c r="D894" s="190"/>
      <c r="E894" s="190"/>
      <c r="F894" s="190"/>
      <c r="G894" s="190"/>
      <c r="H894" s="190"/>
      <c r="I894" s="191">
        <v>57631.0</v>
      </c>
      <c r="J894" s="110">
        <v>1.1</v>
      </c>
      <c r="K894" s="192">
        <v>0.2244</v>
      </c>
      <c r="L894" s="190"/>
      <c r="M894" s="190"/>
      <c r="N894" s="190"/>
      <c r="O894" s="190"/>
      <c r="P894" s="192">
        <v>0.2133</v>
      </c>
      <c r="Q894" s="190"/>
      <c r="R894" s="110">
        <v>0.8984</v>
      </c>
      <c r="S894" s="110">
        <v>1.09</v>
      </c>
      <c r="T894" s="110">
        <v>1.12</v>
      </c>
      <c r="U894" s="110">
        <v>1.03</v>
      </c>
      <c r="V894" s="110">
        <v>637.0</v>
      </c>
      <c r="W894" s="190"/>
    </row>
    <row r="895">
      <c r="A895" s="189">
        <v>46177.0</v>
      </c>
      <c r="B895" s="109" t="s">
        <v>2372</v>
      </c>
      <c r="C895" s="190"/>
      <c r="D895" s="190"/>
      <c r="E895" s="190"/>
      <c r="F895" s="190"/>
      <c r="G895" s="190"/>
      <c r="H895" s="190"/>
      <c r="I895" s="191">
        <v>104024.0</v>
      </c>
      <c r="J895" s="110">
        <v>0.6929</v>
      </c>
      <c r="K895" s="192">
        <v>0.2178</v>
      </c>
      <c r="L895" s="190"/>
      <c r="M895" s="190"/>
      <c r="N895" s="190"/>
      <c r="O895" s="190"/>
      <c r="P895" s="192">
        <v>-0.0069</v>
      </c>
      <c r="Q895" s="190"/>
      <c r="R895" s="110">
        <v>0.569</v>
      </c>
      <c r="S895" s="110">
        <v>0.5651</v>
      </c>
      <c r="T895" s="110">
        <v>0.725</v>
      </c>
      <c r="U895" s="110">
        <v>0.5651</v>
      </c>
      <c r="V895" s="110">
        <v>513.0</v>
      </c>
      <c r="W895" s="190"/>
    </row>
    <row r="896">
      <c r="A896" s="189">
        <v>46177.0</v>
      </c>
      <c r="B896" s="109" t="s">
        <v>1989</v>
      </c>
      <c r="C896" s="190"/>
      <c r="D896" s="190"/>
      <c r="E896" s="190"/>
      <c r="F896" s="190"/>
      <c r="G896" s="190"/>
      <c r="H896" s="190"/>
      <c r="I896" s="191">
        <v>72078.0</v>
      </c>
      <c r="J896" s="110">
        <v>70.84</v>
      </c>
      <c r="K896" s="192">
        <v>0.1968</v>
      </c>
      <c r="L896" s="190"/>
      <c r="M896" s="190"/>
      <c r="N896" s="190"/>
      <c r="O896" s="190"/>
      <c r="P896" s="192">
        <v>-0.0953</v>
      </c>
      <c r="Q896" s="190"/>
      <c r="R896" s="110">
        <v>59.19</v>
      </c>
      <c r="S896" s="110">
        <v>53.55</v>
      </c>
      <c r="T896" s="110">
        <v>74.67</v>
      </c>
      <c r="U896" s="110">
        <v>50.78</v>
      </c>
      <c r="V896" s="110">
        <v>562.0</v>
      </c>
      <c r="W896" s="190"/>
    </row>
    <row r="897">
      <c r="A897" s="189">
        <v>46177.0</v>
      </c>
      <c r="B897" s="109" t="s">
        <v>2438</v>
      </c>
      <c r="C897" s="190"/>
      <c r="D897" s="190"/>
      <c r="E897" s="190"/>
      <c r="F897" s="190"/>
      <c r="G897" s="190"/>
      <c r="H897" s="190"/>
      <c r="I897" s="191">
        <v>77576.0</v>
      </c>
      <c r="J897" s="110">
        <v>3.73</v>
      </c>
      <c r="K897" s="192">
        <v>0.1879</v>
      </c>
      <c r="L897" s="190"/>
      <c r="M897" s="190"/>
      <c r="N897" s="190"/>
      <c r="O897" s="190"/>
      <c r="P897" s="192">
        <v>0.0255</v>
      </c>
      <c r="Q897" s="190"/>
      <c r="R897" s="110">
        <v>3.14</v>
      </c>
      <c r="S897" s="110">
        <v>3.22</v>
      </c>
      <c r="T897" s="110">
        <v>3.77</v>
      </c>
      <c r="U897" s="110">
        <v>3.22</v>
      </c>
      <c r="V897" s="110">
        <v>861.0</v>
      </c>
      <c r="W897" s="190"/>
    </row>
    <row r="898">
      <c r="A898" s="189">
        <v>46177.0</v>
      </c>
      <c r="B898" s="109" t="s">
        <v>2439</v>
      </c>
      <c r="C898" s="190"/>
      <c r="D898" s="190"/>
      <c r="E898" s="190"/>
      <c r="F898" s="190"/>
      <c r="G898" s="190"/>
      <c r="H898" s="190"/>
      <c r="I898" s="191">
        <v>406787.0</v>
      </c>
      <c r="J898" s="110">
        <v>5.19</v>
      </c>
      <c r="K898" s="192">
        <v>0.1822</v>
      </c>
      <c r="L898" s="190"/>
      <c r="M898" s="190"/>
      <c r="N898" s="190"/>
      <c r="O898" s="190"/>
      <c r="P898" s="192">
        <v>-0.0023</v>
      </c>
      <c r="Q898" s="190"/>
      <c r="R898" s="110">
        <v>4.39</v>
      </c>
      <c r="S898" s="110">
        <v>4.38</v>
      </c>
      <c r="T898" s="110">
        <v>5.28</v>
      </c>
      <c r="U898" s="110">
        <v>4.38</v>
      </c>
      <c r="V898" s="110">
        <v>2379.0</v>
      </c>
      <c r="W898" s="190"/>
    </row>
    <row r="899">
      <c r="A899" s="189">
        <v>46177.0</v>
      </c>
      <c r="B899" s="109" t="s">
        <v>2305</v>
      </c>
      <c r="C899" s="190"/>
      <c r="D899" s="190"/>
      <c r="E899" s="190"/>
      <c r="F899" s="190"/>
      <c r="G899" s="190"/>
      <c r="H899" s="190"/>
      <c r="I899" s="191">
        <v>245244.0</v>
      </c>
      <c r="J899" s="110">
        <v>7.58</v>
      </c>
      <c r="K899" s="192">
        <v>0.177</v>
      </c>
      <c r="L899" s="190"/>
      <c r="M899" s="190"/>
      <c r="N899" s="190"/>
      <c r="O899" s="190"/>
      <c r="P899" s="192">
        <v>-0.0155</v>
      </c>
      <c r="Q899" s="190"/>
      <c r="R899" s="110">
        <v>6.44</v>
      </c>
      <c r="S899" s="110">
        <v>6.34</v>
      </c>
      <c r="T899" s="110">
        <v>7.855</v>
      </c>
      <c r="U899" s="110">
        <v>6.34</v>
      </c>
      <c r="V899" s="110">
        <v>2524.0</v>
      </c>
      <c r="W899" s="190"/>
    </row>
    <row r="900">
      <c r="A900" s="189">
        <v>46177.0</v>
      </c>
      <c r="B900" s="109" t="s">
        <v>2426</v>
      </c>
      <c r="C900" s="190"/>
      <c r="D900" s="190"/>
      <c r="E900" s="190"/>
      <c r="F900" s="190"/>
      <c r="G900" s="190"/>
      <c r="H900" s="190"/>
      <c r="I900" s="191">
        <v>324292.0</v>
      </c>
      <c r="J900" s="110">
        <v>105.04</v>
      </c>
      <c r="K900" s="192">
        <v>0.1652</v>
      </c>
      <c r="L900" s="190"/>
      <c r="M900" s="190"/>
      <c r="N900" s="190"/>
      <c r="O900" s="190"/>
      <c r="P900" s="192">
        <v>0.0379</v>
      </c>
      <c r="Q900" s="190"/>
      <c r="R900" s="110">
        <v>90.145</v>
      </c>
      <c r="S900" s="110">
        <v>93.565</v>
      </c>
      <c r="T900" s="110">
        <v>105.64</v>
      </c>
      <c r="U900" s="110">
        <v>93.28</v>
      </c>
      <c r="V900" s="110">
        <v>4866.0</v>
      </c>
      <c r="W900" s="190"/>
    </row>
    <row r="901">
      <c r="A901" s="189">
        <v>46177.0</v>
      </c>
      <c r="B901" s="109" t="s">
        <v>746</v>
      </c>
      <c r="C901" s="190"/>
      <c r="D901" s="190"/>
      <c r="E901" s="190"/>
      <c r="F901" s="190"/>
      <c r="G901" s="190"/>
      <c r="H901" s="190"/>
      <c r="I901" s="191">
        <v>204015.0</v>
      </c>
      <c r="J901" s="110">
        <v>1.64</v>
      </c>
      <c r="K901" s="192">
        <v>0.1631</v>
      </c>
      <c r="L901" s="190"/>
      <c r="M901" s="190"/>
      <c r="N901" s="190"/>
      <c r="O901" s="190"/>
      <c r="P901" s="192">
        <v>0.5887</v>
      </c>
      <c r="Q901" s="190"/>
      <c r="R901" s="110">
        <v>1.41</v>
      </c>
      <c r="S901" s="110">
        <v>2.24</v>
      </c>
      <c r="T901" s="110">
        <v>2.575</v>
      </c>
      <c r="U901" s="110">
        <v>1.59</v>
      </c>
      <c r="V901" s="110">
        <v>1747.0</v>
      </c>
      <c r="W901" s="190"/>
    </row>
    <row r="902">
      <c r="A902" s="189">
        <v>46177.0</v>
      </c>
      <c r="B902" s="109" t="s">
        <v>757</v>
      </c>
      <c r="C902" s="190"/>
      <c r="D902" s="190"/>
      <c r="E902" s="190"/>
      <c r="F902" s="190"/>
      <c r="G902" s="190"/>
      <c r="H902" s="190"/>
      <c r="I902" s="191">
        <v>50617.0</v>
      </c>
      <c r="J902" s="110">
        <v>5.16</v>
      </c>
      <c r="K902" s="192">
        <v>0.1622</v>
      </c>
      <c r="L902" s="190"/>
      <c r="M902" s="190"/>
      <c r="N902" s="190"/>
      <c r="O902" s="190"/>
      <c r="P902" s="192">
        <v>0.1543</v>
      </c>
      <c r="Q902" s="190"/>
      <c r="R902" s="110">
        <v>4.44</v>
      </c>
      <c r="S902" s="110">
        <v>5.125</v>
      </c>
      <c r="T902" s="110">
        <v>5.865</v>
      </c>
      <c r="U902" s="110">
        <v>4.62</v>
      </c>
      <c r="V902" s="110">
        <v>723.0</v>
      </c>
      <c r="W902" s="190"/>
    </row>
    <row r="903">
      <c r="A903" s="189">
        <v>46177.0</v>
      </c>
      <c r="B903" s="109" t="s">
        <v>697</v>
      </c>
      <c r="C903" s="190"/>
      <c r="D903" s="190"/>
      <c r="E903" s="190"/>
      <c r="F903" s="190"/>
      <c r="G903" s="190"/>
      <c r="H903" s="190"/>
      <c r="I903" s="191">
        <v>537254.0</v>
      </c>
      <c r="J903" s="110">
        <v>3.635</v>
      </c>
      <c r="K903" s="192">
        <v>0.1613</v>
      </c>
      <c r="L903" s="190"/>
      <c r="M903" s="190"/>
      <c r="N903" s="190"/>
      <c r="O903" s="190"/>
      <c r="P903" s="192">
        <v>-0.1038</v>
      </c>
      <c r="Q903" s="190"/>
      <c r="R903" s="110">
        <v>3.13</v>
      </c>
      <c r="S903" s="110">
        <v>2.805</v>
      </c>
      <c r="T903" s="110">
        <v>3.795</v>
      </c>
      <c r="U903" s="110">
        <v>2.805</v>
      </c>
      <c r="V903" s="110">
        <v>3603.0</v>
      </c>
      <c r="W903" s="190"/>
    </row>
    <row r="904">
      <c r="A904" s="193">
        <v>46178.0</v>
      </c>
      <c r="B904" s="109" t="s">
        <v>2440</v>
      </c>
      <c r="C904" s="109" t="s">
        <v>2441</v>
      </c>
      <c r="D904" s="109" t="s">
        <v>45</v>
      </c>
      <c r="E904" s="109" t="s">
        <v>708</v>
      </c>
      <c r="F904" s="109" t="s">
        <v>204</v>
      </c>
      <c r="G904" s="109" t="s">
        <v>2442</v>
      </c>
      <c r="H904" s="190"/>
      <c r="I904" s="191">
        <v>9.2764463E7</v>
      </c>
      <c r="J904" s="194">
        <v>0.84</v>
      </c>
      <c r="K904" s="192">
        <v>1.9458</v>
      </c>
      <c r="L904" s="110">
        <v>26.63</v>
      </c>
      <c r="M904" s="192">
        <v>0.3686</v>
      </c>
      <c r="N904" s="192">
        <v>8.0E-4</v>
      </c>
      <c r="O904" s="110">
        <v>0.14</v>
      </c>
      <c r="P904" s="192">
        <v>-0.0482</v>
      </c>
      <c r="Q904" s="195">
        <v>140200.0</v>
      </c>
      <c r="R904" s="194">
        <v>0.29</v>
      </c>
      <c r="S904" s="190"/>
      <c r="T904" s="194">
        <v>1.07</v>
      </c>
      <c r="U904" s="194">
        <v>0.27</v>
      </c>
      <c r="V904" s="195">
        <v>88511.0</v>
      </c>
      <c r="W904" s="109" t="s">
        <v>528</v>
      </c>
    </row>
    <row r="905">
      <c r="A905" s="196">
        <v>46178.0</v>
      </c>
      <c r="B905" s="197" t="s">
        <v>2440</v>
      </c>
      <c r="C905" s="197" t="s">
        <v>2441</v>
      </c>
      <c r="D905" s="197" t="s">
        <v>45</v>
      </c>
      <c r="E905" s="197" t="s">
        <v>708</v>
      </c>
      <c r="F905" s="197" t="s">
        <v>204</v>
      </c>
      <c r="G905" s="198" t="s">
        <v>2442</v>
      </c>
      <c r="H905" s="199"/>
      <c r="I905" s="200">
        <v>9.2764463E7</v>
      </c>
      <c r="J905" s="201">
        <v>0.84</v>
      </c>
      <c r="K905" s="202">
        <v>1.9458</v>
      </c>
      <c r="L905" s="198">
        <v>26.63</v>
      </c>
      <c r="M905" s="202">
        <v>0.3686</v>
      </c>
      <c r="N905" s="202">
        <v>8.0E-4</v>
      </c>
      <c r="O905" s="198">
        <v>0.14</v>
      </c>
      <c r="P905" s="202">
        <v>-0.0482</v>
      </c>
      <c r="Q905" s="203">
        <v>140200.0</v>
      </c>
      <c r="R905" s="201">
        <v>0.29</v>
      </c>
      <c r="S905" s="201"/>
      <c r="T905" s="201">
        <v>1.07</v>
      </c>
      <c r="U905" s="201">
        <v>0.27</v>
      </c>
      <c r="V905" s="203">
        <v>88511.0</v>
      </c>
      <c r="W905" s="197" t="s">
        <v>528</v>
      </c>
    </row>
    <row r="906">
      <c r="A906" s="204">
        <v>46178.0</v>
      </c>
      <c r="B906" s="205" t="s">
        <v>2443</v>
      </c>
      <c r="C906" s="205" t="s">
        <v>2444</v>
      </c>
      <c r="D906" s="205" t="s">
        <v>242</v>
      </c>
      <c r="E906" s="205" t="s">
        <v>766</v>
      </c>
      <c r="F906" s="205" t="s">
        <v>293</v>
      </c>
      <c r="G906" s="206" t="s">
        <v>2445</v>
      </c>
      <c r="H906" s="207"/>
      <c r="I906" s="208">
        <v>4.0607248E7</v>
      </c>
      <c r="J906" s="209">
        <v>5.35</v>
      </c>
      <c r="K906" s="210">
        <v>1.2394</v>
      </c>
      <c r="L906" s="206">
        <v>1.24</v>
      </c>
      <c r="M906" s="210">
        <v>0.7515</v>
      </c>
      <c r="N906" s="210">
        <v>0.009</v>
      </c>
      <c r="O906" s="206">
        <v>0.79</v>
      </c>
      <c r="P906" s="210">
        <v>4.0E-4</v>
      </c>
      <c r="Q906" s="211">
        <v>12070.0</v>
      </c>
      <c r="R906" s="209">
        <v>2.39</v>
      </c>
      <c r="S906" s="209"/>
      <c r="T906" s="209">
        <v>10.71</v>
      </c>
      <c r="U906" s="209">
        <v>2.39</v>
      </c>
      <c r="V906" s="211">
        <v>294901.0</v>
      </c>
      <c r="W906" s="205" t="s">
        <v>2446</v>
      </c>
    </row>
    <row r="907">
      <c r="A907" s="196">
        <v>46178.0</v>
      </c>
      <c r="B907" s="197" t="s">
        <v>2447</v>
      </c>
      <c r="C907" s="197" t="s">
        <v>2448</v>
      </c>
      <c r="D907" s="197" t="s">
        <v>79</v>
      </c>
      <c r="E907" s="197" t="s">
        <v>208</v>
      </c>
      <c r="F907" s="197" t="s">
        <v>35</v>
      </c>
      <c r="G907" s="198" t="s">
        <v>2449</v>
      </c>
      <c r="H907" s="199"/>
      <c r="I907" s="200">
        <v>1.066872941E9</v>
      </c>
      <c r="J907" s="201">
        <v>0.17</v>
      </c>
      <c r="K907" s="202">
        <v>0.918</v>
      </c>
      <c r="L907" s="198">
        <v>31.46</v>
      </c>
      <c r="M907" s="202">
        <v>0.9017</v>
      </c>
      <c r="N907" s="202">
        <v>0.0967</v>
      </c>
      <c r="O907" s="198">
        <v>0.05</v>
      </c>
      <c r="P907" s="202">
        <v>-0.0139</v>
      </c>
      <c r="Q907" s="203">
        <v>1370000.0</v>
      </c>
      <c r="R907" s="201">
        <v>0.09</v>
      </c>
      <c r="S907" s="201"/>
      <c r="T907" s="201">
        <v>0.3</v>
      </c>
      <c r="U907" s="201">
        <v>0.08</v>
      </c>
      <c r="V907" s="203">
        <v>363818.0</v>
      </c>
      <c r="W907" s="197" t="s">
        <v>2450</v>
      </c>
    </row>
    <row r="908">
      <c r="A908" s="204">
        <v>46178.0</v>
      </c>
      <c r="B908" s="205" t="s">
        <v>777</v>
      </c>
      <c r="C908" s="205" t="s">
        <v>2451</v>
      </c>
      <c r="D908" s="205" t="s">
        <v>33</v>
      </c>
      <c r="E908" s="205" t="s">
        <v>203</v>
      </c>
      <c r="F908" s="205" t="s">
        <v>35</v>
      </c>
      <c r="G908" s="206" t="s">
        <v>2452</v>
      </c>
      <c r="H908" s="207"/>
      <c r="I908" s="208">
        <v>1.99975051E8</v>
      </c>
      <c r="J908" s="209">
        <v>1.83</v>
      </c>
      <c r="K908" s="210">
        <v>0.6636</v>
      </c>
      <c r="L908" s="206">
        <v>5.07</v>
      </c>
      <c r="M908" s="210">
        <v>1.0</v>
      </c>
      <c r="N908" s="210">
        <v>0.0564</v>
      </c>
      <c r="O908" s="206">
        <v>0.42</v>
      </c>
      <c r="P908" s="210">
        <v>1.9682</v>
      </c>
      <c r="Q908" s="211">
        <v>1.447E7</v>
      </c>
      <c r="R908" s="209">
        <v>1.1</v>
      </c>
      <c r="S908" s="209"/>
      <c r="T908" s="209">
        <v>3.9</v>
      </c>
      <c r="U908" s="209">
        <v>1.71</v>
      </c>
      <c r="V908" s="211">
        <v>519513.0</v>
      </c>
      <c r="W908" s="205" t="s">
        <v>779</v>
      </c>
    </row>
    <row r="909">
      <c r="A909" s="196">
        <v>46178.0</v>
      </c>
      <c r="B909" s="197" t="s">
        <v>791</v>
      </c>
      <c r="C909" s="197" t="s">
        <v>2453</v>
      </c>
      <c r="D909" s="197" t="s">
        <v>45</v>
      </c>
      <c r="E909" s="197" t="s">
        <v>721</v>
      </c>
      <c r="F909" s="197" t="s">
        <v>35</v>
      </c>
      <c r="G909" s="198" t="s">
        <v>2454</v>
      </c>
      <c r="H909" s="199"/>
      <c r="I909" s="200">
        <v>3.8548013E7</v>
      </c>
      <c r="J909" s="201">
        <v>35.72</v>
      </c>
      <c r="K909" s="202">
        <v>0.5729</v>
      </c>
      <c r="L909" s="198">
        <v>2.47</v>
      </c>
      <c r="M909" s="202">
        <v>0.3187</v>
      </c>
      <c r="N909" s="202">
        <v>0.0239</v>
      </c>
      <c r="O909" s="198">
        <v>4.24</v>
      </c>
      <c r="P909" s="202">
        <v>0.8818</v>
      </c>
      <c r="Q909" s="203">
        <v>1720000.0</v>
      </c>
      <c r="R909" s="201">
        <v>22.71</v>
      </c>
      <c r="S909" s="201"/>
      <c r="T909" s="201">
        <v>46.0</v>
      </c>
      <c r="U909" s="201">
        <v>28.0</v>
      </c>
      <c r="V909" s="203">
        <v>398384.0</v>
      </c>
      <c r="W909" s="197" t="s">
        <v>793</v>
      </c>
    </row>
    <row r="910">
      <c r="A910" s="204">
        <v>46178.0</v>
      </c>
      <c r="B910" s="205" t="s">
        <v>2455</v>
      </c>
      <c r="C910" s="205" t="s">
        <v>2456</v>
      </c>
      <c r="D910" s="205" t="s">
        <v>79</v>
      </c>
      <c r="E910" s="205" t="s">
        <v>153</v>
      </c>
      <c r="F910" s="205" t="s">
        <v>256</v>
      </c>
      <c r="G910" s="206" t="s">
        <v>2457</v>
      </c>
      <c r="H910" s="207"/>
      <c r="I910" s="208">
        <v>1.0533065E8</v>
      </c>
      <c r="J910" s="209">
        <v>1.5</v>
      </c>
      <c r="K910" s="210">
        <v>0.4151</v>
      </c>
      <c r="L910" s="206">
        <v>3.46</v>
      </c>
      <c r="M910" s="210">
        <v>0.6268</v>
      </c>
      <c r="N910" s="210">
        <v>0.0076</v>
      </c>
      <c r="O910" s="206">
        <v>0.2</v>
      </c>
      <c r="P910" s="210">
        <v>1.5755</v>
      </c>
      <c r="Q910" s="211">
        <v>481800.0</v>
      </c>
      <c r="R910" s="209">
        <v>1.06</v>
      </c>
      <c r="S910" s="209"/>
      <c r="T910" s="209">
        <v>2.8</v>
      </c>
      <c r="U910" s="209">
        <v>1.44</v>
      </c>
      <c r="V910" s="211">
        <v>261824.0</v>
      </c>
      <c r="W910" s="205" t="s">
        <v>2458</v>
      </c>
    </row>
    <row r="911">
      <c r="A911" s="196">
        <v>46178.0</v>
      </c>
      <c r="B911" s="197" t="s">
        <v>2459</v>
      </c>
      <c r="C911" s="197" t="s">
        <v>2460</v>
      </c>
      <c r="D911" s="197" t="s">
        <v>45</v>
      </c>
      <c r="E911" s="197" t="s">
        <v>1045</v>
      </c>
      <c r="F911" s="197" t="s">
        <v>179</v>
      </c>
      <c r="G911" s="198" t="s">
        <v>2461</v>
      </c>
      <c r="H911" s="199"/>
      <c r="I911" s="200">
        <v>4.0503571E7</v>
      </c>
      <c r="J911" s="201">
        <v>1.0</v>
      </c>
      <c r="K911" s="202">
        <v>0.3897</v>
      </c>
      <c r="L911" s="198">
        <v>0.47</v>
      </c>
      <c r="M911" s="202">
        <v>0.8393</v>
      </c>
      <c r="N911" s="202">
        <v>0.0877</v>
      </c>
      <c r="O911" s="198">
        <v>0.61</v>
      </c>
      <c r="P911" s="202">
        <v>-0.0229</v>
      </c>
      <c r="Q911" s="203">
        <v>544210.0</v>
      </c>
      <c r="R911" s="201">
        <v>0.72</v>
      </c>
      <c r="S911" s="201"/>
      <c r="T911" s="201">
        <v>1.43</v>
      </c>
      <c r="U911" s="201">
        <v>0.66</v>
      </c>
      <c r="V911" s="203">
        <v>62271.0</v>
      </c>
      <c r="W911" s="197" t="s">
        <v>2462</v>
      </c>
    </row>
    <row r="912">
      <c r="A912" s="204">
        <v>46178.0</v>
      </c>
      <c r="B912" s="205" t="s">
        <v>2463</v>
      </c>
      <c r="C912" s="205" t="s">
        <v>2464</v>
      </c>
      <c r="D912" s="205" t="s">
        <v>45</v>
      </c>
      <c r="E912" s="205" t="s">
        <v>701</v>
      </c>
      <c r="F912" s="205" t="s">
        <v>204</v>
      </c>
      <c r="G912" s="206" t="s">
        <v>2465</v>
      </c>
      <c r="H912" s="206">
        <v>7.94</v>
      </c>
      <c r="I912" s="208">
        <v>1.0226783E7</v>
      </c>
      <c r="J912" s="209">
        <v>1.21</v>
      </c>
      <c r="K912" s="210">
        <v>0.3822</v>
      </c>
      <c r="L912" s="206">
        <v>6.32</v>
      </c>
      <c r="M912" s="210">
        <v>0.5258</v>
      </c>
      <c r="N912" s="210">
        <v>0.0035</v>
      </c>
      <c r="O912" s="206">
        <v>0.11</v>
      </c>
      <c r="P912" s="210">
        <v>-0.0279</v>
      </c>
      <c r="Q912" s="211">
        <v>17190.0</v>
      </c>
      <c r="R912" s="209">
        <v>0.88</v>
      </c>
      <c r="S912" s="209"/>
      <c r="T912" s="209">
        <v>1.36</v>
      </c>
      <c r="U912" s="209">
        <v>0.85</v>
      </c>
      <c r="V912" s="211">
        <v>23127.0</v>
      </c>
      <c r="W912" s="205" t="s">
        <v>2466</v>
      </c>
    </row>
    <row r="913">
      <c r="A913" s="196">
        <v>46178.0</v>
      </c>
      <c r="B913" s="197" t="s">
        <v>2103</v>
      </c>
      <c r="C913" s="197" t="s">
        <v>2467</v>
      </c>
      <c r="D913" s="197" t="s">
        <v>79</v>
      </c>
      <c r="E913" s="197" t="s">
        <v>153</v>
      </c>
      <c r="F913" s="197" t="s">
        <v>298</v>
      </c>
      <c r="G913" s="198" t="s">
        <v>2468</v>
      </c>
      <c r="H913" s="199"/>
      <c r="I913" s="200">
        <v>4.1850579E7</v>
      </c>
      <c r="J913" s="201">
        <v>3.98</v>
      </c>
      <c r="K913" s="202">
        <v>0.3677</v>
      </c>
      <c r="L913" s="198">
        <v>1.01</v>
      </c>
      <c r="M913" s="202">
        <v>0.9902</v>
      </c>
      <c r="N913" s="202">
        <v>0.0203</v>
      </c>
      <c r="O913" s="198">
        <v>0.88</v>
      </c>
      <c r="P913" s="202">
        <v>0.2749</v>
      </c>
      <c r="Q913" s="203">
        <v>1320000.0</v>
      </c>
      <c r="R913" s="201">
        <v>2.91</v>
      </c>
      <c r="S913" s="201"/>
      <c r="T913" s="201">
        <v>4.55</v>
      </c>
      <c r="U913" s="201">
        <v>3.26</v>
      </c>
      <c r="V913" s="203">
        <v>195309.0</v>
      </c>
      <c r="W913" s="197" t="s">
        <v>2469</v>
      </c>
    </row>
    <row r="914">
      <c r="A914" s="204">
        <v>46178.0</v>
      </c>
      <c r="B914" s="205" t="s">
        <v>1623</v>
      </c>
      <c r="C914" s="205" t="s">
        <v>2470</v>
      </c>
      <c r="D914" s="205" t="s">
        <v>242</v>
      </c>
      <c r="E914" s="205" t="s">
        <v>2471</v>
      </c>
      <c r="F914" s="205" t="s">
        <v>35</v>
      </c>
      <c r="G914" s="206" t="s">
        <v>2472</v>
      </c>
      <c r="H914" s="207"/>
      <c r="I914" s="208">
        <v>3.05128059E8</v>
      </c>
      <c r="J914" s="209">
        <v>0.48</v>
      </c>
      <c r="K914" s="210">
        <v>0.3642</v>
      </c>
      <c r="L914" s="206">
        <v>18.58</v>
      </c>
      <c r="M914" s="210">
        <v>0.8061</v>
      </c>
      <c r="N914" s="210">
        <v>0.3436</v>
      </c>
      <c r="O914" s="206">
        <v>0.39</v>
      </c>
      <c r="P914" s="210">
        <v>-0.022</v>
      </c>
      <c r="Q914" s="211">
        <v>3190000.0</v>
      </c>
      <c r="R914" s="209">
        <v>0.35</v>
      </c>
      <c r="S914" s="209"/>
      <c r="T914" s="209">
        <v>0.9</v>
      </c>
      <c r="U914" s="209">
        <v>0.34</v>
      </c>
      <c r="V914" s="211">
        <v>228605.0</v>
      </c>
      <c r="W914" s="205" t="s">
        <v>2473</v>
      </c>
    </row>
    <row r="915">
      <c r="A915" s="196">
        <v>46178.0</v>
      </c>
      <c r="B915" s="197" t="s">
        <v>73</v>
      </c>
      <c r="C915" s="197" t="s">
        <v>2474</v>
      </c>
      <c r="D915" s="197" t="s">
        <v>33</v>
      </c>
      <c r="E915" s="197" t="s">
        <v>260</v>
      </c>
      <c r="F915" s="197" t="s">
        <v>35</v>
      </c>
      <c r="G915" s="198" t="s">
        <v>2475</v>
      </c>
      <c r="H915" s="199"/>
      <c r="I915" s="200">
        <v>9366691.0</v>
      </c>
      <c r="J915" s="201">
        <v>22.17</v>
      </c>
      <c r="K915" s="202">
        <v>0.3568</v>
      </c>
      <c r="L915" s="198">
        <v>3.78</v>
      </c>
      <c r="M915" s="202">
        <v>0.5824</v>
      </c>
      <c r="N915" s="202">
        <v>0.1607</v>
      </c>
      <c r="O915" s="198">
        <v>3.81</v>
      </c>
      <c r="P915" s="202">
        <v>-0.0018</v>
      </c>
      <c r="Q915" s="203">
        <v>604750.0</v>
      </c>
      <c r="R915" s="201">
        <v>16.34</v>
      </c>
      <c r="S915" s="201"/>
      <c r="T915" s="201">
        <v>30.9</v>
      </c>
      <c r="U915" s="201">
        <v>15.51</v>
      </c>
      <c r="V915" s="203">
        <v>118457.0</v>
      </c>
      <c r="W915" s="197" t="s">
        <v>851</v>
      </c>
    </row>
    <row r="916">
      <c r="A916" s="204">
        <v>46178.0</v>
      </c>
      <c r="B916" s="205" t="s">
        <v>2476</v>
      </c>
      <c r="C916" s="205" t="s">
        <v>2477</v>
      </c>
      <c r="D916" s="205" t="s">
        <v>33</v>
      </c>
      <c r="E916" s="205" t="s">
        <v>203</v>
      </c>
      <c r="F916" s="205" t="s">
        <v>204</v>
      </c>
      <c r="G916" s="206" t="s">
        <v>2478</v>
      </c>
      <c r="H916" s="207"/>
      <c r="I916" s="208">
        <v>9356711.0</v>
      </c>
      <c r="J916" s="209">
        <v>0.54</v>
      </c>
      <c r="K916" s="210">
        <v>0.318</v>
      </c>
      <c r="L916" s="206">
        <v>51.24</v>
      </c>
      <c r="M916" s="210">
        <v>0.9414</v>
      </c>
      <c r="N916" s="210">
        <v>0.0048</v>
      </c>
      <c r="O916" s="206">
        <v>0.09</v>
      </c>
      <c r="P916" s="210">
        <v>-0.0291</v>
      </c>
      <c r="Q916" s="211">
        <v>2980000.0</v>
      </c>
      <c r="R916" s="209">
        <v>0.41</v>
      </c>
      <c r="S916" s="209"/>
      <c r="T916" s="209">
        <v>0.75</v>
      </c>
      <c r="U916" s="209">
        <v>0.38</v>
      </c>
      <c r="V916" s="211">
        <v>11341.0</v>
      </c>
      <c r="W916" s="205" t="s">
        <v>2479</v>
      </c>
    </row>
    <row r="917">
      <c r="A917" s="196">
        <v>46178.0</v>
      </c>
      <c r="B917" s="197" t="s">
        <v>2194</v>
      </c>
      <c r="C917" s="197" t="s">
        <v>2480</v>
      </c>
      <c r="D917" s="197" t="s">
        <v>64</v>
      </c>
      <c r="E917" s="197" t="s">
        <v>1678</v>
      </c>
      <c r="F917" s="197" t="s">
        <v>35</v>
      </c>
      <c r="G917" s="199"/>
      <c r="H917" s="199"/>
      <c r="I917" s="200">
        <v>9.7269155E8</v>
      </c>
      <c r="J917" s="201">
        <v>6.84</v>
      </c>
      <c r="K917" s="202">
        <v>0.3154</v>
      </c>
      <c r="L917" s="199"/>
      <c r="M917" s="212"/>
      <c r="N917" s="212"/>
      <c r="O917" s="198">
        <v>1.28</v>
      </c>
      <c r="P917" s="202">
        <v>0.126</v>
      </c>
      <c r="Q917" s="203">
        <v>1.914E8</v>
      </c>
      <c r="R917" s="201">
        <v>5.2</v>
      </c>
      <c r="S917" s="201"/>
      <c r="T917" s="201">
        <v>6.85</v>
      </c>
      <c r="U917" s="201">
        <v>5.79</v>
      </c>
      <c r="V917" s="203">
        <v>348794.0</v>
      </c>
      <c r="W917" s="197" t="s">
        <v>2481</v>
      </c>
    </row>
    <row r="918">
      <c r="A918" s="204">
        <v>46178.0</v>
      </c>
      <c r="B918" s="205" t="s">
        <v>2482</v>
      </c>
      <c r="C918" s="205" t="s">
        <v>2483</v>
      </c>
      <c r="D918" s="205" t="s">
        <v>45</v>
      </c>
      <c r="E918" s="205" t="s">
        <v>255</v>
      </c>
      <c r="F918" s="205" t="s">
        <v>35</v>
      </c>
      <c r="G918" s="206" t="s">
        <v>2484</v>
      </c>
      <c r="H918" s="206">
        <v>73.24</v>
      </c>
      <c r="I918" s="208">
        <v>4419201.0</v>
      </c>
      <c r="J918" s="209">
        <v>10.43</v>
      </c>
      <c r="K918" s="210">
        <v>0.307</v>
      </c>
      <c r="L918" s="206">
        <v>20.28</v>
      </c>
      <c r="M918" s="210">
        <v>0.4025</v>
      </c>
      <c r="N918" s="210">
        <v>0.0436</v>
      </c>
      <c r="O918" s="206">
        <v>0.56</v>
      </c>
      <c r="P918" s="210">
        <v>0.4173</v>
      </c>
      <c r="Q918" s="211">
        <v>154440.0</v>
      </c>
      <c r="R918" s="209">
        <v>7.98</v>
      </c>
      <c r="S918" s="209"/>
      <c r="T918" s="209">
        <v>11.98</v>
      </c>
      <c r="U918" s="209">
        <v>9.7</v>
      </c>
      <c r="V918" s="211">
        <v>34306.0</v>
      </c>
      <c r="W918" s="205" t="s">
        <v>2485</v>
      </c>
    </row>
    <row r="919">
      <c r="A919" s="196">
        <v>46178.0</v>
      </c>
      <c r="B919" s="197" t="s">
        <v>2428</v>
      </c>
      <c r="C919" s="197" t="s">
        <v>2486</v>
      </c>
      <c r="D919" s="197" t="s">
        <v>64</v>
      </c>
      <c r="E919" s="197" t="s">
        <v>1678</v>
      </c>
      <c r="F919" s="197" t="s">
        <v>35</v>
      </c>
      <c r="G919" s="199"/>
      <c r="H919" s="199"/>
      <c r="I919" s="200">
        <v>3.0582441E7</v>
      </c>
      <c r="J919" s="201">
        <v>3.92</v>
      </c>
      <c r="K919" s="202">
        <v>0.2852</v>
      </c>
      <c r="L919" s="199"/>
      <c r="M919" s="212"/>
      <c r="N919" s="212"/>
      <c r="O919" s="198">
        <v>1.7</v>
      </c>
      <c r="P919" s="202">
        <v>0.0721</v>
      </c>
      <c r="Q919" s="203">
        <v>9350000.0</v>
      </c>
      <c r="R919" s="201">
        <v>3.05</v>
      </c>
      <c r="S919" s="201"/>
      <c r="T919" s="201">
        <v>4.06</v>
      </c>
      <c r="U919" s="201">
        <v>3.27</v>
      </c>
      <c r="V919" s="203">
        <v>18855.0</v>
      </c>
      <c r="W919" s="197" t="s">
        <v>1841</v>
      </c>
    </row>
    <row r="920">
      <c r="A920" s="204">
        <v>46178.0</v>
      </c>
      <c r="B920" s="205" t="s">
        <v>2429</v>
      </c>
      <c r="C920" s="205" t="s">
        <v>2487</v>
      </c>
      <c r="D920" s="205" t="s">
        <v>64</v>
      </c>
      <c r="E920" s="205" t="s">
        <v>1678</v>
      </c>
      <c r="F920" s="205" t="s">
        <v>35</v>
      </c>
      <c r="G920" s="207"/>
      <c r="H920" s="207"/>
      <c r="I920" s="208">
        <v>8982977.0</v>
      </c>
      <c r="J920" s="209">
        <v>4.82</v>
      </c>
      <c r="K920" s="210">
        <v>0.2785</v>
      </c>
      <c r="L920" s="207"/>
      <c r="M920" s="213"/>
      <c r="N920" s="213"/>
      <c r="O920" s="206">
        <v>2.27</v>
      </c>
      <c r="P920" s="210">
        <v>0.0716</v>
      </c>
      <c r="Q920" s="211">
        <v>2100000.0</v>
      </c>
      <c r="R920" s="209">
        <v>3.77</v>
      </c>
      <c r="S920" s="209"/>
      <c r="T920" s="209">
        <v>4.96</v>
      </c>
      <c r="U920" s="209">
        <v>4.04</v>
      </c>
      <c r="V920" s="211">
        <v>6445.0</v>
      </c>
      <c r="W920" s="205" t="s">
        <v>1841</v>
      </c>
    </row>
    <row r="921">
      <c r="A921" s="196">
        <v>46178.0</v>
      </c>
      <c r="B921" s="197" t="s">
        <v>2488</v>
      </c>
      <c r="C921" s="197" t="s">
        <v>2489</v>
      </c>
      <c r="D921" s="197" t="s">
        <v>33</v>
      </c>
      <c r="E921" s="197" t="s">
        <v>808</v>
      </c>
      <c r="F921" s="197" t="s">
        <v>172</v>
      </c>
      <c r="G921" s="198" t="s">
        <v>2490</v>
      </c>
      <c r="H921" s="199"/>
      <c r="I921" s="200">
        <v>2.32200871E8</v>
      </c>
      <c r="J921" s="201">
        <v>0.41</v>
      </c>
      <c r="K921" s="202">
        <v>0.2772</v>
      </c>
      <c r="L921" s="198">
        <v>17.39</v>
      </c>
      <c r="M921" s="202">
        <v>0.8203</v>
      </c>
      <c r="N921" s="202">
        <v>0.0266</v>
      </c>
      <c r="O921" s="198">
        <v>0.07</v>
      </c>
      <c r="P921" s="202">
        <v>0.8531</v>
      </c>
      <c r="Q921" s="203">
        <v>1230000.0</v>
      </c>
      <c r="R921" s="201">
        <v>0.32</v>
      </c>
      <c r="S921" s="201"/>
      <c r="T921" s="201">
        <v>0.6</v>
      </c>
      <c r="U921" s="201">
        <v>0.4</v>
      </c>
      <c r="V921" s="203">
        <v>178459.0</v>
      </c>
      <c r="W921" s="197" t="s">
        <v>2491</v>
      </c>
    </row>
    <row r="922">
      <c r="A922" s="204">
        <v>46178.0</v>
      </c>
      <c r="B922" s="205" t="s">
        <v>2326</v>
      </c>
      <c r="C922" s="205" t="s">
        <v>2492</v>
      </c>
      <c r="D922" s="205" t="s">
        <v>64</v>
      </c>
      <c r="E922" s="205" t="s">
        <v>1678</v>
      </c>
      <c r="F922" s="205" t="s">
        <v>35</v>
      </c>
      <c r="G922" s="207"/>
      <c r="H922" s="207"/>
      <c r="I922" s="208">
        <v>3.4114321E7</v>
      </c>
      <c r="J922" s="209">
        <v>2.73</v>
      </c>
      <c r="K922" s="210">
        <v>0.2698</v>
      </c>
      <c r="L922" s="207"/>
      <c r="M922" s="213"/>
      <c r="N922" s="213"/>
      <c r="O922" s="206">
        <v>0.87</v>
      </c>
      <c r="P922" s="210">
        <v>0.0651</v>
      </c>
      <c r="Q922" s="211">
        <v>1.117E7</v>
      </c>
      <c r="R922" s="209">
        <v>2.15</v>
      </c>
      <c r="S922" s="209"/>
      <c r="T922" s="209">
        <v>2.8</v>
      </c>
      <c r="U922" s="209">
        <v>2.29</v>
      </c>
      <c r="V922" s="211">
        <v>12905.0</v>
      </c>
      <c r="W922" s="205" t="s">
        <v>1841</v>
      </c>
    </row>
    <row r="923">
      <c r="A923" s="196">
        <v>46178.0</v>
      </c>
      <c r="B923" s="197" t="s">
        <v>2493</v>
      </c>
      <c r="C923" s="197" t="s">
        <v>2494</v>
      </c>
      <c r="D923" s="197" t="s">
        <v>64</v>
      </c>
      <c r="E923" s="197" t="s">
        <v>1678</v>
      </c>
      <c r="F923" s="197" t="s">
        <v>35</v>
      </c>
      <c r="G923" s="199"/>
      <c r="H923" s="199"/>
      <c r="I923" s="200">
        <v>958874.0</v>
      </c>
      <c r="J923" s="201">
        <v>50.26</v>
      </c>
      <c r="K923" s="202">
        <v>0.2695</v>
      </c>
      <c r="L923" s="199"/>
      <c r="M923" s="212"/>
      <c r="N923" s="212"/>
      <c r="O923" s="198">
        <v>5.1</v>
      </c>
      <c r="P923" s="202">
        <v>0.0919</v>
      </c>
      <c r="Q923" s="203">
        <v>1040000.0</v>
      </c>
      <c r="R923" s="201">
        <v>39.59</v>
      </c>
      <c r="S923" s="201"/>
      <c r="T923" s="201">
        <v>50.5</v>
      </c>
      <c r="U923" s="201">
        <v>43.23</v>
      </c>
      <c r="V923" s="203">
        <v>4191.0</v>
      </c>
      <c r="W923" s="197" t="s">
        <v>1841</v>
      </c>
    </row>
    <row r="924">
      <c r="A924" s="204">
        <v>46178.0</v>
      </c>
      <c r="B924" s="205" t="s">
        <v>794</v>
      </c>
      <c r="C924" s="205" t="s">
        <v>2495</v>
      </c>
      <c r="D924" s="205" t="s">
        <v>45</v>
      </c>
      <c r="E924" s="205" t="s">
        <v>795</v>
      </c>
      <c r="F924" s="205" t="s">
        <v>35</v>
      </c>
      <c r="G924" s="206" t="s">
        <v>2496</v>
      </c>
      <c r="H924" s="207"/>
      <c r="I924" s="208">
        <v>7.1759876E7</v>
      </c>
      <c r="J924" s="209">
        <v>0.58</v>
      </c>
      <c r="K924" s="210">
        <v>0.2694</v>
      </c>
      <c r="L924" s="206">
        <v>5.9</v>
      </c>
      <c r="M924" s="210">
        <v>0.4453</v>
      </c>
      <c r="N924" s="210">
        <v>0.0269</v>
      </c>
      <c r="O924" s="206">
        <v>0.12</v>
      </c>
      <c r="P924" s="210">
        <v>0.4989</v>
      </c>
      <c r="Q924" s="211">
        <v>1.823E7</v>
      </c>
      <c r="R924" s="209">
        <v>0.46</v>
      </c>
      <c r="S924" s="209"/>
      <c r="T924" s="209">
        <v>0.69</v>
      </c>
      <c r="U924" s="209">
        <v>0.51</v>
      </c>
      <c r="V924" s="211">
        <v>56886.0</v>
      </c>
      <c r="W924" s="205" t="s">
        <v>797</v>
      </c>
    </row>
    <row r="925">
      <c r="A925" s="196">
        <v>46181.0</v>
      </c>
      <c r="B925" s="197" t="s">
        <v>2497</v>
      </c>
      <c r="C925" s="197" t="s">
        <v>2498</v>
      </c>
      <c r="D925" s="197" t="s">
        <v>45</v>
      </c>
      <c r="E925" s="197" t="s">
        <v>721</v>
      </c>
      <c r="F925" s="197" t="s">
        <v>35</v>
      </c>
      <c r="G925" s="198">
        <v>795.22</v>
      </c>
      <c r="H925" s="198">
        <v>100.39</v>
      </c>
      <c r="I925" s="200">
        <v>1234474.0</v>
      </c>
      <c r="J925" s="201">
        <v>23.05</v>
      </c>
      <c r="K925" s="202">
        <v>0.6703</v>
      </c>
      <c r="L925" s="198">
        <v>19.23</v>
      </c>
      <c r="M925" s="202">
        <v>0.6967</v>
      </c>
      <c r="N925" s="212"/>
      <c r="O925" s="198">
        <v>3.96</v>
      </c>
      <c r="P925" s="202">
        <v>0.6167</v>
      </c>
      <c r="Q925" s="203">
        <v>217750.0</v>
      </c>
      <c r="R925" s="201">
        <v>13.8</v>
      </c>
      <c r="S925" s="201"/>
      <c r="T925" s="201">
        <v>54.7</v>
      </c>
      <c r="U925" s="201">
        <v>21.34</v>
      </c>
      <c r="V925" s="203">
        <v>26542.0</v>
      </c>
      <c r="W925" s="197" t="s">
        <v>2499</v>
      </c>
    </row>
    <row r="926">
      <c r="A926" s="204">
        <v>46181.0</v>
      </c>
      <c r="B926" s="205" t="s">
        <v>2500</v>
      </c>
      <c r="C926" s="205" t="s">
        <v>2501</v>
      </c>
      <c r="D926" s="205" t="s">
        <v>45</v>
      </c>
      <c r="E926" s="205" t="s">
        <v>382</v>
      </c>
      <c r="F926" s="205" t="s">
        <v>35</v>
      </c>
      <c r="G926" s="207"/>
      <c r="H926" s="207"/>
      <c r="I926" s="208">
        <v>7929752.0</v>
      </c>
      <c r="J926" s="209">
        <v>3.87</v>
      </c>
      <c r="K926" s="210">
        <v>0.5236</v>
      </c>
      <c r="L926" s="207"/>
      <c r="M926" s="213"/>
      <c r="N926" s="213"/>
      <c r="O926" s="206">
        <v>0.53</v>
      </c>
      <c r="P926" s="210">
        <v>1.1483</v>
      </c>
      <c r="Q926" s="211">
        <v>173510.0</v>
      </c>
      <c r="R926" s="209">
        <v>2.54</v>
      </c>
      <c r="S926" s="209"/>
      <c r="T926" s="209">
        <v>5.7</v>
      </c>
      <c r="U926" s="209">
        <v>2.92</v>
      </c>
      <c r="V926" s="211">
        <v>38924.0</v>
      </c>
      <c r="W926" s="205" t="s">
        <v>528</v>
      </c>
    </row>
    <row r="927">
      <c r="A927" s="196">
        <v>46181.0</v>
      </c>
      <c r="B927" s="197" t="s">
        <v>2502</v>
      </c>
      <c r="C927" s="197" t="s">
        <v>2503</v>
      </c>
      <c r="D927" s="197" t="s">
        <v>79</v>
      </c>
      <c r="E927" s="197" t="s">
        <v>153</v>
      </c>
      <c r="F927" s="197" t="s">
        <v>35</v>
      </c>
      <c r="G927" s="200">
        <v>9710.0</v>
      </c>
      <c r="H927" s="199"/>
      <c r="I927" s="200">
        <v>69850.0</v>
      </c>
      <c r="J927" s="201">
        <v>122.94</v>
      </c>
      <c r="K927" s="202">
        <v>0.3893</v>
      </c>
      <c r="L927" s="198">
        <v>52.21</v>
      </c>
      <c r="M927" s="202">
        <v>0.7108</v>
      </c>
      <c r="N927" s="202">
        <v>0.0939</v>
      </c>
      <c r="O927" s="198">
        <v>6.77</v>
      </c>
      <c r="P927" s="202">
        <v>0.3786</v>
      </c>
      <c r="Q927" s="203">
        <v>667970.0</v>
      </c>
      <c r="R927" s="201">
        <v>88.49</v>
      </c>
      <c r="S927" s="201"/>
      <c r="T927" s="201">
        <v>123.2</v>
      </c>
      <c r="U927" s="201">
        <v>121.5</v>
      </c>
      <c r="V927" s="198">
        <v>313.0</v>
      </c>
      <c r="W927" s="197" t="s">
        <v>2504</v>
      </c>
    </row>
    <row r="928">
      <c r="A928" s="204">
        <v>46181.0</v>
      </c>
      <c r="B928" s="205" t="s">
        <v>73</v>
      </c>
      <c r="C928" s="205" t="s">
        <v>2474</v>
      </c>
      <c r="D928" s="205" t="s">
        <v>33</v>
      </c>
      <c r="E928" s="205" t="s">
        <v>260</v>
      </c>
      <c r="F928" s="205" t="s">
        <v>35</v>
      </c>
      <c r="G928" s="206">
        <v>154.76</v>
      </c>
      <c r="H928" s="207"/>
      <c r="I928" s="208">
        <v>456464.0</v>
      </c>
      <c r="J928" s="209">
        <v>23.78</v>
      </c>
      <c r="K928" s="210">
        <v>0.3016</v>
      </c>
      <c r="L928" s="206">
        <v>3.78</v>
      </c>
      <c r="M928" s="210">
        <v>0.5824</v>
      </c>
      <c r="N928" s="210">
        <v>0.1607</v>
      </c>
      <c r="O928" s="206">
        <v>4.13</v>
      </c>
      <c r="P928" s="210">
        <v>0.0016</v>
      </c>
      <c r="Q928" s="211">
        <v>694790.0</v>
      </c>
      <c r="R928" s="209">
        <v>18.27</v>
      </c>
      <c r="S928" s="209"/>
      <c r="T928" s="209">
        <v>25.6</v>
      </c>
      <c r="U928" s="209">
        <v>17.8</v>
      </c>
      <c r="V928" s="211">
        <v>8252.0</v>
      </c>
      <c r="W928" s="205" t="s">
        <v>851</v>
      </c>
    </row>
    <row r="929">
      <c r="A929" s="196">
        <v>46181.0</v>
      </c>
      <c r="B929" s="197" t="s">
        <v>2505</v>
      </c>
      <c r="C929" s="197" t="s">
        <v>2506</v>
      </c>
      <c r="D929" s="197" t="s">
        <v>64</v>
      </c>
      <c r="E929" s="197" t="s">
        <v>1678</v>
      </c>
      <c r="F929" s="197" t="s">
        <v>35</v>
      </c>
      <c r="G929" s="199"/>
      <c r="H929" s="199"/>
      <c r="I929" s="200">
        <v>51171.0</v>
      </c>
      <c r="J929" s="201">
        <v>31.61</v>
      </c>
      <c r="K929" s="202">
        <v>0.2224</v>
      </c>
      <c r="L929" s="199"/>
      <c r="M929" s="212"/>
      <c r="N929" s="212"/>
      <c r="O929" s="198">
        <v>5.45</v>
      </c>
      <c r="P929" s="202">
        <v>0.2053</v>
      </c>
      <c r="Q929" s="203">
        <v>1650000.0</v>
      </c>
      <c r="R929" s="201">
        <v>25.86</v>
      </c>
      <c r="S929" s="201"/>
      <c r="T929" s="201">
        <v>31.92</v>
      </c>
      <c r="U929" s="201">
        <v>30.78</v>
      </c>
      <c r="V929" s="198">
        <v>172.0</v>
      </c>
      <c r="W929" s="197" t="s">
        <v>528</v>
      </c>
    </row>
    <row r="930">
      <c r="A930" s="204">
        <v>46181.0</v>
      </c>
      <c r="B930" s="205" t="s">
        <v>2507</v>
      </c>
      <c r="C930" s="205" t="s">
        <v>2508</v>
      </c>
      <c r="D930" s="205" t="s">
        <v>79</v>
      </c>
      <c r="E930" s="205" t="s">
        <v>153</v>
      </c>
      <c r="F930" s="205" t="s">
        <v>35</v>
      </c>
      <c r="G930" s="206">
        <v>5.81</v>
      </c>
      <c r="H930" s="207"/>
      <c r="I930" s="208">
        <v>1005.0</v>
      </c>
      <c r="J930" s="209">
        <v>2.38</v>
      </c>
      <c r="K930" s="210">
        <v>0.19</v>
      </c>
      <c r="L930" s="206">
        <v>2.04</v>
      </c>
      <c r="M930" s="210">
        <v>0.8571</v>
      </c>
      <c r="N930" s="210">
        <v>0.0039</v>
      </c>
      <c r="O930" s="206">
        <v>0.22</v>
      </c>
      <c r="P930" s="210">
        <v>0.19</v>
      </c>
      <c r="Q930" s="211">
        <v>16830.0</v>
      </c>
      <c r="R930" s="209">
        <v>2.0</v>
      </c>
      <c r="S930" s="209"/>
      <c r="T930" s="209">
        <v>2.38</v>
      </c>
      <c r="U930" s="209">
        <v>2.38</v>
      </c>
      <c r="V930" s="206">
        <v>1.0</v>
      </c>
      <c r="W930" s="205" t="s">
        <v>2509</v>
      </c>
    </row>
    <row r="931">
      <c r="A931" s="196">
        <v>46181.0</v>
      </c>
      <c r="B931" s="197" t="s">
        <v>2510</v>
      </c>
      <c r="C931" s="197" t="s">
        <v>2511</v>
      </c>
      <c r="D931" s="197" t="s">
        <v>33</v>
      </c>
      <c r="E931" s="197" t="s">
        <v>203</v>
      </c>
      <c r="F931" s="197" t="s">
        <v>35</v>
      </c>
      <c r="G931" s="200">
        <v>8450.0</v>
      </c>
      <c r="H931" s="198">
        <v>51.09</v>
      </c>
      <c r="I931" s="200">
        <v>35.0</v>
      </c>
      <c r="J931" s="201">
        <v>63.25</v>
      </c>
      <c r="K931" s="202">
        <v>0.1504</v>
      </c>
      <c r="L931" s="198">
        <v>93.08</v>
      </c>
      <c r="M931" s="202">
        <v>0.9262</v>
      </c>
      <c r="N931" s="202">
        <v>0.0934</v>
      </c>
      <c r="O931" s="198">
        <v>3.25</v>
      </c>
      <c r="P931" s="202">
        <v>0.1504</v>
      </c>
      <c r="Q931" s="203">
        <v>1600000.0</v>
      </c>
      <c r="R931" s="201">
        <v>54.98</v>
      </c>
      <c r="S931" s="201"/>
      <c r="T931" s="201">
        <v>63.25</v>
      </c>
      <c r="U931" s="201">
        <v>63.25</v>
      </c>
      <c r="V931" s="198">
        <v>2.0</v>
      </c>
      <c r="W931" s="197" t="s">
        <v>2512</v>
      </c>
    </row>
    <row r="932">
      <c r="A932" s="204">
        <v>46181.0</v>
      </c>
      <c r="B932" s="205" t="s">
        <v>2513</v>
      </c>
      <c r="C932" s="205" t="s">
        <v>2514</v>
      </c>
      <c r="D932" s="205" t="s">
        <v>242</v>
      </c>
      <c r="E932" s="205" t="s">
        <v>2515</v>
      </c>
      <c r="F932" s="205" t="s">
        <v>35</v>
      </c>
      <c r="G932" s="207"/>
      <c r="H932" s="207"/>
      <c r="I932" s="208">
        <v>109469.0</v>
      </c>
      <c r="J932" s="209">
        <v>0.21</v>
      </c>
      <c r="K932" s="210">
        <v>0.1469</v>
      </c>
      <c r="L932" s="207"/>
      <c r="M932" s="213"/>
      <c r="N932" s="213"/>
      <c r="O932" s="206">
        <v>0.02</v>
      </c>
      <c r="P932" s="210">
        <v>0.0205</v>
      </c>
      <c r="Q932" s="211">
        <v>295510.0</v>
      </c>
      <c r="R932" s="209">
        <v>0.18</v>
      </c>
      <c r="S932" s="209"/>
      <c r="T932" s="209">
        <v>0.21</v>
      </c>
      <c r="U932" s="209">
        <v>0.18</v>
      </c>
      <c r="V932" s="206">
        <v>125.0</v>
      </c>
      <c r="W932" s="205" t="s">
        <v>2516</v>
      </c>
    </row>
    <row r="933">
      <c r="A933" s="196">
        <v>46181.0</v>
      </c>
      <c r="B933" s="197" t="s">
        <v>1686</v>
      </c>
      <c r="C933" s="197" t="s">
        <v>1687</v>
      </c>
      <c r="D933" s="197" t="s">
        <v>225</v>
      </c>
      <c r="E933" s="197" t="s">
        <v>1688</v>
      </c>
      <c r="F933" s="197" t="s">
        <v>35</v>
      </c>
      <c r="G933" s="198">
        <v>70.75</v>
      </c>
      <c r="H933" s="199"/>
      <c r="I933" s="200">
        <v>119.0</v>
      </c>
      <c r="J933" s="201">
        <v>7.9</v>
      </c>
      <c r="K933" s="202">
        <v>0.14</v>
      </c>
      <c r="L933" s="198">
        <v>4.68</v>
      </c>
      <c r="M933" s="202">
        <v>0.5318</v>
      </c>
      <c r="N933" s="202">
        <v>0.127</v>
      </c>
      <c r="O933" s="198">
        <v>0.67</v>
      </c>
      <c r="P933" s="202">
        <v>0.1385</v>
      </c>
      <c r="Q933" s="203">
        <v>152010.0</v>
      </c>
      <c r="R933" s="201">
        <v>6.93</v>
      </c>
      <c r="S933" s="201"/>
      <c r="T933" s="201">
        <v>7.9</v>
      </c>
      <c r="U933" s="201">
        <v>7.89</v>
      </c>
      <c r="V933" s="198">
        <v>2.0</v>
      </c>
      <c r="W933" s="197" t="s">
        <v>2517</v>
      </c>
    </row>
    <row r="934">
      <c r="A934" s="204">
        <v>46181.0</v>
      </c>
      <c r="B934" s="205" t="s">
        <v>2518</v>
      </c>
      <c r="C934" s="205" t="s">
        <v>2519</v>
      </c>
      <c r="D934" s="205" t="s">
        <v>64</v>
      </c>
      <c r="E934" s="205" t="s">
        <v>148</v>
      </c>
      <c r="F934" s="205" t="s">
        <v>35</v>
      </c>
      <c r="G934" s="206">
        <v>27.96</v>
      </c>
      <c r="H934" s="206">
        <v>4.3</v>
      </c>
      <c r="I934" s="208">
        <v>2341.0</v>
      </c>
      <c r="J934" s="209">
        <v>1.66</v>
      </c>
      <c r="K934" s="210">
        <v>0.136</v>
      </c>
      <c r="L934" s="206">
        <v>11.41</v>
      </c>
      <c r="M934" s="210">
        <v>0.8452</v>
      </c>
      <c r="N934" s="210">
        <v>0.0622</v>
      </c>
      <c r="O934" s="206">
        <v>0.15</v>
      </c>
      <c r="P934" s="210">
        <v>0.1781</v>
      </c>
      <c r="Q934" s="211">
        <v>208340.0</v>
      </c>
      <c r="R934" s="209">
        <v>1.46</v>
      </c>
      <c r="S934" s="209"/>
      <c r="T934" s="209">
        <v>1.74</v>
      </c>
      <c r="U934" s="209">
        <v>1.65</v>
      </c>
      <c r="V934" s="206">
        <v>8.0</v>
      </c>
      <c r="W934" s="205" t="s">
        <v>2520</v>
      </c>
    </row>
    <row r="935">
      <c r="A935" s="196">
        <v>46181.0</v>
      </c>
      <c r="B935" s="197" t="s">
        <v>853</v>
      </c>
      <c r="C935" s="197" t="s">
        <v>2521</v>
      </c>
      <c r="D935" s="197" t="s">
        <v>79</v>
      </c>
      <c r="E935" s="197" t="s">
        <v>85</v>
      </c>
      <c r="F935" s="197" t="s">
        <v>35</v>
      </c>
      <c r="G935" s="198">
        <v>5.46</v>
      </c>
      <c r="H935" s="199"/>
      <c r="I935" s="200">
        <v>70745.0</v>
      </c>
      <c r="J935" s="201">
        <v>0.9</v>
      </c>
      <c r="K935" s="202">
        <v>0.1345</v>
      </c>
      <c r="L935" s="198">
        <v>5.68</v>
      </c>
      <c r="M935" s="202">
        <v>0.9327</v>
      </c>
      <c r="N935" s="202">
        <v>0.0288</v>
      </c>
      <c r="O935" s="198">
        <v>0.1</v>
      </c>
      <c r="P935" s="202">
        <v>0.1121</v>
      </c>
      <c r="Q935" s="203">
        <v>2930000.0</v>
      </c>
      <c r="R935" s="201">
        <v>0.79</v>
      </c>
      <c r="S935" s="201"/>
      <c r="T935" s="201">
        <v>0.91</v>
      </c>
      <c r="U935" s="201">
        <v>0.87</v>
      </c>
      <c r="V935" s="198">
        <v>175.0</v>
      </c>
      <c r="W935" s="197" t="s">
        <v>2522</v>
      </c>
    </row>
    <row r="936">
      <c r="A936" s="204">
        <v>46181.0</v>
      </c>
      <c r="B936" s="205" t="s">
        <v>317</v>
      </c>
      <c r="C936" s="205" t="s">
        <v>2523</v>
      </c>
      <c r="D936" s="205" t="s">
        <v>33</v>
      </c>
      <c r="E936" s="205" t="s">
        <v>90</v>
      </c>
      <c r="F936" s="205" t="s">
        <v>35</v>
      </c>
      <c r="G936" s="206">
        <v>188.02</v>
      </c>
      <c r="H936" s="207"/>
      <c r="I936" s="208">
        <v>140712.0</v>
      </c>
      <c r="J936" s="209">
        <v>7.42</v>
      </c>
      <c r="K936" s="210">
        <v>0.1294</v>
      </c>
      <c r="L936" s="206">
        <v>22.11</v>
      </c>
      <c r="M936" s="210">
        <v>0.8725</v>
      </c>
      <c r="N936" s="210">
        <v>0.0785</v>
      </c>
      <c r="O936" s="206">
        <v>0.69</v>
      </c>
      <c r="P936" s="210">
        <v>0.0654</v>
      </c>
      <c r="Q936" s="211">
        <v>2510000.0</v>
      </c>
      <c r="R936" s="209">
        <v>6.57</v>
      </c>
      <c r="S936" s="209"/>
      <c r="T936" s="209">
        <v>7.45</v>
      </c>
      <c r="U936" s="209">
        <v>7.0</v>
      </c>
      <c r="V936" s="206">
        <v>390.0</v>
      </c>
      <c r="W936" s="205" t="s">
        <v>846</v>
      </c>
    </row>
    <row r="937">
      <c r="A937" s="196">
        <v>46181.0</v>
      </c>
      <c r="B937" s="197" t="s">
        <v>2524</v>
      </c>
      <c r="C937" s="197" t="s">
        <v>2525</v>
      </c>
      <c r="D937" s="197" t="s">
        <v>33</v>
      </c>
      <c r="E937" s="197" t="s">
        <v>588</v>
      </c>
      <c r="F937" s="197" t="s">
        <v>35</v>
      </c>
      <c r="G937" s="200">
        <v>3050.0</v>
      </c>
      <c r="H937" s="199"/>
      <c r="I937" s="200">
        <v>1678.0</v>
      </c>
      <c r="J937" s="201">
        <v>21.32</v>
      </c>
      <c r="K937" s="202">
        <v>0.1286</v>
      </c>
      <c r="L937" s="198">
        <v>143.09</v>
      </c>
      <c r="M937" s="202">
        <v>1.0</v>
      </c>
      <c r="N937" s="202">
        <v>0.003</v>
      </c>
      <c r="O937" s="198">
        <v>2.44</v>
      </c>
      <c r="P937" s="202">
        <v>0.0</v>
      </c>
      <c r="Q937" s="203">
        <v>199670.0</v>
      </c>
      <c r="R937" s="201">
        <v>18.89</v>
      </c>
      <c r="S937" s="201"/>
      <c r="T937" s="201">
        <v>21.32</v>
      </c>
      <c r="U937" s="201">
        <v>18.89</v>
      </c>
      <c r="V937" s="198">
        <v>5.0</v>
      </c>
      <c r="W937" s="197" t="s">
        <v>2526</v>
      </c>
    </row>
    <row r="938">
      <c r="A938" s="204">
        <v>46181.0</v>
      </c>
      <c r="B938" s="205" t="s">
        <v>1849</v>
      </c>
      <c r="C938" s="205" t="s">
        <v>1850</v>
      </c>
      <c r="D938" s="205" t="s">
        <v>64</v>
      </c>
      <c r="E938" s="205" t="s">
        <v>1678</v>
      </c>
      <c r="F938" s="205" t="s">
        <v>35</v>
      </c>
      <c r="G938" s="207"/>
      <c r="H938" s="207"/>
      <c r="I938" s="208">
        <v>231633.0</v>
      </c>
      <c r="J938" s="209">
        <v>797.37</v>
      </c>
      <c r="K938" s="210">
        <v>0.1239</v>
      </c>
      <c r="L938" s="207"/>
      <c r="M938" s="213"/>
      <c r="N938" s="213"/>
      <c r="O938" s="206">
        <v>142.22</v>
      </c>
      <c r="P938" s="210">
        <v>0.1042</v>
      </c>
      <c r="Q938" s="211">
        <v>1000000.0</v>
      </c>
      <c r="R938" s="209">
        <v>709.44</v>
      </c>
      <c r="S938" s="209"/>
      <c r="T938" s="209">
        <v>801.86</v>
      </c>
      <c r="U938" s="209">
        <v>771.0</v>
      </c>
      <c r="V938" s="211">
        <v>4028.0</v>
      </c>
      <c r="W938" s="205" t="s">
        <v>1851</v>
      </c>
    </row>
    <row r="939">
      <c r="A939" s="196">
        <v>46181.0</v>
      </c>
      <c r="B939" s="197" t="s">
        <v>2527</v>
      </c>
      <c r="C939" s="197" t="s">
        <v>2528</v>
      </c>
      <c r="D939" s="197" t="s">
        <v>242</v>
      </c>
      <c r="E939" s="197" t="s">
        <v>648</v>
      </c>
      <c r="F939" s="197" t="s">
        <v>35</v>
      </c>
      <c r="G939" s="199"/>
      <c r="H939" s="199"/>
      <c r="I939" s="200">
        <v>14063.0</v>
      </c>
      <c r="J939" s="201">
        <v>1.23</v>
      </c>
      <c r="K939" s="202">
        <v>0.1182</v>
      </c>
      <c r="L939" s="199"/>
      <c r="M939" s="212"/>
      <c r="N939" s="212"/>
      <c r="O939" s="198">
        <v>0.18</v>
      </c>
      <c r="P939" s="202">
        <v>0.1545</v>
      </c>
      <c r="Q939" s="203">
        <v>9970.0</v>
      </c>
      <c r="R939" s="201">
        <v>1.1</v>
      </c>
      <c r="S939" s="201"/>
      <c r="T939" s="201">
        <v>1.55</v>
      </c>
      <c r="U939" s="201">
        <v>1.12</v>
      </c>
      <c r="V939" s="198">
        <v>46.0</v>
      </c>
      <c r="W939" s="197" t="s">
        <v>2529</v>
      </c>
    </row>
    <row r="940">
      <c r="A940" s="204">
        <v>46181.0</v>
      </c>
      <c r="B940" s="205" t="s">
        <v>2530</v>
      </c>
      <c r="C940" s="205" t="s">
        <v>2531</v>
      </c>
      <c r="D940" s="205" t="s">
        <v>33</v>
      </c>
      <c r="E940" s="205" t="s">
        <v>203</v>
      </c>
      <c r="F940" s="205" t="s">
        <v>35</v>
      </c>
      <c r="G940" s="206">
        <v>228.66</v>
      </c>
      <c r="H940" s="206">
        <v>6.02</v>
      </c>
      <c r="I940" s="208">
        <v>22.0</v>
      </c>
      <c r="J940" s="209">
        <v>8.33</v>
      </c>
      <c r="K940" s="210">
        <v>0.1166</v>
      </c>
      <c r="L940" s="206">
        <v>17.69</v>
      </c>
      <c r="M940" s="210">
        <v>0.6444</v>
      </c>
      <c r="N940" s="210">
        <v>0.0591</v>
      </c>
      <c r="O940" s="206">
        <v>0.42</v>
      </c>
      <c r="P940" s="210">
        <v>0.1166</v>
      </c>
      <c r="Q940" s="211">
        <v>231000.0</v>
      </c>
      <c r="R940" s="209">
        <v>7.46</v>
      </c>
      <c r="S940" s="209"/>
      <c r="T940" s="209">
        <v>8.33</v>
      </c>
      <c r="U940" s="209">
        <v>8.33</v>
      </c>
      <c r="V940" s="206">
        <v>1.0</v>
      </c>
      <c r="W940" s="205" t="s">
        <v>2532</v>
      </c>
    </row>
    <row r="941">
      <c r="A941" s="196">
        <v>46181.0</v>
      </c>
      <c r="B941" s="197" t="s">
        <v>2365</v>
      </c>
      <c r="C941" s="197" t="s">
        <v>2533</v>
      </c>
      <c r="D941" s="197" t="s">
        <v>33</v>
      </c>
      <c r="E941" s="197" t="s">
        <v>588</v>
      </c>
      <c r="F941" s="197" t="s">
        <v>35</v>
      </c>
      <c r="G941" s="200">
        <v>13050.0</v>
      </c>
      <c r="H941" s="199"/>
      <c r="I941" s="200">
        <v>208105.0</v>
      </c>
      <c r="J941" s="201">
        <v>45.66</v>
      </c>
      <c r="K941" s="202">
        <v>0.1152</v>
      </c>
      <c r="L941" s="198">
        <v>258.69</v>
      </c>
      <c r="M941" s="202">
        <v>0.9065</v>
      </c>
      <c r="N941" s="202">
        <v>0.3043</v>
      </c>
      <c r="O941" s="198">
        <v>3.99</v>
      </c>
      <c r="P941" s="202">
        <v>0.0983</v>
      </c>
      <c r="Q941" s="203">
        <v>2.178E7</v>
      </c>
      <c r="R941" s="201">
        <v>40.94</v>
      </c>
      <c r="S941" s="201"/>
      <c r="T941" s="201">
        <v>45.85</v>
      </c>
      <c r="U941" s="201">
        <v>44.92</v>
      </c>
      <c r="V941" s="203">
        <v>1344.0</v>
      </c>
      <c r="W941" s="197" t="s">
        <v>2534</v>
      </c>
    </row>
    <row r="942">
      <c r="A942" s="204">
        <v>46181.0</v>
      </c>
      <c r="B942" s="205" t="s">
        <v>2535</v>
      </c>
      <c r="C942" s="205" t="s">
        <v>2536</v>
      </c>
      <c r="D942" s="205" t="s">
        <v>33</v>
      </c>
      <c r="E942" s="205" t="s">
        <v>90</v>
      </c>
      <c r="F942" s="205" t="s">
        <v>35</v>
      </c>
      <c r="G942" s="206">
        <v>6.75</v>
      </c>
      <c r="H942" s="207"/>
      <c r="I942" s="208">
        <v>21329.0</v>
      </c>
      <c r="J942" s="209">
        <v>0.68</v>
      </c>
      <c r="K942" s="210">
        <v>0.1136</v>
      </c>
      <c r="L942" s="206">
        <v>6.56</v>
      </c>
      <c r="M942" s="210">
        <v>0.66</v>
      </c>
      <c r="N942" s="210">
        <v>0.0065</v>
      </c>
      <c r="O942" s="206">
        <v>0.04</v>
      </c>
      <c r="P942" s="210">
        <v>0.049</v>
      </c>
      <c r="Q942" s="211">
        <v>243040.0</v>
      </c>
      <c r="R942" s="209">
        <v>0.61</v>
      </c>
      <c r="S942" s="209"/>
      <c r="T942" s="209">
        <v>0.69</v>
      </c>
      <c r="U942" s="209">
        <v>0.6</v>
      </c>
      <c r="V942" s="206">
        <v>24.0</v>
      </c>
      <c r="W942" s="205" t="s">
        <v>2537</v>
      </c>
    </row>
    <row r="943">
      <c r="A943" s="196">
        <v>46181.0</v>
      </c>
      <c r="B943" s="197" t="s">
        <v>2538</v>
      </c>
      <c r="C943" s="197" t="s">
        <v>2539</v>
      </c>
      <c r="D943" s="197" t="s">
        <v>79</v>
      </c>
      <c r="E943" s="197" t="s">
        <v>153</v>
      </c>
      <c r="F943" s="197" t="s">
        <v>35</v>
      </c>
      <c r="G943" s="198">
        <v>85.73</v>
      </c>
      <c r="H943" s="199"/>
      <c r="I943" s="200">
        <v>998.0</v>
      </c>
      <c r="J943" s="201">
        <v>1.41</v>
      </c>
      <c r="K943" s="202">
        <v>0.1102</v>
      </c>
      <c r="L943" s="198">
        <v>50.71</v>
      </c>
      <c r="M943" s="202">
        <v>0.8358</v>
      </c>
      <c r="N943" s="202">
        <v>0.0556</v>
      </c>
      <c r="O943" s="198">
        <v>0.11</v>
      </c>
      <c r="P943" s="202">
        <v>0.0315</v>
      </c>
      <c r="Q943" s="203">
        <v>791200.0</v>
      </c>
      <c r="R943" s="201">
        <v>1.27</v>
      </c>
      <c r="S943" s="201"/>
      <c r="T943" s="201">
        <v>1.41</v>
      </c>
      <c r="U943" s="201">
        <v>1.31</v>
      </c>
      <c r="V943" s="198">
        <v>3.0</v>
      </c>
      <c r="W943" s="197" t="s">
        <v>2540</v>
      </c>
    </row>
    <row r="944">
      <c r="A944" s="204">
        <v>46181.0</v>
      </c>
      <c r="B944" s="205" t="s">
        <v>2541</v>
      </c>
      <c r="C944" s="205" t="s">
        <v>2542</v>
      </c>
      <c r="D944" s="205" t="s">
        <v>45</v>
      </c>
      <c r="E944" s="205" t="s">
        <v>2543</v>
      </c>
      <c r="F944" s="205" t="s">
        <v>35</v>
      </c>
      <c r="G944" s="206">
        <v>21.54</v>
      </c>
      <c r="H944" s="207"/>
      <c r="I944" s="208">
        <v>2312.0</v>
      </c>
      <c r="J944" s="209">
        <v>1.09</v>
      </c>
      <c r="K944" s="210">
        <v>0.1045</v>
      </c>
      <c r="L944" s="206">
        <v>6.5</v>
      </c>
      <c r="M944" s="210">
        <v>0.3299</v>
      </c>
      <c r="N944" s="210">
        <v>3.0E-4</v>
      </c>
      <c r="O944" s="206">
        <v>0.37</v>
      </c>
      <c r="P944" s="210">
        <v>0.1616</v>
      </c>
      <c r="Q944" s="211">
        <v>165470.0</v>
      </c>
      <c r="R944" s="209">
        <v>0.99</v>
      </c>
      <c r="S944" s="209"/>
      <c r="T944" s="209">
        <v>1.19</v>
      </c>
      <c r="U944" s="209">
        <v>1.09</v>
      </c>
      <c r="V944" s="206">
        <v>4.0</v>
      </c>
      <c r="W944" s="205" t="s">
        <v>2544</v>
      </c>
    </row>
    <row r="945">
      <c r="A945" s="196">
        <v>46182.0</v>
      </c>
      <c r="B945" s="197" t="s">
        <v>2545</v>
      </c>
      <c r="C945" s="197" t="s">
        <v>2546</v>
      </c>
      <c r="D945" s="197" t="s">
        <v>79</v>
      </c>
      <c r="E945" s="197" t="s">
        <v>153</v>
      </c>
      <c r="F945" s="197" t="s">
        <v>35</v>
      </c>
      <c r="G945" s="199"/>
      <c r="H945" s="199"/>
      <c r="I945" s="200">
        <v>261050.0</v>
      </c>
      <c r="J945" s="201">
        <v>11.01</v>
      </c>
      <c r="K945" s="202">
        <v>0.7758</v>
      </c>
      <c r="L945" s="198">
        <v>0.32</v>
      </c>
      <c r="M945" s="202">
        <v>0.6957</v>
      </c>
      <c r="N945" s="212"/>
      <c r="O945" s="198">
        <v>3.35</v>
      </c>
      <c r="P945" s="202">
        <v>0.6129</v>
      </c>
      <c r="Q945" s="212"/>
      <c r="R945" s="201">
        <v>6.2</v>
      </c>
      <c r="S945" s="201"/>
      <c r="T945" s="201">
        <v>11.6</v>
      </c>
      <c r="U945" s="201">
        <v>8.25</v>
      </c>
      <c r="V945" s="203">
        <v>1139.0</v>
      </c>
      <c r="W945" s="197" t="s">
        <v>528</v>
      </c>
    </row>
    <row r="946">
      <c r="A946" s="204">
        <v>46182.0</v>
      </c>
      <c r="B946" s="205" t="s">
        <v>141</v>
      </c>
      <c r="C946" s="205" t="s">
        <v>2547</v>
      </c>
      <c r="D946" s="205" t="s">
        <v>242</v>
      </c>
      <c r="E946" s="205" t="s">
        <v>143</v>
      </c>
      <c r="F946" s="205" t="s">
        <v>35</v>
      </c>
      <c r="G946" s="206">
        <v>76.55</v>
      </c>
      <c r="H946" s="207"/>
      <c r="I946" s="208">
        <v>1903244.0</v>
      </c>
      <c r="J946" s="209">
        <v>8.18</v>
      </c>
      <c r="K946" s="210">
        <v>0.5945</v>
      </c>
      <c r="L946" s="206">
        <v>8.79</v>
      </c>
      <c r="M946" s="210">
        <v>0.9391</v>
      </c>
      <c r="N946" s="210">
        <v>0.1997</v>
      </c>
      <c r="O946" s="206">
        <v>0.81</v>
      </c>
      <c r="P946" s="210">
        <v>0.0136</v>
      </c>
      <c r="Q946" s="211">
        <v>954720.0</v>
      </c>
      <c r="R946" s="209">
        <v>5.13</v>
      </c>
      <c r="S946" s="209"/>
      <c r="T946" s="209">
        <v>8.24</v>
      </c>
      <c r="U946" s="209">
        <v>5.07</v>
      </c>
      <c r="V946" s="211">
        <v>8574.0</v>
      </c>
      <c r="W946" s="205" t="s">
        <v>2548</v>
      </c>
    </row>
    <row r="947">
      <c r="A947" s="196">
        <v>46182.0</v>
      </c>
      <c r="B947" s="197" t="s">
        <v>2502</v>
      </c>
      <c r="C947" s="197" t="s">
        <v>2503</v>
      </c>
      <c r="D947" s="197" t="s">
        <v>79</v>
      </c>
      <c r="E947" s="197" t="s">
        <v>153</v>
      </c>
      <c r="F947" s="197" t="s">
        <v>35</v>
      </c>
      <c r="G947" s="200">
        <v>9740.0</v>
      </c>
      <c r="H947" s="199"/>
      <c r="I947" s="200">
        <v>5.1697411E7</v>
      </c>
      <c r="J947" s="201">
        <v>123.25</v>
      </c>
      <c r="K947" s="202">
        <v>0.3928</v>
      </c>
      <c r="L947" s="198">
        <v>52.21</v>
      </c>
      <c r="M947" s="202">
        <v>0.7108</v>
      </c>
      <c r="N947" s="202">
        <v>0.0939</v>
      </c>
      <c r="O947" s="198">
        <v>6.8</v>
      </c>
      <c r="P947" s="202">
        <v>0.3879</v>
      </c>
      <c r="Q947" s="203">
        <v>667970.0</v>
      </c>
      <c r="R947" s="201">
        <v>88.49</v>
      </c>
      <c r="S947" s="201"/>
      <c r="T947" s="201">
        <v>123.62</v>
      </c>
      <c r="U947" s="201">
        <v>122.81</v>
      </c>
      <c r="V947" s="203">
        <v>79458.0</v>
      </c>
      <c r="W947" s="197" t="s">
        <v>2549</v>
      </c>
    </row>
    <row r="948">
      <c r="A948" s="204">
        <v>46182.0</v>
      </c>
      <c r="B948" s="205" t="s">
        <v>2550</v>
      </c>
      <c r="C948" s="205" t="s">
        <v>2551</v>
      </c>
      <c r="D948" s="205" t="s">
        <v>64</v>
      </c>
      <c r="E948" s="205" t="s">
        <v>1678</v>
      </c>
      <c r="F948" s="205" t="s">
        <v>35</v>
      </c>
      <c r="G948" s="207"/>
      <c r="H948" s="207"/>
      <c r="I948" s="208">
        <v>45370.0</v>
      </c>
      <c r="J948" s="209">
        <v>19.61</v>
      </c>
      <c r="K948" s="210">
        <v>0.3787</v>
      </c>
      <c r="L948" s="207"/>
      <c r="M948" s="213"/>
      <c r="N948" s="213"/>
      <c r="O948" s="206">
        <v>4.44</v>
      </c>
      <c r="P948" s="210">
        <v>0.0745</v>
      </c>
      <c r="Q948" s="211">
        <v>4510.0</v>
      </c>
      <c r="R948" s="209">
        <v>14.22</v>
      </c>
      <c r="S948" s="209"/>
      <c r="T948" s="209">
        <v>21.33</v>
      </c>
      <c r="U948" s="209">
        <v>13.37</v>
      </c>
      <c r="V948" s="206">
        <v>203.0</v>
      </c>
      <c r="W948" s="205" t="s">
        <v>528</v>
      </c>
    </row>
    <row r="949">
      <c r="A949" s="196">
        <v>46182.0</v>
      </c>
      <c r="B949" s="197" t="s">
        <v>2552</v>
      </c>
      <c r="C949" s="197" t="s">
        <v>2553</v>
      </c>
      <c r="D949" s="197" t="s">
        <v>64</v>
      </c>
      <c r="E949" s="197" t="s">
        <v>1233</v>
      </c>
      <c r="F949" s="197" t="s">
        <v>35</v>
      </c>
      <c r="G949" s="198">
        <v>547.11</v>
      </c>
      <c r="H949" s="198">
        <v>80.77</v>
      </c>
      <c r="I949" s="200">
        <v>48753.0</v>
      </c>
      <c r="J949" s="201">
        <v>17.3</v>
      </c>
      <c r="K949" s="202">
        <v>0.3411</v>
      </c>
      <c r="L949" s="198">
        <v>25.3</v>
      </c>
      <c r="M949" s="202">
        <v>0.8001</v>
      </c>
      <c r="N949" s="202">
        <v>1.0E-4</v>
      </c>
      <c r="O949" s="198">
        <v>1.94</v>
      </c>
      <c r="P949" s="202">
        <v>0.0853</v>
      </c>
      <c r="Q949" s="203">
        <v>18020.0</v>
      </c>
      <c r="R949" s="201">
        <v>12.9</v>
      </c>
      <c r="S949" s="201"/>
      <c r="T949" s="201">
        <v>18.0</v>
      </c>
      <c r="U949" s="201">
        <v>11.68</v>
      </c>
      <c r="V949" s="198">
        <v>805.0</v>
      </c>
      <c r="W949" s="197" t="s">
        <v>2554</v>
      </c>
    </row>
    <row r="950">
      <c r="A950" s="204">
        <v>46182.0</v>
      </c>
      <c r="B950" s="205" t="s">
        <v>2555</v>
      </c>
      <c r="C950" s="205" t="s">
        <v>2556</v>
      </c>
      <c r="D950" s="205" t="s">
        <v>238</v>
      </c>
      <c r="E950" s="205" t="s">
        <v>239</v>
      </c>
      <c r="F950" s="205" t="s">
        <v>35</v>
      </c>
      <c r="G950" s="206">
        <v>31.87</v>
      </c>
      <c r="H950" s="207"/>
      <c r="I950" s="208">
        <v>2235481.0</v>
      </c>
      <c r="J950" s="209">
        <v>4.49</v>
      </c>
      <c r="K950" s="210">
        <v>0.3245</v>
      </c>
      <c r="L950" s="206">
        <v>4.39</v>
      </c>
      <c r="M950" s="210">
        <v>0.6209</v>
      </c>
      <c r="N950" s="210">
        <v>0.0192</v>
      </c>
      <c r="O950" s="206">
        <v>0.67</v>
      </c>
      <c r="P950" s="210">
        <v>-0.0265</v>
      </c>
      <c r="Q950" s="211">
        <v>425540.0</v>
      </c>
      <c r="R950" s="209">
        <v>3.39</v>
      </c>
      <c r="S950" s="209"/>
      <c r="T950" s="209">
        <v>4.72</v>
      </c>
      <c r="U950" s="209">
        <v>3.3</v>
      </c>
      <c r="V950" s="211">
        <v>7306.0</v>
      </c>
      <c r="W950" s="205" t="s">
        <v>2557</v>
      </c>
    </row>
    <row r="951">
      <c r="A951" s="196">
        <v>46182.0</v>
      </c>
      <c r="B951" s="197" t="s">
        <v>2541</v>
      </c>
      <c r="C951" s="197" t="s">
        <v>2542</v>
      </c>
      <c r="D951" s="197" t="s">
        <v>45</v>
      </c>
      <c r="E951" s="197" t="s">
        <v>2543</v>
      </c>
      <c r="F951" s="197" t="s">
        <v>35</v>
      </c>
      <c r="G951" s="198">
        <v>25.02</v>
      </c>
      <c r="H951" s="199"/>
      <c r="I951" s="200">
        <v>2808815.0</v>
      </c>
      <c r="J951" s="201">
        <v>1.27</v>
      </c>
      <c r="K951" s="202">
        <v>0.2828</v>
      </c>
      <c r="L951" s="198">
        <v>6.5</v>
      </c>
      <c r="M951" s="202">
        <v>0.3299</v>
      </c>
      <c r="N951" s="202">
        <v>3.0E-4</v>
      </c>
      <c r="O951" s="198">
        <v>0.44</v>
      </c>
      <c r="P951" s="202">
        <v>0.0478</v>
      </c>
      <c r="Q951" s="203">
        <v>165470.0</v>
      </c>
      <c r="R951" s="201">
        <v>0.99</v>
      </c>
      <c r="S951" s="201"/>
      <c r="T951" s="201">
        <v>2.14</v>
      </c>
      <c r="U951" s="201">
        <v>1.04</v>
      </c>
      <c r="V951" s="203">
        <v>8707.0</v>
      </c>
      <c r="W951" s="197" t="s">
        <v>2544</v>
      </c>
    </row>
    <row r="952">
      <c r="A952" s="204">
        <v>46182.0</v>
      </c>
      <c r="B952" s="205" t="s">
        <v>2063</v>
      </c>
      <c r="C952" s="205" t="s">
        <v>2558</v>
      </c>
      <c r="D952" s="205" t="s">
        <v>185</v>
      </c>
      <c r="E952" s="205" t="s">
        <v>2559</v>
      </c>
      <c r="F952" s="205" t="s">
        <v>35</v>
      </c>
      <c r="G952" s="206">
        <v>11.65</v>
      </c>
      <c r="H952" s="207"/>
      <c r="I952" s="208">
        <v>85910.0</v>
      </c>
      <c r="J952" s="209">
        <v>4.41</v>
      </c>
      <c r="K952" s="210">
        <v>0.2543</v>
      </c>
      <c r="L952" s="206">
        <v>2.64</v>
      </c>
      <c r="M952" s="210">
        <v>1.0</v>
      </c>
      <c r="N952" s="210">
        <v>0.0298</v>
      </c>
      <c r="O952" s="206">
        <v>1.09</v>
      </c>
      <c r="P952" s="210">
        <v>-0.0256</v>
      </c>
      <c r="Q952" s="211">
        <v>366270.0</v>
      </c>
      <c r="R952" s="209">
        <v>3.52</v>
      </c>
      <c r="S952" s="209"/>
      <c r="T952" s="209">
        <v>4.36</v>
      </c>
      <c r="U952" s="209">
        <v>3.3</v>
      </c>
      <c r="V952" s="206">
        <v>979.0</v>
      </c>
      <c r="W952" s="205" t="s">
        <v>2560</v>
      </c>
    </row>
    <row r="953">
      <c r="A953" s="196">
        <v>46182.0</v>
      </c>
      <c r="B953" s="197" t="s">
        <v>2019</v>
      </c>
      <c r="C953" s="197" t="s">
        <v>2561</v>
      </c>
      <c r="D953" s="197" t="s">
        <v>79</v>
      </c>
      <c r="E953" s="197" t="s">
        <v>2562</v>
      </c>
      <c r="F953" s="197" t="s">
        <v>35</v>
      </c>
      <c r="G953" s="200">
        <v>3970.0</v>
      </c>
      <c r="H953" s="198">
        <v>210.07</v>
      </c>
      <c r="I953" s="200">
        <v>1.630935E7</v>
      </c>
      <c r="J953" s="201">
        <v>19.2</v>
      </c>
      <c r="K953" s="202">
        <v>0.2508</v>
      </c>
      <c r="L953" s="198">
        <v>195.2</v>
      </c>
      <c r="M953" s="202">
        <v>0.9445</v>
      </c>
      <c r="N953" s="202">
        <v>0.1285</v>
      </c>
      <c r="O953" s="198">
        <v>1.16</v>
      </c>
      <c r="P953" s="202">
        <v>-0.0072</v>
      </c>
      <c r="Q953" s="203">
        <v>4740000.0</v>
      </c>
      <c r="R953" s="201">
        <v>15.35</v>
      </c>
      <c r="S953" s="201"/>
      <c r="T953" s="201">
        <v>19.64</v>
      </c>
      <c r="U953" s="201">
        <v>15.24</v>
      </c>
      <c r="V953" s="203">
        <v>80723.0</v>
      </c>
      <c r="W953" s="197" t="s">
        <v>2563</v>
      </c>
    </row>
    <row r="954">
      <c r="A954" s="204">
        <v>46182.0</v>
      </c>
      <c r="B954" s="205" t="s">
        <v>2527</v>
      </c>
      <c r="C954" s="205" t="s">
        <v>2528</v>
      </c>
      <c r="D954" s="205" t="s">
        <v>242</v>
      </c>
      <c r="E954" s="205" t="s">
        <v>648</v>
      </c>
      <c r="F954" s="205" t="s">
        <v>35</v>
      </c>
      <c r="G954" s="207"/>
      <c r="H954" s="207"/>
      <c r="I954" s="208">
        <v>219654.0</v>
      </c>
      <c r="J954" s="209">
        <v>1.37</v>
      </c>
      <c r="K954" s="210">
        <v>0.2455</v>
      </c>
      <c r="L954" s="207"/>
      <c r="M954" s="213"/>
      <c r="N954" s="213"/>
      <c r="O954" s="206">
        <v>0.19</v>
      </c>
      <c r="P954" s="210">
        <v>0.0726</v>
      </c>
      <c r="Q954" s="211">
        <v>9970.0</v>
      </c>
      <c r="R954" s="209">
        <v>1.1</v>
      </c>
      <c r="S954" s="209"/>
      <c r="T954" s="209">
        <v>1.58</v>
      </c>
      <c r="U954" s="209">
        <v>1.11</v>
      </c>
      <c r="V954" s="211">
        <v>1800.0</v>
      </c>
      <c r="W954" s="205" t="s">
        <v>2529</v>
      </c>
    </row>
    <row r="955">
      <c r="A955" s="196">
        <v>46182.0</v>
      </c>
      <c r="B955" s="197" t="s">
        <v>2564</v>
      </c>
      <c r="C955" s="197" t="s">
        <v>2565</v>
      </c>
      <c r="D955" s="197" t="s">
        <v>33</v>
      </c>
      <c r="E955" s="197" t="s">
        <v>260</v>
      </c>
      <c r="F955" s="197" t="s">
        <v>35</v>
      </c>
      <c r="G955" s="200">
        <v>2140.0</v>
      </c>
      <c r="H955" s="198">
        <v>32.47</v>
      </c>
      <c r="I955" s="200">
        <v>5.1848577E7</v>
      </c>
      <c r="J955" s="201">
        <v>6.39</v>
      </c>
      <c r="K955" s="202">
        <v>0.2432</v>
      </c>
      <c r="L955" s="198">
        <v>254.49</v>
      </c>
      <c r="M955" s="202">
        <v>0.7534</v>
      </c>
      <c r="N955" s="202">
        <v>0.04</v>
      </c>
      <c r="O955" s="198">
        <v>0.32</v>
      </c>
      <c r="P955" s="202">
        <v>0.0097</v>
      </c>
      <c r="Q955" s="203">
        <v>3940000.0</v>
      </c>
      <c r="R955" s="201">
        <v>5.14</v>
      </c>
      <c r="S955" s="201"/>
      <c r="T955" s="201">
        <v>6.64</v>
      </c>
      <c r="U955" s="201">
        <v>5.17</v>
      </c>
      <c r="V955" s="203">
        <v>114683.0</v>
      </c>
      <c r="W955" s="197" t="s">
        <v>2566</v>
      </c>
    </row>
    <row r="956">
      <c r="A956" s="204">
        <v>46182.0</v>
      </c>
      <c r="B956" s="205" t="s">
        <v>2567</v>
      </c>
      <c r="C956" s="205" t="s">
        <v>2568</v>
      </c>
      <c r="D956" s="205" t="s">
        <v>64</v>
      </c>
      <c r="E956" s="205" t="s">
        <v>1678</v>
      </c>
      <c r="F956" s="205" t="s">
        <v>35</v>
      </c>
      <c r="G956" s="207"/>
      <c r="H956" s="207"/>
      <c r="I956" s="208">
        <v>75496.0</v>
      </c>
      <c r="J956" s="209">
        <v>24.33</v>
      </c>
      <c r="K956" s="210">
        <v>0.2261</v>
      </c>
      <c r="L956" s="207"/>
      <c r="M956" s="213"/>
      <c r="N956" s="213"/>
      <c r="O956" s="206">
        <v>1.82</v>
      </c>
      <c r="P956" s="210">
        <v>0.0387</v>
      </c>
      <c r="Q956" s="211">
        <v>14420.0</v>
      </c>
      <c r="R956" s="209">
        <v>19.84</v>
      </c>
      <c r="S956" s="209"/>
      <c r="T956" s="209">
        <v>24.46</v>
      </c>
      <c r="U956" s="209">
        <v>20.89</v>
      </c>
      <c r="V956" s="206">
        <v>489.0</v>
      </c>
      <c r="W956" s="205" t="s">
        <v>2569</v>
      </c>
    </row>
    <row r="957">
      <c r="A957" s="196">
        <v>46182.0</v>
      </c>
      <c r="B957" s="197" t="s">
        <v>217</v>
      </c>
      <c r="C957" s="197" t="s">
        <v>2570</v>
      </c>
      <c r="D957" s="197" t="s">
        <v>79</v>
      </c>
      <c r="E957" s="197" t="s">
        <v>85</v>
      </c>
      <c r="F957" s="197" t="s">
        <v>35</v>
      </c>
      <c r="G957" s="198">
        <v>29.25</v>
      </c>
      <c r="H957" s="199"/>
      <c r="I957" s="200">
        <v>3.795527E7</v>
      </c>
      <c r="J957" s="201">
        <v>0.32</v>
      </c>
      <c r="K957" s="202">
        <v>0.1978</v>
      </c>
      <c r="L957" s="198">
        <v>30.65</v>
      </c>
      <c r="M957" s="202">
        <v>0.4073</v>
      </c>
      <c r="N957" s="202">
        <v>0.0155</v>
      </c>
      <c r="O957" s="198">
        <v>0.07</v>
      </c>
      <c r="P957" s="202">
        <v>-0.1036</v>
      </c>
      <c r="Q957" s="203">
        <v>2.605E7</v>
      </c>
      <c r="R957" s="201">
        <v>0.26</v>
      </c>
      <c r="S957" s="201"/>
      <c r="T957" s="201">
        <v>0.36</v>
      </c>
      <c r="U957" s="201">
        <v>0.23</v>
      </c>
      <c r="V957" s="203">
        <v>19242.0</v>
      </c>
      <c r="W957" s="197" t="s">
        <v>693</v>
      </c>
    </row>
    <row r="958">
      <c r="A958" s="204">
        <v>46182.0</v>
      </c>
      <c r="B958" s="205" t="s">
        <v>99</v>
      </c>
      <c r="C958" s="205" t="s">
        <v>2571</v>
      </c>
      <c r="D958" s="205" t="s">
        <v>33</v>
      </c>
      <c r="E958" s="205" t="s">
        <v>100</v>
      </c>
      <c r="F958" s="205" t="s">
        <v>35</v>
      </c>
      <c r="G958" s="206">
        <v>579.03</v>
      </c>
      <c r="H958" s="207"/>
      <c r="I958" s="208">
        <v>9037153.0</v>
      </c>
      <c r="J958" s="209">
        <v>19.43</v>
      </c>
      <c r="K958" s="210">
        <v>0.1972</v>
      </c>
      <c r="L958" s="206">
        <v>13.7</v>
      </c>
      <c r="M958" s="210">
        <v>0.5225</v>
      </c>
      <c r="N958" s="210">
        <v>0.2348</v>
      </c>
      <c r="O958" s="206">
        <v>2.86</v>
      </c>
      <c r="P958" s="210">
        <v>0.0727</v>
      </c>
      <c r="Q958" s="211">
        <v>2780000.0</v>
      </c>
      <c r="R958" s="209">
        <v>16.23</v>
      </c>
      <c r="S958" s="209"/>
      <c r="T958" s="209">
        <v>20.33</v>
      </c>
      <c r="U958" s="209">
        <v>14.72</v>
      </c>
      <c r="V958" s="211">
        <v>46963.0</v>
      </c>
      <c r="W958" s="205" t="s">
        <v>2572</v>
      </c>
    </row>
    <row r="959">
      <c r="A959" s="196">
        <v>46182.0</v>
      </c>
      <c r="B959" s="197" t="s">
        <v>2326</v>
      </c>
      <c r="C959" s="197" t="s">
        <v>2492</v>
      </c>
      <c r="D959" s="197" t="s">
        <v>64</v>
      </c>
      <c r="E959" s="197" t="s">
        <v>1678</v>
      </c>
      <c r="F959" s="197" t="s">
        <v>35</v>
      </c>
      <c r="G959" s="199"/>
      <c r="H959" s="199"/>
      <c r="I959" s="200">
        <v>3.7301964E7</v>
      </c>
      <c r="J959" s="201">
        <v>2.57</v>
      </c>
      <c r="K959" s="202">
        <v>0.1898</v>
      </c>
      <c r="L959" s="199"/>
      <c r="M959" s="212"/>
      <c r="N959" s="212"/>
      <c r="O959" s="198">
        <v>0.85</v>
      </c>
      <c r="P959" s="202">
        <v>0.0046</v>
      </c>
      <c r="Q959" s="203">
        <v>1.228E7</v>
      </c>
      <c r="R959" s="201">
        <v>2.16</v>
      </c>
      <c r="S959" s="201"/>
      <c r="T959" s="201">
        <v>2.8</v>
      </c>
      <c r="U959" s="201">
        <v>2.07</v>
      </c>
      <c r="V959" s="203">
        <v>11496.0</v>
      </c>
      <c r="W959" s="197" t="s">
        <v>1841</v>
      </c>
    </row>
    <row r="960">
      <c r="A960" s="204">
        <v>46182.0</v>
      </c>
      <c r="B960" s="205" t="s">
        <v>2428</v>
      </c>
      <c r="C960" s="205" t="s">
        <v>2486</v>
      </c>
      <c r="D960" s="205" t="s">
        <v>64</v>
      </c>
      <c r="E960" s="205" t="s">
        <v>1678</v>
      </c>
      <c r="F960" s="205" t="s">
        <v>35</v>
      </c>
      <c r="G960" s="207"/>
      <c r="H960" s="207"/>
      <c r="I960" s="208">
        <v>2.2861404E7</v>
      </c>
      <c r="J960" s="209">
        <v>4.16</v>
      </c>
      <c r="K960" s="210">
        <v>0.1886</v>
      </c>
      <c r="L960" s="207"/>
      <c r="M960" s="213"/>
      <c r="N960" s="213"/>
      <c r="O960" s="206">
        <v>1.62</v>
      </c>
      <c r="P960" s="210">
        <v>0.003</v>
      </c>
      <c r="Q960" s="211">
        <v>1.004E7</v>
      </c>
      <c r="R960" s="209">
        <v>3.5</v>
      </c>
      <c r="S960" s="209"/>
      <c r="T960" s="209">
        <v>4.55</v>
      </c>
      <c r="U960" s="209">
        <v>3.22</v>
      </c>
      <c r="V960" s="211">
        <v>15180.0</v>
      </c>
      <c r="W960" s="205" t="s">
        <v>1841</v>
      </c>
    </row>
    <row r="961">
      <c r="A961" s="196">
        <v>46182.0</v>
      </c>
      <c r="B961" s="197" t="s">
        <v>2573</v>
      </c>
      <c r="C961" s="197" t="s">
        <v>2574</v>
      </c>
      <c r="D961" s="197" t="s">
        <v>242</v>
      </c>
      <c r="E961" s="197" t="s">
        <v>2575</v>
      </c>
      <c r="F961" s="197" t="s">
        <v>35</v>
      </c>
      <c r="G961" s="198">
        <v>5.0</v>
      </c>
      <c r="H961" s="199"/>
      <c r="I961" s="200">
        <v>4.3618911E7</v>
      </c>
      <c r="J961" s="201">
        <v>0.5</v>
      </c>
      <c r="K961" s="202">
        <v>0.186</v>
      </c>
      <c r="L961" s="198">
        <v>3.89</v>
      </c>
      <c r="M961" s="202">
        <v>0.3875</v>
      </c>
      <c r="N961" s="202">
        <v>0.0377</v>
      </c>
      <c r="O961" s="198">
        <v>0.09</v>
      </c>
      <c r="P961" s="202">
        <v>-0.0117</v>
      </c>
      <c r="Q961" s="203">
        <v>402050.0</v>
      </c>
      <c r="R961" s="201">
        <v>0.42</v>
      </c>
      <c r="S961" s="201"/>
      <c r="T961" s="201">
        <v>1.07</v>
      </c>
      <c r="U961" s="201">
        <v>0.41</v>
      </c>
      <c r="V961" s="203">
        <v>41030.0</v>
      </c>
      <c r="W961" s="197" t="s">
        <v>2576</v>
      </c>
    </row>
    <row r="962">
      <c r="A962" s="204">
        <v>46182.0</v>
      </c>
      <c r="B962" s="205" t="s">
        <v>856</v>
      </c>
      <c r="C962" s="205" t="s">
        <v>2577</v>
      </c>
      <c r="D962" s="205" t="s">
        <v>45</v>
      </c>
      <c r="E962" s="205" t="s">
        <v>795</v>
      </c>
      <c r="F962" s="205" t="s">
        <v>35</v>
      </c>
      <c r="G962" s="208">
        <v>5570.0</v>
      </c>
      <c r="H962" s="206">
        <v>255.68</v>
      </c>
      <c r="I962" s="208">
        <v>1572459.0</v>
      </c>
      <c r="J962" s="209">
        <v>95.44</v>
      </c>
      <c r="K962" s="210">
        <v>0.1852</v>
      </c>
      <c r="L962" s="206">
        <v>47.06</v>
      </c>
      <c r="M962" s="210">
        <v>0.8058</v>
      </c>
      <c r="N962" s="210">
        <v>0.1098</v>
      </c>
      <c r="O962" s="206">
        <v>5.7</v>
      </c>
      <c r="P962" s="210">
        <v>0.0779</v>
      </c>
      <c r="Q962" s="211">
        <v>762690.0</v>
      </c>
      <c r="R962" s="209">
        <v>80.53</v>
      </c>
      <c r="S962" s="209"/>
      <c r="T962" s="209">
        <v>95.68</v>
      </c>
      <c r="U962" s="209">
        <v>83.54</v>
      </c>
      <c r="V962" s="211">
        <v>19453.0</v>
      </c>
      <c r="W962" s="205" t="s">
        <v>858</v>
      </c>
    </row>
    <row r="963">
      <c r="A963" s="196">
        <v>46182.0</v>
      </c>
      <c r="B963" s="197" t="s">
        <v>2578</v>
      </c>
      <c r="C963" s="197" t="s">
        <v>2579</v>
      </c>
      <c r="D963" s="197" t="s">
        <v>942</v>
      </c>
      <c r="E963" s="197" t="s">
        <v>2580</v>
      </c>
      <c r="F963" s="197" t="s">
        <v>35</v>
      </c>
      <c r="G963" s="200">
        <v>1330.0</v>
      </c>
      <c r="H963" s="198">
        <v>25.57</v>
      </c>
      <c r="I963" s="200">
        <v>262457.0</v>
      </c>
      <c r="J963" s="201">
        <v>99.03</v>
      </c>
      <c r="K963" s="202">
        <v>0.1791</v>
      </c>
      <c r="L963" s="198">
        <v>9.75</v>
      </c>
      <c r="M963" s="202">
        <v>0.9512</v>
      </c>
      <c r="N963" s="202">
        <v>0.0318</v>
      </c>
      <c r="O963" s="198">
        <v>3.53</v>
      </c>
      <c r="P963" s="202">
        <v>0.0449</v>
      </c>
      <c r="Q963" s="203">
        <v>66560.0</v>
      </c>
      <c r="R963" s="201">
        <v>83.99</v>
      </c>
      <c r="S963" s="201"/>
      <c r="T963" s="201">
        <v>99.03</v>
      </c>
      <c r="U963" s="201">
        <v>85.01</v>
      </c>
      <c r="V963" s="203">
        <v>6038.0</v>
      </c>
      <c r="W963" s="197" t="s">
        <v>2581</v>
      </c>
    </row>
    <row r="964">
      <c r="A964" s="204">
        <v>46182.0</v>
      </c>
      <c r="B964" s="205" t="s">
        <v>2429</v>
      </c>
      <c r="C964" s="205" t="s">
        <v>2487</v>
      </c>
      <c r="D964" s="205" t="s">
        <v>64</v>
      </c>
      <c r="E964" s="205" t="s">
        <v>1678</v>
      </c>
      <c r="F964" s="205" t="s">
        <v>35</v>
      </c>
      <c r="G964" s="207"/>
      <c r="H964" s="207"/>
      <c r="I964" s="208">
        <v>7699632.0</v>
      </c>
      <c r="J964" s="209">
        <v>4.71</v>
      </c>
      <c r="K964" s="210">
        <v>0.1775</v>
      </c>
      <c r="L964" s="207"/>
      <c r="M964" s="213"/>
      <c r="N964" s="213"/>
      <c r="O964" s="206">
        <v>2.13</v>
      </c>
      <c r="P964" s="210">
        <v>0.0075</v>
      </c>
      <c r="Q964" s="211">
        <v>2320000.0</v>
      </c>
      <c r="R964" s="209">
        <v>4.0</v>
      </c>
      <c r="S964" s="209"/>
      <c r="T964" s="209">
        <v>5.08</v>
      </c>
      <c r="U964" s="209">
        <v>3.75</v>
      </c>
      <c r="V964" s="211">
        <v>5824.0</v>
      </c>
      <c r="W964" s="205" t="s">
        <v>1841</v>
      </c>
    </row>
    <row r="965">
      <c r="A965" s="196">
        <v>46183.0</v>
      </c>
      <c r="B965" s="197" t="s">
        <v>735</v>
      </c>
      <c r="C965" s="197" t="s">
        <v>1671</v>
      </c>
      <c r="D965" s="197" t="s">
        <v>225</v>
      </c>
      <c r="E965" s="197" t="s">
        <v>159</v>
      </c>
      <c r="F965" s="197" t="s">
        <v>35</v>
      </c>
      <c r="G965" s="198">
        <v>20.93</v>
      </c>
      <c r="H965" s="199"/>
      <c r="I965" s="200">
        <v>3461581.0</v>
      </c>
      <c r="J965" s="201">
        <v>28.11</v>
      </c>
      <c r="K965" s="202">
        <v>1.0822</v>
      </c>
      <c r="L965" s="198">
        <v>0.69</v>
      </c>
      <c r="M965" s="202">
        <v>0.9324</v>
      </c>
      <c r="N965" s="202">
        <v>0.0344</v>
      </c>
      <c r="O965" s="198">
        <v>5.26</v>
      </c>
      <c r="P965" s="202">
        <v>0.06</v>
      </c>
      <c r="Q965" s="203">
        <v>1640000.0</v>
      </c>
      <c r="R965" s="201">
        <v>13.5</v>
      </c>
      <c r="S965" s="201"/>
      <c r="T965" s="201">
        <v>36.5</v>
      </c>
      <c r="U965" s="201">
        <v>14.19</v>
      </c>
      <c r="V965" s="203">
        <v>47271.0</v>
      </c>
      <c r="W965" s="197" t="s">
        <v>996</v>
      </c>
    </row>
    <row r="966">
      <c r="A966" s="204">
        <v>46183.0</v>
      </c>
      <c r="B966" s="205" t="s">
        <v>2582</v>
      </c>
      <c r="C966" s="205" t="s">
        <v>2583</v>
      </c>
      <c r="D966" s="205" t="s">
        <v>79</v>
      </c>
      <c r="E966" s="205" t="s">
        <v>153</v>
      </c>
      <c r="F966" s="205" t="s">
        <v>35</v>
      </c>
      <c r="G966" s="207"/>
      <c r="H966" s="207"/>
      <c r="I966" s="208">
        <v>5485430.0</v>
      </c>
      <c r="J966" s="209">
        <v>31.6</v>
      </c>
      <c r="K966" s="210">
        <v>0.58</v>
      </c>
      <c r="L966" s="207"/>
      <c r="M966" s="213"/>
      <c r="N966" s="213"/>
      <c r="O966" s="206">
        <v>7.4</v>
      </c>
      <c r="P966" s="210">
        <v>0.6675</v>
      </c>
      <c r="Q966" s="213"/>
      <c r="R966" s="209">
        <v>20.0</v>
      </c>
      <c r="S966" s="209"/>
      <c r="T966" s="209">
        <v>34.01</v>
      </c>
      <c r="U966" s="209">
        <v>26.61</v>
      </c>
      <c r="V966" s="211">
        <v>21192.0</v>
      </c>
      <c r="W966" s="205" t="s">
        <v>2584</v>
      </c>
    </row>
    <row r="967">
      <c r="A967" s="196">
        <v>46183.0</v>
      </c>
      <c r="B967" s="197" t="s">
        <v>2585</v>
      </c>
      <c r="C967" s="197" t="s">
        <v>2586</v>
      </c>
      <c r="D967" s="214" t="s">
        <v>45</v>
      </c>
      <c r="E967" s="214" t="s">
        <v>2543</v>
      </c>
      <c r="F967" s="215" t="s">
        <v>35</v>
      </c>
      <c r="G967" s="201">
        <v>586.14</v>
      </c>
      <c r="H967" s="201">
        <v>51.18</v>
      </c>
      <c r="I967" s="200">
        <v>315795.0</v>
      </c>
      <c r="J967" s="201">
        <v>14.99</v>
      </c>
      <c r="K967" s="202">
        <v>0.5746</v>
      </c>
      <c r="L967" s="198">
        <v>18.46</v>
      </c>
      <c r="M967" s="202">
        <v>0.7155</v>
      </c>
      <c r="N967" s="212"/>
      <c r="O967" s="198">
        <v>19.5</v>
      </c>
      <c r="P967" s="202">
        <v>0.6996</v>
      </c>
      <c r="Q967" s="212"/>
      <c r="R967" s="201">
        <v>9.52</v>
      </c>
      <c r="S967" s="201"/>
      <c r="T967" s="201">
        <v>34.0</v>
      </c>
      <c r="U967" s="201">
        <v>14.5</v>
      </c>
      <c r="V967" s="203">
        <v>3844.0</v>
      </c>
      <c r="W967" s="197" t="s">
        <v>2587</v>
      </c>
    </row>
    <row r="968">
      <c r="A968" s="204">
        <v>46183.0</v>
      </c>
      <c r="B968" s="205" t="s">
        <v>572</v>
      </c>
      <c r="C968" s="205" t="s">
        <v>2588</v>
      </c>
      <c r="D968" s="216" t="s">
        <v>549</v>
      </c>
      <c r="E968" s="216" t="s">
        <v>550</v>
      </c>
      <c r="F968" s="217" t="s">
        <v>35</v>
      </c>
      <c r="G968" s="209">
        <v>45.35</v>
      </c>
      <c r="H968" s="218"/>
      <c r="I968" s="208">
        <v>1.74492781E8</v>
      </c>
      <c r="J968" s="209">
        <v>2.06</v>
      </c>
      <c r="K968" s="210">
        <v>0.5725</v>
      </c>
      <c r="L968" s="206">
        <v>17.9</v>
      </c>
      <c r="M968" s="210">
        <v>0.8715</v>
      </c>
      <c r="N968" s="210">
        <v>0.2101</v>
      </c>
      <c r="O968" s="206">
        <v>0.42</v>
      </c>
      <c r="P968" s="210">
        <v>0.0076</v>
      </c>
      <c r="Q968" s="211">
        <v>1.027E7</v>
      </c>
      <c r="R968" s="209">
        <v>1.31</v>
      </c>
      <c r="S968" s="209"/>
      <c r="T968" s="209">
        <v>2.93</v>
      </c>
      <c r="U968" s="209">
        <v>1.32</v>
      </c>
      <c r="V968" s="211">
        <v>202780.0</v>
      </c>
      <c r="W968" s="205" t="s">
        <v>875</v>
      </c>
    </row>
    <row r="969">
      <c r="A969" s="196">
        <v>46183.0</v>
      </c>
      <c r="B969" s="197" t="s">
        <v>2589</v>
      </c>
      <c r="C969" s="197" t="s">
        <v>2590</v>
      </c>
      <c r="D969" s="214" t="s">
        <v>64</v>
      </c>
      <c r="E969" s="214" t="s">
        <v>1678</v>
      </c>
      <c r="F969" s="197" t="s">
        <v>35</v>
      </c>
      <c r="G969" s="219"/>
      <c r="H969" s="219"/>
      <c r="I969" s="200">
        <v>4732631.0</v>
      </c>
      <c r="J969" s="201">
        <v>11.39</v>
      </c>
      <c r="K969" s="202">
        <v>0.5518</v>
      </c>
      <c r="L969" s="199"/>
      <c r="M969" s="212"/>
      <c r="N969" s="212"/>
      <c r="O969" s="198">
        <v>2.28</v>
      </c>
      <c r="P969" s="202">
        <v>0.2425</v>
      </c>
      <c r="Q969" s="203">
        <v>876440.0</v>
      </c>
      <c r="R969" s="201">
        <v>7.34</v>
      </c>
      <c r="S969" s="201"/>
      <c r="T969" s="201">
        <v>11.42</v>
      </c>
      <c r="U969" s="201">
        <v>8.8</v>
      </c>
      <c r="V969" s="203">
        <v>8095.0</v>
      </c>
      <c r="W969" s="197" t="s">
        <v>1697</v>
      </c>
    </row>
    <row r="970">
      <c r="A970" s="204">
        <v>46183.0</v>
      </c>
      <c r="B970" s="205" t="s">
        <v>2497</v>
      </c>
      <c r="C970" s="205" t="s">
        <v>2498</v>
      </c>
      <c r="D970" s="216" t="s">
        <v>45</v>
      </c>
      <c r="E970" s="216" t="s">
        <v>721</v>
      </c>
      <c r="F970" s="217" t="s">
        <v>35</v>
      </c>
      <c r="G970" s="209">
        <v>756.93</v>
      </c>
      <c r="H970" s="209">
        <v>95.56</v>
      </c>
      <c r="I970" s="208">
        <v>1787771.0</v>
      </c>
      <c r="J970" s="209">
        <v>21.94</v>
      </c>
      <c r="K970" s="210">
        <v>0.3713</v>
      </c>
      <c r="L970" s="206">
        <v>19.23</v>
      </c>
      <c r="M970" s="210">
        <v>0.6967</v>
      </c>
      <c r="N970" s="213"/>
      <c r="O970" s="206">
        <v>2.28</v>
      </c>
      <c r="P970" s="210">
        <v>0.12</v>
      </c>
      <c r="Q970" s="211">
        <v>293850.0</v>
      </c>
      <c r="R970" s="209">
        <v>16.0</v>
      </c>
      <c r="S970" s="209"/>
      <c r="T970" s="209">
        <v>23.75</v>
      </c>
      <c r="U970" s="209">
        <v>16.75</v>
      </c>
      <c r="V970" s="211">
        <v>25882.0</v>
      </c>
      <c r="W970" s="205" t="s">
        <v>2591</v>
      </c>
    </row>
    <row r="971">
      <c r="A971" s="196">
        <v>46183.0</v>
      </c>
      <c r="B971" s="197" t="s">
        <v>2165</v>
      </c>
      <c r="C971" s="197" t="s">
        <v>2592</v>
      </c>
      <c r="D971" s="214" t="s">
        <v>242</v>
      </c>
      <c r="E971" s="214" t="s">
        <v>2471</v>
      </c>
      <c r="F971" s="215" t="s">
        <v>35</v>
      </c>
      <c r="G971" s="201">
        <v>26.26</v>
      </c>
      <c r="H971" s="219"/>
      <c r="I971" s="200">
        <v>1386724.0</v>
      </c>
      <c r="J971" s="201">
        <v>1.3</v>
      </c>
      <c r="K971" s="202">
        <v>0.3605</v>
      </c>
      <c r="L971" s="198">
        <v>14.2</v>
      </c>
      <c r="M971" s="202">
        <v>0.7033</v>
      </c>
      <c r="N971" s="202">
        <v>0.0084</v>
      </c>
      <c r="O971" s="198">
        <v>0.09</v>
      </c>
      <c r="P971" s="202">
        <v>0.078</v>
      </c>
      <c r="Q971" s="203">
        <v>1120000.0</v>
      </c>
      <c r="R971" s="201">
        <v>0.96</v>
      </c>
      <c r="S971" s="201"/>
      <c r="T971" s="201">
        <v>1.3</v>
      </c>
      <c r="U971" s="201">
        <v>0.92</v>
      </c>
      <c r="V971" s="203">
        <v>1732.0</v>
      </c>
      <c r="W971" s="197" t="s">
        <v>2593</v>
      </c>
    </row>
    <row r="972">
      <c r="A972" s="204">
        <v>46183.0</v>
      </c>
      <c r="B972" s="205" t="s">
        <v>2594</v>
      </c>
      <c r="C972" s="205" t="s">
        <v>2595</v>
      </c>
      <c r="D972" s="216" t="s">
        <v>79</v>
      </c>
      <c r="E972" s="216" t="s">
        <v>2596</v>
      </c>
      <c r="F972" s="217" t="s">
        <v>35</v>
      </c>
      <c r="G972" s="218"/>
      <c r="H972" s="218"/>
      <c r="I972" s="208">
        <v>1.0296872E7</v>
      </c>
      <c r="J972" s="209">
        <v>0.45</v>
      </c>
      <c r="K972" s="210">
        <v>0.353</v>
      </c>
      <c r="L972" s="207"/>
      <c r="M972" s="213"/>
      <c r="N972" s="213"/>
      <c r="O972" s="206">
        <v>0.08</v>
      </c>
      <c r="P972" s="210">
        <v>-0.0286</v>
      </c>
      <c r="Q972" s="211">
        <v>175580.0</v>
      </c>
      <c r="R972" s="209">
        <v>0.33</v>
      </c>
      <c r="S972" s="209"/>
      <c r="T972" s="209">
        <v>0.49</v>
      </c>
      <c r="U972" s="209">
        <v>0.32</v>
      </c>
      <c r="V972" s="211">
        <v>9597.0</v>
      </c>
      <c r="W972" s="205" t="s">
        <v>2597</v>
      </c>
    </row>
    <row r="973">
      <c r="A973" s="196">
        <v>46183.0</v>
      </c>
      <c r="B973" s="197" t="s">
        <v>791</v>
      </c>
      <c r="C973" s="197" t="s">
        <v>2453</v>
      </c>
      <c r="D973" s="214" t="s">
        <v>45</v>
      </c>
      <c r="E973" s="214" t="s">
        <v>721</v>
      </c>
      <c r="F973" s="215" t="s">
        <v>35</v>
      </c>
      <c r="G973" s="201">
        <v>213.7</v>
      </c>
      <c r="H973" s="219"/>
      <c r="I973" s="200">
        <v>4737696.0</v>
      </c>
      <c r="J973" s="201">
        <v>27.59</v>
      </c>
      <c r="K973" s="202">
        <v>0.3478</v>
      </c>
      <c r="L973" s="198">
        <v>2.47</v>
      </c>
      <c r="M973" s="202">
        <v>0.3187</v>
      </c>
      <c r="N973" s="202">
        <v>0.0221</v>
      </c>
      <c r="O973" s="198">
        <v>5.48</v>
      </c>
      <c r="P973" s="202">
        <v>-0.0244</v>
      </c>
      <c r="Q973" s="203">
        <v>2530000.0</v>
      </c>
      <c r="R973" s="201">
        <v>20.47</v>
      </c>
      <c r="S973" s="201"/>
      <c r="T973" s="201">
        <v>30.0</v>
      </c>
      <c r="U973" s="201">
        <v>19.5</v>
      </c>
      <c r="V973" s="203">
        <v>37321.0</v>
      </c>
      <c r="W973" s="197" t="s">
        <v>2598</v>
      </c>
    </row>
    <row r="974">
      <c r="A974" s="204">
        <v>46183.0</v>
      </c>
      <c r="B974" s="205" t="s">
        <v>2550</v>
      </c>
      <c r="C974" s="205" t="s">
        <v>2551</v>
      </c>
      <c r="D974" s="216" t="s">
        <v>64</v>
      </c>
      <c r="E974" s="216" t="s">
        <v>1678</v>
      </c>
      <c r="F974" s="217" t="s">
        <v>35</v>
      </c>
      <c r="G974" s="218"/>
      <c r="H974" s="218"/>
      <c r="I974" s="208">
        <v>79912.0</v>
      </c>
      <c r="J974" s="209">
        <v>26.55</v>
      </c>
      <c r="K974" s="210">
        <v>0.3416</v>
      </c>
      <c r="L974" s="207"/>
      <c r="M974" s="213"/>
      <c r="N974" s="213"/>
      <c r="O974" s="206">
        <v>5.61</v>
      </c>
      <c r="P974" s="210">
        <v>0.0753</v>
      </c>
      <c r="Q974" s="211">
        <v>18810.0</v>
      </c>
      <c r="R974" s="209">
        <v>19.79</v>
      </c>
      <c r="S974" s="209"/>
      <c r="T974" s="209">
        <v>27.8</v>
      </c>
      <c r="U974" s="209">
        <v>19.57</v>
      </c>
      <c r="V974" s="206">
        <v>329.0</v>
      </c>
      <c r="W974" s="205" t="s">
        <v>528</v>
      </c>
    </row>
    <row r="975">
      <c r="A975" s="196">
        <v>46183.0</v>
      </c>
      <c r="B975" s="197" t="s">
        <v>2573</v>
      </c>
      <c r="C975" s="197" t="s">
        <v>2574</v>
      </c>
      <c r="D975" s="214" t="s">
        <v>242</v>
      </c>
      <c r="E975" s="214" t="s">
        <v>2575</v>
      </c>
      <c r="F975" s="197" t="s">
        <v>35</v>
      </c>
      <c r="G975" s="201">
        <v>6.75</v>
      </c>
      <c r="H975" s="219"/>
      <c r="I975" s="200">
        <v>1.2789321E7</v>
      </c>
      <c r="J975" s="201">
        <v>0.67</v>
      </c>
      <c r="K975" s="202">
        <v>0.339</v>
      </c>
      <c r="L975" s="198">
        <v>3.89</v>
      </c>
      <c r="M975" s="202">
        <v>0.3875</v>
      </c>
      <c r="N975" s="202">
        <v>0.0423</v>
      </c>
      <c r="O975" s="198">
        <v>0.11</v>
      </c>
      <c r="P975" s="202">
        <v>-0.0096</v>
      </c>
      <c r="Q975" s="203">
        <v>1150000.0</v>
      </c>
      <c r="R975" s="201">
        <v>0.5</v>
      </c>
      <c r="S975" s="201"/>
      <c r="T975" s="201">
        <v>0.76</v>
      </c>
      <c r="U975" s="201">
        <v>0.5</v>
      </c>
      <c r="V975" s="203">
        <v>15202.0</v>
      </c>
      <c r="W975" s="197" t="s">
        <v>2576</v>
      </c>
    </row>
    <row r="976">
      <c r="A976" s="204">
        <v>46183.0</v>
      </c>
      <c r="B976" s="205" t="s">
        <v>1636</v>
      </c>
      <c r="C976" s="205" t="s">
        <v>2599</v>
      </c>
      <c r="D976" s="216" t="s">
        <v>33</v>
      </c>
      <c r="E976" s="216" t="s">
        <v>486</v>
      </c>
      <c r="F976" s="217" t="s">
        <v>35</v>
      </c>
      <c r="G976" s="209">
        <v>2.73</v>
      </c>
      <c r="H976" s="218"/>
      <c r="I976" s="208">
        <v>1664206.0</v>
      </c>
      <c r="J976" s="209">
        <v>0.97</v>
      </c>
      <c r="K976" s="210">
        <v>0.3064</v>
      </c>
      <c r="L976" s="206">
        <v>2.32</v>
      </c>
      <c r="M976" s="210">
        <v>0.8256</v>
      </c>
      <c r="N976" s="210">
        <v>0.1075</v>
      </c>
      <c r="O976" s="206">
        <v>0.2</v>
      </c>
      <c r="P976" s="210">
        <v>0.0054</v>
      </c>
      <c r="Q976" s="211">
        <v>6720000.0</v>
      </c>
      <c r="R976" s="209">
        <v>0.75</v>
      </c>
      <c r="S976" s="209"/>
      <c r="T976" s="209">
        <v>1.07</v>
      </c>
      <c r="U976" s="209">
        <v>0.75</v>
      </c>
      <c r="V976" s="211">
        <v>3508.0</v>
      </c>
      <c r="W976" s="205" t="s">
        <v>216</v>
      </c>
    </row>
    <row r="977">
      <c r="A977" s="196">
        <v>46183.0</v>
      </c>
      <c r="B977" s="197" t="s">
        <v>2600</v>
      </c>
      <c r="C977" s="197" t="s">
        <v>2601</v>
      </c>
      <c r="D977" s="214" t="s">
        <v>45</v>
      </c>
      <c r="E977" s="214" t="s">
        <v>438</v>
      </c>
      <c r="F977" s="215" t="s">
        <v>35</v>
      </c>
      <c r="G977" s="219"/>
      <c r="H977" s="219"/>
      <c r="I977" s="200">
        <v>8.4729683E7</v>
      </c>
      <c r="J977" s="201">
        <v>0.86</v>
      </c>
      <c r="K977" s="202">
        <v>0.2837</v>
      </c>
      <c r="L977" s="212"/>
      <c r="M977" s="212"/>
      <c r="N977" s="212"/>
      <c r="O977" s="198">
        <v>0.21</v>
      </c>
      <c r="P977" s="202">
        <v>0.7761</v>
      </c>
      <c r="Q977" s="203">
        <v>307600.0</v>
      </c>
      <c r="R977" s="201">
        <v>0.67</v>
      </c>
      <c r="S977" s="201"/>
      <c r="T977" s="201">
        <v>1.44</v>
      </c>
      <c r="U977" s="201">
        <v>0.71</v>
      </c>
      <c r="V977" s="203">
        <v>172051.0</v>
      </c>
      <c r="W977" s="197" t="s">
        <v>2602</v>
      </c>
    </row>
    <row r="978">
      <c r="A978" s="204">
        <v>46183.0</v>
      </c>
      <c r="B978" s="205" t="s">
        <v>561</v>
      </c>
      <c r="C978" s="205" t="s">
        <v>2603</v>
      </c>
      <c r="D978" s="216" t="s">
        <v>33</v>
      </c>
      <c r="E978" s="216" t="s">
        <v>90</v>
      </c>
      <c r="F978" s="217" t="s">
        <v>35</v>
      </c>
      <c r="G978" s="209">
        <v>237.63</v>
      </c>
      <c r="H978" s="209">
        <v>234.7</v>
      </c>
      <c r="I978" s="208">
        <v>2688181.0</v>
      </c>
      <c r="J978" s="209">
        <v>26.92</v>
      </c>
      <c r="K978" s="210">
        <v>0.2813</v>
      </c>
      <c r="L978" s="206">
        <v>5.82</v>
      </c>
      <c r="M978" s="210">
        <v>0.7106</v>
      </c>
      <c r="N978" s="210">
        <v>0.0903</v>
      </c>
      <c r="O978" s="206">
        <v>2.66</v>
      </c>
      <c r="P978" s="210">
        <v>-5.0E-4</v>
      </c>
      <c r="Q978" s="211">
        <v>609390.0</v>
      </c>
      <c r="R978" s="209">
        <v>21.01</v>
      </c>
      <c r="S978" s="209"/>
      <c r="T978" s="209">
        <v>27.5</v>
      </c>
      <c r="U978" s="209">
        <v>20.94</v>
      </c>
      <c r="V978" s="211">
        <v>17097.0</v>
      </c>
      <c r="W978" s="205" t="s">
        <v>2604</v>
      </c>
    </row>
    <row r="979">
      <c r="A979" s="196">
        <v>46183.0</v>
      </c>
      <c r="B979" s="197" t="s">
        <v>1623</v>
      </c>
      <c r="C979" s="197" t="s">
        <v>2470</v>
      </c>
      <c r="D979" s="214" t="s">
        <v>242</v>
      </c>
      <c r="E979" s="214" t="s">
        <v>2471</v>
      </c>
      <c r="F979" s="215" t="s">
        <v>35</v>
      </c>
      <c r="G979" s="201">
        <v>17.12</v>
      </c>
      <c r="H979" s="219"/>
      <c r="I979" s="200">
        <v>3.8546681E7</v>
      </c>
      <c r="J979" s="201">
        <v>0.74</v>
      </c>
      <c r="K979" s="202">
        <v>0.2708</v>
      </c>
      <c r="L979" s="198">
        <v>18.58</v>
      </c>
      <c r="M979" s="202">
        <v>0.8061</v>
      </c>
      <c r="N979" s="202">
        <v>0.3301</v>
      </c>
      <c r="O979" s="198">
        <v>0.36</v>
      </c>
      <c r="P979" s="202">
        <v>0.0553</v>
      </c>
      <c r="Q979" s="203">
        <v>8260000.0</v>
      </c>
      <c r="R979" s="201">
        <v>0.58</v>
      </c>
      <c r="S979" s="201"/>
      <c r="T979" s="201">
        <v>0.98</v>
      </c>
      <c r="U979" s="201">
        <v>0.58</v>
      </c>
      <c r="V979" s="203">
        <v>38471.0</v>
      </c>
      <c r="W979" s="197" t="s">
        <v>2473</v>
      </c>
    </row>
    <row r="980">
      <c r="A980" s="204">
        <v>46183.0</v>
      </c>
      <c r="B980" s="205" t="s">
        <v>2605</v>
      </c>
      <c r="C980" s="205" t="s">
        <v>2606</v>
      </c>
      <c r="D980" s="216" t="s">
        <v>33</v>
      </c>
      <c r="E980" s="216" t="s">
        <v>203</v>
      </c>
      <c r="F980" s="217" t="s">
        <v>35</v>
      </c>
      <c r="G980" s="209">
        <v>8.63</v>
      </c>
      <c r="H980" s="218"/>
      <c r="I980" s="208">
        <v>174806.0</v>
      </c>
      <c r="J980" s="209">
        <v>5.15</v>
      </c>
      <c r="K980" s="210">
        <v>0.2685</v>
      </c>
      <c r="L980" s="206">
        <v>1.33</v>
      </c>
      <c r="M980" s="210">
        <v>0.7917</v>
      </c>
      <c r="N980" s="210">
        <v>0.0089</v>
      </c>
      <c r="O980" s="206">
        <v>0.41</v>
      </c>
      <c r="P980" s="210">
        <v>0.0222</v>
      </c>
      <c r="Q980" s="211">
        <v>46360.0</v>
      </c>
      <c r="R980" s="209">
        <v>4.06</v>
      </c>
      <c r="S980" s="209"/>
      <c r="T980" s="209">
        <v>5.22</v>
      </c>
      <c r="U980" s="209">
        <v>4.09</v>
      </c>
      <c r="V980" s="211">
        <v>1498.0</v>
      </c>
      <c r="W980" s="205" t="s">
        <v>2607</v>
      </c>
    </row>
    <row r="981">
      <c r="A981" s="196">
        <v>46183.0</v>
      </c>
      <c r="B981" s="197" t="s">
        <v>2398</v>
      </c>
      <c r="C981" s="197" t="s">
        <v>2608</v>
      </c>
      <c r="D981" s="214" t="s">
        <v>79</v>
      </c>
      <c r="E981" s="214" t="s">
        <v>153</v>
      </c>
      <c r="F981" s="215" t="s">
        <v>35</v>
      </c>
      <c r="G981" s="201">
        <v>132.24</v>
      </c>
      <c r="H981" s="219"/>
      <c r="I981" s="200">
        <v>2.1843843E7</v>
      </c>
      <c r="J981" s="201">
        <v>0.89</v>
      </c>
      <c r="K981" s="202">
        <v>0.2629</v>
      </c>
      <c r="L981" s="198">
        <v>98.69</v>
      </c>
      <c r="M981" s="202">
        <v>0.9434</v>
      </c>
      <c r="N981" s="202">
        <v>0.1635</v>
      </c>
      <c r="O981" s="198">
        <v>0.1</v>
      </c>
      <c r="P981" s="202">
        <v>-0.0067</v>
      </c>
      <c r="Q981" s="203">
        <v>1.468E7</v>
      </c>
      <c r="R981" s="201">
        <v>0.7</v>
      </c>
      <c r="S981" s="201"/>
      <c r="T981" s="201">
        <v>0.9</v>
      </c>
      <c r="U981" s="201">
        <v>0.7</v>
      </c>
      <c r="V981" s="203">
        <v>20845.0</v>
      </c>
      <c r="W981" s="197" t="s">
        <v>2609</v>
      </c>
    </row>
    <row r="982">
      <c r="A982" s="204">
        <v>46183.0</v>
      </c>
      <c r="B982" s="205" t="s">
        <v>2610</v>
      </c>
      <c r="C982" s="205" t="s">
        <v>2611</v>
      </c>
      <c r="D982" s="216" t="s">
        <v>33</v>
      </c>
      <c r="E982" s="216" t="s">
        <v>506</v>
      </c>
      <c r="F982" s="205" t="s">
        <v>35</v>
      </c>
      <c r="G982" s="209">
        <v>27.12</v>
      </c>
      <c r="H982" s="218"/>
      <c r="I982" s="208">
        <v>4.690694E7</v>
      </c>
      <c r="J982" s="209">
        <v>0.48</v>
      </c>
      <c r="K982" s="210">
        <v>0.2591</v>
      </c>
      <c r="L982" s="206">
        <v>41.89</v>
      </c>
      <c r="M982" s="210">
        <v>0.7361</v>
      </c>
      <c r="N982" s="210">
        <v>0.0142</v>
      </c>
      <c r="O982" s="206">
        <v>0.08</v>
      </c>
      <c r="P982" s="210">
        <v>0.1873</v>
      </c>
      <c r="Q982" s="211">
        <v>171880.0</v>
      </c>
      <c r="R982" s="209">
        <v>0.38</v>
      </c>
      <c r="S982" s="209"/>
      <c r="T982" s="209">
        <v>0.79</v>
      </c>
      <c r="U982" s="209">
        <v>0.4</v>
      </c>
      <c r="V982" s="211">
        <v>44205.0</v>
      </c>
      <c r="W982" s="205" t="s">
        <v>2612</v>
      </c>
    </row>
    <row r="983">
      <c r="A983" s="196">
        <v>46183.0</v>
      </c>
      <c r="B983" s="197" t="s">
        <v>1558</v>
      </c>
      <c r="C983" s="197" t="s">
        <v>1874</v>
      </c>
      <c r="D983" s="214" t="s">
        <v>242</v>
      </c>
      <c r="E983" s="214" t="s">
        <v>648</v>
      </c>
      <c r="F983" s="197" t="s">
        <v>35</v>
      </c>
      <c r="G983" s="219"/>
      <c r="H983" s="219"/>
      <c r="I983" s="200">
        <v>805381.0</v>
      </c>
      <c r="J983" s="201">
        <v>1.93</v>
      </c>
      <c r="K983" s="202">
        <v>0.2532</v>
      </c>
      <c r="L983" s="212"/>
      <c r="M983" s="212"/>
      <c r="N983" s="212"/>
      <c r="O983" s="198">
        <v>0.36</v>
      </c>
      <c r="P983" s="202">
        <v>0.0</v>
      </c>
      <c r="Q983" s="203">
        <v>602640.0</v>
      </c>
      <c r="R983" s="201">
        <v>1.54</v>
      </c>
      <c r="S983" s="201"/>
      <c r="T983" s="201">
        <v>2.64</v>
      </c>
      <c r="U983" s="201">
        <v>1.5</v>
      </c>
      <c r="V983" s="203">
        <v>3488.0</v>
      </c>
      <c r="W983" s="197" t="s">
        <v>2613</v>
      </c>
    </row>
    <row r="984">
      <c r="A984" s="204">
        <v>46183.0</v>
      </c>
      <c r="B984" s="205" t="s">
        <v>997</v>
      </c>
      <c r="C984" s="205" t="s">
        <v>2614</v>
      </c>
      <c r="D984" s="216" t="s">
        <v>45</v>
      </c>
      <c r="E984" s="216" t="s">
        <v>998</v>
      </c>
      <c r="F984" s="205" t="s">
        <v>35</v>
      </c>
      <c r="G984" s="209">
        <v>23.93</v>
      </c>
      <c r="H984" s="218"/>
      <c r="I984" s="208">
        <v>1271118.0</v>
      </c>
      <c r="J984" s="209">
        <v>0.89</v>
      </c>
      <c r="K984" s="210">
        <v>0.2529</v>
      </c>
      <c r="L984" s="206">
        <v>22.28</v>
      </c>
      <c r="M984" s="210">
        <v>0.8286</v>
      </c>
      <c r="N984" s="210">
        <v>0.0493</v>
      </c>
      <c r="O984" s="206">
        <v>0.11</v>
      </c>
      <c r="P984" s="210">
        <v>0.0234</v>
      </c>
      <c r="Q984" s="211">
        <v>1070000.0</v>
      </c>
      <c r="R984" s="209">
        <v>0.71</v>
      </c>
      <c r="S984" s="209"/>
      <c r="T984" s="209">
        <v>0.93</v>
      </c>
      <c r="U984" s="209">
        <v>0.72</v>
      </c>
      <c r="V984" s="211">
        <v>1897.0</v>
      </c>
      <c r="W984" s="205" t="s">
        <v>2615</v>
      </c>
    </row>
    <row r="985">
      <c r="A985" s="196">
        <v>46184.0</v>
      </c>
      <c r="B985" s="197" t="s">
        <v>2436</v>
      </c>
      <c r="C985" s="197" t="s">
        <v>2616</v>
      </c>
      <c r="D985" s="214" t="s">
        <v>640</v>
      </c>
      <c r="E985" s="214" t="s">
        <v>178</v>
      </c>
      <c r="F985" s="215" t="s">
        <v>35</v>
      </c>
      <c r="G985" s="219"/>
      <c r="H985" s="219"/>
      <c r="I985" s="200">
        <v>5.8694553E7</v>
      </c>
      <c r="J985" s="201">
        <v>5.98</v>
      </c>
      <c r="K985" s="202">
        <v>0.7086</v>
      </c>
      <c r="L985" s="212"/>
      <c r="M985" s="212"/>
      <c r="N985" s="212"/>
      <c r="O985" s="198">
        <v>1.65</v>
      </c>
      <c r="P985" s="202">
        <v>3.7229</v>
      </c>
      <c r="Q985" s="203">
        <v>1260000.0</v>
      </c>
      <c r="R985" s="201">
        <v>3.5</v>
      </c>
      <c r="S985" s="201"/>
      <c r="T985" s="201">
        <v>17.49</v>
      </c>
      <c r="U985" s="201">
        <v>5.85</v>
      </c>
      <c r="V985" s="203">
        <v>480067.0</v>
      </c>
      <c r="W985" s="197" t="s">
        <v>2617</v>
      </c>
    </row>
    <row r="986">
      <c r="A986" s="204">
        <v>46184.0</v>
      </c>
      <c r="B986" s="205" t="s">
        <v>2550</v>
      </c>
      <c r="C986" s="205" t="s">
        <v>2551</v>
      </c>
      <c r="D986" s="216" t="s">
        <v>64</v>
      </c>
      <c r="E986" s="216" t="s">
        <v>1678</v>
      </c>
      <c r="F986" s="217" t="s">
        <v>35</v>
      </c>
      <c r="G986" s="218"/>
      <c r="H986" s="218"/>
      <c r="I986" s="208">
        <v>156780.0</v>
      </c>
      <c r="J986" s="209">
        <v>44.78</v>
      </c>
      <c r="K986" s="210">
        <v>0.6866</v>
      </c>
      <c r="L986" s="213"/>
      <c r="M986" s="213"/>
      <c r="N986" s="213"/>
      <c r="O986" s="206">
        <v>8.59</v>
      </c>
      <c r="P986" s="210">
        <v>0.1062</v>
      </c>
      <c r="Q986" s="211">
        <v>34300.0</v>
      </c>
      <c r="R986" s="209">
        <v>26.55</v>
      </c>
      <c r="S986" s="209"/>
      <c r="T986" s="209">
        <v>47.06</v>
      </c>
      <c r="U986" s="209">
        <v>28.03</v>
      </c>
      <c r="V986" s="211">
        <v>1338.0</v>
      </c>
      <c r="W986" s="205" t="s">
        <v>528</v>
      </c>
    </row>
    <row r="987">
      <c r="A987" s="196">
        <v>46184.0</v>
      </c>
      <c r="B987" s="197" t="s">
        <v>2432</v>
      </c>
      <c r="C987" s="197" t="s">
        <v>2618</v>
      </c>
      <c r="D987" s="214" t="s">
        <v>79</v>
      </c>
      <c r="E987" s="214" t="s">
        <v>153</v>
      </c>
      <c r="F987" s="197" t="s">
        <v>35</v>
      </c>
      <c r="G987" s="201">
        <v>404.27</v>
      </c>
      <c r="H987" s="219"/>
      <c r="I987" s="200">
        <v>4185267.0</v>
      </c>
      <c r="J987" s="201">
        <v>3.57</v>
      </c>
      <c r="K987" s="202">
        <v>0.4571</v>
      </c>
      <c r="L987" s="198">
        <v>3.46</v>
      </c>
      <c r="M987" s="202">
        <v>0.0306</v>
      </c>
      <c r="N987" s="202">
        <v>0.005</v>
      </c>
      <c r="O987" s="198">
        <v>0.78</v>
      </c>
      <c r="P987" s="202">
        <v>-0.0082</v>
      </c>
      <c r="Q987" s="203">
        <v>871250.0</v>
      </c>
      <c r="R987" s="201">
        <v>2.45</v>
      </c>
      <c r="S987" s="201"/>
      <c r="T987" s="201">
        <v>3.8</v>
      </c>
      <c r="U987" s="201">
        <v>2.43</v>
      </c>
      <c r="V987" s="203">
        <v>16129.0</v>
      </c>
      <c r="W987" s="197" t="s">
        <v>2619</v>
      </c>
    </row>
    <row r="988">
      <c r="A988" s="204">
        <v>46184.0</v>
      </c>
      <c r="B988" s="205" t="s">
        <v>2620</v>
      </c>
      <c r="C988" s="205" t="s">
        <v>2621</v>
      </c>
      <c r="D988" s="216" t="s">
        <v>79</v>
      </c>
      <c r="E988" s="216" t="s">
        <v>153</v>
      </c>
      <c r="F988" s="205" t="s">
        <v>35</v>
      </c>
      <c r="G988" s="218"/>
      <c r="H988" s="218"/>
      <c r="I988" s="208">
        <v>31852.0</v>
      </c>
      <c r="J988" s="209">
        <v>24.79</v>
      </c>
      <c r="K988" s="210">
        <v>0.4489</v>
      </c>
      <c r="L988" s="213"/>
      <c r="M988" s="213"/>
      <c r="N988" s="213"/>
      <c r="O988" s="206">
        <v>12.11</v>
      </c>
      <c r="P988" s="210">
        <v>0.09</v>
      </c>
      <c r="Q988" s="213"/>
      <c r="R988" s="209">
        <v>17.11</v>
      </c>
      <c r="S988" s="209"/>
      <c r="T988" s="209">
        <v>27.36</v>
      </c>
      <c r="U988" s="209">
        <v>15.25</v>
      </c>
      <c r="V988" s="211">
        <v>1140.0</v>
      </c>
      <c r="W988" s="205" t="s">
        <v>2622</v>
      </c>
    </row>
    <row r="989">
      <c r="A989" s="196">
        <v>46184.0</v>
      </c>
      <c r="B989" s="197" t="s">
        <v>119</v>
      </c>
      <c r="C989" s="197" t="s">
        <v>2623</v>
      </c>
      <c r="D989" s="214" t="s">
        <v>45</v>
      </c>
      <c r="E989" s="214" t="s">
        <v>120</v>
      </c>
      <c r="F989" s="215" t="s">
        <v>35</v>
      </c>
      <c r="G989" s="201">
        <v>171.93</v>
      </c>
      <c r="H989" s="219"/>
      <c r="I989" s="200">
        <v>2.1264158E7</v>
      </c>
      <c r="J989" s="201">
        <v>16.3</v>
      </c>
      <c r="K989" s="202">
        <v>0.4374</v>
      </c>
      <c r="L989" s="198">
        <v>10.36</v>
      </c>
      <c r="M989" s="202">
        <v>0.982</v>
      </c>
      <c r="N989" s="202">
        <v>0.2889</v>
      </c>
      <c r="O989" s="198">
        <v>2.84</v>
      </c>
      <c r="P989" s="202">
        <v>0.0362</v>
      </c>
      <c r="Q989" s="203">
        <v>5150000.0</v>
      </c>
      <c r="R989" s="201">
        <v>11.34</v>
      </c>
      <c r="S989" s="201"/>
      <c r="T989" s="201">
        <v>17.49</v>
      </c>
      <c r="U989" s="201">
        <v>11.15</v>
      </c>
      <c r="V989" s="203">
        <v>104385.0</v>
      </c>
      <c r="W989" s="197" t="s">
        <v>2624</v>
      </c>
    </row>
    <row r="990">
      <c r="A990" s="204">
        <v>46184.0</v>
      </c>
      <c r="B990" s="205" t="s">
        <v>2625</v>
      </c>
      <c r="C990" s="205" t="s">
        <v>2626</v>
      </c>
      <c r="D990" s="205" t="s">
        <v>79</v>
      </c>
      <c r="E990" s="205" t="s">
        <v>153</v>
      </c>
      <c r="F990" s="205" t="s">
        <v>35</v>
      </c>
      <c r="G990" s="206">
        <v>6.39</v>
      </c>
      <c r="H990" s="207"/>
      <c r="I990" s="208">
        <v>2.0430233E7</v>
      </c>
      <c r="J990" s="209">
        <v>2.98</v>
      </c>
      <c r="K990" s="210">
        <v>0.3796</v>
      </c>
      <c r="L990" s="206">
        <v>2.11</v>
      </c>
      <c r="M990" s="210">
        <v>0.986</v>
      </c>
      <c r="N990" s="210">
        <v>0.0224</v>
      </c>
      <c r="O990" s="206">
        <v>0.38</v>
      </c>
      <c r="P990" s="210">
        <v>0.0556</v>
      </c>
      <c r="Q990" s="211">
        <v>118480.0</v>
      </c>
      <c r="R990" s="209">
        <v>2.16</v>
      </c>
      <c r="S990" s="209"/>
      <c r="T990" s="209">
        <v>5.17</v>
      </c>
      <c r="U990" s="209">
        <v>2.13</v>
      </c>
      <c r="V990" s="211">
        <v>102069.0</v>
      </c>
      <c r="W990" s="205" t="s">
        <v>2627</v>
      </c>
    </row>
    <row r="991">
      <c r="A991" s="196">
        <v>46184.0</v>
      </c>
      <c r="B991" s="197" t="s">
        <v>2628</v>
      </c>
      <c r="C991" s="197" t="s">
        <v>2629</v>
      </c>
      <c r="D991" s="197" t="s">
        <v>64</v>
      </c>
      <c r="E991" s="197" t="s">
        <v>1678</v>
      </c>
      <c r="F991" s="197" t="s">
        <v>35</v>
      </c>
      <c r="G991" s="212"/>
      <c r="H991" s="212"/>
      <c r="I991" s="200">
        <v>533598.0</v>
      </c>
      <c r="J991" s="201">
        <v>21.33</v>
      </c>
      <c r="K991" s="202">
        <v>0.3708</v>
      </c>
      <c r="L991" s="212"/>
      <c r="M991" s="212"/>
      <c r="N991" s="212"/>
      <c r="O991" s="198">
        <v>6.41</v>
      </c>
      <c r="P991" s="202">
        <v>0.0797</v>
      </c>
      <c r="Q991" s="203">
        <v>283400.0</v>
      </c>
      <c r="R991" s="201">
        <v>15.56</v>
      </c>
      <c r="S991" s="201"/>
      <c r="T991" s="201">
        <v>21.37</v>
      </c>
      <c r="U991" s="201">
        <v>16.64</v>
      </c>
      <c r="V991" s="203">
        <v>2249.0</v>
      </c>
      <c r="W991" s="197" t="s">
        <v>528</v>
      </c>
    </row>
    <row r="992">
      <c r="A992" s="204">
        <v>46184.0</v>
      </c>
      <c r="B992" s="205" t="s">
        <v>99</v>
      </c>
      <c r="C992" s="205" t="s">
        <v>2571</v>
      </c>
      <c r="D992" s="205" t="s">
        <v>33</v>
      </c>
      <c r="E992" s="205" t="s">
        <v>100</v>
      </c>
      <c r="F992" s="205" t="s">
        <v>35</v>
      </c>
      <c r="G992" s="206">
        <v>912.21</v>
      </c>
      <c r="H992" s="213"/>
      <c r="I992" s="208">
        <v>1.6626912E7</v>
      </c>
      <c r="J992" s="209">
        <v>30.61</v>
      </c>
      <c r="K992" s="210">
        <v>0.3496</v>
      </c>
      <c r="L992" s="206">
        <v>13.7</v>
      </c>
      <c r="M992" s="210">
        <v>0.5225</v>
      </c>
      <c r="N992" s="210">
        <v>0.2042</v>
      </c>
      <c r="O992" s="206">
        <v>3.42</v>
      </c>
      <c r="P992" s="210">
        <v>0.0582</v>
      </c>
      <c r="Q992" s="211">
        <v>3040000.0</v>
      </c>
      <c r="R992" s="209">
        <v>22.68</v>
      </c>
      <c r="S992" s="209"/>
      <c r="T992" s="209">
        <v>31.75</v>
      </c>
      <c r="U992" s="209">
        <v>23.07</v>
      </c>
      <c r="V992" s="211">
        <v>100222.0</v>
      </c>
      <c r="W992" s="205" t="s">
        <v>2630</v>
      </c>
    </row>
    <row r="993">
      <c r="A993" s="196">
        <v>46184.0</v>
      </c>
      <c r="B993" s="197" t="s">
        <v>1849</v>
      </c>
      <c r="C993" s="197" t="s">
        <v>1850</v>
      </c>
      <c r="D993" s="197" t="s">
        <v>64</v>
      </c>
      <c r="E993" s="197" t="s">
        <v>1678</v>
      </c>
      <c r="F993" s="197" t="s">
        <v>35</v>
      </c>
      <c r="G993" s="212"/>
      <c r="H993" s="212"/>
      <c r="I993" s="200">
        <v>1481206.0</v>
      </c>
      <c r="J993" s="201">
        <v>842.01</v>
      </c>
      <c r="K993" s="202">
        <v>0.3379</v>
      </c>
      <c r="L993" s="212"/>
      <c r="M993" s="212"/>
      <c r="N993" s="212"/>
      <c r="O993" s="198">
        <v>153.58</v>
      </c>
      <c r="P993" s="202">
        <v>0.1127</v>
      </c>
      <c r="Q993" s="203">
        <v>1010000.0</v>
      </c>
      <c r="R993" s="201">
        <v>629.35</v>
      </c>
      <c r="S993" s="201"/>
      <c r="T993" s="201">
        <v>847.53</v>
      </c>
      <c r="U993" s="201">
        <v>688.25</v>
      </c>
      <c r="V993" s="203">
        <v>35780.0</v>
      </c>
      <c r="W993" s="197" t="s">
        <v>1851</v>
      </c>
    </row>
    <row r="994">
      <c r="A994" s="204">
        <v>46184.0</v>
      </c>
      <c r="B994" s="205" t="s">
        <v>2631</v>
      </c>
      <c r="C994" s="205" t="s">
        <v>2632</v>
      </c>
      <c r="D994" s="205" t="s">
        <v>45</v>
      </c>
      <c r="E994" s="205" t="s">
        <v>2633</v>
      </c>
      <c r="F994" s="205" t="s">
        <v>35</v>
      </c>
      <c r="G994" s="213"/>
      <c r="H994" s="213"/>
      <c r="I994" s="208">
        <v>1.60702859E8</v>
      </c>
      <c r="J994" s="209">
        <v>0.62</v>
      </c>
      <c r="K994" s="210">
        <v>0.3198</v>
      </c>
      <c r="L994" s="213"/>
      <c r="M994" s="213"/>
      <c r="N994" s="213"/>
      <c r="O994" s="206">
        <v>0.29</v>
      </c>
      <c r="P994" s="210">
        <v>0.0638</v>
      </c>
      <c r="Q994" s="211">
        <v>1990000.0</v>
      </c>
      <c r="R994" s="209">
        <v>0.47</v>
      </c>
      <c r="S994" s="209"/>
      <c r="T994" s="209">
        <v>1.07</v>
      </c>
      <c r="U994" s="209">
        <v>0.48</v>
      </c>
      <c r="V994" s="211">
        <v>165913.0</v>
      </c>
      <c r="W994" s="205" t="s">
        <v>2634</v>
      </c>
    </row>
    <row r="995">
      <c r="A995" s="196">
        <v>46184.0</v>
      </c>
      <c r="B995" s="197" t="s">
        <v>2635</v>
      </c>
      <c r="C995" s="197" t="s">
        <v>2636</v>
      </c>
      <c r="D995" s="197" t="s">
        <v>242</v>
      </c>
      <c r="E995" s="197" t="s">
        <v>538</v>
      </c>
      <c r="F995" s="197" t="s">
        <v>35</v>
      </c>
      <c r="G995" s="198">
        <v>13.91</v>
      </c>
      <c r="H995" s="212"/>
      <c r="I995" s="200">
        <v>1167738.0</v>
      </c>
      <c r="J995" s="201">
        <v>1.86</v>
      </c>
      <c r="K995" s="202">
        <v>0.3099</v>
      </c>
      <c r="L995" s="198">
        <v>1.51</v>
      </c>
      <c r="M995" s="202">
        <v>0.2019</v>
      </c>
      <c r="N995" s="202">
        <v>0.0108</v>
      </c>
      <c r="O995" s="198">
        <v>0.2</v>
      </c>
      <c r="P995" s="202">
        <v>0.0211</v>
      </c>
      <c r="Q995" s="203">
        <v>628510.0</v>
      </c>
      <c r="R995" s="201">
        <v>1.42</v>
      </c>
      <c r="S995" s="201"/>
      <c r="T995" s="201">
        <v>1.89</v>
      </c>
      <c r="U995" s="201">
        <v>1.33</v>
      </c>
      <c r="V995" s="203">
        <v>3907.0</v>
      </c>
      <c r="W995" s="197" t="s">
        <v>216</v>
      </c>
    </row>
    <row r="996">
      <c r="A996" s="204">
        <v>46184.0</v>
      </c>
      <c r="B996" s="205" t="s">
        <v>2637</v>
      </c>
      <c r="C996" s="205" t="s">
        <v>2638</v>
      </c>
      <c r="D996" s="205" t="s">
        <v>64</v>
      </c>
      <c r="E996" s="205" t="s">
        <v>1678</v>
      </c>
      <c r="F996" s="205" t="s">
        <v>35</v>
      </c>
      <c r="G996" s="213"/>
      <c r="H996" s="213"/>
      <c r="I996" s="208">
        <v>1223777.0</v>
      </c>
      <c r="J996" s="209">
        <v>21.82</v>
      </c>
      <c r="K996" s="210">
        <v>0.3089</v>
      </c>
      <c r="L996" s="213"/>
      <c r="M996" s="213"/>
      <c r="N996" s="213"/>
      <c r="O996" s="206">
        <v>7.74</v>
      </c>
      <c r="P996" s="210">
        <v>0.0558</v>
      </c>
      <c r="Q996" s="211">
        <v>779060.0</v>
      </c>
      <c r="R996" s="209">
        <v>16.67</v>
      </c>
      <c r="S996" s="209"/>
      <c r="T996" s="209">
        <v>22.1</v>
      </c>
      <c r="U996" s="209">
        <v>17.0</v>
      </c>
      <c r="V996" s="211">
        <v>4971.0</v>
      </c>
      <c r="W996" s="205" t="s">
        <v>2639</v>
      </c>
    </row>
    <row r="997">
      <c r="A997" s="196">
        <v>46184.0</v>
      </c>
      <c r="B997" s="197" t="s">
        <v>2640</v>
      </c>
      <c r="C997" s="197" t="s">
        <v>2641</v>
      </c>
      <c r="D997" s="197" t="s">
        <v>64</v>
      </c>
      <c r="E997" s="197" t="s">
        <v>1678</v>
      </c>
      <c r="F997" s="197" t="s">
        <v>35</v>
      </c>
      <c r="G997" s="212"/>
      <c r="H997" s="212"/>
      <c r="I997" s="200">
        <v>3594931.0</v>
      </c>
      <c r="J997" s="201">
        <v>21.01</v>
      </c>
      <c r="K997" s="202">
        <v>0.2977</v>
      </c>
      <c r="L997" s="212"/>
      <c r="M997" s="212"/>
      <c r="N997" s="212"/>
      <c r="O997" s="198">
        <v>7.41</v>
      </c>
      <c r="P997" s="202">
        <v>0.0334</v>
      </c>
      <c r="Q997" s="203">
        <v>1200000.0</v>
      </c>
      <c r="R997" s="201">
        <v>16.19</v>
      </c>
      <c r="S997" s="201"/>
      <c r="T997" s="201">
        <v>21.38</v>
      </c>
      <c r="U997" s="201">
        <v>15.88</v>
      </c>
      <c r="V997" s="203">
        <v>12377.0</v>
      </c>
      <c r="W997" s="197" t="s">
        <v>528</v>
      </c>
    </row>
    <row r="998">
      <c r="A998" s="204">
        <v>46184.0</v>
      </c>
      <c r="B998" s="205" t="s">
        <v>2642</v>
      </c>
      <c r="C998" s="205" t="s">
        <v>2643</v>
      </c>
      <c r="D998" s="205" t="s">
        <v>64</v>
      </c>
      <c r="E998" s="205" t="s">
        <v>1678</v>
      </c>
      <c r="F998" s="205" t="s">
        <v>35</v>
      </c>
      <c r="G998" s="213"/>
      <c r="H998" s="213"/>
      <c r="I998" s="208">
        <v>1046417.0</v>
      </c>
      <c r="J998" s="209">
        <v>20.34</v>
      </c>
      <c r="K998" s="210">
        <v>0.2964</v>
      </c>
      <c r="L998" s="213"/>
      <c r="M998" s="213"/>
      <c r="N998" s="213"/>
      <c r="O998" s="206">
        <v>2.74</v>
      </c>
      <c r="P998" s="210">
        <v>0.0446</v>
      </c>
      <c r="Q998" s="211">
        <v>366680.0</v>
      </c>
      <c r="R998" s="209">
        <v>15.69</v>
      </c>
      <c r="S998" s="209"/>
      <c r="T998" s="209">
        <v>20.52</v>
      </c>
      <c r="U998" s="209">
        <v>16.24</v>
      </c>
      <c r="V998" s="211">
        <v>2372.0</v>
      </c>
      <c r="W998" s="205" t="s">
        <v>528</v>
      </c>
    </row>
    <row r="999">
      <c r="A999" s="196">
        <v>46184.0</v>
      </c>
      <c r="B999" s="197" t="s">
        <v>2644</v>
      </c>
      <c r="C999" s="197" t="s">
        <v>2645</v>
      </c>
      <c r="D999" s="197" t="s">
        <v>64</v>
      </c>
      <c r="E999" s="197" t="s">
        <v>1678</v>
      </c>
      <c r="F999" s="197" t="s">
        <v>35</v>
      </c>
      <c r="G999" s="212"/>
      <c r="H999" s="212"/>
      <c r="I999" s="200">
        <v>3193848.0</v>
      </c>
      <c r="J999" s="201">
        <v>52.06</v>
      </c>
      <c r="K999" s="202">
        <v>0.295</v>
      </c>
      <c r="L999" s="212"/>
      <c r="M999" s="212"/>
      <c r="N999" s="212"/>
      <c r="O999" s="198">
        <v>6.82</v>
      </c>
      <c r="P999" s="202">
        <v>0.046</v>
      </c>
      <c r="Q999" s="203">
        <v>2010000.0</v>
      </c>
      <c r="R999" s="201">
        <v>40.2</v>
      </c>
      <c r="S999" s="201"/>
      <c r="T999" s="201">
        <v>52.58</v>
      </c>
      <c r="U999" s="201">
        <v>41.5</v>
      </c>
      <c r="V999" s="203">
        <v>10535.0</v>
      </c>
      <c r="W999" s="197" t="s">
        <v>528</v>
      </c>
    </row>
    <row r="1000">
      <c r="A1000" s="204">
        <v>46184.0</v>
      </c>
      <c r="B1000" s="205" t="s">
        <v>1973</v>
      </c>
      <c r="C1000" s="205" t="s">
        <v>2646</v>
      </c>
      <c r="D1000" s="205" t="s">
        <v>64</v>
      </c>
      <c r="E1000" s="205" t="s">
        <v>1678</v>
      </c>
      <c r="F1000" s="205" t="s">
        <v>35</v>
      </c>
      <c r="G1000" s="213"/>
      <c r="H1000" s="213"/>
      <c r="I1000" s="208">
        <v>4.5059118E7</v>
      </c>
      <c r="J1000" s="209">
        <v>32.26</v>
      </c>
      <c r="K1000" s="210">
        <v>0.2807</v>
      </c>
      <c r="L1000" s="213"/>
      <c r="M1000" s="213"/>
      <c r="N1000" s="213"/>
      <c r="O1000" s="206">
        <v>4.26</v>
      </c>
      <c r="P1000" s="210">
        <v>0.0401</v>
      </c>
      <c r="Q1000" s="211">
        <v>7.09E7</v>
      </c>
      <c r="R1000" s="209">
        <v>25.19</v>
      </c>
      <c r="S1000" s="209"/>
      <c r="T1000" s="209">
        <v>32.88</v>
      </c>
      <c r="U1000" s="209">
        <v>25.85</v>
      </c>
      <c r="V1000" s="211">
        <v>97768.0</v>
      </c>
      <c r="W1000" s="205" t="s">
        <v>2647</v>
      </c>
    </row>
    <row r="1001">
      <c r="A1001" s="196">
        <v>46184.0</v>
      </c>
      <c r="B1001" s="197" t="s">
        <v>2648</v>
      </c>
      <c r="C1001" s="197" t="s">
        <v>2649</v>
      </c>
      <c r="D1001" s="197" t="s">
        <v>33</v>
      </c>
      <c r="E1001" s="197" t="s">
        <v>203</v>
      </c>
      <c r="F1001" s="197" t="s">
        <v>35</v>
      </c>
      <c r="G1001" s="198">
        <v>23.26</v>
      </c>
      <c r="H1001" s="212"/>
      <c r="I1001" s="200">
        <v>3794604.0</v>
      </c>
      <c r="J1001" s="201">
        <v>4.55</v>
      </c>
      <c r="K1001" s="202">
        <v>0.2674</v>
      </c>
      <c r="L1001" s="198">
        <v>5.11</v>
      </c>
      <c r="M1001" s="202">
        <v>0.998</v>
      </c>
      <c r="N1001" s="202">
        <v>0.0186</v>
      </c>
      <c r="O1001" s="198">
        <v>0.34</v>
      </c>
      <c r="P1001" s="202">
        <v>-0.0111</v>
      </c>
      <c r="Q1001" s="203">
        <v>31300.0</v>
      </c>
      <c r="R1001" s="201">
        <v>3.59</v>
      </c>
      <c r="S1001" s="201"/>
      <c r="T1001" s="201">
        <v>4.55</v>
      </c>
      <c r="U1001" s="201">
        <v>3.36</v>
      </c>
      <c r="V1001" s="203">
        <v>22172.0</v>
      </c>
      <c r="W1001" s="197" t="s">
        <v>2650</v>
      </c>
    </row>
    <row r="1002">
      <c r="A1002" s="204">
        <v>46184.0</v>
      </c>
      <c r="B1002" s="205" t="s">
        <v>2651</v>
      </c>
      <c r="C1002" s="205" t="s">
        <v>2652</v>
      </c>
      <c r="D1002" s="205" t="s">
        <v>64</v>
      </c>
      <c r="E1002" s="205" t="s">
        <v>1678</v>
      </c>
      <c r="F1002" s="205" t="s">
        <v>35</v>
      </c>
      <c r="G1002" s="213"/>
      <c r="H1002" s="213"/>
      <c r="I1002" s="208">
        <v>428041.0</v>
      </c>
      <c r="J1002" s="209">
        <v>4.22</v>
      </c>
      <c r="K1002" s="210">
        <v>0.2635</v>
      </c>
      <c r="L1002" s="213"/>
      <c r="M1002" s="213"/>
      <c r="N1002" s="213"/>
      <c r="O1002" s="206">
        <v>1.22</v>
      </c>
      <c r="P1002" s="210">
        <v>0.0778</v>
      </c>
      <c r="Q1002" s="211">
        <v>44310.0</v>
      </c>
      <c r="R1002" s="209">
        <v>3.34</v>
      </c>
      <c r="S1002" s="209"/>
      <c r="T1002" s="209">
        <v>4.22</v>
      </c>
      <c r="U1002" s="209">
        <v>3.54</v>
      </c>
      <c r="V1002" s="206">
        <v>530.0</v>
      </c>
      <c r="W1002" s="205" t="s">
        <v>528</v>
      </c>
    </row>
    <row r="1003">
      <c r="A1003" s="196">
        <v>46184.0</v>
      </c>
      <c r="B1003" s="197" t="s">
        <v>424</v>
      </c>
      <c r="C1003" s="197" t="s">
        <v>2653</v>
      </c>
      <c r="D1003" s="197" t="s">
        <v>33</v>
      </c>
      <c r="E1003" s="197" t="s">
        <v>425</v>
      </c>
      <c r="F1003" s="197" t="s">
        <v>35</v>
      </c>
      <c r="G1003" s="198">
        <v>165.52</v>
      </c>
      <c r="H1003" s="220" t="s">
        <v>2654</v>
      </c>
      <c r="I1003" s="200">
        <v>5266678.0</v>
      </c>
      <c r="J1003" s="201">
        <v>8.59</v>
      </c>
      <c r="K1003" s="202">
        <v>0.2614</v>
      </c>
      <c r="L1003" s="198">
        <v>15.61</v>
      </c>
      <c r="M1003" s="202">
        <v>0.8667</v>
      </c>
      <c r="N1003" s="202">
        <v>0.0987</v>
      </c>
      <c r="O1003" s="198">
        <v>1.47</v>
      </c>
      <c r="P1003" s="202">
        <v>0.0103</v>
      </c>
      <c r="Q1003" s="203">
        <v>1500000.0</v>
      </c>
      <c r="R1003" s="201">
        <v>6.81</v>
      </c>
      <c r="S1003" s="201"/>
      <c r="T1003" s="201">
        <v>9.16</v>
      </c>
      <c r="U1003" s="201">
        <v>6.84</v>
      </c>
      <c r="V1003" s="203">
        <v>21499.0</v>
      </c>
      <c r="W1003" s="197" t="s">
        <v>646</v>
      </c>
    </row>
    <row r="1004">
      <c r="A1004" s="204">
        <v>46184.0</v>
      </c>
      <c r="B1004" s="205" t="s">
        <v>2655</v>
      </c>
      <c r="C1004" s="205" t="s">
        <v>2656</v>
      </c>
      <c r="D1004" s="205" t="s">
        <v>242</v>
      </c>
      <c r="E1004" s="205" t="s">
        <v>2471</v>
      </c>
      <c r="F1004" s="205" t="s">
        <v>35</v>
      </c>
      <c r="G1004" s="206">
        <v>167.59</v>
      </c>
      <c r="H1004" s="213"/>
      <c r="I1004" s="208">
        <v>253224.0</v>
      </c>
      <c r="J1004" s="209">
        <v>15.55</v>
      </c>
      <c r="K1004" s="210">
        <v>0.2612</v>
      </c>
      <c r="L1004" s="206">
        <v>10.45</v>
      </c>
      <c r="M1004" s="210">
        <v>0.9703</v>
      </c>
      <c r="N1004" s="210">
        <v>0.018</v>
      </c>
      <c r="O1004" s="206">
        <v>0.99</v>
      </c>
      <c r="P1004" s="210">
        <v>0.1922</v>
      </c>
      <c r="Q1004" s="211">
        <v>39860.0</v>
      </c>
      <c r="R1004" s="209">
        <v>12.33</v>
      </c>
      <c r="S1004" s="209"/>
      <c r="T1004" s="209">
        <v>16.41</v>
      </c>
      <c r="U1004" s="209">
        <v>14.47</v>
      </c>
      <c r="V1004" s="211">
        <v>3866.0</v>
      </c>
      <c r="W1004" s="205" t="s">
        <v>2657</v>
      </c>
    </row>
    <row r="1005">
      <c r="A1005" s="196">
        <v>46185.0</v>
      </c>
      <c r="B1005" s="197" t="s">
        <v>988</v>
      </c>
      <c r="C1005" s="197" t="s">
        <v>1826</v>
      </c>
      <c r="D1005" s="197" t="s">
        <v>640</v>
      </c>
      <c r="E1005" s="197" t="s">
        <v>989</v>
      </c>
      <c r="F1005" s="197" t="s">
        <v>35</v>
      </c>
      <c r="G1005" s="198">
        <v>63.33</v>
      </c>
      <c r="H1005" s="212"/>
      <c r="I1005" s="200">
        <v>2.05403575E8</v>
      </c>
      <c r="J1005" s="201">
        <v>1.55</v>
      </c>
      <c r="K1005" s="202">
        <v>1.4068</v>
      </c>
      <c r="L1005" s="198">
        <v>16.33</v>
      </c>
      <c r="M1005" s="202">
        <v>0.6064</v>
      </c>
      <c r="N1005" s="202">
        <v>0.0069</v>
      </c>
      <c r="O1005" s="198">
        <v>0.36</v>
      </c>
      <c r="P1005" s="202">
        <v>-0.0716</v>
      </c>
      <c r="Q1005" s="203">
        <v>750670.0</v>
      </c>
      <c r="R1005" s="201">
        <v>0.64</v>
      </c>
      <c r="S1005" s="201">
        <v>0.6</v>
      </c>
      <c r="T1005" s="201">
        <v>2.0</v>
      </c>
      <c r="U1005" s="201">
        <v>0.58</v>
      </c>
      <c r="V1005" s="203">
        <v>361142.0</v>
      </c>
      <c r="W1005" s="197" t="s">
        <v>991</v>
      </c>
    </row>
    <row r="1006">
      <c r="A1006" s="204">
        <v>46185.0</v>
      </c>
      <c r="B1006" s="205" t="s">
        <v>2658</v>
      </c>
      <c r="C1006" s="205" t="s">
        <v>2659</v>
      </c>
      <c r="D1006" s="205" t="s">
        <v>64</v>
      </c>
      <c r="E1006" s="205" t="s">
        <v>1678</v>
      </c>
      <c r="F1006" s="205" t="s">
        <v>35</v>
      </c>
      <c r="G1006" s="213"/>
      <c r="H1006" s="213"/>
      <c r="I1006" s="208">
        <v>977136.0</v>
      </c>
      <c r="J1006" s="209">
        <v>51.26</v>
      </c>
      <c r="K1006" s="210">
        <v>0.5656</v>
      </c>
      <c r="L1006" s="213"/>
      <c r="M1006" s="213"/>
      <c r="N1006" s="213"/>
      <c r="O1006" s="206">
        <v>5.08</v>
      </c>
      <c r="P1006" s="210">
        <v>0.1591</v>
      </c>
      <c r="Q1006" s="211">
        <v>9240.0</v>
      </c>
      <c r="R1006" s="209">
        <v>32.74</v>
      </c>
      <c r="S1006" s="209">
        <v>37.95</v>
      </c>
      <c r="T1006" s="209">
        <v>59.41</v>
      </c>
      <c r="U1006" s="209">
        <v>37.0</v>
      </c>
      <c r="V1006" s="211">
        <v>11086.0</v>
      </c>
      <c r="W1006" s="205" t="s">
        <v>528</v>
      </c>
    </row>
    <row r="1007">
      <c r="A1007" s="196">
        <v>46185.0</v>
      </c>
      <c r="B1007" s="197" t="s">
        <v>2436</v>
      </c>
      <c r="C1007" s="197" t="s">
        <v>2616</v>
      </c>
      <c r="D1007" s="197" t="s">
        <v>640</v>
      </c>
      <c r="E1007" s="197" t="s">
        <v>178</v>
      </c>
      <c r="F1007" s="197" t="s">
        <v>35</v>
      </c>
      <c r="G1007" s="212"/>
      <c r="H1007" s="212"/>
      <c r="I1007" s="200">
        <v>1.1287301E7</v>
      </c>
      <c r="J1007" s="201">
        <v>8.64</v>
      </c>
      <c r="K1007" s="202">
        <v>0.4448</v>
      </c>
      <c r="L1007" s="212"/>
      <c r="M1007" s="212"/>
      <c r="N1007" s="212"/>
      <c r="O1007" s="198">
        <v>1.9</v>
      </c>
      <c r="P1007" s="202">
        <v>0.4147</v>
      </c>
      <c r="Q1007" s="203">
        <v>2300000.0</v>
      </c>
      <c r="R1007" s="201">
        <v>5.98</v>
      </c>
      <c r="S1007" s="201">
        <v>8.46</v>
      </c>
      <c r="T1007" s="201">
        <v>11.13</v>
      </c>
      <c r="U1007" s="201">
        <v>7.22</v>
      </c>
      <c r="V1007" s="203">
        <v>91131.0</v>
      </c>
      <c r="W1007" s="197" t="s">
        <v>2617</v>
      </c>
    </row>
    <row r="1008">
      <c r="A1008" s="204">
        <v>46185.0</v>
      </c>
      <c r="B1008" s="205" t="s">
        <v>2660</v>
      </c>
      <c r="C1008" s="205" t="s">
        <v>2661</v>
      </c>
      <c r="D1008" s="205" t="s">
        <v>942</v>
      </c>
      <c r="E1008" s="205" t="s">
        <v>2662</v>
      </c>
      <c r="F1008" s="205" t="s">
        <v>35</v>
      </c>
      <c r="G1008" s="206">
        <v>246.94</v>
      </c>
      <c r="H1008" s="206">
        <v>12.71</v>
      </c>
      <c r="I1008" s="208">
        <v>324829.0</v>
      </c>
      <c r="J1008" s="209">
        <v>34.72</v>
      </c>
      <c r="K1008" s="210">
        <v>0.3161</v>
      </c>
      <c r="L1008" s="206">
        <v>6.66</v>
      </c>
      <c r="M1008" s="210">
        <v>0.9367</v>
      </c>
      <c r="N1008" s="210">
        <v>0.0217</v>
      </c>
      <c r="O1008" s="206">
        <v>1.63</v>
      </c>
      <c r="P1008" s="210">
        <v>0.1827</v>
      </c>
      <c r="Q1008" s="211">
        <v>30050.0</v>
      </c>
      <c r="R1008" s="209">
        <v>26.38</v>
      </c>
      <c r="S1008" s="209">
        <v>31.2</v>
      </c>
      <c r="T1008" s="209">
        <v>36.26</v>
      </c>
      <c r="U1008" s="209">
        <v>31.16</v>
      </c>
      <c r="V1008" s="211">
        <v>4908.0</v>
      </c>
      <c r="W1008" s="205" t="s">
        <v>2663</v>
      </c>
    </row>
    <row r="1009">
      <c r="A1009" s="196">
        <v>46185.0</v>
      </c>
      <c r="B1009" s="197" t="s">
        <v>2405</v>
      </c>
      <c r="C1009" s="197" t="s">
        <v>2664</v>
      </c>
      <c r="D1009" s="197" t="s">
        <v>64</v>
      </c>
      <c r="E1009" s="197" t="s">
        <v>1678</v>
      </c>
      <c r="F1009" s="197" t="s">
        <v>35</v>
      </c>
      <c r="G1009" s="212"/>
      <c r="H1009" s="212"/>
      <c r="I1009" s="200">
        <v>1.4987236E7</v>
      </c>
      <c r="J1009" s="201">
        <v>6.0</v>
      </c>
      <c r="K1009" s="202">
        <v>0.3129</v>
      </c>
      <c r="L1009" s="212"/>
      <c r="M1009" s="212"/>
      <c r="N1009" s="212"/>
      <c r="O1009" s="198">
        <v>1.63</v>
      </c>
      <c r="P1009" s="202">
        <v>-0.0219</v>
      </c>
      <c r="Q1009" s="203">
        <v>3200000.0</v>
      </c>
      <c r="R1009" s="201">
        <v>4.57</v>
      </c>
      <c r="S1009" s="201">
        <v>4.47</v>
      </c>
      <c r="T1009" s="201">
        <v>6.08</v>
      </c>
      <c r="U1009" s="201">
        <v>4.47</v>
      </c>
      <c r="V1009" s="203">
        <v>14638.0</v>
      </c>
      <c r="W1009" s="197" t="s">
        <v>528</v>
      </c>
    </row>
    <row r="1010">
      <c r="A1010" s="204">
        <v>46185.0</v>
      </c>
      <c r="B1010" s="205" t="s">
        <v>2665</v>
      </c>
      <c r="C1010" s="205" t="s">
        <v>2666</v>
      </c>
      <c r="D1010" s="205" t="s">
        <v>640</v>
      </c>
      <c r="E1010" s="205" t="s">
        <v>754</v>
      </c>
      <c r="F1010" s="205" t="s">
        <v>35</v>
      </c>
      <c r="G1010" s="206">
        <v>54.26</v>
      </c>
      <c r="H1010" s="213"/>
      <c r="I1010" s="208">
        <v>1123128.0</v>
      </c>
      <c r="J1010" s="209">
        <v>4.16</v>
      </c>
      <c r="K1010" s="210">
        <v>0.2568</v>
      </c>
      <c r="L1010" s="206">
        <v>10.24</v>
      </c>
      <c r="M1010" s="210">
        <v>0.8179</v>
      </c>
      <c r="N1010" s="210">
        <v>0.007</v>
      </c>
      <c r="O1010" s="206">
        <v>0.24</v>
      </c>
      <c r="P1010" s="210">
        <v>0.0</v>
      </c>
      <c r="Q1010" s="211">
        <v>102590.0</v>
      </c>
      <c r="R1010" s="209">
        <v>3.31</v>
      </c>
      <c r="S1010" s="209">
        <v>3.31</v>
      </c>
      <c r="T1010" s="209">
        <v>4.2</v>
      </c>
      <c r="U1010" s="209">
        <v>3.27</v>
      </c>
      <c r="V1010" s="211">
        <v>4096.0</v>
      </c>
      <c r="W1010" s="205" t="s">
        <v>2667</v>
      </c>
    </row>
    <row r="1011">
      <c r="A1011" s="196">
        <v>46185.0</v>
      </c>
      <c r="B1011" s="197" t="s">
        <v>2668</v>
      </c>
      <c r="C1011" s="197" t="s">
        <v>2669</v>
      </c>
      <c r="D1011" s="197" t="s">
        <v>64</v>
      </c>
      <c r="E1011" s="197" t="s">
        <v>1678</v>
      </c>
      <c r="F1011" s="197" t="s">
        <v>35</v>
      </c>
      <c r="G1011" s="212"/>
      <c r="H1011" s="212"/>
      <c r="I1011" s="200">
        <v>1128720.0</v>
      </c>
      <c r="J1011" s="201">
        <v>33.88</v>
      </c>
      <c r="K1011" s="202">
        <v>0.2249</v>
      </c>
      <c r="L1011" s="212"/>
      <c r="M1011" s="212"/>
      <c r="N1011" s="212"/>
      <c r="O1011" s="198">
        <v>14.86</v>
      </c>
      <c r="P1011" s="202">
        <v>-0.004</v>
      </c>
      <c r="Q1011" s="203">
        <v>1190000.0</v>
      </c>
      <c r="R1011" s="201">
        <v>27.66</v>
      </c>
      <c r="S1011" s="201">
        <v>27.55</v>
      </c>
      <c r="T1011" s="201">
        <v>35.64</v>
      </c>
      <c r="U1011" s="201">
        <v>27.0</v>
      </c>
      <c r="V1011" s="203">
        <v>4455.0</v>
      </c>
      <c r="W1011" s="197" t="s">
        <v>528</v>
      </c>
    </row>
    <row r="1012">
      <c r="A1012" s="204">
        <v>46185.0</v>
      </c>
      <c r="B1012" s="205" t="s">
        <v>2168</v>
      </c>
      <c r="C1012" s="205" t="s">
        <v>2670</v>
      </c>
      <c r="D1012" s="205" t="s">
        <v>64</v>
      </c>
      <c r="E1012" s="205" t="s">
        <v>1678</v>
      </c>
      <c r="F1012" s="205" t="s">
        <v>35</v>
      </c>
      <c r="G1012" s="213"/>
      <c r="H1012" s="213"/>
      <c r="I1012" s="208">
        <v>3641600.0</v>
      </c>
      <c r="J1012" s="209">
        <v>47.52</v>
      </c>
      <c r="K1012" s="210">
        <v>0.2191</v>
      </c>
      <c r="L1012" s="213"/>
      <c r="M1012" s="213"/>
      <c r="N1012" s="213"/>
      <c r="O1012" s="206">
        <v>7.63</v>
      </c>
      <c r="P1012" s="210">
        <v>0.0608</v>
      </c>
      <c r="Q1012" s="211">
        <v>2070000.0</v>
      </c>
      <c r="R1012" s="209">
        <v>38.98</v>
      </c>
      <c r="S1012" s="209">
        <v>41.35</v>
      </c>
      <c r="T1012" s="209">
        <v>48.9</v>
      </c>
      <c r="U1012" s="209">
        <v>40.8</v>
      </c>
      <c r="V1012" s="211">
        <v>15728.0</v>
      </c>
      <c r="W1012" s="205" t="s">
        <v>2671</v>
      </c>
    </row>
    <row r="1013">
      <c r="A1013" s="196">
        <v>46185.0</v>
      </c>
      <c r="B1013" s="197" t="s">
        <v>2412</v>
      </c>
      <c r="C1013" s="197" t="s">
        <v>2672</v>
      </c>
      <c r="D1013" s="197" t="s">
        <v>64</v>
      </c>
      <c r="E1013" s="197" t="s">
        <v>1678</v>
      </c>
      <c r="F1013" s="197" t="s">
        <v>35</v>
      </c>
      <c r="G1013" s="212"/>
      <c r="H1013" s="212"/>
      <c r="I1013" s="200">
        <v>4.1809665E7</v>
      </c>
      <c r="J1013" s="201">
        <v>3.01</v>
      </c>
      <c r="K1013" s="202">
        <v>0.2137</v>
      </c>
      <c r="L1013" s="212"/>
      <c r="M1013" s="212"/>
      <c r="N1013" s="212"/>
      <c r="O1013" s="198">
        <v>0.92</v>
      </c>
      <c r="P1013" s="202">
        <v>-0.0565</v>
      </c>
      <c r="Q1013" s="203">
        <v>1.137E7</v>
      </c>
      <c r="R1013" s="201">
        <v>2.48</v>
      </c>
      <c r="S1013" s="201">
        <v>2.34</v>
      </c>
      <c r="T1013" s="201">
        <v>3.14</v>
      </c>
      <c r="U1013" s="201">
        <v>2.34</v>
      </c>
      <c r="V1013" s="203">
        <v>17505.0</v>
      </c>
      <c r="W1013" s="197" t="s">
        <v>528</v>
      </c>
    </row>
    <row r="1014">
      <c r="A1014" s="204">
        <v>46185.0</v>
      </c>
      <c r="B1014" s="205" t="s">
        <v>2673</v>
      </c>
      <c r="C1014" s="205" t="s">
        <v>2674</v>
      </c>
      <c r="D1014" s="205" t="s">
        <v>79</v>
      </c>
      <c r="E1014" s="205" t="s">
        <v>676</v>
      </c>
      <c r="F1014" s="205" t="s">
        <v>35</v>
      </c>
      <c r="G1014" s="206">
        <v>25.47</v>
      </c>
      <c r="H1014" s="206">
        <v>142.86</v>
      </c>
      <c r="I1014" s="208">
        <v>250371.0</v>
      </c>
      <c r="J1014" s="209">
        <v>2.2</v>
      </c>
      <c r="K1014" s="210">
        <v>0.2088</v>
      </c>
      <c r="L1014" s="206">
        <v>10.78</v>
      </c>
      <c r="M1014" s="210">
        <v>0.9317</v>
      </c>
      <c r="N1014" s="210">
        <v>0.0048</v>
      </c>
      <c r="O1014" s="206">
        <v>0.14</v>
      </c>
      <c r="P1014" s="210">
        <v>0.0165</v>
      </c>
      <c r="Q1014" s="211">
        <v>29800.0</v>
      </c>
      <c r="R1014" s="209">
        <v>1.82</v>
      </c>
      <c r="S1014" s="209">
        <v>1.85</v>
      </c>
      <c r="T1014" s="209">
        <v>2.2</v>
      </c>
      <c r="U1014" s="209">
        <v>1.85</v>
      </c>
      <c r="V1014" s="206">
        <v>813.0</v>
      </c>
      <c r="W1014" s="205" t="s">
        <v>2675</v>
      </c>
    </row>
    <row r="1015">
      <c r="A1015" s="196">
        <v>46185.0</v>
      </c>
      <c r="B1015" s="197" t="s">
        <v>934</v>
      </c>
      <c r="C1015" s="197" t="s">
        <v>2676</v>
      </c>
      <c r="D1015" s="197" t="s">
        <v>79</v>
      </c>
      <c r="E1015" s="197" t="s">
        <v>153</v>
      </c>
      <c r="F1015" s="197" t="s">
        <v>35</v>
      </c>
      <c r="G1015" s="198">
        <v>17.45</v>
      </c>
      <c r="H1015" s="212"/>
      <c r="I1015" s="200">
        <v>57909.0</v>
      </c>
      <c r="J1015" s="201">
        <v>13.0</v>
      </c>
      <c r="K1015" s="202">
        <v>0.2048</v>
      </c>
      <c r="L1015" s="198">
        <v>0.25</v>
      </c>
      <c r="M1015" s="202">
        <v>0.1984</v>
      </c>
      <c r="N1015" s="202">
        <v>3.1931</v>
      </c>
      <c r="O1015" s="198">
        <v>2.63</v>
      </c>
      <c r="P1015" s="202">
        <v>0.0195</v>
      </c>
      <c r="Q1015" s="203">
        <v>52650.0</v>
      </c>
      <c r="R1015" s="201">
        <v>10.79</v>
      </c>
      <c r="S1015" s="201">
        <v>11.0</v>
      </c>
      <c r="T1015" s="201">
        <v>13.12</v>
      </c>
      <c r="U1015" s="201">
        <v>11.0</v>
      </c>
      <c r="V1015" s="198">
        <v>612.0</v>
      </c>
      <c r="W1015" s="197" t="s">
        <v>2677</v>
      </c>
    </row>
    <row r="1016">
      <c r="A1016" s="204">
        <v>46185.0</v>
      </c>
      <c r="B1016" s="205" t="s">
        <v>2678</v>
      </c>
      <c r="C1016" s="205" t="s">
        <v>2679</v>
      </c>
      <c r="D1016" s="205" t="s">
        <v>640</v>
      </c>
      <c r="E1016" s="205" t="s">
        <v>1057</v>
      </c>
      <c r="F1016" s="205" t="s">
        <v>35</v>
      </c>
      <c r="G1016" s="208">
        <v>21200.0</v>
      </c>
      <c r="H1016" s="206">
        <v>108.03</v>
      </c>
      <c r="I1016" s="208">
        <v>1.4897916E7</v>
      </c>
      <c r="J1016" s="209">
        <v>143.66</v>
      </c>
      <c r="K1016" s="210">
        <v>0.2008</v>
      </c>
      <c r="L1016" s="206">
        <v>130.01</v>
      </c>
      <c r="M1016" s="210">
        <v>0.9922</v>
      </c>
      <c r="N1016" s="210">
        <v>0.0601</v>
      </c>
      <c r="O1016" s="206">
        <v>6.84</v>
      </c>
      <c r="P1016" s="210">
        <v>0.0432</v>
      </c>
      <c r="Q1016" s="211">
        <v>2480000.0</v>
      </c>
      <c r="R1016" s="209">
        <v>119.64</v>
      </c>
      <c r="S1016" s="209">
        <v>124.81</v>
      </c>
      <c r="T1016" s="209">
        <v>148.88</v>
      </c>
      <c r="U1016" s="209">
        <v>119.66</v>
      </c>
      <c r="V1016" s="211">
        <v>120864.0</v>
      </c>
      <c r="W1016" s="205" t="s">
        <v>2680</v>
      </c>
    </row>
    <row r="1017">
      <c r="A1017" s="196">
        <v>46185.0</v>
      </c>
      <c r="B1017" s="197" t="s">
        <v>2681</v>
      </c>
      <c r="C1017" s="197" t="s">
        <v>2682</v>
      </c>
      <c r="D1017" s="197" t="s">
        <v>64</v>
      </c>
      <c r="E1017" s="197" t="s">
        <v>1678</v>
      </c>
      <c r="F1017" s="197" t="s">
        <v>35</v>
      </c>
      <c r="G1017" s="212"/>
      <c r="H1017" s="212"/>
      <c r="I1017" s="200">
        <v>361714.0</v>
      </c>
      <c r="J1017" s="201">
        <v>16.44</v>
      </c>
      <c r="K1017" s="202">
        <v>0.2</v>
      </c>
      <c r="L1017" s="212"/>
      <c r="M1017" s="212"/>
      <c r="N1017" s="212"/>
      <c r="O1017" s="198">
        <v>6.24</v>
      </c>
      <c r="P1017" s="202">
        <v>0.0277</v>
      </c>
      <c r="Q1017" s="203">
        <v>196830.0</v>
      </c>
      <c r="R1017" s="201">
        <v>13.7</v>
      </c>
      <c r="S1017" s="201">
        <v>14.08</v>
      </c>
      <c r="T1017" s="201">
        <v>18.24</v>
      </c>
      <c r="U1017" s="201">
        <v>13.58</v>
      </c>
      <c r="V1017" s="203">
        <v>1138.0</v>
      </c>
      <c r="W1017" s="197" t="s">
        <v>528</v>
      </c>
    </row>
    <row r="1018">
      <c r="A1018" s="204">
        <v>46185.0</v>
      </c>
      <c r="B1018" s="205" t="s">
        <v>2350</v>
      </c>
      <c r="C1018" s="205" t="s">
        <v>2683</v>
      </c>
      <c r="D1018" s="205" t="s">
        <v>64</v>
      </c>
      <c r="E1018" s="205" t="s">
        <v>1678</v>
      </c>
      <c r="F1018" s="205" t="s">
        <v>35</v>
      </c>
      <c r="G1018" s="213"/>
      <c r="H1018" s="213"/>
      <c r="I1018" s="208">
        <v>3181525.0</v>
      </c>
      <c r="J1018" s="209">
        <v>30.28</v>
      </c>
      <c r="K1018" s="210">
        <v>0.194</v>
      </c>
      <c r="L1018" s="213"/>
      <c r="M1018" s="213"/>
      <c r="N1018" s="213"/>
      <c r="O1018" s="206">
        <v>11.21</v>
      </c>
      <c r="P1018" s="210">
        <v>0.045</v>
      </c>
      <c r="Q1018" s="211">
        <v>2320000.0</v>
      </c>
      <c r="R1018" s="209">
        <v>25.36</v>
      </c>
      <c r="S1018" s="209">
        <v>26.5</v>
      </c>
      <c r="T1018" s="209">
        <v>33.99</v>
      </c>
      <c r="U1018" s="209">
        <v>24.7</v>
      </c>
      <c r="V1018" s="211">
        <v>11190.0</v>
      </c>
      <c r="W1018" s="205" t="s">
        <v>528</v>
      </c>
    </row>
    <row r="1019">
      <c r="A1019" s="196">
        <v>46185.0</v>
      </c>
      <c r="B1019" s="197" t="s">
        <v>2684</v>
      </c>
      <c r="C1019" s="197" t="s">
        <v>2685</v>
      </c>
      <c r="D1019" s="197" t="s">
        <v>45</v>
      </c>
      <c r="E1019" s="197" t="s">
        <v>120</v>
      </c>
      <c r="F1019" s="197" t="s">
        <v>35</v>
      </c>
      <c r="G1019" s="200">
        <v>2104560.0</v>
      </c>
      <c r="H1019" s="212"/>
      <c r="I1019" s="200">
        <v>5.12807567E8</v>
      </c>
      <c r="J1019" s="201">
        <v>160.95</v>
      </c>
      <c r="K1019" s="202">
        <v>0.1922</v>
      </c>
      <c r="L1019" s="212"/>
      <c r="M1019" s="212"/>
      <c r="N1019" s="212"/>
      <c r="O1019" s="198">
        <v>27.18</v>
      </c>
      <c r="P1019" s="202">
        <v>0.1111</v>
      </c>
      <c r="Q1019" s="212"/>
      <c r="R1019" s="201">
        <v>135.0</v>
      </c>
      <c r="S1019" s="201">
        <v>150.0</v>
      </c>
      <c r="T1019" s="201">
        <v>176.52</v>
      </c>
      <c r="U1019" s="201">
        <v>149.34</v>
      </c>
      <c r="V1019" s="203">
        <v>6043867.0</v>
      </c>
      <c r="W1019" s="197" t="s">
        <v>2686</v>
      </c>
    </row>
    <row r="1020">
      <c r="A1020" s="204">
        <v>46185.0</v>
      </c>
      <c r="B1020" s="205" t="s">
        <v>2687</v>
      </c>
      <c r="C1020" s="205" t="s">
        <v>2688</v>
      </c>
      <c r="D1020" s="205" t="s">
        <v>640</v>
      </c>
      <c r="E1020" s="205" t="s">
        <v>178</v>
      </c>
      <c r="F1020" s="205" t="s">
        <v>35</v>
      </c>
      <c r="G1020" s="206">
        <v>79.9</v>
      </c>
      <c r="H1020" s="213"/>
      <c r="I1020" s="208">
        <v>3430259.0</v>
      </c>
      <c r="J1020" s="209">
        <v>2.68</v>
      </c>
      <c r="K1020" s="210">
        <v>0.1858</v>
      </c>
      <c r="L1020" s="206">
        <v>15.4</v>
      </c>
      <c r="M1020" s="210">
        <v>0.5164</v>
      </c>
      <c r="N1020" s="210">
        <v>0.0033</v>
      </c>
      <c r="O1020" s="206">
        <v>0.28</v>
      </c>
      <c r="P1020" s="210">
        <v>0.031</v>
      </c>
      <c r="Q1020" s="211">
        <v>38360.0</v>
      </c>
      <c r="R1020" s="209">
        <v>2.26</v>
      </c>
      <c r="S1020" s="209">
        <v>2.33</v>
      </c>
      <c r="T1020" s="209">
        <v>3.45</v>
      </c>
      <c r="U1020" s="209">
        <v>2.33</v>
      </c>
      <c r="V1020" s="211">
        <v>14201.0</v>
      </c>
      <c r="W1020" s="205" t="s">
        <v>2689</v>
      </c>
    </row>
    <row r="1021">
      <c r="A1021" s="196">
        <v>46185.0</v>
      </c>
      <c r="B1021" s="197" t="s">
        <v>2690</v>
      </c>
      <c r="C1021" s="197" t="s">
        <v>2691</v>
      </c>
      <c r="D1021" s="197" t="s">
        <v>79</v>
      </c>
      <c r="E1021" s="197" t="s">
        <v>153</v>
      </c>
      <c r="F1021" s="197" t="s">
        <v>35</v>
      </c>
      <c r="G1021" s="198">
        <v>378.8</v>
      </c>
      <c r="H1021" s="212"/>
      <c r="I1021" s="200">
        <v>1286690.0</v>
      </c>
      <c r="J1021" s="201">
        <v>4.94</v>
      </c>
      <c r="K1021" s="202">
        <v>0.1818</v>
      </c>
      <c r="L1021" s="198">
        <v>65.81</v>
      </c>
      <c r="M1021" s="202">
        <v>0.8707</v>
      </c>
      <c r="N1021" s="202">
        <v>0.0175</v>
      </c>
      <c r="O1021" s="198">
        <v>0.56</v>
      </c>
      <c r="P1021" s="202">
        <v>0.0694</v>
      </c>
      <c r="Q1021" s="203">
        <v>676960.0</v>
      </c>
      <c r="R1021" s="201">
        <v>4.18</v>
      </c>
      <c r="S1021" s="201">
        <v>4.47</v>
      </c>
      <c r="T1021" s="201">
        <v>5.04</v>
      </c>
      <c r="U1021" s="201">
        <v>4.47</v>
      </c>
      <c r="V1021" s="203">
        <v>10439.0</v>
      </c>
      <c r="W1021" s="197" t="s">
        <v>2692</v>
      </c>
    </row>
    <row r="1022">
      <c r="A1022" s="204">
        <v>46185.0</v>
      </c>
      <c r="B1022" s="205" t="s">
        <v>838</v>
      </c>
      <c r="C1022" s="205" t="s">
        <v>2693</v>
      </c>
      <c r="D1022" s="205" t="s">
        <v>79</v>
      </c>
      <c r="E1022" s="205" t="s">
        <v>153</v>
      </c>
      <c r="F1022" s="205" t="s">
        <v>35</v>
      </c>
      <c r="G1022" s="206">
        <v>279.42</v>
      </c>
      <c r="H1022" s="213"/>
      <c r="I1022" s="208">
        <v>874525.0</v>
      </c>
      <c r="J1022" s="209">
        <v>9.51</v>
      </c>
      <c r="K1022" s="210">
        <v>0.1799</v>
      </c>
      <c r="L1022" s="206">
        <v>12.77</v>
      </c>
      <c r="M1022" s="210">
        <v>0.4474</v>
      </c>
      <c r="N1022" s="210">
        <v>0.1795</v>
      </c>
      <c r="O1022" s="206">
        <v>1.01</v>
      </c>
      <c r="P1022" s="210">
        <v>0.0025</v>
      </c>
      <c r="Q1022" s="211">
        <v>231780.0</v>
      </c>
      <c r="R1022" s="209">
        <v>8.06</v>
      </c>
      <c r="S1022" s="209">
        <v>8.08</v>
      </c>
      <c r="T1022" s="209">
        <v>9.75</v>
      </c>
      <c r="U1022" s="209">
        <v>7.9</v>
      </c>
      <c r="V1022" s="211">
        <v>9302.0</v>
      </c>
      <c r="W1022" s="205" t="s">
        <v>2694</v>
      </c>
    </row>
    <row r="1023">
      <c r="A1023" s="196">
        <v>46185.0</v>
      </c>
      <c r="B1023" s="197" t="s">
        <v>2695</v>
      </c>
      <c r="C1023" s="197" t="s">
        <v>2696</v>
      </c>
      <c r="D1023" s="197" t="s">
        <v>64</v>
      </c>
      <c r="E1023" s="197" t="s">
        <v>1678</v>
      </c>
      <c r="F1023" s="197" t="s">
        <v>35</v>
      </c>
      <c r="G1023" s="212"/>
      <c r="H1023" s="212"/>
      <c r="I1023" s="200">
        <v>225550.0</v>
      </c>
      <c r="J1023" s="201">
        <v>24.6</v>
      </c>
      <c r="K1023" s="202">
        <v>0.1793</v>
      </c>
      <c r="L1023" s="212"/>
      <c r="M1023" s="212"/>
      <c r="N1023" s="212"/>
      <c r="O1023" s="198">
        <v>3.15</v>
      </c>
      <c r="P1023" s="202">
        <v>5.0E-4</v>
      </c>
      <c r="Q1023" s="203">
        <v>98900.0</v>
      </c>
      <c r="R1023" s="201">
        <v>20.86</v>
      </c>
      <c r="S1023" s="201">
        <v>20.87</v>
      </c>
      <c r="T1023" s="201">
        <v>24.82</v>
      </c>
      <c r="U1023" s="201">
        <v>20.43</v>
      </c>
      <c r="V1023" s="203">
        <v>1038.0</v>
      </c>
      <c r="W1023" s="197" t="s">
        <v>528</v>
      </c>
    </row>
    <row r="1024">
      <c r="A1024" s="204">
        <v>46185.0</v>
      </c>
      <c r="B1024" s="205" t="s">
        <v>2697</v>
      </c>
      <c r="C1024" s="205" t="s">
        <v>2698</v>
      </c>
      <c r="D1024" s="205" t="s">
        <v>33</v>
      </c>
      <c r="E1024" s="205" t="s">
        <v>203</v>
      </c>
      <c r="F1024" s="205" t="s">
        <v>35</v>
      </c>
      <c r="G1024" s="206">
        <v>5.96</v>
      </c>
      <c r="H1024" s="213"/>
      <c r="I1024" s="208">
        <v>103154.0</v>
      </c>
      <c r="J1024" s="209">
        <v>4.65</v>
      </c>
      <c r="K1024" s="210">
        <v>0.1772</v>
      </c>
      <c r="L1024" s="206">
        <v>0.57</v>
      </c>
      <c r="M1024" s="210">
        <v>0.4453</v>
      </c>
      <c r="N1024" s="210">
        <v>0.1864</v>
      </c>
      <c r="O1024" s="206">
        <v>0.7</v>
      </c>
      <c r="P1024" s="210">
        <v>0.0127</v>
      </c>
      <c r="Q1024" s="211">
        <v>52810.0</v>
      </c>
      <c r="R1024" s="209">
        <v>3.95</v>
      </c>
      <c r="S1024" s="209">
        <v>4.0</v>
      </c>
      <c r="T1024" s="209">
        <v>4.86</v>
      </c>
      <c r="U1024" s="209">
        <v>3.8</v>
      </c>
      <c r="V1024" s="211">
        <v>1215.0</v>
      </c>
      <c r="W1024" s="205" t="s">
        <v>2699</v>
      </c>
    </row>
    <row r="1025">
      <c r="A1025" s="196">
        <v>46188.0</v>
      </c>
      <c r="B1025" s="197" t="s">
        <v>988</v>
      </c>
      <c r="C1025" s="197" t="s">
        <v>1826</v>
      </c>
      <c r="D1025" s="197" t="s">
        <v>640</v>
      </c>
      <c r="E1025" s="197" t="s">
        <v>989</v>
      </c>
      <c r="F1025" s="197" t="s">
        <v>35</v>
      </c>
      <c r="G1025" s="198">
        <v>155.03</v>
      </c>
      <c r="H1025" s="212"/>
      <c r="I1025" s="200">
        <v>1.56762324E8</v>
      </c>
      <c r="J1025" s="201">
        <v>3.75</v>
      </c>
      <c r="K1025" s="202">
        <v>1.4194</v>
      </c>
      <c r="L1025" s="198">
        <v>16.52</v>
      </c>
      <c r="M1025" s="202">
        <v>0.6134</v>
      </c>
      <c r="N1025" s="202">
        <v>0.0068</v>
      </c>
      <c r="O1025" s="198">
        <v>0.58</v>
      </c>
      <c r="P1025" s="202">
        <v>2.129</v>
      </c>
      <c r="Q1025" s="203">
        <v>4040000.0</v>
      </c>
      <c r="R1025" s="201">
        <v>1.55</v>
      </c>
      <c r="S1025" s="201">
        <v>4.85</v>
      </c>
      <c r="T1025" s="201">
        <v>4.95</v>
      </c>
      <c r="U1025" s="201">
        <v>3.26</v>
      </c>
      <c r="V1025" s="203">
        <v>520510.0</v>
      </c>
      <c r="W1025" s="197" t="s">
        <v>991</v>
      </c>
    </row>
    <row r="1026">
      <c r="A1026" s="204">
        <v>46188.0</v>
      </c>
      <c r="B1026" s="205" t="s">
        <v>2700</v>
      </c>
      <c r="C1026" s="205" t="s">
        <v>2701</v>
      </c>
      <c r="D1026" s="205" t="s">
        <v>45</v>
      </c>
      <c r="E1026" s="205" t="s">
        <v>120</v>
      </c>
      <c r="F1026" s="205" t="s">
        <v>35</v>
      </c>
      <c r="G1026" s="206">
        <v>131.9</v>
      </c>
      <c r="H1026" s="213"/>
      <c r="I1026" s="208">
        <v>6.81230876E8</v>
      </c>
      <c r="J1026" s="209">
        <v>0.27</v>
      </c>
      <c r="K1026" s="210">
        <v>0.7574</v>
      </c>
      <c r="L1026" s="206">
        <v>456.79</v>
      </c>
      <c r="M1026" s="210">
        <v>0.9899</v>
      </c>
      <c r="N1026" s="210">
        <v>0.0599</v>
      </c>
      <c r="O1026" s="206">
        <v>0.03</v>
      </c>
      <c r="P1026" s="210">
        <v>0.3428</v>
      </c>
      <c r="Q1026" s="211">
        <v>4.377E7</v>
      </c>
      <c r="R1026" s="209">
        <v>0.15</v>
      </c>
      <c r="S1026" s="209">
        <v>0.21</v>
      </c>
      <c r="T1026" s="209">
        <v>0.3</v>
      </c>
      <c r="U1026" s="209">
        <v>0.19</v>
      </c>
      <c r="V1026" s="211">
        <v>233095.0</v>
      </c>
      <c r="W1026" s="205" t="s">
        <v>2702</v>
      </c>
    </row>
    <row r="1027">
      <c r="A1027" s="196">
        <v>46188.0</v>
      </c>
      <c r="B1027" s="197" t="s">
        <v>735</v>
      </c>
      <c r="C1027" s="197" t="s">
        <v>1671</v>
      </c>
      <c r="D1027" s="197" t="s">
        <v>225</v>
      </c>
      <c r="E1027" s="197" t="s">
        <v>159</v>
      </c>
      <c r="F1027" s="197" t="s">
        <v>35</v>
      </c>
      <c r="G1027" s="198">
        <v>17.48</v>
      </c>
      <c r="H1027" s="212"/>
      <c r="I1027" s="200">
        <v>1013013.0</v>
      </c>
      <c r="J1027" s="201">
        <v>23.47</v>
      </c>
      <c r="K1027" s="202">
        <v>0.4479</v>
      </c>
      <c r="L1027" s="198">
        <v>0.74</v>
      </c>
      <c r="M1027" s="202">
        <v>1.0</v>
      </c>
      <c r="N1027" s="202">
        <v>0.032</v>
      </c>
      <c r="O1027" s="198">
        <v>6.94</v>
      </c>
      <c r="P1027" s="202">
        <v>0.3874</v>
      </c>
      <c r="Q1027" s="203">
        <v>1710000.0</v>
      </c>
      <c r="R1027" s="201">
        <v>16.21</v>
      </c>
      <c r="S1027" s="201">
        <v>22.49</v>
      </c>
      <c r="T1027" s="201">
        <v>26.93</v>
      </c>
      <c r="U1027" s="201">
        <v>20.0</v>
      </c>
      <c r="V1027" s="203">
        <v>12863.0</v>
      </c>
      <c r="W1027" s="197" t="s">
        <v>996</v>
      </c>
    </row>
    <row r="1028">
      <c r="A1028" s="204">
        <v>46188.0</v>
      </c>
      <c r="B1028" s="205" t="s">
        <v>2697</v>
      </c>
      <c r="C1028" s="205" t="s">
        <v>2698</v>
      </c>
      <c r="D1028" s="205" t="s">
        <v>33</v>
      </c>
      <c r="E1028" s="205" t="s">
        <v>203</v>
      </c>
      <c r="F1028" s="205" t="s">
        <v>35</v>
      </c>
      <c r="G1028" s="206">
        <v>8.55</v>
      </c>
      <c r="H1028" s="213"/>
      <c r="I1028" s="208">
        <v>291825.0</v>
      </c>
      <c r="J1028" s="209">
        <v>6.67</v>
      </c>
      <c r="K1028" s="210">
        <v>0.4344</v>
      </c>
      <c r="L1028" s="206">
        <v>0.38</v>
      </c>
      <c r="M1028" s="210">
        <v>0.2969</v>
      </c>
      <c r="N1028" s="210">
        <v>0.2796</v>
      </c>
      <c r="O1028" s="206">
        <v>0.81</v>
      </c>
      <c r="P1028" s="210">
        <v>0.043</v>
      </c>
      <c r="Q1028" s="211">
        <v>54180.0</v>
      </c>
      <c r="R1028" s="209">
        <v>4.65</v>
      </c>
      <c r="S1028" s="209">
        <v>4.85</v>
      </c>
      <c r="T1028" s="209">
        <v>6.86</v>
      </c>
      <c r="U1028" s="209">
        <v>4.9</v>
      </c>
      <c r="V1028" s="211">
        <v>2304.0</v>
      </c>
      <c r="W1028" s="205" t="s">
        <v>2699</v>
      </c>
    </row>
    <row r="1029">
      <c r="A1029" s="196">
        <v>46188.0</v>
      </c>
      <c r="B1029" s="197" t="s">
        <v>2703</v>
      </c>
      <c r="C1029" s="197" t="s">
        <v>2704</v>
      </c>
      <c r="D1029" s="197" t="s">
        <v>64</v>
      </c>
      <c r="E1029" s="197" t="s">
        <v>1678</v>
      </c>
      <c r="F1029" s="197" t="s">
        <v>35</v>
      </c>
      <c r="G1029" s="212"/>
      <c r="H1029" s="212"/>
      <c r="I1029" s="200">
        <v>56087.0</v>
      </c>
      <c r="J1029" s="201">
        <v>20.7</v>
      </c>
      <c r="K1029" s="202">
        <v>0.4174</v>
      </c>
      <c r="L1029" s="212"/>
      <c r="M1029" s="212"/>
      <c r="N1029" s="212"/>
      <c r="O1029" s="198">
        <v>3.24</v>
      </c>
      <c r="P1029" s="202">
        <v>0.1716</v>
      </c>
      <c r="Q1029" s="203">
        <v>10500.0</v>
      </c>
      <c r="R1029" s="201">
        <v>14.6</v>
      </c>
      <c r="S1029" s="201">
        <v>17.11</v>
      </c>
      <c r="T1029" s="201">
        <v>21.6</v>
      </c>
      <c r="U1029" s="201">
        <v>16.63</v>
      </c>
      <c r="V1029" s="198">
        <v>176.0</v>
      </c>
      <c r="W1029" s="197" t="s">
        <v>528</v>
      </c>
    </row>
    <row r="1030">
      <c r="A1030" s="204">
        <v>46188.0</v>
      </c>
      <c r="B1030" s="205" t="s">
        <v>2705</v>
      </c>
      <c r="C1030" s="205" t="s">
        <v>2706</v>
      </c>
      <c r="D1030" s="205" t="s">
        <v>64</v>
      </c>
      <c r="E1030" s="205" t="s">
        <v>1678</v>
      </c>
      <c r="F1030" s="205" t="s">
        <v>35</v>
      </c>
      <c r="G1030" s="213"/>
      <c r="H1030" s="213"/>
      <c r="I1030" s="208">
        <v>506753.0</v>
      </c>
      <c r="J1030" s="209">
        <v>17.59</v>
      </c>
      <c r="K1030" s="210">
        <v>0.3562</v>
      </c>
      <c r="L1030" s="213"/>
      <c r="M1030" s="213"/>
      <c r="N1030" s="213"/>
      <c r="O1030" s="206">
        <v>4.85</v>
      </c>
      <c r="P1030" s="210">
        <v>0.1511</v>
      </c>
      <c r="Q1030" s="211">
        <v>356210.0</v>
      </c>
      <c r="R1030" s="209">
        <v>12.97</v>
      </c>
      <c r="S1030" s="209">
        <v>14.93</v>
      </c>
      <c r="T1030" s="209">
        <v>18.03</v>
      </c>
      <c r="U1030" s="209">
        <v>14.81</v>
      </c>
      <c r="V1030" s="211">
        <v>1518.0</v>
      </c>
      <c r="W1030" s="205" t="s">
        <v>528</v>
      </c>
    </row>
    <row r="1031">
      <c r="A1031" s="196">
        <v>46188.0</v>
      </c>
      <c r="B1031" s="197" t="s">
        <v>2707</v>
      </c>
      <c r="C1031" s="197" t="s">
        <v>2708</v>
      </c>
      <c r="D1031" s="197" t="s">
        <v>64</v>
      </c>
      <c r="E1031" s="197" t="s">
        <v>1678</v>
      </c>
      <c r="F1031" s="197" t="s">
        <v>35</v>
      </c>
      <c r="G1031" s="212"/>
      <c r="H1031" s="212"/>
      <c r="I1031" s="200">
        <v>158171.0</v>
      </c>
      <c r="J1031" s="201">
        <v>28.79</v>
      </c>
      <c r="K1031" s="202">
        <v>0.3214</v>
      </c>
      <c r="L1031" s="212"/>
      <c r="M1031" s="212"/>
      <c r="N1031" s="212"/>
      <c r="O1031" s="198">
        <v>3.64</v>
      </c>
      <c r="P1031" s="202">
        <v>0.1775</v>
      </c>
      <c r="Q1031" s="203">
        <v>5200.0</v>
      </c>
      <c r="R1031" s="201">
        <v>21.78</v>
      </c>
      <c r="S1031" s="201">
        <v>25.65</v>
      </c>
      <c r="T1031" s="201">
        <v>31.83</v>
      </c>
      <c r="U1031" s="201">
        <v>26.0</v>
      </c>
      <c r="V1031" s="198">
        <v>427.0</v>
      </c>
      <c r="W1031" s="197" t="s">
        <v>528</v>
      </c>
    </row>
    <row r="1032">
      <c r="A1032" s="204">
        <v>46188.0</v>
      </c>
      <c r="B1032" s="205" t="s">
        <v>2709</v>
      </c>
      <c r="C1032" s="205" t="s">
        <v>2710</v>
      </c>
      <c r="D1032" s="205" t="s">
        <v>64</v>
      </c>
      <c r="E1032" s="205" t="s">
        <v>1678</v>
      </c>
      <c r="F1032" s="205" t="s">
        <v>35</v>
      </c>
      <c r="G1032" s="213"/>
      <c r="H1032" s="213"/>
      <c r="I1032" s="208">
        <v>1369829.0</v>
      </c>
      <c r="J1032" s="209">
        <v>46.8</v>
      </c>
      <c r="K1032" s="210">
        <v>0.3187</v>
      </c>
      <c r="L1032" s="213"/>
      <c r="M1032" s="213"/>
      <c r="N1032" s="213"/>
      <c r="O1032" s="206">
        <v>4.68</v>
      </c>
      <c r="P1032" s="210">
        <v>0.1947</v>
      </c>
      <c r="Q1032" s="211">
        <v>1350000.0</v>
      </c>
      <c r="R1032" s="209">
        <v>35.49</v>
      </c>
      <c r="S1032" s="209">
        <v>42.4</v>
      </c>
      <c r="T1032" s="209">
        <v>47.49</v>
      </c>
      <c r="U1032" s="209">
        <v>41.84</v>
      </c>
      <c r="V1032" s="211">
        <v>7232.0</v>
      </c>
      <c r="W1032" s="205" t="s">
        <v>2647</v>
      </c>
    </row>
    <row r="1033">
      <c r="A1033" s="196">
        <v>46188.0</v>
      </c>
      <c r="B1033" s="197" t="s">
        <v>2350</v>
      </c>
      <c r="C1033" s="197" t="s">
        <v>2683</v>
      </c>
      <c r="D1033" s="197" t="s">
        <v>64</v>
      </c>
      <c r="E1033" s="197" t="s">
        <v>1678</v>
      </c>
      <c r="F1033" s="197" t="s">
        <v>35</v>
      </c>
      <c r="G1033" s="212"/>
      <c r="H1033" s="212"/>
      <c r="I1033" s="200">
        <v>3837980.0</v>
      </c>
      <c r="J1033" s="201">
        <v>38.65</v>
      </c>
      <c r="K1033" s="202">
        <v>0.2764</v>
      </c>
      <c r="L1033" s="212"/>
      <c r="M1033" s="212"/>
      <c r="N1033" s="212"/>
      <c r="O1033" s="198">
        <v>11.26</v>
      </c>
      <c r="P1033" s="202">
        <v>0.216</v>
      </c>
      <c r="Q1033" s="203">
        <v>2350000.0</v>
      </c>
      <c r="R1033" s="201">
        <v>30.28</v>
      </c>
      <c r="S1033" s="201">
        <v>36.82</v>
      </c>
      <c r="T1033" s="201">
        <v>42.2</v>
      </c>
      <c r="U1033" s="201">
        <v>35.23</v>
      </c>
      <c r="V1033" s="203">
        <v>11041.0</v>
      </c>
      <c r="W1033" s="197" t="s">
        <v>528</v>
      </c>
    </row>
    <row r="1034">
      <c r="A1034" s="204">
        <v>46188.0</v>
      </c>
      <c r="B1034" s="205" t="s">
        <v>2681</v>
      </c>
      <c r="C1034" s="205" t="s">
        <v>2682</v>
      </c>
      <c r="D1034" s="205" t="s">
        <v>64</v>
      </c>
      <c r="E1034" s="205" t="s">
        <v>1678</v>
      </c>
      <c r="F1034" s="205" t="s">
        <v>35</v>
      </c>
      <c r="G1034" s="213"/>
      <c r="H1034" s="213"/>
      <c r="I1034" s="208">
        <v>667711.0</v>
      </c>
      <c r="J1034" s="209">
        <v>20.96</v>
      </c>
      <c r="K1034" s="210">
        <v>0.2749</v>
      </c>
      <c r="L1034" s="213"/>
      <c r="M1034" s="213"/>
      <c r="N1034" s="213"/>
      <c r="O1034" s="206">
        <v>6.26</v>
      </c>
      <c r="P1034" s="210">
        <v>0.2071</v>
      </c>
      <c r="Q1034" s="211">
        <v>202740.0</v>
      </c>
      <c r="R1034" s="209">
        <v>16.44</v>
      </c>
      <c r="S1034" s="209">
        <v>19.84</v>
      </c>
      <c r="T1034" s="209">
        <v>22.9</v>
      </c>
      <c r="U1034" s="209">
        <v>19.22</v>
      </c>
      <c r="V1034" s="211">
        <v>1784.0</v>
      </c>
      <c r="W1034" s="205" t="s">
        <v>528</v>
      </c>
    </row>
    <row r="1035">
      <c r="A1035" s="196">
        <v>46188.0</v>
      </c>
      <c r="B1035" s="197" t="s">
        <v>2711</v>
      </c>
      <c r="C1035" s="197" t="s">
        <v>2712</v>
      </c>
      <c r="D1035" s="197" t="s">
        <v>64</v>
      </c>
      <c r="E1035" s="197" t="s">
        <v>1678</v>
      </c>
      <c r="F1035" s="197" t="s">
        <v>35</v>
      </c>
      <c r="G1035" s="212"/>
      <c r="H1035" s="212"/>
      <c r="I1035" s="200">
        <v>1958251.0</v>
      </c>
      <c r="J1035" s="201">
        <v>12.68</v>
      </c>
      <c r="K1035" s="202">
        <v>0.2642</v>
      </c>
      <c r="L1035" s="212"/>
      <c r="M1035" s="212"/>
      <c r="N1035" s="212"/>
      <c r="O1035" s="198">
        <v>3.5</v>
      </c>
      <c r="P1035" s="202">
        <v>0.1156</v>
      </c>
      <c r="Q1035" s="203">
        <v>697680.0</v>
      </c>
      <c r="R1035" s="201">
        <v>10.03</v>
      </c>
      <c r="S1035" s="201">
        <v>11.19</v>
      </c>
      <c r="T1035" s="201">
        <v>13.1</v>
      </c>
      <c r="U1035" s="201">
        <v>11.13</v>
      </c>
      <c r="V1035" s="203">
        <v>3024.0</v>
      </c>
      <c r="W1035" s="197" t="s">
        <v>528</v>
      </c>
    </row>
    <row r="1036">
      <c r="A1036" s="204">
        <v>46188.0</v>
      </c>
      <c r="B1036" s="205" t="s">
        <v>2089</v>
      </c>
      <c r="C1036" s="205" t="s">
        <v>2713</v>
      </c>
      <c r="D1036" s="205" t="s">
        <v>64</v>
      </c>
      <c r="E1036" s="205" t="s">
        <v>1678</v>
      </c>
      <c r="F1036" s="205" t="s">
        <v>35</v>
      </c>
      <c r="G1036" s="213"/>
      <c r="H1036" s="213"/>
      <c r="I1036" s="208">
        <v>3640655.0</v>
      </c>
      <c r="J1036" s="209">
        <v>18.81</v>
      </c>
      <c r="K1036" s="210">
        <v>0.2641</v>
      </c>
      <c r="L1036" s="213"/>
      <c r="M1036" s="213"/>
      <c r="N1036" s="213"/>
      <c r="O1036" s="206">
        <v>3.86</v>
      </c>
      <c r="P1036" s="210">
        <v>0.1431</v>
      </c>
      <c r="Q1036" s="211">
        <v>2490000.0</v>
      </c>
      <c r="R1036" s="209">
        <v>14.88</v>
      </c>
      <c r="S1036" s="209">
        <v>17.01</v>
      </c>
      <c r="T1036" s="209">
        <v>19.85</v>
      </c>
      <c r="U1036" s="209">
        <v>17.02</v>
      </c>
      <c r="V1036" s="211">
        <v>8167.0</v>
      </c>
      <c r="W1036" s="205" t="s">
        <v>2714</v>
      </c>
    </row>
    <row r="1037">
      <c r="A1037" s="196">
        <v>46188.0</v>
      </c>
      <c r="B1037" s="197" t="s">
        <v>1989</v>
      </c>
      <c r="C1037" s="197" t="s">
        <v>2715</v>
      </c>
      <c r="D1037" s="197" t="s">
        <v>64</v>
      </c>
      <c r="E1037" s="197" t="s">
        <v>1678</v>
      </c>
      <c r="F1037" s="197" t="s">
        <v>35</v>
      </c>
      <c r="G1037" s="212"/>
      <c r="H1037" s="212"/>
      <c r="I1037" s="200">
        <v>7862290.0</v>
      </c>
      <c r="J1037" s="201">
        <v>56.75</v>
      </c>
      <c r="K1037" s="202">
        <v>0.2589</v>
      </c>
      <c r="L1037" s="212"/>
      <c r="M1037" s="212"/>
      <c r="N1037" s="212"/>
      <c r="O1037" s="198">
        <v>15.37</v>
      </c>
      <c r="P1037" s="202">
        <v>0.1018</v>
      </c>
      <c r="Q1037" s="203">
        <v>4070000.0</v>
      </c>
      <c r="R1037" s="201">
        <v>45.08</v>
      </c>
      <c r="S1037" s="201">
        <v>49.67</v>
      </c>
      <c r="T1037" s="201">
        <v>58.54</v>
      </c>
      <c r="U1037" s="201">
        <v>49.03</v>
      </c>
      <c r="V1037" s="203">
        <v>30461.0</v>
      </c>
      <c r="W1037" s="197" t="s">
        <v>528</v>
      </c>
    </row>
    <row r="1038">
      <c r="A1038" s="204">
        <v>46188.0</v>
      </c>
      <c r="B1038" s="205" t="s">
        <v>2716</v>
      </c>
      <c r="C1038" s="205" t="s">
        <v>2717</v>
      </c>
      <c r="D1038" s="205" t="s">
        <v>64</v>
      </c>
      <c r="E1038" s="205" t="s">
        <v>1678</v>
      </c>
      <c r="F1038" s="205" t="s">
        <v>35</v>
      </c>
      <c r="G1038" s="213"/>
      <c r="H1038" s="213"/>
      <c r="I1038" s="208">
        <v>576792.0</v>
      </c>
      <c r="J1038" s="209">
        <v>34.52</v>
      </c>
      <c r="K1038" s="210">
        <v>0.2566</v>
      </c>
      <c r="L1038" s="213"/>
      <c r="M1038" s="213"/>
      <c r="N1038" s="213"/>
      <c r="O1038" s="206">
        <v>3.91</v>
      </c>
      <c r="P1038" s="210">
        <v>0.2141</v>
      </c>
      <c r="Q1038" s="211">
        <v>538320.0</v>
      </c>
      <c r="R1038" s="209">
        <v>27.47</v>
      </c>
      <c r="S1038" s="209">
        <v>33.35</v>
      </c>
      <c r="T1038" s="209">
        <v>35.19</v>
      </c>
      <c r="U1038" s="209">
        <v>32.79</v>
      </c>
      <c r="V1038" s="211">
        <v>3525.0</v>
      </c>
      <c r="W1038" s="205" t="s">
        <v>2718</v>
      </c>
    </row>
    <row r="1039">
      <c r="A1039" s="196">
        <v>46188.0</v>
      </c>
      <c r="B1039" s="197" t="s">
        <v>2719</v>
      </c>
      <c r="C1039" s="197" t="s">
        <v>2720</v>
      </c>
      <c r="D1039" s="197" t="s">
        <v>64</v>
      </c>
      <c r="E1039" s="197" t="s">
        <v>1678</v>
      </c>
      <c r="F1039" s="197" t="s">
        <v>35</v>
      </c>
      <c r="G1039" s="212"/>
      <c r="H1039" s="212"/>
      <c r="I1039" s="200">
        <v>5434155.0</v>
      </c>
      <c r="J1039" s="201">
        <v>3.13</v>
      </c>
      <c r="K1039" s="202">
        <v>0.254</v>
      </c>
      <c r="L1039" s="212"/>
      <c r="M1039" s="212"/>
      <c r="N1039" s="212"/>
      <c r="O1039" s="198">
        <v>0.3</v>
      </c>
      <c r="P1039" s="202">
        <v>0.196</v>
      </c>
      <c r="Q1039" s="203">
        <v>2700000.0</v>
      </c>
      <c r="R1039" s="201">
        <v>2.5</v>
      </c>
      <c r="S1039" s="201">
        <v>2.99</v>
      </c>
      <c r="T1039" s="201">
        <v>3.22</v>
      </c>
      <c r="U1039" s="201">
        <v>2.95</v>
      </c>
      <c r="V1039" s="203">
        <v>5840.0</v>
      </c>
      <c r="W1039" s="197" t="s">
        <v>2721</v>
      </c>
    </row>
    <row r="1040">
      <c r="A1040" s="204">
        <v>46188.0</v>
      </c>
      <c r="B1040" s="205" t="s">
        <v>2722</v>
      </c>
      <c r="C1040" s="205" t="s">
        <v>2723</v>
      </c>
      <c r="D1040" s="205" t="s">
        <v>64</v>
      </c>
      <c r="E1040" s="205" t="s">
        <v>1678</v>
      </c>
      <c r="F1040" s="205" t="s">
        <v>35</v>
      </c>
      <c r="G1040" s="213"/>
      <c r="H1040" s="213"/>
      <c r="I1040" s="208">
        <v>103220.0</v>
      </c>
      <c r="J1040" s="209">
        <v>19.05</v>
      </c>
      <c r="K1040" s="210">
        <v>0.2538</v>
      </c>
      <c r="L1040" s="213"/>
      <c r="M1040" s="213"/>
      <c r="N1040" s="213"/>
      <c r="O1040" s="206">
        <v>2.12</v>
      </c>
      <c r="P1040" s="210">
        <v>0.2163</v>
      </c>
      <c r="Q1040" s="211">
        <v>56510.0</v>
      </c>
      <c r="R1040" s="209">
        <v>15.19</v>
      </c>
      <c r="S1040" s="209">
        <v>18.48</v>
      </c>
      <c r="T1040" s="209">
        <v>19.5</v>
      </c>
      <c r="U1040" s="209">
        <v>18.2</v>
      </c>
      <c r="V1040" s="206">
        <v>468.0</v>
      </c>
      <c r="W1040" s="205" t="s">
        <v>528</v>
      </c>
    </row>
    <row r="1041">
      <c r="A1041" s="196">
        <v>46188.0</v>
      </c>
      <c r="B1041" s="197" t="s">
        <v>2724</v>
      </c>
      <c r="C1041" s="197" t="s">
        <v>2725</v>
      </c>
      <c r="D1041" s="197" t="s">
        <v>64</v>
      </c>
      <c r="E1041" s="197" t="s">
        <v>1678</v>
      </c>
      <c r="F1041" s="197" t="s">
        <v>35</v>
      </c>
      <c r="G1041" s="212"/>
      <c r="H1041" s="212"/>
      <c r="I1041" s="200">
        <v>276117.0</v>
      </c>
      <c r="J1041" s="201">
        <v>33.14</v>
      </c>
      <c r="K1041" s="202">
        <v>0.2535</v>
      </c>
      <c r="L1041" s="212"/>
      <c r="M1041" s="212"/>
      <c r="N1041" s="212"/>
      <c r="O1041" s="198">
        <v>3.15</v>
      </c>
      <c r="P1041" s="202">
        <v>0.1972</v>
      </c>
      <c r="Q1041" s="203">
        <v>135870.0</v>
      </c>
      <c r="R1041" s="201">
        <v>26.44</v>
      </c>
      <c r="S1041" s="201">
        <v>31.65</v>
      </c>
      <c r="T1041" s="201">
        <v>34.02</v>
      </c>
      <c r="U1041" s="201">
        <v>31.32</v>
      </c>
      <c r="V1041" s="203">
        <v>2585.0</v>
      </c>
      <c r="W1041" s="197" t="s">
        <v>2726</v>
      </c>
    </row>
    <row r="1042">
      <c r="A1042" s="204">
        <v>46188.0</v>
      </c>
      <c r="B1042" s="205" t="s">
        <v>2048</v>
      </c>
      <c r="C1042" s="205" t="s">
        <v>2727</v>
      </c>
      <c r="D1042" s="205" t="s">
        <v>79</v>
      </c>
      <c r="E1042" s="205" t="s">
        <v>153</v>
      </c>
      <c r="F1042" s="205" t="s">
        <v>35</v>
      </c>
      <c r="G1042" s="206">
        <v>86.53</v>
      </c>
      <c r="H1042" s="213"/>
      <c r="I1042" s="208">
        <v>1.5580495E7</v>
      </c>
      <c r="J1042" s="209">
        <v>0.81</v>
      </c>
      <c r="K1042" s="210">
        <v>0.2501</v>
      </c>
      <c r="L1042" s="206">
        <v>90.35</v>
      </c>
      <c r="M1042" s="210">
        <v>0.9619</v>
      </c>
      <c r="N1042" s="210">
        <v>0.0735</v>
      </c>
      <c r="O1042" s="206">
        <v>0.16</v>
      </c>
      <c r="P1042" s="210">
        <v>0.2304</v>
      </c>
      <c r="Q1042" s="211">
        <v>4420000.0</v>
      </c>
      <c r="R1042" s="209">
        <v>0.65</v>
      </c>
      <c r="S1042" s="209">
        <v>0.8</v>
      </c>
      <c r="T1042" s="209">
        <v>0.85</v>
      </c>
      <c r="U1042" s="209">
        <v>0.76</v>
      </c>
      <c r="V1042" s="211">
        <v>16220.0</v>
      </c>
      <c r="W1042" s="205" t="s">
        <v>2728</v>
      </c>
    </row>
    <row r="1043">
      <c r="A1043" s="196">
        <v>46188.0</v>
      </c>
      <c r="B1043" s="197" t="s">
        <v>2729</v>
      </c>
      <c r="C1043" s="197" t="s">
        <v>2730</v>
      </c>
      <c r="D1043" s="197" t="s">
        <v>64</v>
      </c>
      <c r="E1043" s="197" t="s">
        <v>1678</v>
      </c>
      <c r="F1043" s="197" t="s">
        <v>35</v>
      </c>
      <c r="G1043" s="212"/>
      <c r="H1043" s="212"/>
      <c r="I1043" s="200">
        <v>664017.0</v>
      </c>
      <c r="J1043" s="201">
        <v>38.42</v>
      </c>
      <c r="K1043" s="202">
        <v>0.2458</v>
      </c>
      <c r="L1043" s="212"/>
      <c r="M1043" s="212"/>
      <c r="N1043" s="212"/>
      <c r="O1043" s="198">
        <v>5.29</v>
      </c>
      <c r="P1043" s="202">
        <v>0.0694</v>
      </c>
      <c r="Q1043" s="203">
        <v>1280000.0</v>
      </c>
      <c r="R1043" s="201">
        <v>30.84</v>
      </c>
      <c r="S1043" s="201">
        <v>32.98</v>
      </c>
      <c r="T1043" s="201">
        <v>38.66</v>
      </c>
      <c r="U1043" s="201">
        <v>31.67</v>
      </c>
      <c r="V1043" s="203">
        <v>4373.0</v>
      </c>
      <c r="W1043" s="197" t="s">
        <v>2731</v>
      </c>
    </row>
    <row r="1044">
      <c r="A1044" s="204">
        <v>46188.0</v>
      </c>
      <c r="B1044" s="205" t="s">
        <v>2732</v>
      </c>
      <c r="C1044" s="205" t="s">
        <v>2733</v>
      </c>
      <c r="D1044" s="205" t="s">
        <v>64</v>
      </c>
      <c r="E1044" s="205" t="s">
        <v>1678</v>
      </c>
      <c r="F1044" s="205" t="s">
        <v>35</v>
      </c>
      <c r="G1044" s="213"/>
      <c r="H1044" s="213"/>
      <c r="I1044" s="208">
        <v>163211.0</v>
      </c>
      <c r="J1044" s="209">
        <v>14.94</v>
      </c>
      <c r="K1044" s="210">
        <v>0.2447</v>
      </c>
      <c r="L1044" s="213"/>
      <c r="M1044" s="213"/>
      <c r="N1044" s="213"/>
      <c r="O1044" s="206">
        <v>1.43</v>
      </c>
      <c r="P1044" s="210">
        <v>0.2008</v>
      </c>
      <c r="Q1044" s="211">
        <v>96860.0</v>
      </c>
      <c r="R1044" s="209">
        <v>12.0</v>
      </c>
      <c r="S1044" s="209">
        <v>14.41</v>
      </c>
      <c r="T1044" s="209">
        <v>15.44</v>
      </c>
      <c r="U1044" s="209">
        <v>14.21</v>
      </c>
      <c r="V1044" s="206">
        <v>625.0</v>
      </c>
      <c r="W1044" s="205" t="s">
        <v>2726</v>
      </c>
    </row>
    <row r="1045">
      <c r="A1045" s="125">
        <v>46189.0</v>
      </c>
      <c r="B1045" s="126" t="s">
        <v>1731</v>
      </c>
      <c r="C1045" s="126" t="s">
        <v>1732</v>
      </c>
      <c r="D1045" s="126" t="s">
        <v>79</v>
      </c>
      <c r="E1045" s="126" t="s">
        <v>153</v>
      </c>
      <c r="F1045" s="126" t="s">
        <v>35</v>
      </c>
      <c r="G1045" s="221"/>
      <c r="H1045" s="221"/>
      <c r="I1045" s="174">
        <v>3.2787969E7</v>
      </c>
      <c r="J1045" s="127">
        <v>8.89</v>
      </c>
      <c r="K1045" s="175">
        <v>1.6697</v>
      </c>
      <c r="L1045" s="221"/>
      <c r="M1045" s="221"/>
      <c r="N1045" s="221"/>
      <c r="O1045" s="131">
        <v>6.38</v>
      </c>
      <c r="P1045" s="175">
        <v>2.3664</v>
      </c>
      <c r="Q1045" s="128">
        <v>3930000.0</v>
      </c>
      <c r="R1045" s="127">
        <v>3.33</v>
      </c>
      <c r="S1045" s="127">
        <v>11.21</v>
      </c>
      <c r="T1045" s="127">
        <v>14.5</v>
      </c>
      <c r="U1045" s="127">
        <v>7.55</v>
      </c>
      <c r="V1045" s="131">
        <v>252698.0</v>
      </c>
      <c r="W1045" s="222"/>
    </row>
    <row r="1046">
      <c r="A1046" s="125">
        <v>46189.0</v>
      </c>
      <c r="B1046" s="126" t="s">
        <v>1083</v>
      </c>
      <c r="C1046" s="126" t="s">
        <v>2734</v>
      </c>
      <c r="D1046" s="126" t="s">
        <v>33</v>
      </c>
      <c r="E1046" s="126" t="s">
        <v>260</v>
      </c>
      <c r="F1046" s="126" t="s">
        <v>35</v>
      </c>
      <c r="G1046" s="131">
        <v>27.16</v>
      </c>
      <c r="H1046" s="221"/>
      <c r="I1046" s="174">
        <v>4.89853628E8</v>
      </c>
      <c r="J1046" s="127">
        <v>1.11</v>
      </c>
      <c r="K1046" s="175">
        <v>1.0763</v>
      </c>
      <c r="L1046" s="131">
        <v>14.71</v>
      </c>
      <c r="M1046" s="131">
        <v>0.6981</v>
      </c>
      <c r="N1046" s="131">
        <v>0.0135</v>
      </c>
      <c r="O1046" s="131">
        <v>0.13</v>
      </c>
      <c r="P1046" s="175">
        <v>0.6964</v>
      </c>
      <c r="Q1046" s="128">
        <v>793680.0</v>
      </c>
      <c r="R1046" s="127">
        <v>0.53</v>
      </c>
      <c r="S1046" s="127">
        <v>0.91</v>
      </c>
      <c r="T1046" s="127">
        <v>1.3</v>
      </c>
      <c r="U1046" s="127">
        <v>0.78</v>
      </c>
      <c r="V1046" s="131">
        <v>524789.0</v>
      </c>
      <c r="W1046" s="126" t="s">
        <v>2735</v>
      </c>
    </row>
    <row r="1047">
      <c r="A1047" s="125">
        <v>46189.0</v>
      </c>
      <c r="B1047" s="126" t="s">
        <v>2736</v>
      </c>
      <c r="C1047" s="126" t="s">
        <v>2737</v>
      </c>
      <c r="D1047" s="126" t="s">
        <v>79</v>
      </c>
      <c r="E1047" s="126" t="s">
        <v>153</v>
      </c>
      <c r="F1047" s="126" t="s">
        <v>35</v>
      </c>
      <c r="G1047" s="131">
        <v>41.85</v>
      </c>
      <c r="H1047" s="221"/>
      <c r="I1047" s="174">
        <v>1.99268056E8</v>
      </c>
      <c r="J1047" s="127">
        <v>4.52</v>
      </c>
      <c r="K1047" s="175">
        <v>0.8226</v>
      </c>
      <c r="L1047" s="131">
        <v>4.8</v>
      </c>
      <c r="M1047" s="131">
        <v>0.5184</v>
      </c>
      <c r="N1047" s="131">
        <v>0.0548</v>
      </c>
      <c r="O1047" s="131">
        <v>0.59</v>
      </c>
      <c r="P1047" s="175">
        <v>0.3468</v>
      </c>
      <c r="Q1047" s="128">
        <v>220450.0</v>
      </c>
      <c r="R1047" s="127">
        <v>2.48</v>
      </c>
      <c r="S1047" s="127">
        <v>3.34</v>
      </c>
      <c r="T1047" s="127">
        <v>7.45</v>
      </c>
      <c r="U1047" s="127">
        <v>2.99</v>
      </c>
      <c r="V1047" s="131">
        <v>833009.0</v>
      </c>
      <c r="W1047" s="126" t="s">
        <v>2738</v>
      </c>
    </row>
    <row r="1048">
      <c r="A1048" s="125">
        <v>46189.0</v>
      </c>
      <c r="B1048" s="126" t="s">
        <v>2739</v>
      </c>
      <c r="C1048" s="126" t="s">
        <v>2740</v>
      </c>
      <c r="D1048" s="126" t="s">
        <v>79</v>
      </c>
      <c r="E1048" s="126" t="s">
        <v>153</v>
      </c>
      <c r="F1048" s="126" t="s">
        <v>35</v>
      </c>
      <c r="G1048" s="131">
        <v>289.04</v>
      </c>
      <c r="H1048" s="221"/>
      <c r="I1048" s="174">
        <v>2.8236395E7</v>
      </c>
      <c r="J1048" s="127">
        <v>1.56</v>
      </c>
      <c r="K1048" s="175">
        <v>0.7059</v>
      </c>
      <c r="L1048" s="131">
        <v>78.52</v>
      </c>
      <c r="M1048" s="131">
        <v>0.431</v>
      </c>
      <c r="N1048" s="131">
        <v>0.0711</v>
      </c>
      <c r="O1048" s="131">
        <v>0.23</v>
      </c>
      <c r="P1048" s="175">
        <v>0.0388</v>
      </c>
      <c r="Q1048" s="128">
        <v>1480000.0</v>
      </c>
      <c r="R1048" s="127">
        <v>0.91</v>
      </c>
      <c r="S1048" s="127">
        <v>0.95</v>
      </c>
      <c r="T1048" s="127">
        <v>1.59</v>
      </c>
      <c r="U1048" s="127">
        <v>0.92</v>
      </c>
      <c r="V1048" s="131">
        <v>42646.0</v>
      </c>
      <c r="W1048" s="126" t="s">
        <v>2741</v>
      </c>
    </row>
    <row r="1049">
      <c r="A1049" s="125">
        <v>46189.0</v>
      </c>
      <c r="B1049" s="126" t="s">
        <v>1044</v>
      </c>
      <c r="C1049" s="126" t="s">
        <v>2742</v>
      </c>
      <c r="D1049" s="126" t="s">
        <v>45</v>
      </c>
      <c r="E1049" s="126" t="s">
        <v>1045</v>
      </c>
      <c r="F1049" s="126" t="s">
        <v>35</v>
      </c>
      <c r="G1049" s="131">
        <v>5.67</v>
      </c>
      <c r="H1049" s="221"/>
      <c r="I1049" s="174">
        <v>3.58096387E8</v>
      </c>
      <c r="J1049" s="127">
        <v>0.49</v>
      </c>
      <c r="K1049" s="175">
        <v>0.5455</v>
      </c>
      <c r="L1049" s="131">
        <v>10.63</v>
      </c>
      <c r="M1049" s="131">
        <v>0.9172</v>
      </c>
      <c r="N1049" s="131">
        <v>0.0158</v>
      </c>
      <c r="O1049" s="131">
        <v>0.06</v>
      </c>
      <c r="P1049" s="175">
        <v>0.4231</v>
      </c>
      <c r="Q1049" s="128">
        <v>845850.0</v>
      </c>
      <c r="R1049" s="127">
        <v>0.32</v>
      </c>
      <c r="S1049" s="127">
        <v>0.45</v>
      </c>
      <c r="T1049" s="127">
        <v>0.7</v>
      </c>
      <c r="U1049" s="127">
        <v>0.41</v>
      </c>
      <c r="V1049" s="131">
        <v>275699.0</v>
      </c>
      <c r="W1049" s="126" t="s">
        <v>1048</v>
      </c>
    </row>
    <row r="1050">
      <c r="A1050" s="125">
        <v>46189.0</v>
      </c>
      <c r="B1050" s="126" t="s">
        <v>2743</v>
      </c>
      <c r="C1050" s="126" t="s">
        <v>2744</v>
      </c>
      <c r="D1050" s="126" t="s">
        <v>64</v>
      </c>
      <c r="E1050" s="126" t="s">
        <v>1402</v>
      </c>
      <c r="F1050" s="126" t="s">
        <v>35</v>
      </c>
      <c r="G1050" s="131">
        <v>367.66</v>
      </c>
      <c r="H1050" s="221"/>
      <c r="I1050" s="174">
        <v>2.7725738E7</v>
      </c>
      <c r="J1050" s="127">
        <v>3.11</v>
      </c>
      <c r="K1050" s="175">
        <v>0.481</v>
      </c>
      <c r="L1050" s="131">
        <v>101.91</v>
      </c>
      <c r="M1050" s="131">
        <v>0.862</v>
      </c>
      <c r="N1050" s="131">
        <v>0.0229</v>
      </c>
      <c r="O1050" s="131">
        <v>0.24</v>
      </c>
      <c r="P1050" s="175">
        <v>0.481</v>
      </c>
      <c r="Q1050" s="128">
        <v>900260.0</v>
      </c>
      <c r="R1050" s="127">
        <v>2.1</v>
      </c>
      <c r="S1050" s="127">
        <v>3.11</v>
      </c>
      <c r="T1050" s="127">
        <v>3.13</v>
      </c>
      <c r="U1050" s="127">
        <v>3.11</v>
      </c>
      <c r="V1050" s="131">
        <v>27368.0</v>
      </c>
      <c r="W1050" s="126" t="s">
        <v>2745</v>
      </c>
    </row>
    <row r="1051">
      <c r="A1051" s="125">
        <v>46189.0</v>
      </c>
      <c r="B1051" s="126" t="s">
        <v>2746</v>
      </c>
      <c r="C1051" s="126" t="s">
        <v>2747</v>
      </c>
      <c r="D1051" s="126" t="s">
        <v>185</v>
      </c>
      <c r="E1051" s="126" t="s">
        <v>1669</v>
      </c>
      <c r="F1051" s="126" t="s">
        <v>35</v>
      </c>
      <c r="G1051" s="131">
        <v>20.75</v>
      </c>
      <c r="H1051" s="221"/>
      <c r="I1051" s="174">
        <v>1.2903228E7</v>
      </c>
      <c r="J1051" s="127">
        <v>0.63</v>
      </c>
      <c r="K1051" s="175">
        <v>0.438</v>
      </c>
      <c r="L1051" s="131">
        <v>19.29</v>
      </c>
      <c r="M1051" s="131">
        <v>0.5895</v>
      </c>
      <c r="N1051" s="131">
        <v>0.0096</v>
      </c>
      <c r="O1051" s="131">
        <v>0.08</v>
      </c>
      <c r="P1051" s="175">
        <v>0.0881</v>
      </c>
      <c r="Q1051" s="128">
        <v>182680.0</v>
      </c>
      <c r="R1051" s="127">
        <v>0.44</v>
      </c>
      <c r="S1051" s="127">
        <v>0.48</v>
      </c>
      <c r="T1051" s="127">
        <v>0.77</v>
      </c>
      <c r="U1051" s="127">
        <v>0.45</v>
      </c>
      <c r="V1051" s="131">
        <v>15826.0</v>
      </c>
      <c r="W1051" s="126" t="s">
        <v>2748</v>
      </c>
    </row>
    <row r="1052">
      <c r="A1052" s="125">
        <v>46189.0</v>
      </c>
      <c r="B1052" s="126" t="s">
        <v>2703</v>
      </c>
      <c r="C1052" s="126" t="s">
        <v>2704</v>
      </c>
      <c r="D1052" s="126" t="s">
        <v>64</v>
      </c>
      <c r="E1052" s="126" t="s">
        <v>1678</v>
      </c>
      <c r="F1052" s="126" t="s">
        <v>35</v>
      </c>
      <c r="G1052" s="221"/>
      <c r="H1052" s="221"/>
      <c r="I1052" s="174">
        <v>97418.0</v>
      </c>
      <c r="J1052" s="127">
        <v>29.3</v>
      </c>
      <c r="K1052" s="175">
        <v>0.4155</v>
      </c>
      <c r="L1052" s="221"/>
      <c r="M1052" s="221"/>
      <c r="N1052" s="221"/>
      <c r="O1052" s="131">
        <v>4.12</v>
      </c>
      <c r="P1052" s="175">
        <v>0.0266</v>
      </c>
      <c r="Q1052" s="128">
        <v>16190.0</v>
      </c>
      <c r="R1052" s="127">
        <v>20.7</v>
      </c>
      <c r="S1052" s="127">
        <v>21.25</v>
      </c>
      <c r="T1052" s="127">
        <v>31.16</v>
      </c>
      <c r="U1052" s="127">
        <v>20.03</v>
      </c>
      <c r="V1052" s="131">
        <v>687.0</v>
      </c>
      <c r="W1052" s="222"/>
    </row>
    <row r="1053">
      <c r="A1053" s="125">
        <v>46189.0</v>
      </c>
      <c r="B1053" s="126" t="s">
        <v>2697</v>
      </c>
      <c r="C1053" s="126" t="s">
        <v>2698</v>
      </c>
      <c r="D1053" s="126" t="s">
        <v>33</v>
      </c>
      <c r="E1053" s="126" t="s">
        <v>203</v>
      </c>
      <c r="F1053" s="126" t="s">
        <v>35</v>
      </c>
      <c r="G1053" s="131">
        <v>12.0</v>
      </c>
      <c r="H1053" s="221"/>
      <c r="I1053" s="174">
        <v>749366.0</v>
      </c>
      <c r="J1053" s="127">
        <v>9.37</v>
      </c>
      <c r="K1053" s="175">
        <v>0.4048</v>
      </c>
      <c r="L1053" s="131">
        <v>0.38</v>
      </c>
      <c r="M1053" s="131">
        <v>0.2969</v>
      </c>
      <c r="N1053" s="131">
        <v>0.2796</v>
      </c>
      <c r="O1053" s="131">
        <v>1.09</v>
      </c>
      <c r="P1053" s="175">
        <v>-0.0885</v>
      </c>
      <c r="Q1053" s="128">
        <v>58690.0</v>
      </c>
      <c r="R1053" s="127">
        <v>6.67</v>
      </c>
      <c r="S1053" s="127">
        <v>6.08</v>
      </c>
      <c r="T1053" s="127">
        <v>10.71</v>
      </c>
      <c r="U1053" s="127">
        <v>6.0</v>
      </c>
      <c r="V1053" s="131">
        <v>7423.0</v>
      </c>
      <c r="W1053" s="126" t="s">
        <v>2699</v>
      </c>
    </row>
    <row r="1054">
      <c r="A1054" s="125">
        <v>46189.0</v>
      </c>
      <c r="B1054" s="126" t="s">
        <v>2749</v>
      </c>
      <c r="C1054" s="126" t="s">
        <v>2750</v>
      </c>
      <c r="D1054" s="126" t="s">
        <v>242</v>
      </c>
      <c r="E1054" s="126" t="s">
        <v>343</v>
      </c>
      <c r="F1054" s="126" t="s">
        <v>35</v>
      </c>
      <c r="G1054" s="131">
        <v>89.28</v>
      </c>
      <c r="H1054" s="131">
        <v>9.97</v>
      </c>
      <c r="I1054" s="174">
        <v>1893551.0</v>
      </c>
      <c r="J1054" s="127">
        <v>6.95</v>
      </c>
      <c r="K1054" s="175">
        <v>0.3872</v>
      </c>
      <c r="L1054" s="131">
        <v>4.33</v>
      </c>
      <c r="M1054" s="131">
        <v>0.337</v>
      </c>
      <c r="N1054" s="131">
        <v>0.0036</v>
      </c>
      <c r="O1054" s="131">
        <v>0.52</v>
      </c>
      <c r="P1054" s="175">
        <v>-0.004</v>
      </c>
      <c r="Q1054" s="128">
        <v>193260.0</v>
      </c>
      <c r="R1054" s="127">
        <v>5.01</v>
      </c>
      <c r="S1054" s="127">
        <v>4.99</v>
      </c>
      <c r="T1054" s="127">
        <v>7.2</v>
      </c>
      <c r="U1054" s="127">
        <v>4.96</v>
      </c>
      <c r="V1054" s="131">
        <v>8994.0</v>
      </c>
      <c r="W1054" s="126" t="s">
        <v>2751</v>
      </c>
    </row>
    <row r="1055">
      <c r="A1055" s="125">
        <v>46189.0</v>
      </c>
      <c r="B1055" s="126" t="s">
        <v>2752</v>
      </c>
      <c r="C1055" s="126" t="s">
        <v>2753</v>
      </c>
      <c r="D1055" s="126" t="s">
        <v>242</v>
      </c>
      <c r="E1055" s="126" t="s">
        <v>2754</v>
      </c>
      <c r="F1055" s="126" t="s">
        <v>35</v>
      </c>
      <c r="G1055" s="131">
        <v>1.68</v>
      </c>
      <c r="H1055" s="221"/>
      <c r="I1055" s="174">
        <v>1.7022141E7</v>
      </c>
      <c r="J1055" s="127">
        <v>0.72</v>
      </c>
      <c r="K1055" s="175">
        <v>0.3746</v>
      </c>
      <c r="L1055" s="221"/>
      <c r="M1055" s="221"/>
      <c r="N1055" s="221"/>
      <c r="O1055" s="131">
        <v>0.12</v>
      </c>
      <c r="P1055" s="175">
        <v>0.0017</v>
      </c>
      <c r="Q1055" s="128">
        <v>874140.0</v>
      </c>
      <c r="R1055" s="127">
        <v>0.53</v>
      </c>
      <c r="S1055" s="127">
        <v>0.53</v>
      </c>
      <c r="T1055" s="127">
        <v>0.85</v>
      </c>
      <c r="U1055" s="127">
        <v>0.53</v>
      </c>
      <c r="V1055" s="131">
        <v>21363.0</v>
      </c>
      <c r="W1055" s="126" t="s">
        <v>2755</v>
      </c>
    </row>
    <row r="1056">
      <c r="A1056" s="125">
        <v>46189.0</v>
      </c>
      <c r="B1056" s="126" t="s">
        <v>2398</v>
      </c>
      <c r="C1056" s="126" t="s">
        <v>2608</v>
      </c>
      <c r="D1056" s="126" t="s">
        <v>79</v>
      </c>
      <c r="E1056" s="126" t="s">
        <v>153</v>
      </c>
      <c r="F1056" s="126" t="s">
        <v>35</v>
      </c>
      <c r="G1056" s="131">
        <v>251.43</v>
      </c>
      <c r="H1056" s="221"/>
      <c r="I1056" s="174">
        <v>4.14006E7</v>
      </c>
      <c r="J1056" s="127">
        <v>1.57</v>
      </c>
      <c r="K1056" s="175">
        <v>0.3534</v>
      </c>
      <c r="L1056" s="131">
        <v>130.09</v>
      </c>
      <c r="M1056" s="131">
        <v>0.8123</v>
      </c>
      <c r="N1056" s="131">
        <v>0.124</v>
      </c>
      <c r="O1056" s="131">
        <v>0.15</v>
      </c>
      <c r="P1056" s="175">
        <v>0.0345</v>
      </c>
      <c r="Q1056" s="128">
        <v>1.662E7</v>
      </c>
      <c r="R1056" s="127">
        <v>1.16</v>
      </c>
      <c r="S1056" s="127">
        <v>1.2</v>
      </c>
      <c r="T1056" s="127">
        <v>1.58</v>
      </c>
      <c r="U1056" s="127">
        <v>1.17</v>
      </c>
      <c r="V1056" s="131">
        <v>41618.0</v>
      </c>
      <c r="W1056" s="126" t="s">
        <v>2756</v>
      </c>
    </row>
    <row r="1057">
      <c r="A1057" s="125">
        <v>46189.0</v>
      </c>
      <c r="B1057" s="126" t="s">
        <v>2757</v>
      </c>
      <c r="C1057" s="126" t="s">
        <v>2758</v>
      </c>
      <c r="D1057" s="126" t="s">
        <v>45</v>
      </c>
      <c r="E1057" s="126" t="s">
        <v>120</v>
      </c>
      <c r="F1057" s="126" t="s">
        <v>35</v>
      </c>
      <c r="G1057" s="221"/>
      <c r="H1057" s="221"/>
      <c r="I1057" s="174">
        <v>7322.0</v>
      </c>
      <c r="J1057" s="127">
        <v>270.0</v>
      </c>
      <c r="K1057" s="175">
        <v>0.35</v>
      </c>
      <c r="L1057" s="221"/>
      <c r="M1057" s="221"/>
      <c r="N1057" s="221"/>
      <c r="O1057" s="131">
        <v>48.75</v>
      </c>
      <c r="P1057" s="175">
        <v>0.4875</v>
      </c>
      <c r="Q1057" s="131">
        <v>400.0</v>
      </c>
      <c r="R1057" s="127">
        <v>200.0</v>
      </c>
      <c r="S1057" s="127">
        <v>297.5</v>
      </c>
      <c r="T1057" s="127">
        <v>297.5</v>
      </c>
      <c r="U1057" s="127">
        <v>269.95</v>
      </c>
      <c r="V1057" s="131">
        <v>159.0</v>
      </c>
      <c r="W1057" s="126" t="s">
        <v>2759</v>
      </c>
    </row>
    <row r="1058">
      <c r="A1058" s="125">
        <v>46189.0</v>
      </c>
      <c r="B1058" s="126" t="s">
        <v>2760</v>
      </c>
      <c r="C1058" s="126" t="s">
        <v>2761</v>
      </c>
      <c r="D1058" s="126" t="s">
        <v>33</v>
      </c>
      <c r="E1058" s="126" t="s">
        <v>203</v>
      </c>
      <c r="F1058" s="126" t="s">
        <v>35</v>
      </c>
      <c r="G1058" s="131">
        <v>32.5</v>
      </c>
      <c r="H1058" s="221"/>
      <c r="I1058" s="174">
        <v>41973.0</v>
      </c>
      <c r="J1058" s="127">
        <v>7.1</v>
      </c>
      <c r="K1058" s="175">
        <v>0.3148</v>
      </c>
      <c r="L1058" s="131">
        <v>2.89</v>
      </c>
      <c r="M1058" s="131">
        <v>0.6465</v>
      </c>
      <c r="N1058" s="131">
        <v>7.0E-4</v>
      </c>
      <c r="O1058" s="131">
        <v>0.45</v>
      </c>
      <c r="P1058" s="175">
        <v>-0.0185</v>
      </c>
      <c r="Q1058" s="128">
        <v>2310.0</v>
      </c>
      <c r="R1058" s="127">
        <v>5.4</v>
      </c>
      <c r="S1058" s="127">
        <v>5.3</v>
      </c>
      <c r="T1058" s="127">
        <v>7.1</v>
      </c>
      <c r="U1058" s="127">
        <v>5.25</v>
      </c>
      <c r="V1058" s="131">
        <v>2390.0</v>
      </c>
      <c r="W1058" s="126" t="s">
        <v>2762</v>
      </c>
    </row>
    <row r="1059">
      <c r="A1059" s="125">
        <v>46189.0</v>
      </c>
      <c r="B1059" s="126" t="s">
        <v>2763</v>
      </c>
      <c r="C1059" s="126" t="s">
        <v>2764</v>
      </c>
      <c r="D1059" s="126" t="s">
        <v>79</v>
      </c>
      <c r="E1059" s="126" t="s">
        <v>153</v>
      </c>
      <c r="F1059" s="126" t="s">
        <v>35</v>
      </c>
      <c r="G1059" s="131">
        <v>316.38</v>
      </c>
      <c r="H1059" s="221"/>
      <c r="I1059" s="174">
        <v>121541.0</v>
      </c>
      <c r="J1059" s="127">
        <v>12.52</v>
      </c>
      <c r="K1059" s="175">
        <v>0.2749</v>
      </c>
      <c r="L1059" s="131">
        <v>10.64</v>
      </c>
      <c r="M1059" s="131">
        <v>0.3976</v>
      </c>
      <c r="N1059" s="131">
        <v>0.002</v>
      </c>
      <c r="O1059" s="131">
        <v>2.46</v>
      </c>
      <c r="P1059" s="175">
        <v>0.0163</v>
      </c>
      <c r="Q1059" s="128">
        <v>93360.0</v>
      </c>
      <c r="R1059" s="127">
        <v>9.82</v>
      </c>
      <c r="S1059" s="127">
        <v>9.98</v>
      </c>
      <c r="T1059" s="127">
        <v>13.82</v>
      </c>
      <c r="U1059" s="127">
        <v>9.6</v>
      </c>
      <c r="V1059" s="131">
        <v>2210.0</v>
      </c>
      <c r="W1059" s="126" t="s">
        <v>2765</v>
      </c>
    </row>
    <row r="1060">
      <c r="A1060" s="125">
        <v>46189.0</v>
      </c>
      <c r="B1060" s="126" t="s">
        <v>2359</v>
      </c>
      <c r="C1060" s="126" t="s">
        <v>2766</v>
      </c>
      <c r="D1060" s="126" t="s">
        <v>242</v>
      </c>
      <c r="E1060" s="126" t="s">
        <v>742</v>
      </c>
      <c r="F1060" s="126" t="s">
        <v>35</v>
      </c>
      <c r="G1060" s="131">
        <v>111.93</v>
      </c>
      <c r="H1060" s="221"/>
      <c r="I1060" s="174">
        <v>1084037.0</v>
      </c>
      <c r="J1060" s="127">
        <v>6.05</v>
      </c>
      <c r="K1060" s="175">
        <v>0.2297</v>
      </c>
      <c r="L1060" s="131">
        <v>15.32</v>
      </c>
      <c r="M1060" s="131">
        <v>0.8395</v>
      </c>
      <c r="N1060" s="131">
        <v>0.132</v>
      </c>
      <c r="O1060" s="131">
        <v>0.41</v>
      </c>
      <c r="P1060" s="175">
        <v>0.0244</v>
      </c>
      <c r="Q1060" s="128">
        <v>393290.0</v>
      </c>
      <c r="R1060" s="127">
        <v>4.92</v>
      </c>
      <c r="S1060" s="127">
        <v>5.04</v>
      </c>
      <c r="T1060" s="127">
        <v>6.1</v>
      </c>
      <c r="U1060" s="127">
        <v>5.04</v>
      </c>
      <c r="V1060" s="131">
        <v>4552.0</v>
      </c>
      <c r="W1060" s="126" t="s">
        <v>2767</v>
      </c>
    </row>
    <row r="1061">
      <c r="A1061" s="125">
        <v>46189.0</v>
      </c>
      <c r="B1061" s="126" t="s">
        <v>2768</v>
      </c>
      <c r="C1061" s="126" t="s">
        <v>2769</v>
      </c>
      <c r="D1061" s="126" t="s">
        <v>45</v>
      </c>
      <c r="E1061" s="126" t="s">
        <v>708</v>
      </c>
      <c r="F1061" s="126" t="s">
        <v>35</v>
      </c>
      <c r="G1061" s="131">
        <v>6.39</v>
      </c>
      <c r="H1061" s="221"/>
      <c r="I1061" s="174">
        <v>5323723.0</v>
      </c>
      <c r="J1061" s="127">
        <v>3.85</v>
      </c>
      <c r="K1061" s="175">
        <v>0.2222</v>
      </c>
      <c r="L1061" s="131">
        <v>1.59</v>
      </c>
      <c r="M1061" s="131">
        <v>0.9578</v>
      </c>
      <c r="N1061" s="131">
        <v>0.0107</v>
      </c>
      <c r="O1061" s="131">
        <v>0.7</v>
      </c>
      <c r="P1061" s="175">
        <v>0.0159</v>
      </c>
      <c r="Q1061" s="128">
        <v>4880000.0</v>
      </c>
      <c r="R1061" s="127">
        <v>3.15</v>
      </c>
      <c r="S1061" s="127">
        <v>3.2</v>
      </c>
      <c r="T1061" s="127">
        <v>3.86</v>
      </c>
      <c r="U1061" s="127">
        <v>2.93</v>
      </c>
      <c r="V1061" s="131">
        <v>38152.0</v>
      </c>
      <c r="W1061" s="222"/>
    </row>
    <row r="1062">
      <c r="A1062" s="125">
        <v>46189.0</v>
      </c>
      <c r="B1062" s="126" t="s">
        <v>2770</v>
      </c>
      <c r="C1062" s="126" t="s">
        <v>2771</v>
      </c>
      <c r="D1062" s="126" t="s">
        <v>225</v>
      </c>
      <c r="E1062" s="126" t="s">
        <v>226</v>
      </c>
      <c r="F1062" s="126" t="s">
        <v>35</v>
      </c>
      <c r="G1062" s="131">
        <v>112.15</v>
      </c>
      <c r="H1062" s="131">
        <v>0.08</v>
      </c>
      <c r="I1062" s="174">
        <v>1.83178236E8</v>
      </c>
      <c r="J1062" s="127">
        <v>0.19</v>
      </c>
      <c r="K1062" s="175">
        <v>0.2102</v>
      </c>
      <c r="L1062" s="131">
        <v>565.82</v>
      </c>
      <c r="M1062" s="131">
        <v>0.9586</v>
      </c>
      <c r="N1062" s="131">
        <v>0.0332</v>
      </c>
      <c r="O1062" s="131">
        <v>0.02</v>
      </c>
      <c r="P1062" s="175">
        <v>-0.0051</v>
      </c>
      <c r="Q1062" s="128">
        <v>3.665E7</v>
      </c>
      <c r="R1062" s="127">
        <v>0.16</v>
      </c>
      <c r="S1062" s="127">
        <v>0.16</v>
      </c>
      <c r="T1062" s="127">
        <v>0.21</v>
      </c>
      <c r="U1062" s="127">
        <v>0.15</v>
      </c>
      <c r="V1062" s="131">
        <v>57802.0</v>
      </c>
      <c r="W1062" s="126" t="s">
        <v>2772</v>
      </c>
    </row>
    <row r="1063">
      <c r="A1063" s="125">
        <v>46189.0</v>
      </c>
      <c r="B1063" s="126" t="s">
        <v>2295</v>
      </c>
      <c r="C1063" s="126" t="s">
        <v>2773</v>
      </c>
      <c r="D1063" s="126" t="s">
        <v>45</v>
      </c>
      <c r="E1063" s="126" t="s">
        <v>438</v>
      </c>
      <c r="F1063" s="126" t="s">
        <v>35</v>
      </c>
      <c r="G1063" s="131">
        <v>111.87</v>
      </c>
      <c r="H1063" s="131">
        <v>21.81</v>
      </c>
      <c r="I1063" s="174">
        <v>1353296.0</v>
      </c>
      <c r="J1063" s="127">
        <v>4.78</v>
      </c>
      <c r="K1063" s="175">
        <v>0.2071</v>
      </c>
      <c r="L1063" s="131">
        <v>19.89</v>
      </c>
      <c r="M1063" s="131">
        <v>0.85</v>
      </c>
      <c r="N1063" s="131">
        <v>0.023</v>
      </c>
      <c r="O1063" s="131">
        <v>0.51</v>
      </c>
      <c r="P1063" s="175">
        <v>0.0101</v>
      </c>
      <c r="Q1063" s="128">
        <v>766350.0</v>
      </c>
      <c r="R1063" s="127">
        <v>3.96</v>
      </c>
      <c r="S1063" s="127">
        <v>4.0</v>
      </c>
      <c r="T1063" s="127">
        <v>5.0</v>
      </c>
      <c r="U1063" s="127">
        <v>3.98</v>
      </c>
      <c r="V1063" s="131">
        <v>5167.0</v>
      </c>
      <c r="W1063" s="126" t="s">
        <v>2774</v>
      </c>
    </row>
    <row r="1064">
      <c r="A1064" s="125">
        <v>46189.0</v>
      </c>
      <c r="B1064" s="126" t="s">
        <v>2775</v>
      </c>
      <c r="C1064" s="126" t="s">
        <v>2776</v>
      </c>
      <c r="D1064" s="126" t="s">
        <v>79</v>
      </c>
      <c r="E1064" s="126" t="s">
        <v>153</v>
      </c>
      <c r="F1064" s="126" t="s">
        <v>35</v>
      </c>
      <c r="G1064" s="131">
        <v>27.34</v>
      </c>
      <c r="H1064" s="221"/>
      <c r="I1064" s="174">
        <v>4246077.0</v>
      </c>
      <c r="J1064" s="127">
        <v>0.69</v>
      </c>
      <c r="K1064" s="175">
        <v>0.2042</v>
      </c>
      <c r="L1064" s="131">
        <v>33.78</v>
      </c>
      <c r="M1064" s="131">
        <v>0.8526</v>
      </c>
      <c r="N1064" s="131">
        <v>0.0598</v>
      </c>
      <c r="O1064" s="131">
        <v>0.06</v>
      </c>
      <c r="P1064" s="175">
        <v>0.0122</v>
      </c>
      <c r="Q1064" s="128">
        <v>774110.0</v>
      </c>
      <c r="R1064" s="127">
        <v>0.57</v>
      </c>
      <c r="S1064" s="127">
        <v>0.58</v>
      </c>
      <c r="T1064" s="127">
        <v>0.71</v>
      </c>
      <c r="U1064" s="127">
        <v>0.53</v>
      </c>
      <c r="V1064" s="131">
        <v>10205.0</v>
      </c>
      <c r="W1064" s="126" t="s">
        <v>2777</v>
      </c>
    </row>
    <row r="1065">
      <c r="A1065" s="125">
        <v>46190.0</v>
      </c>
      <c r="B1065" s="126" t="s">
        <v>1623</v>
      </c>
      <c r="C1065" s="126" t="s">
        <v>2470</v>
      </c>
      <c r="D1065" s="126" t="s">
        <v>242</v>
      </c>
      <c r="E1065" s="126" t="s">
        <v>2471</v>
      </c>
      <c r="F1065" s="126" t="s">
        <v>35</v>
      </c>
      <c r="G1065" s="131">
        <v>8.88</v>
      </c>
      <c r="H1065" s="221"/>
      <c r="I1065" s="174">
        <v>8.96056749E8</v>
      </c>
      <c r="J1065" s="127">
        <v>0.39</v>
      </c>
      <c r="K1065" s="175">
        <v>1.182</v>
      </c>
      <c r="L1065" s="131">
        <v>18.58</v>
      </c>
      <c r="M1065" s="131">
        <v>0.8061</v>
      </c>
      <c r="N1065" s="131">
        <v>0.3301</v>
      </c>
      <c r="O1065" s="131">
        <v>0.34</v>
      </c>
      <c r="P1065" s="175">
        <v>-0.0113</v>
      </c>
      <c r="Q1065" s="128">
        <v>9640000.0</v>
      </c>
      <c r="R1065" s="127">
        <v>0.18</v>
      </c>
      <c r="S1065" s="127">
        <v>0.17</v>
      </c>
      <c r="T1065" s="127">
        <v>0.74</v>
      </c>
      <c r="U1065" s="127">
        <v>0.17</v>
      </c>
      <c r="V1065" s="131">
        <v>539949.0</v>
      </c>
      <c r="W1065" s="126" t="s">
        <v>2778</v>
      </c>
    </row>
    <row r="1066">
      <c r="A1066" s="125">
        <v>46190.0</v>
      </c>
      <c r="B1066" s="126" t="s">
        <v>735</v>
      </c>
      <c r="C1066" s="126" t="s">
        <v>1671</v>
      </c>
      <c r="D1066" s="126" t="s">
        <v>225</v>
      </c>
      <c r="E1066" s="126" t="s">
        <v>159</v>
      </c>
      <c r="F1066" s="126" t="s">
        <v>35</v>
      </c>
      <c r="G1066" s="131">
        <v>12.8</v>
      </c>
      <c r="H1066" s="221"/>
      <c r="I1066" s="174">
        <v>2996543.0</v>
      </c>
      <c r="J1066" s="127">
        <v>17.2</v>
      </c>
      <c r="K1066" s="175">
        <v>0.9839</v>
      </c>
      <c r="L1066" s="131">
        <v>0.74</v>
      </c>
      <c r="M1066" s="131">
        <v>1.0</v>
      </c>
      <c r="N1066" s="131">
        <v>0.032</v>
      </c>
      <c r="O1066" s="131">
        <v>7.85</v>
      </c>
      <c r="P1066" s="175">
        <v>0.2687</v>
      </c>
      <c r="Q1066" s="128">
        <v>1740000.0</v>
      </c>
      <c r="R1066" s="127">
        <v>8.67</v>
      </c>
      <c r="S1066" s="127">
        <v>11.0</v>
      </c>
      <c r="T1066" s="127">
        <v>20.6</v>
      </c>
      <c r="U1066" s="127">
        <v>11.0</v>
      </c>
      <c r="V1066" s="131">
        <v>35431.0</v>
      </c>
      <c r="W1066" s="126" t="s">
        <v>996</v>
      </c>
    </row>
    <row r="1067">
      <c r="A1067" s="125">
        <v>46190.0</v>
      </c>
      <c r="B1067" s="126" t="s">
        <v>2746</v>
      </c>
      <c r="C1067" s="126" t="s">
        <v>2747</v>
      </c>
      <c r="D1067" s="126" t="s">
        <v>185</v>
      </c>
      <c r="E1067" s="126" t="s">
        <v>1669</v>
      </c>
      <c r="F1067" s="126" t="s">
        <v>35</v>
      </c>
      <c r="G1067" s="131">
        <v>36.39</v>
      </c>
      <c r="H1067" s="221"/>
      <c r="I1067" s="174">
        <v>7.3155278E7</v>
      </c>
      <c r="J1067" s="127">
        <v>1.11</v>
      </c>
      <c r="K1067" s="175">
        <v>0.7536</v>
      </c>
      <c r="L1067" s="131">
        <v>19.29</v>
      </c>
      <c r="M1067" s="131">
        <v>0.5895</v>
      </c>
      <c r="N1067" s="131">
        <v>0.0096</v>
      </c>
      <c r="O1067" s="131">
        <v>0.14</v>
      </c>
      <c r="P1067" s="175">
        <v>0.6667</v>
      </c>
      <c r="Q1067" s="128">
        <v>385790.0</v>
      </c>
      <c r="R1067" s="127">
        <v>0.63</v>
      </c>
      <c r="S1067" s="127">
        <v>1.05</v>
      </c>
      <c r="T1067" s="127">
        <v>1.43</v>
      </c>
      <c r="U1067" s="127">
        <v>1.01</v>
      </c>
      <c r="V1067" s="131">
        <v>91700.0</v>
      </c>
      <c r="W1067" s="126" t="s">
        <v>2779</v>
      </c>
    </row>
    <row r="1068">
      <c r="A1068" s="125">
        <v>46190.0</v>
      </c>
      <c r="B1068" s="126" t="s">
        <v>1683</v>
      </c>
      <c r="C1068" s="126" t="s">
        <v>1684</v>
      </c>
      <c r="D1068" s="126" t="s">
        <v>79</v>
      </c>
      <c r="E1068" s="126" t="s">
        <v>153</v>
      </c>
      <c r="F1068" s="126" t="s">
        <v>35</v>
      </c>
      <c r="G1068" s="131">
        <v>89.9</v>
      </c>
      <c r="H1068" s="221"/>
      <c r="I1068" s="174">
        <v>5.0180446E7</v>
      </c>
      <c r="J1068" s="127">
        <v>4.71</v>
      </c>
      <c r="K1068" s="175">
        <v>0.7065</v>
      </c>
      <c r="L1068" s="131">
        <v>13.15</v>
      </c>
      <c r="M1068" s="131">
        <v>0.7055</v>
      </c>
      <c r="N1068" s="131">
        <v>0.1442</v>
      </c>
      <c r="O1068" s="131">
        <v>2.05</v>
      </c>
      <c r="P1068" s="175">
        <v>0.1431</v>
      </c>
      <c r="Q1068" s="128">
        <v>335970.0</v>
      </c>
      <c r="R1068" s="127">
        <v>2.76</v>
      </c>
      <c r="S1068" s="127">
        <v>3.15</v>
      </c>
      <c r="T1068" s="127">
        <v>6.64</v>
      </c>
      <c r="U1068" s="127">
        <v>2.86</v>
      </c>
      <c r="V1068" s="131">
        <v>162081.0</v>
      </c>
      <c r="W1068" s="126" t="s">
        <v>2780</v>
      </c>
    </row>
    <row r="1069">
      <c r="A1069" s="125">
        <v>46190.0</v>
      </c>
      <c r="B1069" s="126" t="s">
        <v>2781</v>
      </c>
      <c r="C1069" s="126" t="s">
        <v>2782</v>
      </c>
      <c r="D1069" s="126" t="s">
        <v>33</v>
      </c>
      <c r="E1069" s="126" t="s">
        <v>100</v>
      </c>
      <c r="F1069" s="126" t="s">
        <v>35</v>
      </c>
      <c r="G1069" s="131">
        <v>219.65</v>
      </c>
      <c r="H1069" s="221"/>
      <c r="I1069" s="174">
        <v>2392680.0</v>
      </c>
      <c r="J1069" s="127">
        <v>28.35</v>
      </c>
      <c r="K1069" s="175">
        <v>0.6986</v>
      </c>
      <c r="L1069" s="131">
        <v>6.1</v>
      </c>
      <c r="M1069" s="131">
        <v>0.7902</v>
      </c>
      <c r="N1069" s="131">
        <v>0.0026</v>
      </c>
      <c r="O1069" s="131">
        <v>1.6</v>
      </c>
      <c r="P1069" s="175">
        <v>0.7091</v>
      </c>
      <c r="Q1069" s="128">
        <v>54890.0</v>
      </c>
      <c r="R1069" s="127">
        <v>16.69</v>
      </c>
      <c r="S1069" s="127">
        <v>28.52</v>
      </c>
      <c r="T1069" s="127">
        <v>28.68</v>
      </c>
      <c r="U1069" s="127">
        <v>28.25</v>
      </c>
      <c r="V1069" s="131">
        <v>8638.0</v>
      </c>
      <c r="W1069" s="126" t="s">
        <v>2783</v>
      </c>
    </row>
    <row r="1070">
      <c r="A1070" s="125">
        <v>46190.0</v>
      </c>
      <c r="B1070" s="126" t="s">
        <v>2700</v>
      </c>
      <c r="C1070" s="126" t="s">
        <v>2701</v>
      </c>
      <c r="D1070" s="126" t="s">
        <v>45</v>
      </c>
      <c r="E1070" s="126" t="s">
        <v>120</v>
      </c>
      <c r="F1070" s="126" t="s">
        <v>35</v>
      </c>
      <c r="G1070" s="131">
        <v>183.69</v>
      </c>
      <c r="H1070" s="221"/>
      <c r="I1070" s="174">
        <v>5.18331364E8</v>
      </c>
      <c r="J1070" s="127">
        <v>0.4</v>
      </c>
      <c r="K1070" s="175">
        <v>0.5304</v>
      </c>
      <c r="L1070" s="131">
        <v>433.27</v>
      </c>
      <c r="M1070" s="131">
        <v>0.9389</v>
      </c>
      <c r="N1070" s="131">
        <v>0.0631</v>
      </c>
      <c r="O1070" s="131">
        <v>0.05</v>
      </c>
      <c r="P1070" s="175">
        <v>0.1538</v>
      </c>
      <c r="Q1070" s="128">
        <v>5.99E7</v>
      </c>
      <c r="R1070" s="127">
        <v>0.26</v>
      </c>
      <c r="S1070" s="127">
        <v>0.3</v>
      </c>
      <c r="T1070" s="127">
        <v>0.45</v>
      </c>
      <c r="U1070" s="127">
        <v>0.3</v>
      </c>
      <c r="V1070" s="131">
        <v>211127.0</v>
      </c>
      <c r="W1070" s="126" t="s">
        <v>2784</v>
      </c>
    </row>
    <row r="1071">
      <c r="A1071" s="125">
        <v>46190.0</v>
      </c>
      <c r="B1071" s="126" t="s">
        <v>1065</v>
      </c>
      <c r="C1071" s="126" t="s">
        <v>2785</v>
      </c>
      <c r="D1071" s="126" t="s">
        <v>79</v>
      </c>
      <c r="E1071" s="126" t="s">
        <v>153</v>
      </c>
      <c r="F1071" s="126" t="s">
        <v>35</v>
      </c>
      <c r="G1071" s="131">
        <v>18.14</v>
      </c>
      <c r="H1071" s="221"/>
      <c r="I1071" s="174">
        <v>2.6245317E7</v>
      </c>
      <c r="J1071" s="127">
        <v>4.0</v>
      </c>
      <c r="K1071" s="175">
        <v>0.406</v>
      </c>
      <c r="L1071" s="131">
        <v>2.95</v>
      </c>
      <c r="M1071" s="131">
        <v>0.66</v>
      </c>
      <c r="N1071" s="131">
        <v>0.117</v>
      </c>
      <c r="O1071" s="131">
        <v>0.47</v>
      </c>
      <c r="P1071" s="175">
        <v>0.6661</v>
      </c>
      <c r="Q1071" s="128">
        <v>2880000.0</v>
      </c>
      <c r="R1071" s="127">
        <v>2.85</v>
      </c>
      <c r="S1071" s="127">
        <v>4.74</v>
      </c>
      <c r="T1071" s="127">
        <v>5.02</v>
      </c>
      <c r="U1071" s="127">
        <v>3.64</v>
      </c>
      <c r="V1071" s="131">
        <v>123259.0</v>
      </c>
      <c r="W1071" s="126" t="s">
        <v>1068</v>
      </c>
    </row>
    <row r="1072">
      <c r="A1072" s="125">
        <v>46190.0</v>
      </c>
      <c r="B1072" s="126" t="s">
        <v>647</v>
      </c>
      <c r="C1072" s="126" t="s">
        <v>2786</v>
      </c>
      <c r="D1072" s="126" t="s">
        <v>242</v>
      </c>
      <c r="E1072" s="126" t="s">
        <v>648</v>
      </c>
      <c r="F1072" s="126" t="s">
        <v>35</v>
      </c>
      <c r="G1072" s="131">
        <v>48.3</v>
      </c>
      <c r="H1072" s="221"/>
      <c r="I1072" s="174">
        <v>4.6034866E7</v>
      </c>
      <c r="J1072" s="127">
        <v>5.48</v>
      </c>
      <c r="K1072" s="175">
        <v>0.3909</v>
      </c>
      <c r="L1072" s="131">
        <v>5.71</v>
      </c>
      <c r="M1072" s="131">
        <v>0.918</v>
      </c>
      <c r="N1072" s="131">
        <v>0.1749</v>
      </c>
      <c r="O1072" s="131">
        <v>0.68</v>
      </c>
      <c r="P1072" s="175">
        <v>-0.0254</v>
      </c>
      <c r="Q1072" s="128">
        <v>5980000.0</v>
      </c>
      <c r="R1072" s="127">
        <v>3.94</v>
      </c>
      <c r="S1072" s="127">
        <v>3.84</v>
      </c>
      <c r="T1072" s="127">
        <v>6.9</v>
      </c>
      <c r="U1072" s="127">
        <v>3.84</v>
      </c>
      <c r="V1072" s="131">
        <v>180715.0</v>
      </c>
      <c r="W1072" s="126" t="s">
        <v>2787</v>
      </c>
    </row>
    <row r="1073">
      <c r="A1073" s="125">
        <v>46190.0</v>
      </c>
      <c r="B1073" s="126" t="s">
        <v>2788</v>
      </c>
      <c r="C1073" s="126" t="s">
        <v>2789</v>
      </c>
      <c r="D1073" s="126" t="s">
        <v>64</v>
      </c>
      <c r="E1073" s="126" t="s">
        <v>1402</v>
      </c>
      <c r="F1073" s="126" t="s">
        <v>35</v>
      </c>
      <c r="G1073" s="131">
        <v>55.73</v>
      </c>
      <c r="H1073" s="221"/>
      <c r="I1073" s="174">
        <v>693174.0</v>
      </c>
      <c r="J1073" s="127">
        <v>10.7</v>
      </c>
      <c r="K1073" s="175">
        <v>0.3579</v>
      </c>
      <c r="L1073" s="131">
        <v>1.77</v>
      </c>
      <c r="M1073" s="131">
        <v>0.3397</v>
      </c>
      <c r="N1073" s="131">
        <v>0.0311</v>
      </c>
      <c r="O1073" s="131">
        <v>1.78</v>
      </c>
      <c r="P1073" s="175">
        <v>0.0317</v>
      </c>
      <c r="Q1073" s="128">
        <v>10020.0</v>
      </c>
      <c r="R1073" s="127">
        <v>7.88</v>
      </c>
      <c r="S1073" s="127">
        <v>8.13</v>
      </c>
      <c r="T1073" s="127">
        <v>15.95</v>
      </c>
      <c r="U1073" s="127">
        <v>8.11</v>
      </c>
      <c r="V1073" s="131">
        <v>8370.0</v>
      </c>
      <c r="W1073" s="126" t="s">
        <v>2790</v>
      </c>
    </row>
    <row r="1074">
      <c r="A1074" s="125">
        <v>46190.0</v>
      </c>
      <c r="B1074" s="126" t="s">
        <v>988</v>
      </c>
      <c r="C1074" s="126" t="s">
        <v>1826</v>
      </c>
      <c r="D1074" s="126" t="s">
        <v>640</v>
      </c>
      <c r="E1074" s="126" t="s">
        <v>989</v>
      </c>
      <c r="F1074" s="126" t="s">
        <v>35</v>
      </c>
      <c r="G1074" s="131">
        <v>206.71</v>
      </c>
      <c r="H1074" s="221"/>
      <c r="I1074" s="174">
        <v>1.2224049E7</v>
      </c>
      <c r="J1074" s="127">
        <v>5.0</v>
      </c>
      <c r="K1074" s="175">
        <v>0.3333</v>
      </c>
      <c r="L1074" s="131">
        <v>16.52</v>
      </c>
      <c r="M1074" s="131">
        <v>0.6134</v>
      </c>
      <c r="N1074" s="131">
        <v>0.0068</v>
      </c>
      <c r="O1074" s="131">
        <v>0.69</v>
      </c>
      <c r="P1074" s="175">
        <v>0.0373</v>
      </c>
      <c r="Q1074" s="128">
        <v>6710000.0</v>
      </c>
      <c r="R1074" s="127">
        <v>3.75</v>
      </c>
      <c r="S1074" s="127">
        <v>3.89</v>
      </c>
      <c r="T1074" s="127">
        <v>5.18</v>
      </c>
      <c r="U1074" s="127">
        <v>3.58</v>
      </c>
      <c r="V1074" s="131">
        <v>40269.0</v>
      </c>
      <c r="W1074" s="126" t="s">
        <v>991</v>
      </c>
    </row>
    <row r="1075">
      <c r="A1075" s="125">
        <v>46190.0</v>
      </c>
      <c r="B1075" s="126" t="s">
        <v>1079</v>
      </c>
      <c r="C1075" s="126" t="s">
        <v>2791</v>
      </c>
      <c r="D1075" s="126" t="s">
        <v>79</v>
      </c>
      <c r="E1075" s="126" t="s">
        <v>85</v>
      </c>
      <c r="F1075" s="126" t="s">
        <v>35</v>
      </c>
      <c r="G1075" s="131">
        <v>504.12</v>
      </c>
      <c r="H1075" s="221"/>
      <c r="I1075" s="174">
        <v>6840745.0</v>
      </c>
      <c r="J1075" s="127">
        <v>16.81</v>
      </c>
      <c r="K1075" s="175">
        <v>0.2601</v>
      </c>
      <c r="L1075" s="131">
        <v>26.58</v>
      </c>
      <c r="M1075" s="131">
        <v>0.8863</v>
      </c>
      <c r="N1075" s="131">
        <v>0.1784</v>
      </c>
      <c r="O1075" s="131">
        <v>1.25</v>
      </c>
      <c r="P1075" s="175">
        <v>0.3606</v>
      </c>
      <c r="Q1075" s="128">
        <v>578530.0</v>
      </c>
      <c r="R1075" s="127">
        <v>13.34</v>
      </c>
      <c r="S1075" s="127">
        <v>18.15</v>
      </c>
      <c r="T1075" s="127">
        <v>18.71</v>
      </c>
      <c r="U1075" s="127">
        <v>16.67</v>
      </c>
      <c r="V1075" s="131">
        <v>46010.0</v>
      </c>
      <c r="W1075" s="126" t="s">
        <v>1082</v>
      </c>
    </row>
    <row r="1076">
      <c r="A1076" s="125">
        <v>46190.0</v>
      </c>
      <c r="B1076" s="126" t="s">
        <v>720</v>
      </c>
      <c r="C1076" s="126" t="s">
        <v>2792</v>
      </c>
      <c r="D1076" s="126" t="s">
        <v>45</v>
      </c>
      <c r="E1076" s="126" t="s">
        <v>721</v>
      </c>
      <c r="F1076" s="126" t="s">
        <v>35</v>
      </c>
      <c r="G1076" s="131">
        <v>120.01</v>
      </c>
      <c r="H1076" s="221"/>
      <c r="I1076" s="174">
        <v>3.9317107E7</v>
      </c>
      <c r="J1076" s="127">
        <v>2.12</v>
      </c>
      <c r="K1076" s="175">
        <v>0.2398</v>
      </c>
      <c r="L1076" s="131">
        <v>44.55</v>
      </c>
      <c r="M1076" s="131">
        <v>0.787</v>
      </c>
      <c r="N1076" s="131">
        <v>0.0856</v>
      </c>
      <c r="O1076" s="131">
        <v>0.29</v>
      </c>
      <c r="P1076" s="175">
        <v>0.1462</v>
      </c>
      <c r="Q1076" s="128">
        <v>834250.0</v>
      </c>
      <c r="R1076" s="127">
        <v>1.71</v>
      </c>
      <c r="S1076" s="127">
        <v>1.96</v>
      </c>
      <c r="T1076" s="127">
        <v>2.23</v>
      </c>
      <c r="U1076" s="127">
        <v>1.78</v>
      </c>
      <c r="V1076" s="131">
        <v>77943.0</v>
      </c>
      <c r="W1076" s="126" t="s">
        <v>1098</v>
      </c>
    </row>
    <row r="1077">
      <c r="A1077" s="125">
        <v>46190.0</v>
      </c>
      <c r="B1077" s="126" t="s">
        <v>2041</v>
      </c>
      <c r="C1077" s="126" t="s">
        <v>2793</v>
      </c>
      <c r="D1077" s="126" t="s">
        <v>64</v>
      </c>
      <c r="E1077" s="126" t="s">
        <v>1678</v>
      </c>
      <c r="F1077" s="126" t="s">
        <v>35</v>
      </c>
      <c r="G1077" s="221"/>
      <c r="H1077" s="221"/>
      <c r="I1077" s="174">
        <v>224762.0</v>
      </c>
      <c r="J1077" s="127">
        <v>39.11</v>
      </c>
      <c r="K1077" s="175">
        <v>0.2256</v>
      </c>
      <c r="L1077" s="221"/>
      <c r="M1077" s="221"/>
      <c r="N1077" s="221"/>
      <c r="O1077" s="131">
        <v>8.57</v>
      </c>
      <c r="P1077" s="175">
        <v>0.0464</v>
      </c>
      <c r="Q1077" s="128">
        <v>84670.0</v>
      </c>
      <c r="R1077" s="127">
        <v>31.91</v>
      </c>
      <c r="S1077" s="127">
        <v>33.39</v>
      </c>
      <c r="T1077" s="127">
        <v>43.65</v>
      </c>
      <c r="U1077" s="127">
        <v>33.39</v>
      </c>
      <c r="V1077" s="131">
        <v>1325.0</v>
      </c>
      <c r="W1077" s="126" t="s">
        <v>2794</v>
      </c>
    </row>
    <row r="1078">
      <c r="A1078" s="125">
        <v>46190.0</v>
      </c>
      <c r="B1078" s="126" t="s">
        <v>2795</v>
      </c>
      <c r="C1078" s="126" t="s">
        <v>2796</v>
      </c>
      <c r="D1078" s="126" t="s">
        <v>225</v>
      </c>
      <c r="E1078" s="126" t="s">
        <v>226</v>
      </c>
      <c r="F1078" s="126" t="s">
        <v>35</v>
      </c>
      <c r="G1078" s="131">
        <v>64.02</v>
      </c>
      <c r="H1078" s="221"/>
      <c r="I1078" s="174">
        <v>325914.0</v>
      </c>
      <c r="J1078" s="127">
        <v>4.18</v>
      </c>
      <c r="K1078" s="175">
        <v>0.2187</v>
      </c>
      <c r="L1078" s="131">
        <v>12.82</v>
      </c>
      <c r="M1078" s="131">
        <v>0.8793</v>
      </c>
      <c r="N1078" s="131">
        <v>0.0038</v>
      </c>
      <c r="O1078" s="131">
        <v>0.33</v>
      </c>
      <c r="P1078" s="175">
        <v>0.0933</v>
      </c>
      <c r="Q1078" s="128">
        <v>83580.0</v>
      </c>
      <c r="R1078" s="127">
        <v>3.43</v>
      </c>
      <c r="S1078" s="127">
        <v>3.75</v>
      </c>
      <c r="T1078" s="127">
        <v>4.38</v>
      </c>
      <c r="U1078" s="127">
        <v>3.5</v>
      </c>
      <c r="V1078" s="131">
        <v>1744.0</v>
      </c>
      <c r="W1078" s="126" t="s">
        <v>2797</v>
      </c>
    </row>
    <row r="1079">
      <c r="A1079" s="125">
        <v>46190.0</v>
      </c>
      <c r="B1079" s="126" t="s">
        <v>2052</v>
      </c>
      <c r="C1079" s="126" t="s">
        <v>2798</v>
      </c>
      <c r="D1079" s="126" t="s">
        <v>33</v>
      </c>
      <c r="E1079" s="126" t="s">
        <v>260</v>
      </c>
      <c r="F1079" s="126" t="s">
        <v>35</v>
      </c>
      <c r="G1079" s="131">
        <v>1880.0</v>
      </c>
      <c r="H1079" s="221"/>
      <c r="I1079" s="174">
        <v>6.4936057E7</v>
      </c>
      <c r="J1079" s="127">
        <v>7.53</v>
      </c>
      <c r="K1079" s="175">
        <v>0.2126</v>
      </c>
      <c r="L1079" s="131">
        <v>96.35</v>
      </c>
      <c r="M1079" s="131">
        <v>0.3868</v>
      </c>
      <c r="N1079" s="131">
        <v>0.1593</v>
      </c>
      <c r="O1079" s="131">
        <v>0.98</v>
      </c>
      <c r="P1079" s="175">
        <v>-0.0282</v>
      </c>
      <c r="Q1079" s="128">
        <v>2.077E7</v>
      </c>
      <c r="R1079" s="127">
        <v>6.21</v>
      </c>
      <c r="S1079" s="127">
        <v>6.03</v>
      </c>
      <c r="T1079" s="127">
        <v>8.6</v>
      </c>
      <c r="U1079" s="127">
        <v>6.03</v>
      </c>
      <c r="V1079" s="131">
        <v>160292.0</v>
      </c>
      <c r="W1079" s="126" t="s">
        <v>2799</v>
      </c>
    </row>
    <row r="1080">
      <c r="A1080" s="125">
        <v>46190.0</v>
      </c>
      <c r="B1080" s="126" t="s">
        <v>2432</v>
      </c>
      <c r="C1080" s="126" t="s">
        <v>2618</v>
      </c>
      <c r="D1080" s="126" t="s">
        <v>79</v>
      </c>
      <c r="E1080" s="126" t="s">
        <v>153</v>
      </c>
      <c r="F1080" s="126" t="s">
        <v>35</v>
      </c>
      <c r="G1080" s="131">
        <v>509.59</v>
      </c>
      <c r="H1080" s="221"/>
      <c r="I1080" s="174">
        <v>741872.0</v>
      </c>
      <c r="J1080" s="127">
        <v>4.5</v>
      </c>
      <c r="K1080" s="175">
        <v>0.2097</v>
      </c>
      <c r="L1080" s="131">
        <v>3.46</v>
      </c>
      <c r="M1080" s="131">
        <v>0.0306</v>
      </c>
      <c r="N1080" s="131">
        <v>0.005</v>
      </c>
      <c r="O1080" s="131">
        <v>0.78</v>
      </c>
      <c r="P1080" s="175">
        <v>-0.0215</v>
      </c>
      <c r="Q1080" s="128">
        <v>955200.0</v>
      </c>
      <c r="R1080" s="127">
        <v>3.72</v>
      </c>
      <c r="S1080" s="127">
        <v>3.64</v>
      </c>
      <c r="T1080" s="127">
        <v>4.94</v>
      </c>
      <c r="U1080" s="127">
        <v>3.64</v>
      </c>
      <c r="V1080" s="131">
        <v>4381.0</v>
      </c>
      <c r="W1080" s="126" t="s">
        <v>2619</v>
      </c>
    </row>
    <row r="1081">
      <c r="A1081" s="125">
        <v>46190.0</v>
      </c>
      <c r="B1081" s="126" t="s">
        <v>2800</v>
      </c>
      <c r="C1081" s="126" t="s">
        <v>2801</v>
      </c>
      <c r="D1081" s="126" t="s">
        <v>225</v>
      </c>
      <c r="E1081" s="126" t="s">
        <v>2802</v>
      </c>
      <c r="F1081" s="126" t="s">
        <v>35</v>
      </c>
      <c r="G1081" s="131">
        <v>63.57</v>
      </c>
      <c r="H1081" s="221"/>
      <c r="I1081" s="174">
        <v>216448.0</v>
      </c>
      <c r="J1081" s="127">
        <v>3.16</v>
      </c>
      <c r="K1081" s="175">
        <v>0.2061</v>
      </c>
      <c r="L1081" s="131">
        <v>19.26</v>
      </c>
      <c r="M1081" s="131">
        <v>0.9573</v>
      </c>
      <c r="N1081" s="131">
        <v>0.0103</v>
      </c>
      <c r="O1081" s="131">
        <v>0.35</v>
      </c>
      <c r="P1081" s="175">
        <v>-0.0305</v>
      </c>
      <c r="Q1081" s="128">
        <v>319110.0</v>
      </c>
      <c r="R1081" s="127">
        <v>2.62</v>
      </c>
      <c r="S1081" s="127">
        <v>2.54</v>
      </c>
      <c r="T1081" s="127">
        <v>3.19</v>
      </c>
      <c r="U1081" s="127">
        <v>2.4</v>
      </c>
      <c r="V1081" s="131">
        <v>2096.0</v>
      </c>
      <c r="W1081" s="126" t="s">
        <v>2803</v>
      </c>
    </row>
    <row r="1082">
      <c r="A1082" s="125">
        <v>46190.0</v>
      </c>
      <c r="B1082" s="126" t="s">
        <v>662</v>
      </c>
      <c r="C1082" s="126" t="s">
        <v>2804</v>
      </c>
      <c r="D1082" s="126" t="s">
        <v>64</v>
      </c>
      <c r="E1082" s="126" t="s">
        <v>148</v>
      </c>
      <c r="F1082" s="126" t="s">
        <v>35</v>
      </c>
      <c r="G1082" s="131">
        <v>27.86</v>
      </c>
      <c r="H1082" s="221"/>
      <c r="I1082" s="174">
        <v>1263539.0</v>
      </c>
      <c r="J1082" s="127">
        <v>4.19</v>
      </c>
      <c r="K1082" s="175">
        <v>0.204</v>
      </c>
      <c r="L1082" s="131">
        <v>5.65</v>
      </c>
      <c r="M1082" s="131">
        <v>0.8496</v>
      </c>
      <c r="N1082" s="131">
        <v>0.0079</v>
      </c>
      <c r="O1082" s="131">
        <v>0.64</v>
      </c>
      <c r="P1082" s="175">
        <v>0.0345</v>
      </c>
      <c r="Q1082" s="128">
        <v>2900000.0</v>
      </c>
      <c r="R1082" s="127">
        <v>3.48</v>
      </c>
      <c r="S1082" s="127">
        <v>3.6</v>
      </c>
      <c r="T1082" s="127">
        <v>4.29</v>
      </c>
      <c r="U1082" s="127">
        <v>3.42</v>
      </c>
      <c r="V1082" s="131">
        <v>6219.0</v>
      </c>
      <c r="W1082" s="126" t="s">
        <v>2805</v>
      </c>
    </row>
    <row r="1083">
      <c r="A1083" s="125">
        <v>46190.0</v>
      </c>
      <c r="B1083" s="126" t="s">
        <v>2806</v>
      </c>
      <c r="C1083" s="126" t="s">
        <v>2807</v>
      </c>
      <c r="D1083" s="126" t="s">
        <v>64</v>
      </c>
      <c r="E1083" s="126" t="s">
        <v>1678</v>
      </c>
      <c r="F1083" s="126" t="s">
        <v>35</v>
      </c>
      <c r="G1083" s="221"/>
      <c r="H1083" s="221"/>
      <c r="I1083" s="174">
        <v>30537.0</v>
      </c>
      <c r="J1083" s="127">
        <v>34.11</v>
      </c>
      <c r="K1083" s="175">
        <v>0.1897</v>
      </c>
      <c r="L1083" s="221"/>
      <c r="M1083" s="221"/>
      <c r="N1083" s="221"/>
      <c r="O1083" s="131">
        <v>3.43</v>
      </c>
      <c r="P1083" s="175">
        <v>-0.0579</v>
      </c>
      <c r="Q1083" s="128">
        <v>19440.0</v>
      </c>
      <c r="R1083" s="127">
        <v>28.67</v>
      </c>
      <c r="S1083" s="127">
        <v>27.01</v>
      </c>
      <c r="T1083" s="127">
        <v>36.06</v>
      </c>
      <c r="U1083" s="127">
        <v>27.01</v>
      </c>
      <c r="V1083" s="131">
        <v>227.0</v>
      </c>
      <c r="W1083" s="126" t="s">
        <v>2808</v>
      </c>
    </row>
    <row r="1084">
      <c r="A1084" s="125">
        <v>46190.0</v>
      </c>
      <c r="B1084" s="126" t="s">
        <v>2175</v>
      </c>
      <c r="C1084" s="126" t="s">
        <v>2809</v>
      </c>
      <c r="D1084" s="126" t="s">
        <v>79</v>
      </c>
      <c r="E1084" s="126" t="s">
        <v>557</v>
      </c>
      <c r="F1084" s="126" t="s">
        <v>35</v>
      </c>
      <c r="G1084" s="131">
        <v>32.45</v>
      </c>
      <c r="H1084" s="221"/>
      <c r="I1084" s="174">
        <v>1335486.0</v>
      </c>
      <c r="J1084" s="127">
        <v>0.6</v>
      </c>
      <c r="K1084" s="175">
        <v>0.1894</v>
      </c>
      <c r="L1084" s="131">
        <v>18.31</v>
      </c>
      <c r="M1084" s="131">
        <v>0.3468</v>
      </c>
      <c r="N1084" s="131">
        <v>0.025</v>
      </c>
      <c r="O1084" s="131">
        <v>0.08</v>
      </c>
      <c r="P1084" s="175">
        <v>0.0778</v>
      </c>
      <c r="Q1084" s="128">
        <v>524560.0</v>
      </c>
      <c r="R1084" s="127">
        <v>0.5</v>
      </c>
      <c r="S1084" s="127">
        <v>0.54</v>
      </c>
      <c r="T1084" s="127">
        <v>0.62</v>
      </c>
      <c r="U1084" s="127">
        <v>0.49</v>
      </c>
      <c r="V1084" s="131">
        <v>1855.0</v>
      </c>
      <c r="W1084" s="126" t="s">
        <v>2810</v>
      </c>
    </row>
    <row r="1085">
      <c r="A1085" s="125">
        <v>46191.0</v>
      </c>
      <c r="B1085" s="126" t="s">
        <v>1109</v>
      </c>
      <c r="C1085" s="126" t="s">
        <v>2811</v>
      </c>
      <c r="D1085" s="126" t="s">
        <v>79</v>
      </c>
      <c r="E1085" s="126" t="s">
        <v>153</v>
      </c>
      <c r="F1085" s="126" t="s">
        <v>35</v>
      </c>
      <c r="G1085" s="131">
        <v>0.01</v>
      </c>
      <c r="H1085" s="221"/>
      <c r="I1085" s="223" t="s">
        <v>2812</v>
      </c>
      <c r="J1085" s="127">
        <v>0.01</v>
      </c>
      <c r="K1085" s="175">
        <v>1.2727</v>
      </c>
      <c r="L1085" s="131">
        <v>0.67</v>
      </c>
      <c r="M1085" s="131">
        <v>0.8171</v>
      </c>
      <c r="N1085" s="131">
        <v>0.1393</v>
      </c>
      <c r="O1085" s="131">
        <v>0.43</v>
      </c>
      <c r="P1085" s="175">
        <v>2.7273</v>
      </c>
      <c r="Q1085" s="128">
        <v>9.676E7</v>
      </c>
      <c r="R1085" s="127">
        <v>0.0</v>
      </c>
      <c r="S1085" s="127">
        <v>0.02</v>
      </c>
      <c r="T1085" s="127">
        <v>0.02</v>
      </c>
      <c r="U1085" s="127">
        <v>0.01</v>
      </c>
      <c r="V1085" s="131">
        <v>248228.0</v>
      </c>
      <c r="W1085" s="126" t="s">
        <v>1112</v>
      </c>
    </row>
    <row r="1086">
      <c r="A1086" s="125">
        <v>46191.0</v>
      </c>
      <c r="B1086" s="126" t="s">
        <v>988</v>
      </c>
      <c r="C1086" s="126" t="s">
        <v>1826</v>
      </c>
      <c r="D1086" s="126" t="s">
        <v>640</v>
      </c>
      <c r="E1086" s="126" t="s">
        <v>989</v>
      </c>
      <c r="F1086" s="126" t="s">
        <v>35</v>
      </c>
      <c r="G1086" s="131">
        <v>333.63</v>
      </c>
      <c r="H1086" s="221"/>
      <c r="I1086" s="174">
        <v>1.13021411E8</v>
      </c>
      <c r="J1086" s="127">
        <v>8.07</v>
      </c>
      <c r="K1086" s="175">
        <v>0.567</v>
      </c>
      <c r="L1086" s="131">
        <v>16.52</v>
      </c>
      <c r="M1086" s="131">
        <v>0.6134</v>
      </c>
      <c r="N1086" s="131">
        <v>0.0068</v>
      </c>
      <c r="O1086" s="131">
        <v>1.14</v>
      </c>
      <c r="P1086" s="175">
        <v>1.3126</v>
      </c>
      <c r="Q1086" s="128">
        <v>6900000.0</v>
      </c>
      <c r="R1086" s="127">
        <v>5.15</v>
      </c>
      <c r="S1086" s="127">
        <v>11.91</v>
      </c>
      <c r="T1086" s="127">
        <v>12.2</v>
      </c>
      <c r="U1086" s="127">
        <v>7.15</v>
      </c>
      <c r="V1086" s="131">
        <v>579353.0</v>
      </c>
      <c r="W1086" s="126" t="s">
        <v>2813</v>
      </c>
    </row>
    <row r="1087">
      <c r="A1087" s="125">
        <v>46191.0</v>
      </c>
      <c r="B1087" s="126" t="s">
        <v>2439</v>
      </c>
      <c r="C1087" s="126" t="s">
        <v>2814</v>
      </c>
      <c r="D1087" s="126" t="s">
        <v>79</v>
      </c>
      <c r="E1087" s="126" t="s">
        <v>85</v>
      </c>
      <c r="F1087" s="126" t="s">
        <v>35</v>
      </c>
      <c r="G1087" s="131">
        <v>2330.0</v>
      </c>
      <c r="H1087" s="221"/>
      <c r="I1087" s="174">
        <v>6.0481423E7</v>
      </c>
      <c r="J1087" s="127">
        <v>8.9</v>
      </c>
      <c r="K1087" s="175">
        <v>0.5587</v>
      </c>
      <c r="L1087" s="131">
        <v>207.74</v>
      </c>
      <c r="M1087" s="131">
        <v>0.8848</v>
      </c>
      <c r="N1087" s="131">
        <v>0.1307</v>
      </c>
      <c r="O1087" s="131">
        <v>0.59</v>
      </c>
      <c r="P1087" s="175">
        <v>0.2627</v>
      </c>
      <c r="Q1087" s="128">
        <v>4910000.0</v>
      </c>
      <c r="R1087" s="127">
        <v>5.71</v>
      </c>
      <c r="S1087" s="127">
        <v>7.21</v>
      </c>
      <c r="T1087" s="127">
        <v>8.94</v>
      </c>
      <c r="U1087" s="127">
        <v>7.1</v>
      </c>
      <c r="V1087" s="131">
        <v>121258.0</v>
      </c>
      <c r="W1087" s="126" t="s">
        <v>2815</v>
      </c>
    </row>
    <row r="1088">
      <c r="A1088" s="125">
        <v>46191.0</v>
      </c>
      <c r="B1088" s="126" t="s">
        <v>1148</v>
      </c>
      <c r="C1088" s="126" t="s">
        <v>2816</v>
      </c>
      <c r="D1088" s="126" t="s">
        <v>79</v>
      </c>
      <c r="E1088" s="126" t="s">
        <v>153</v>
      </c>
      <c r="F1088" s="126" t="s">
        <v>35</v>
      </c>
      <c r="G1088" s="131">
        <v>4.96</v>
      </c>
      <c r="H1088" s="221"/>
      <c r="I1088" s="174">
        <v>2.4947114E8</v>
      </c>
      <c r="J1088" s="127">
        <v>1.02</v>
      </c>
      <c r="K1088" s="175">
        <v>0.4719</v>
      </c>
      <c r="L1088" s="131">
        <v>1.63</v>
      </c>
      <c r="M1088" s="131">
        <v>0.3354</v>
      </c>
      <c r="N1088" s="131">
        <v>0.0328</v>
      </c>
      <c r="O1088" s="131">
        <v>0.31</v>
      </c>
      <c r="P1088" s="175">
        <v>0.9336</v>
      </c>
      <c r="Q1088" s="128">
        <v>925940.0</v>
      </c>
      <c r="R1088" s="127">
        <v>0.69</v>
      </c>
      <c r="S1088" s="127">
        <v>1.34</v>
      </c>
      <c r="T1088" s="127">
        <v>1.8</v>
      </c>
      <c r="U1088" s="127">
        <v>0.87</v>
      </c>
      <c r="V1088" s="131">
        <v>424328.0</v>
      </c>
      <c r="W1088" s="126" t="s">
        <v>1151</v>
      </c>
    </row>
    <row r="1089">
      <c r="A1089" s="125">
        <v>46191.0</v>
      </c>
      <c r="B1089" s="126" t="s">
        <v>2555</v>
      </c>
      <c r="C1089" s="126" t="s">
        <v>2556</v>
      </c>
      <c r="D1089" s="126" t="s">
        <v>238</v>
      </c>
      <c r="E1089" s="126" t="s">
        <v>239</v>
      </c>
      <c r="F1089" s="126" t="s">
        <v>35</v>
      </c>
      <c r="G1089" s="131">
        <v>41.31</v>
      </c>
      <c r="H1089" s="221"/>
      <c r="I1089" s="174">
        <v>2584625.0</v>
      </c>
      <c r="J1089" s="127">
        <v>5.82</v>
      </c>
      <c r="K1089" s="175">
        <v>0.3791</v>
      </c>
      <c r="L1089" s="131">
        <v>4.4</v>
      </c>
      <c r="M1089" s="131">
        <v>0.6223</v>
      </c>
      <c r="N1089" s="131">
        <v>0.0182</v>
      </c>
      <c r="O1089" s="131">
        <v>0.79</v>
      </c>
      <c r="P1089" s="175">
        <v>0.0261</v>
      </c>
      <c r="Q1089" s="128">
        <v>476280.0</v>
      </c>
      <c r="R1089" s="127">
        <v>4.22</v>
      </c>
      <c r="S1089" s="127">
        <v>4.33</v>
      </c>
      <c r="T1089" s="127">
        <v>6.2</v>
      </c>
      <c r="U1089" s="127">
        <v>4.33</v>
      </c>
      <c r="V1089" s="131">
        <v>10930.0</v>
      </c>
      <c r="W1089" s="126" t="s">
        <v>2557</v>
      </c>
    </row>
    <row r="1090">
      <c r="A1090" s="125">
        <v>46191.0</v>
      </c>
      <c r="B1090" s="126" t="s">
        <v>2817</v>
      </c>
      <c r="C1090" s="126" t="s">
        <v>2818</v>
      </c>
      <c r="D1090" s="126" t="s">
        <v>79</v>
      </c>
      <c r="E1090" s="126" t="s">
        <v>153</v>
      </c>
      <c r="F1090" s="126" t="s">
        <v>35</v>
      </c>
      <c r="G1090" s="221"/>
      <c r="H1090" s="221"/>
      <c r="I1090" s="174">
        <v>5844442.0</v>
      </c>
      <c r="J1090" s="127">
        <v>22.0</v>
      </c>
      <c r="K1090" s="175">
        <v>0.375</v>
      </c>
      <c r="L1090" s="221"/>
      <c r="M1090" s="221"/>
      <c r="N1090" s="221"/>
      <c r="O1090" s="131">
        <v>7.5</v>
      </c>
      <c r="P1090" s="175">
        <v>0.0156</v>
      </c>
      <c r="Q1090" s="224"/>
      <c r="R1090" s="127">
        <v>16.0</v>
      </c>
      <c r="S1090" s="127">
        <v>16.25</v>
      </c>
      <c r="T1090" s="127">
        <v>23.75</v>
      </c>
      <c r="U1090" s="127">
        <v>16.25</v>
      </c>
      <c r="V1090" s="131">
        <v>25256.0</v>
      </c>
      <c r="W1090" s="126" t="s">
        <v>2819</v>
      </c>
    </row>
    <row r="1091">
      <c r="A1091" s="125">
        <v>46191.0</v>
      </c>
      <c r="B1091" s="126" t="s">
        <v>2550</v>
      </c>
      <c r="C1091" s="126" t="s">
        <v>2551</v>
      </c>
      <c r="D1091" s="126" t="s">
        <v>64</v>
      </c>
      <c r="E1091" s="126" t="s">
        <v>1678</v>
      </c>
      <c r="F1091" s="126" t="s">
        <v>35</v>
      </c>
      <c r="G1091" s="221"/>
      <c r="H1091" s="221"/>
      <c r="I1091" s="174">
        <v>84634.0</v>
      </c>
      <c r="J1091" s="127">
        <v>38.4</v>
      </c>
      <c r="K1091" s="175">
        <v>0.3404</v>
      </c>
      <c r="L1091" s="221"/>
      <c r="M1091" s="221"/>
      <c r="N1091" s="221"/>
      <c r="O1091" s="131">
        <v>10.0</v>
      </c>
      <c r="P1091" s="175">
        <v>0.1501</v>
      </c>
      <c r="Q1091" s="128">
        <v>90560.0</v>
      </c>
      <c r="R1091" s="127">
        <v>28.65</v>
      </c>
      <c r="S1091" s="127">
        <v>32.95</v>
      </c>
      <c r="T1091" s="127">
        <v>39.75</v>
      </c>
      <c r="U1091" s="127">
        <v>31.78</v>
      </c>
      <c r="V1091" s="131">
        <v>574.0</v>
      </c>
      <c r="W1091" s="222"/>
    </row>
    <row r="1092">
      <c r="A1092" s="125">
        <v>46191.0</v>
      </c>
      <c r="B1092" s="126" t="s">
        <v>2820</v>
      </c>
      <c r="C1092" s="126" t="s">
        <v>2821</v>
      </c>
      <c r="D1092" s="126" t="s">
        <v>64</v>
      </c>
      <c r="E1092" s="126" t="s">
        <v>1678</v>
      </c>
      <c r="F1092" s="126" t="s">
        <v>35</v>
      </c>
      <c r="G1092" s="221"/>
      <c r="H1092" s="221"/>
      <c r="I1092" s="174">
        <v>708007.0</v>
      </c>
      <c r="J1092" s="127">
        <v>15.35</v>
      </c>
      <c r="K1092" s="175">
        <v>0.3325</v>
      </c>
      <c r="L1092" s="221"/>
      <c r="M1092" s="221"/>
      <c r="N1092" s="221"/>
      <c r="O1092" s="131">
        <v>2.47</v>
      </c>
      <c r="P1092" s="175">
        <v>0.2214</v>
      </c>
      <c r="Q1092" s="128">
        <v>111540.0</v>
      </c>
      <c r="R1092" s="127">
        <v>11.52</v>
      </c>
      <c r="S1092" s="127">
        <v>14.07</v>
      </c>
      <c r="T1092" s="127">
        <v>15.37</v>
      </c>
      <c r="U1092" s="127">
        <v>12.32</v>
      </c>
      <c r="V1092" s="131">
        <v>2047.0</v>
      </c>
      <c r="W1092" s="222"/>
    </row>
    <row r="1093">
      <c r="A1093" s="125">
        <v>46191.0</v>
      </c>
      <c r="B1093" s="126" t="s">
        <v>720</v>
      </c>
      <c r="C1093" s="126" t="s">
        <v>2792</v>
      </c>
      <c r="D1093" s="126" t="s">
        <v>45</v>
      </c>
      <c r="E1093" s="126" t="s">
        <v>721</v>
      </c>
      <c r="F1093" s="126" t="s">
        <v>35</v>
      </c>
      <c r="G1093" s="131">
        <v>157.37</v>
      </c>
      <c r="H1093" s="221"/>
      <c r="I1093" s="174">
        <v>1.7504193E7</v>
      </c>
      <c r="J1093" s="127">
        <v>2.78</v>
      </c>
      <c r="K1093" s="175">
        <v>0.3113</v>
      </c>
      <c r="L1093" s="131">
        <v>44.51</v>
      </c>
      <c r="M1093" s="131">
        <v>0.7863</v>
      </c>
      <c r="N1093" s="131">
        <v>0.0857</v>
      </c>
      <c r="O1093" s="131">
        <v>0.32</v>
      </c>
      <c r="P1093" s="175">
        <v>0.0519</v>
      </c>
      <c r="Q1093" s="128">
        <v>1450000.0</v>
      </c>
      <c r="R1093" s="127">
        <v>2.12</v>
      </c>
      <c r="S1093" s="127">
        <v>2.23</v>
      </c>
      <c r="T1093" s="127">
        <v>2.92</v>
      </c>
      <c r="U1093" s="127">
        <v>2.1</v>
      </c>
      <c r="V1093" s="131">
        <v>36368.0</v>
      </c>
      <c r="W1093" s="126" t="s">
        <v>1098</v>
      </c>
    </row>
    <row r="1094">
      <c r="A1094" s="125">
        <v>46191.0</v>
      </c>
      <c r="B1094" s="126" t="s">
        <v>2822</v>
      </c>
      <c r="C1094" s="126" t="s">
        <v>2823</v>
      </c>
      <c r="D1094" s="126" t="s">
        <v>64</v>
      </c>
      <c r="E1094" s="126" t="s">
        <v>1678</v>
      </c>
      <c r="F1094" s="126" t="s">
        <v>35</v>
      </c>
      <c r="G1094" s="221"/>
      <c r="H1094" s="221"/>
      <c r="I1094" s="174">
        <v>1054359.0</v>
      </c>
      <c r="J1094" s="127">
        <v>76.58</v>
      </c>
      <c r="K1094" s="175">
        <v>0.3113</v>
      </c>
      <c r="L1094" s="221"/>
      <c r="M1094" s="221"/>
      <c r="N1094" s="221"/>
      <c r="O1094" s="131">
        <v>10.3</v>
      </c>
      <c r="P1094" s="175">
        <v>0.0921</v>
      </c>
      <c r="Q1094" s="128">
        <v>898440.0</v>
      </c>
      <c r="R1094" s="127">
        <v>58.4</v>
      </c>
      <c r="S1094" s="127">
        <v>63.78</v>
      </c>
      <c r="T1094" s="127">
        <v>76.64</v>
      </c>
      <c r="U1094" s="127">
        <v>63.33</v>
      </c>
      <c r="V1094" s="131">
        <v>5171.0</v>
      </c>
      <c r="W1094" s="126" t="s">
        <v>2824</v>
      </c>
    </row>
    <row r="1095">
      <c r="A1095" s="125">
        <v>46191.0</v>
      </c>
      <c r="B1095" s="126" t="s">
        <v>2825</v>
      </c>
      <c r="C1095" s="126" t="s">
        <v>2826</v>
      </c>
      <c r="D1095" s="126" t="s">
        <v>64</v>
      </c>
      <c r="E1095" s="126" t="s">
        <v>1678</v>
      </c>
      <c r="F1095" s="126" t="s">
        <v>35</v>
      </c>
      <c r="G1095" s="221"/>
      <c r="H1095" s="221"/>
      <c r="I1095" s="174">
        <v>148091.0</v>
      </c>
      <c r="J1095" s="127">
        <v>107.47</v>
      </c>
      <c r="K1095" s="175">
        <v>0.301</v>
      </c>
      <c r="L1095" s="221"/>
      <c r="M1095" s="221"/>
      <c r="N1095" s="221"/>
      <c r="O1095" s="131">
        <v>13.98</v>
      </c>
      <c r="P1095" s="175">
        <v>0.0979</v>
      </c>
      <c r="Q1095" s="128">
        <v>83500.0</v>
      </c>
      <c r="R1095" s="127">
        <v>82.6</v>
      </c>
      <c r="S1095" s="127">
        <v>90.69</v>
      </c>
      <c r="T1095" s="127">
        <v>108.0</v>
      </c>
      <c r="U1095" s="127">
        <v>90.0</v>
      </c>
      <c r="V1095" s="131">
        <v>1686.0</v>
      </c>
      <c r="W1095" s="126" t="s">
        <v>2827</v>
      </c>
    </row>
    <row r="1096">
      <c r="A1096" s="125">
        <v>46191.0</v>
      </c>
      <c r="B1096" s="126" t="s">
        <v>2703</v>
      </c>
      <c r="C1096" s="126" t="s">
        <v>2704</v>
      </c>
      <c r="D1096" s="126" t="s">
        <v>64</v>
      </c>
      <c r="E1096" s="126" t="s">
        <v>1678</v>
      </c>
      <c r="F1096" s="126" t="s">
        <v>35</v>
      </c>
      <c r="G1096" s="221"/>
      <c r="H1096" s="221"/>
      <c r="I1096" s="174">
        <v>105928.0</v>
      </c>
      <c r="J1096" s="127">
        <v>32.93</v>
      </c>
      <c r="K1096" s="175">
        <v>0.3</v>
      </c>
      <c r="L1096" s="221"/>
      <c r="M1096" s="221"/>
      <c r="N1096" s="221"/>
      <c r="O1096" s="131">
        <v>5.03</v>
      </c>
      <c r="P1096" s="175">
        <v>0.0624</v>
      </c>
      <c r="Q1096" s="128">
        <v>26210.0</v>
      </c>
      <c r="R1096" s="127">
        <v>25.33</v>
      </c>
      <c r="S1096" s="127">
        <v>26.91</v>
      </c>
      <c r="T1096" s="127">
        <v>35.95</v>
      </c>
      <c r="U1096" s="127">
        <v>25.77</v>
      </c>
      <c r="V1096" s="131">
        <v>578.0</v>
      </c>
      <c r="W1096" s="222"/>
    </row>
    <row r="1097">
      <c r="A1097" s="125">
        <v>46191.0</v>
      </c>
      <c r="B1097" s="126" t="s">
        <v>2828</v>
      </c>
      <c r="C1097" s="126" t="s">
        <v>2829</v>
      </c>
      <c r="D1097" s="126" t="s">
        <v>33</v>
      </c>
      <c r="E1097" s="126" t="s">
        <v>203</v>
      </c>
      <c r="F1097" s="126" t="s">
        <v>35</v>
      </c>
      <c r="G1097" s="131">
        <v>150.45</v>
      </c>
      <c r="H1097" s="221"/>
      <c r="I1097" s="174">
        <v>1.2528622E7</v>
      </c>
      <c r="J1097" s="127">
        <v>1.56</v>
      </c>
      <c r="K1097" s="175">
        <v>0.3</v>
      </c>
      <c r="L1097" s="131">
        <v>59.77</v>
      </c>
      <c r="M1097" s="131">
        <v>0.7093</v>
      </c>
      <c r="N1097" s="131">
        <v>0.0667</v>
      </c>
      <c r="O1097" s="131">
        <v>0.08</v>
      </c>
      <c r="P1097" s="175">
        <v>0.05</v>
      </c>
      <c r="Q1097" s="128">
        <v>791200.0</v>
      </c>
      <c r="R1097" s="127">
        <v>1.2</v>
      </c>
      <c r="S1097" s="127">
        <v>1.26</v>
      </c>
      <c r="T1097" s="127">
        <v>1.6</v>
      </c>
      <c r="U1097" s="127">
        <v>1.23</v>
      </c>
      <c r="V1097" s="131">
        <v>19419.0</v>
      </c>
      <c r="W1097" s="126" t="s">
        <v>2830</v>
      </c>
    </row>
    <row r="1098">
      <c r="A1098" s="125">
        <v>46191.0</v>
      </c>
      <c r="B1098" s="126" t="s">
        <v>2831</v>
      </c>
      <c r="C1098" s="126" t="s">
        <v>2832</v>
      </c>
      <c r="D1098" s="126" t="s">
        <v>79</v>
      </c>
      <c r="E1098" s="126" t="s">
        <v>153</v>
      </c>
      <c r="F1098" s="126" t="s">
        <v>35</v>
      </c>
      <c r="G1098" s="131">
        <v>67.11</v>
      </c>
      <c r="H1098" s="221"/>
      <c r="I1098" s="174">
        <v>959164.0</v>
      </c>
      <c r="J1098" s="127">
        <v>3.61</v>
      </c>
      <c r="K1098" s="175">
        <v>0.2689</v>
      </c>
      <c r="L1098" s="131">
        <v>18.56</v>
      </c>
      <c r="M1098" s="131">
        <v>0.9984</v>
      </c>
      <c r="N1098" s="131">
        <v>0.0038</v>
      </c>
      <c r="O1098" s="131">
        <v>0.49</v>
      </c>
      <c r="P1098" s="175">
        <v>0.0018</v>
      </c>
      <c r="Q1098" s="128">
        <v>83750.0</v>
      </c>
      <c r="R1098" s="127">
        <v>2.85</v>
      </c>
      <c r="S1098" s="127">
        <v>2.85</v>
      </c>
      <c r="T1098" s="127">
        <v>3.66</v>
      </c>
      <c r="U1098" s="127">
        <v>2.85</v>
      </c>
      <c r="V1098" s="131">
        <v>2305.0</v>
      </c>
      <c r="W1098" s="126" t="s">
        <v>2833</v>
      </c>
    </row>
    <row r="1099">
      <c r="A1099" s="125">
        <v>46191.0</v>
      </c>
      <c r="B1099" s="126" t="s">
        <v>2834</v>
      </c>
      <c r="C1099" s="126" t="s">
        <v>2835</v>
      </c>
      <c r="D1099" s="126" t="s">
        <v>79</v>
      </c>
      <c r="E1099" s="126" t="s">
        <v>85</v>
      </c>
      <c r="F1099" s="126" t="s">
        <v>35</v>
      </c>
      <c r="G1099" s="131">
        <v>93.51</v>
      </c>
      <c r="H1099" s="221"/>
      <c r="I1099" s="174">
        <v>525986.0</v>
      </c>
      <c r="J1099" s="127">
        <v>5.05</v>
      </c>
      <c r="K1099" s="175">
        <v>0.2562</v>
      </c>
      <c r="L1099" s="131">
        <v>17.67</v>
      </c>
      <c r="M1099" s="131">
        <v>0.9536</v>
      </c>
      <c r="N1099" s="131">
        <v>0.1258</v>
      </c>
      <c r="O1099" s="131">
        <v>0.45</v>
      </c>
      <c r="P1099" s="175">
        <v>0.0224</v>
      </c>
      <c r="Q1099" s="128">
        <v>159870.0</v>
      </c>
      <c r="R1099" s="127">
        <v>4.02</v>
      </c>
      <c r="S1099" s="127">
        <v>4.11</v>
      </c>
      <c r="T1099" s="127">
        <v>5.25</v>
      </c>
      <c r="U1099" s="127">
        <v>4.07</v>
      </c>
      <c r="V1099" s="131">
        <v>3601.0</v>
      </c>
      <c r="W1099" s="126" t="s">
        <v>2836</v>
      </c>
    </row>
    <row r="1100">
      <c r="A1100" s="125">
        <v>46191.0</v>
      </c>
      <c r="B1100" s="126" t="s">
        <v>2837</v>
      </c>
      <c r="C1100" s="126" t="s">
        <v>2838</v>
      </c>
      <c r="D1100" s="126" t="s">
        <v>64</v>
      </c>
      <c r="E1100" s="126" t="s">
        <v>1678</v>
      </c>
      <c r="F1100" s="126" t="s">
        <v>35</v>
      </c>
      <c r="G1100" s="221"/>
      <c r="H1100" s="221"/>
      <c r="I1100" s="174">
        <v>110661.0</v>
      </c>
      <c r="J1100" s="127">
        <v>16.44</v>
      </c>
      <c r="K1100" s="175">
        <v>0.255</v>
      </c>
      <c r="L1100" s="221"/>
      <c r="M1100" s="221"/>
      <c r="N1100" s="221"/>
      <c r="O1100" s="131">
        <v>2.39</v>
      </c>
      <c r="P1100" s="175">
        <v>0.1252</v>
      </c>
      <c r="Q1100" s="128">
        <v>63900.0</v>
      </c>
      <c r="R1100" s="127">
        <v>13.1</v>
      </c>
      <c r="S1100" s="127">
        <v>14.74</v>
      </c>
      <c r="T1100" s="127">
        <v>16.49</v>
      </c>
      <c r="U1100" s="127">
        <v>14.22</v>
      </c>
      <c r="V1100" s="131">
        <v>550.0</v>
      </c>
      <c r="W1100" s="126" t="s">
        <v>2839</v>
      </c>
    </row>
    <row r="1101">
      <c r="A1101" s="125">
        <v>46191.0</v>
      </c>
      <c r="B1101" s="126" t="s">
        <v>2840</v>
      </c>
      <c r="C1101" s="126" t="s">
        <v>2841</v>
      </c>
      <c r="D1101" s="126" t="s">
        <v>64</v>
      </c>
      <c r="E1101" s="126" t="s">
        <v>1678</v>
      </c>
      <c r="F1101" s="126" t="s">
        <v>35</v>
      </c>
      <c r="G1101" s="221"/>
      <c r="H1101" s="221"/>
      <c r="I1101" s="174">
        <v>665899.0</v>
      </c>
      <c r="J1101" s="127">
        <v>9.11</v>
      </c>
      <c r="K1101" s="175">
        <v>0.2548</v>
      </c>
      <c r="L1101" s="221"/>
      <c r="M1101" s="221"/>
      <c r="N1101" s="221"/>
      <c r="O1101" s="131">
        <v>1.78</v>
      </c>
      <c r="P1101" s="175">
        <v>0.0386</v>
      </c>
      <c r="Q1101" s="128">
        <v>178960.0</v>
      </c>
      <c r="R1101" s="127">
        <v>7.26</v>
      </c>
      <c r="S1101" s="127">
        <v>7.54</v>
      </c>
      <c r="T1101" s="127">
        <v>9.21</v>
      </c>
      <c r="U1101" s="127">
        <v>7.36</v>
      </c>
      <c r="V1101" s="131">
        <v>1345.0</v>
      </c>
      <c r="W1101" s="222"/>
    </row>
    <row r="1102">
      <c r="A1102" s="125">
        <v>46191.0</v>
      </c>
      <c r="B1102" s="126" t="s">
        <v>2842</v>
      </c>
      <c r="C1102" s="126" t="s">
        <v>2843</v>
      </c>
      <c r="D1102" s="126" t="s">
        <v>79</v>
      </c>
      <c r="E1102" s="126" t="s">
        <v>153</v>
      </c>
      <c r="F1102" s="126" t="s">
        <v>35</v>
      </c>
      <c r="G1102" s="131">
        <v>38.43</v>
      </c>
      <c r="H1102" s="221"/>
      <c r="I1102" s="174">
        <v>45632.0</v>
      </c>
      <c r="J1102" s="127">
        <v>17.5</v>
      </c>
      <c r="K1102" s="175">
        <v>0.2534</v>
      </c>
      <c r="L1102" s="131">
        <v>1.16</v>
      </c>
      <c r="M1102" s="131">
        <v>0.5273</v>
      </c>
      <c r="N1102" s="131">
        <v>0.0014</v>
      </c>
      <c r="O1102" s="131">
        <v>1.34</v>
      </c>
      <c r="P1102" s="175">
        <v>-0.0057</v>
      </c>
      <c r="Q1102" s="128">
        <v>8610.0</v>
      </c>
      <c r="R1102" s="127">
        <v>13.96</v>
      </c>
      <c r="S1102" s="127">
        <v>13.88</v>
      </c>
      <c r="T1102" s="127">
        <v>18.93</v>
      </c>
      <c r="U1102" s="127">
        <v>13.88</v>
      </c>
      <c r="V1102" s="131">
        <v>847.0</v>
      </c>
      <c r="W1102" s="126" t="s">
        <v>2844</v>
      </c>
    </row>
    <row r="1103">
      <c r="A1103" s="125">
        <v>46191.0</v>
      </c>
      <c r="B1103" s="126" t="s">
        <v>2845</v>
      </c>
      <c r="C1103" s="126" t="s">
        <v>2846</v>
      </c>
      <c r="D1103" s="126" t="s">
        <v>64</v>
      </c>
      <c r="E1103" s="126" t="s">
        <v>1678</v>
      </c>
      <c r="F1103" s="126" t="s">
        <v>35</v>
      </c>
      <c r="G1103" s="221"/>
      <c r="H1103" s="221"/>
      <c r="I1103" s="174">
        <v>4238154.0</v>
      </c>
      <c r="J1103" s="127">
        <v>11.69</v>
      </c>
      <c r="K1103" s="175">
        <v>0.2463</v>
      </c>
      <c r="L1103" s="221"/>
      <c r="M1103" s="221"/>
      <c r="N1103" s="221"/>
      <c r="O1103" s="131">
        <v>2.38</v>
      </c>
      <c r="P1103" s="175">
        <v>0.0341</v>
      </c>
      <c r="Q1103" s="128">
        <v>1600000.0</v>
      </c>
      <c r="R1103" s="127">
        <v>9.38</v>
      </c>
      <c r="S1103" s="127">
        <v>9.7</v>
      </c>
      <c r="T1103" s="127">
        <v>11.84</v>
      </c>
      <c r="U1103" s="127">
        <v>9.44</v>
      </c>
      <c r="V1103" s="131">
        <v>9363.0</v>
      </c>
      <c r="W1103" s="126" t="s">
        <v>2847</v>
      </c>
    </row>
    <row r="1104">
      <c r="A1104" s="125">
        <v>46191.0</v>
      </c>
      <c r="B1104" s="126" t="s">
        <v>2848</v>
      </c>
      <c r="C1104" s="126" t="s">
        <v>2849</v>
      </c>
      <c r="D1104" s="126" t="s">
        <v>79</v>
      </c>
      <c r="E1104" s="126" t="s">
        <v>153</v>
      </c>
      <c r="F1104" s="126" t="s">
        <v>35</v>
      </c>
      <c r="G1104" s="131">
        <v>66.39</v>
      </c>
      <c r="H1104" s="221"/>
      <c r="I1104" s="174">
        <v>20019.0</v>
      </c>
      <c r="J1104" s="127">
        <v>7.83</v>
      </c>
      <c r="K1104" s="175">
        <v>0.237</v>
      </c>
      <c r="L1104" s="131">
        <v>2.26</v>
      </c>
      <c r="M1104" s="131">
        <v>0.2665</v>
      </c>
      <c r="N1104" s="131">
        <v>0.0067</v>
      </c>
      <c r="O1104" s="131">
        <v>0.79</v>
      </c>
      <c r="P1104" s="175">
        <v>0.028</v>
      </c>
      <c r="Q1104" s="128">
        <v>5660.0</v>
      </c>
      <c r="R1104" s="127">
        <v>6.33</v>
      </c>
      <c r="S1104" s="127">
        <v>6.51</v>
      </c>
      <c r="T1104" s="127">
        <v>7.83</v>
      </c>
      <c r="U1104" s="127">
        <v>6.51</v>
      </c>
      <c r="V1104" s="131">
        <v>920.0</v>
      </c>
      <c r="W1104" s="126" t="s">
        <v>2850</v>
      </c>
    </row>
    <row r="1105">
      <c r="A1105" s="125">
        <v>46195.0</v>
      </c>
      <c r="B1105" s="126" t="s">
        <v>2851</v>
      </c>
      <c r="C1105" s="126" t="s">
        <v>2852</v>
      </c>
      <c r="D1105" s="126" t="s">
        <v>942</v>
      </c>
      <c r="E1105" s="126" t="s">
        <v>1525</v>
      </c>
      <c r="F1105" s="126" t="s">
        <v>190</v>
      </c>
      <c r="G1105" s="131">
        <v>13.52</v>
      </c>
      <c r="H1105" s="221"/>
      <c r="I1105" s="174">
        <v>6.2104163E7</v>
      </c>
      <c r="J1105" s="127">
        <v>13.0</v>
      </c>
      <c r="K1105" s="175">
        <v>1.5591</v>
      </c>
      <c r="L1105" s="131">
        <v>0.55</v>
      </c>
      <c r="M1105" s="131">
        <v>0.7534</v>
      </c>
      <c r="N1105" s="131">
        <v>0.0456</v>
      </c>
      <c r="O1105" s="131">
        <v>2.11</v>
      </c>
      <c r="P1105" s="175">
        <v>1.1654</v>
      </c>
      <c r="Q1105" s="128">
        <v>201960.0</v>
      </c>
      <c r="R1105" s="127">
        <v>5.08</v>
      </c>
      <c r="S1105" s="127">
        <v>11.0</v>
      </c>
      <c r="T1105" s="127">
        <v>23.8</v>
      </c>
      <c r="U1105" s="127">
        <v>11.0</v>
      </c>
      <c r="V1105" s="131">
        <v>546755.0</v>
      </c>
      <c r="W1105" s="126" t="s">
        <v>2853</v>
      </c>
    </row>
    <row r="1106">
      <c r="A1106" s="125">
        <v>46195.0</v>
      </c>
      <c r="B1106" s="126" t="s">
        <v>2854</v>
      </c>
      <c r="C1106" s="126" t="s">
        <v>2855</v>
      </c>
      <c r="D1106" s="126" t="s">
        <v>45</v>
      </c>
      <c r="E1106" s="126" t="s">
        <v>2856</v>
      </c>
      <c r="F1106" s="126" t="s">
        <v>204</v>
      </c>
      <c r="G1106" s="131">
        <v>8.24</v>
      </c>
      <c r="H1106" s="221"/>
      <c r="I1106" s="174">
        <v>1.17094457E8</v>
      </c>
      <c r="J1106" s="127">
        <v>4.06</v>
      </c>
      <c r="K1106" s="175">
        <v>1.2556</v>
      </c>
      <c r="L1106" s="131">
        <v>1.26</v>
      </c>
      <c r="M1106" s="131">
        <v>0.8456</v>
      </c>
      <c r="N1106" s="131">
        <v>0.0116</v>
      </c>
      <c r="O1106" s="131">
        <v>0.95</v>
      </c>
      <c r="P1106" s="175">
        <v>0.5222</v>
      </c>
      <c r="Q1106" s="128">
        <v>1850000.0</v>
      </c>
      <c r="R1106" s="127">
        <v>1.8</v>
      </c>
      <c r="S1106" s="127">
        <v>2.74</v>
      </c>
      <c r="T1106" s="127">
        <v>6.75</v>
      </c>
      <c r="U1106" s="127">
        <v>2.6</v>
      </c>
      <c r="V1106" s="131">
        <v>514079.0</v>
      </c>
      <c r="W1106" s="126" t="s">
        <v>2857</v>
      </c>
    </row>
    <row r="1107">
      <c r="A1107" s="125">
        <v>46195.0</v>
      </c>
      <c r="B1107" s="126" t="s">
        <v>1109</v>
      </c>
      <c r="C1107" s="126" t="s">
        <v>2811</v>
      </c>
      <c r="D1107" s="126" t="s">
        <v>79</v>
      </c>
      <c r="E1107" s="126" t="s">
        <v>153</v>
      </c>
      <c r="F1107" s="126" t="s">
        <v>35</v>
      </c>
      <c r="G1107" s="131">
        <v>0.02</v>
      </c>
      <c r="H1107" s="221"/>
      <c r="I1107" s="223" t="s">
        <v>2812</v>
      </c>
      <c r="J1107" s="127">
        <v>0.02</v>
      </c>
      <c r="K1107" s="175">
        <v>0.92</v>
      </c>
      <c r="L1107" s="131">
        <v>0.8</v>
      </c>
      <c r="M1107" s="131">
        <v>0.9756</v>
      </c>
      <c r="N1107" s="131">
        <v>0.1167</v>
      </c>
      <c r="O1107" s="131">
        <v>0.4</v>
      </c>
      <c r="P1107" s="175">
        <v>1.0</v>
      </c>
      <c r="Q1107" s="128">
        <v>1.8087E8</v>
      </c>
      <c r="R1107" s="127">
        <v>0.01</v>
      </c>
      <c r="S1107" s="127">
        <v>0.02</v>
      </c>
      <c r="T1107" s="127">
        <v>0.02</v>
      </c>
      <c r="U1107" s="127">
        <v>0.02</v>
      </c>
      <c r="V1107" s="131">
        <v>185598.0</v>
      </c>
      <c r="W1107" s="126" t="s">
        <v>1112</v>
      </c>
    </row>
    <row r="1108">
      <c r="A1108" s="125">
        <v>46195.0</v>
      </c>
      <c r="B1108" s="126" t="s">
        <v>1748</v>
      </c>
      <c r="C1108" s="126" t="s">
        <v>1749</v>
      </c>
      <c r="D1108" s="126" t="s">
        <v>640</v>
      </c>
      <c r="E1108" s="126" t="s">
        <v>754</v>
      </c>
      <c r="F1108" s="126" t="s">
        <v>35</v>
      </c>
      <c r="G1108" s="131">
        <v>481.8</v>
      </c>
      <c r="H1108" s="221"/>
      <c r="I1108" s="174">
        <v>2.1787818E8</v>
      </c>
      <c r="J1108" s="127">
        <v>1.15</v>
      </c>
      <c r="K1108" s="175">
        <v>0.9005</v>
      </c>
      <c r="L1108" s="131">
        <v>84.98</v>
      </c>
      <c r="M1108" s="131">
        <v>0.2028</v>
      </c>
      <c r="N1108" s="131">
        <v>0.1887</v>
      </c>
      <c r="O1108" s="131">
        <v>0.14</v>
      </c>
      <c r="P1108" s="175">
        <v>1.3137</v>
      </c>
      <c r="Q1108" s="128">
        <v>1880000.0</v>
      </c>
      <c r="R1108" s="127">
        <v>0.61</v>
      </c>
      <c r="S1108" s="127">
        <v>1.4</v>
      </c>
      <c r="T1108" s="127">
        <v>1.48</v>
      </c>
      <c r="U1108" s="127">
        <v>1.03</v>
      </c>
      <c r="V1108" s="131">
        <v>259781.0</v>
      </c>
      <c r="W1108" s="126" t="s">
        <v>2858</v>
      </c>
    </row>
    <row r="1109">
      <c r="A1109" s="125">
        <v>46195.0</v>
      </c>
      <c r="B1109" s="126" t="s">
        <v>1136</v>
      </c>
      <c r="C1109" s="126" t="s">
        <v>2859</v>
      </c>
      <c r="D1109" s="126" t="s">
        <v>79</v>
      </c>
      <c r="E1109" s="126" t="s">
        <v>85</v>
      </c>
      <c r="F1109" s="126" t="s">
        <v>35</v>
      </c>
      <c r="G1109" s="131">
        <v>7.36</v>
      </c>
      <c r="H1109" s="221"/>
      <c r="I1109" s="174">
        <v>2.71138156E8</v>
      </c>
      <c r="J1109" s="127">
        <v>0.62</v>
      </c>
      <c r="K1109" s="175">
        <v>0.7757</v>
      </c>
      <c r="L1109" s="131">
        <v>10.03</v>
      </c>
      <c r="M1109" s="131">
        <v>0.8876</v>
      </c>
      <c r="N1109" s="131">
        <v>0.0149</v>
      </c>
      <c r="O1109" s="131">
        <v>0.08</v>
      </c>
      <c r="P1109" s="175">
        <v>0.9286</v>
      </c>
      <c r="Q1109" s="128">
        <v>628860.0</v>
      </c>
      <c r="R1109" s="127">
        <v>0.35</v>
      </c>
      <c r="S1109" s="127">
        <v>0.68</v>
      </c>
      <c r="T1109" s="127">
        <v>0.8</v>
      </c>
      <c r="U1109" s="127">
        <v>0.57</v>
      </c>
      <c r="V1109" s="131">
        <v>233472.0</v>
      </c>
      <c r="W1109" s="126" t="s">
        <v>1139</v>
      </c>
    </row>
    <row r="1110">
      <c r="A1110" s="125">
        <v>46195.0</v>
      </c>
      <c r="B1110" s="126" t="s">
        <v>800</v>
      </c>
      <c r="C1110" s="126" t="s">
        <v>2860</v>
      </c>
      <c r="D1110" s="126" t="s">
        <v>549</v>
      </c>
      <c r="E1110" s="126" t="s">
        <v>801</v>
      </c>
      <c r="F1110" s="126" t="s">
        <v>35</v>
      </c>
      <c r="G1110" s="131">
        <v>9.1</v>
      </c>
      <c r="H1110" s="221"/>
      <c r="I1110" s="174">
        <v>2.21413731E8</v>
      </c>
      <c r="J1110" s="127">
        <v>1.9</v>
      </c>
      <c r="K1110" s="175">
        <v>0.6239</v>
      </c>
      <c r="L1110" s="131">
        <v>3.85</v>
      </c>
      <c r="M1110" s="131">
        <v>0.8038</v>
      </c>
      <c r="N1110" s="131">
        <v>0.085</v>
      </c>
      <c r="O1110" s="131">
        <v>0.48</v>
      </c>
      <c r="P1110" s="175">
        <v>0.3803</v>
      </c>
      <c r="Q1110" s="128">
        <v>8040000.0</v>
      </c>
      <c r="R1110" s="127">
        <v>1.17</v>
      </c>
      <c r="S1110" s="127">
        <v>1.62</v>
      </c>
      <c r="T1110" s="127">
        <v>2.34</v>
      </c>
      <c r="U1110" s="127">
        <v>1.35</v>
      </c>
      <c r="V1110" s="131">
        <v>475699.0</v>
      </c>
      <c r="W1110" s="126" t="s">
        <v>1276</v>
      </c>
    </row>
    <row r="1111">
      <c r="A1111" s="125">
        <v>46195.0</v>
      </c>
      <c r="B1111" s="126" t="s">
        <v>2861</v>
      </c>
      <c r="C1111" s="126" t="s">
        <v>2862</v>
      </c>
      <c r="D1111" s="126" t="s">
        <v>79</v>
      </c>
      <c r="E1111" s="126" t="s">
        <v>153</v>
      </c>
      <c r="F1111" s="126" t="s">
        <v>35</v>
      </c>
      <c r="G1111" s="131">
        <v>4000.0</v>
      </c>
      <c r="H1111" s="221"/>
      <c r="I1111" s="174">
        <v>2.0142928E7</v>
      </c>
      <c r="J1111" s="127">
        <v>36.67</v>
      </c>
      <c r="K1111" s="175">
        <v>0.498</v>
      </c>
      <c r="L1111" s="131">
        <v>104.84</v>
      </c>
      <c r="M1111" s="131">
        <v>0.9612</v>
      </c>
      <c r="N1111" s="131">
        <v>0.0899</v>
      </c>
      <c r="O1111" s="131">
        <v>2.34</v>
      </c>
      <c r="P1111" s="175">
        <v>0.576</v>
      </c>
      <c r="Q1111" s="128">
        <v>1930000.0</v>
      </c>
      <c r="R1111" s="127">
        <v>24.48</v>
      </c>
      <c r="S1111" s="127">
        <v>38.58</v>
      </c>
      <c r="T1111" s="127">
        <v>39.16</v>
      </c>
      <c r="U1111" s="127">
        <v>35.13</v>
      </c>
      <c r="V1111" s="131">
        <v>130180.0</v>
      </c>
      <c r="W1111" s="126" t="s">
        <v>2863</v>
      </c>
    </row>
    <row r="1112">
      <c r="A1112" s="125">
        <v>46195.0</v>
      </c>
      <c r="B1112" s="126" t="s">
        <v>1148</v>
      </c>
      <c r="C1112" s="126" t="s">
        <v>2816</v>
      </c>
      <c r="D1112" s="126" t="s">
        <v>79</v>
      </c>
      <c r="E1112" s="126" t="s">
        <v>153</v>
      </c>
      <c r="F1112" s="126" t="s">
        <v>35</v>
      </c>
      <c r="G1112" s="131">
        <v>7.29</v>
      </c>
      <c r="H1112" s="221"/>
      <c r="I1112" s="174">
        <v>1.12977595E8</v>
      </c>
      <c r="J1112" s="127">
        <v>1.5</v>
      </c>
      <c r="K1112" s="175">
        <v>0.4706</v>
      </c>
      <c r="L1112" s="131">
        <v>1.63</v>
      </c>
      <c r="M1112" s="131">
        <v>0.3354</v>
      </c>
      <c r="N1112" s="131">
        <v>0.0328</v>
      </c>
      <c r="O1112" s="131">
        <v>0.35</v>
      </c>
      <c r="P1112" s="175">
        <v>0.3873</v>
      </c>
      <c r="Q1112" s="128">
        <v>4820000.0</v>
      </c>
      <c r="R1112" s="127">
        <v>1.02</v>
      </c>
      <c r="S1112" s="127">
        <v>1.41</v>
      </c>
      <c r="T1112" s="127">
        <v>1.9</v>
      </c>
      <c r="U1112" s="127">
        <v>1.27</v>
      </c>
      <c r="V1112" s="131">
        <v>212618.0</v>
      </c>
      <c r="W1112" s="126" t="s">
        <v>1151</v>
      </c>
    </row>
    <row r="1113">
      <c r="A1113" s="125">
        <v>46195.0</v>
      </c>
      <c r="B1113" s="126" t="s">
        <v>2864</v>
      </c>
      <c r="C1113" s="126" t="s">
        <v>2865</v>
      </c>
      <c r="D1113" s="126" t="s">
        <v>79</v>
      </c>
      <c r="E1113" s="126" t="s">
        <v>153</v>
      </c>
      <c r="F1113" s="126" t="s">
        <v>35</v>
      </c>
      <c r="G1113" s="131">
        <v>9990.0</v>
      </c>
      <c r="H1113" s="221"/>
      <c r="I1113" s="174">
        <v>6.1663544E7</v>
      </c>
      <c r="J1113" s="127">
        <v>132.55</v>
      </c>
      <c r="K1113" s="175">
        <v>0.4666</v>
      </c>
      <c r="L1113" s="131">
        <v>56.97</v>
      </c>
      <c r="M1113" s="131">
        <v>0.9279</v>
      </c>
      <c r="N1113" s="131">
        <v>0.1848</v>
      </c>
      <c r="O1113" s="131">
        <v>7.43</v>
      </c>
      <c r="P1113" s="175">
        <v>0.4671</v>
      </c>
      <c r="Q1113" s="128">
        <v>998560.0</v>
      </c>
      <c r="R1113" s="127">
        <v>90.38</v>
      </c>
      <c r="S1113" s="127">
        <v>132.6</v>
      </c>
      <c r="T1113" s="127">
        <v>133.0</v>
      </c>
      <c r="U1113" s="127">
        <v>132.45</v>
      </c>
      <c r="V1113" s="131">
        <v>88321.0</v>
      </c>
      <c r="W1113" s="126" t="s">
        <v>2866</v>
      </c>
    </row>
    <row r="1114">
      <c r="A1114" s="125">
        <v>46195.0</v>
      </c>
      <c r="B1114" s="126" t="s">
        <v>2867</v>
      </c>
      <c r="C1114" s="126" t="s">
        <v>2868</v>
      </c>
      <c r="D1114" s="126" t="s">
        <v>64</v>
      </c>
      <c r="E1114" s="126" t="s">
        <v>1233</v>
      </c>
      <c r="F1114" s="126" t="s">
        <v>35</v>
      </c>
      <c r="G1114" s="131">
        <v>153.37</v>
      </c>
      <c r="H1114" s="131">
        <v>111.29</v>
      </c>
      <c r="I1114" s="174">
        <v>712647.0</v>
      </c>
      <c r="J1114" s="127">
        <v>14.89</v>
      </c>
      <c r="K1114" s="175">
        <v>0.4456</v>
      </c>
      <c r="L1114" s="131">
        <v>7.15</v>
      </c>
      <c r="M1114" s="131">
        <v>0.6942</v>
      </c>
      <c r="N1114" s="131">
        <v>0.0086</v>
      </c>
      <c r="O1114" s="131">
        <v>0.7</v>
      </c>
      <c r="P1114" s="175">
        <v>-0.001</v>
      </c>
      <c r="Q1114" s="128">
        <v>144930.0</v>
      </c>
      <c r="R1114" s="127">
        <v>10.3</v>
      </c>
      <c r="S1114" s="127">
        <v>10.29</v>
      </c>
      <c r="T1114" s="127">
        <v>14.89</v>
      </c>
      <c r="U1114" s="127">
        <v>10.04</v>
      </c>
      <c r="V1114" s="131">
        <v>5191.0</v>
      </c>
      <c r="W1114" s="126" t="s">
        <v>2869</v>
      </c>
    </row>
    <row r="1115">
      <c r="A1115" s="125">
        <v>46195.0</v>
      </c>
      <c r="B1115" s="126" t="s">
        <v>2172</v>
      </c>
      <c r="C1115" s="126" t="s">
        <v>2870</v>
      </c>
      <c r="D1115" s="126" t="s">
        <v>225</v>
      </c>
      <c r="E1115" s="126" t="s">
        <v>226</v>
      </c>
      <c r="F1115" s="126" t="s">
        <v>204</v>
      </c>
      <c r="G1115" s="131">
        <v>82.9</v>
      </c>
      <c r="H1115" s="131">
        <v>14.05</v>
      </c>
      <c r="I1115" s="174">
        <v>432068.0</v>
      </c>
      <c r="J1115" s="127">
        <v>6.59</v>
      </c>
      <c r="K1115" s="175">
        <v>0.3476</v>
      </c>
      <c r="L1115" s="221"/>
      <c r="M1115" s="221"/>
      <c r="N1115" s="221"/>
      <c r="O1115" s="131">
        <v>0.89</v>
      </c>
      <c r="P1115" s="175">
        <v>0.0</v>
      </c>
      <c r="Q1115" s="128">
        <v>242020.0</v>
      </c>
      <c r="R1115" s="127">
        <v>4.89</v>
      </c>
      <c r="S1115" s="127">
        <v>4.89</v>
      </c>
      <c r="T1115" s="127">
        <v>6.7</v>
      </c>
      <c r="U1115" s="127">
        <v>4.84</v>
      </c>
      <c r="V1115" s="131">
        <v>5269.0</v>
      </c>
      <c r="W1115" s="126" t="s">
        <v>2871</v>
      </c>
    </row>
    <row r="1116">
      <c r="A1116" s="125">
        <v>46195.0</v>
      </c>
      <c r="B1116" s="126" t="s">
        <v>1069</v>
      </c>
      <c r="C1116" s="126" t="s">
        <v>2872</v>
      </c>
      <c r="D1116" s="126" t="s">
        <v>79</v>
      </c>
      <c r="E1116" s="126" t="s">
        <v>153</v>
      </c>
      <c r="F1116" s="126" t="s">
        <v>35</v>
      </c>
      <c r="G1116" s="131">
        <v>3.72</v>
      </c>
      <c r="H1116" s="221"/>
      <c r="I1116" s="174">
        <v>1.43301197E8</v>
      </c>
      <c r="J1116" s="127">
        <v>0.23</v>
      </c>
      <c r="K1116" s="175">
        <v>0.3395</v>
      </c>
      <c r="L1116" s="131">
        <v>16.19</v>
      </c>
      <c r="M1116" s="131">
        <v>1.0</v>
      </c>
      <c r="N1116" s="131">
        <v>0.0038</v>
      </c>
      <c r="O1116" s="131">
        <v>0.04</v>
      </c>
      <c r="P1116" s="175">
        <v>0.3395</v>
      </c>
      <c r="Q1116" s="128">
        <v>1.911E7</v>
      </c>
      <c r="R1116" s="127">
        <v>0.17</v>
      </c>
      <c r="S1116" s="127">
        <v>0.23</v>
      </c>
      <c r="T1116" s="127">
        <v>0.26</v>
      </c>
      <c r="U1116" s="127">
        <v>0.2</v>
      </c>
      <c r="V1116" s="131">
        <v>69525.0</v>
      </c>
      <c r="W1116" s="126" t="s">
        <v>1072</v>
      </c>
    </row>
    <row r="1117">
      <c r="A1117" s="125">
        <v>46195.0</v>
      </c>
      <c r="B1117" s="126" t="s">
        <v>2873</v>
      </c>
      <c r="C1117" s="126" t="s">
        <v>2874</v>
      </c>
      <c r="D1117" s="126" t="s">
        <v>64</v>
      </c>
      <c r="E1117" s="126" t="s">
        <v>1678</v>
      </c>
      <c r="F1117" s="126" t="s">
        <v>35</v>
      </c>
      <c r="G1117" s="221"/>
      <c r="H1117" s="221"/>
      <c r="I1117" s="174">
        <v>5456829.0</v>
      </c>
      <c r="J1117" s="127">
        <v>21.45</v>
      </c>
      <c r="K1117" s="175">
        <v>0.3274</v>
      </c>
      <c r="L1117" s="221"/>
      <c r="M1117" s="221"/>
      <c r="N1117" s="221"/>
      <c r="O1117" s="131">
        <v>5.03</v>
      </c>
      <c r="P1117" s="175">
        <v>0.099</v>
      </c>
      <c r="Q1117" s="128">
        <v>6000000.0</v>
      </c>
      <c r="R1117" s="127">
        <v>16.16</v>
      </c>
      <c r="S1117" s="127">
        <v>17.76</v>
      </c>
      <c r="T1117" s="127">
        <v>21.62</v>
      </c>
      <c r="U1117" s="127">
        <v>17.61</v>
      </c>
      <c r="V1117" s="131">
        <v>10794.0</v>
      </c>
      <c r="W1117" s="222"/>
    </row>
    <row r="1118">
      <c r="A1118" s="125">
        <v>46195.0</v>
      </c>
      <c r="B1118" s="126" t="s">
        <v>2875</v>
      </c>
      <c r="C1118" s="126" t="s">
        <v>2876</v>
      </c>
      <c r="D1118" s="126" t="s">
        <v>64</v>
      </c>
      <c r="E1118" s="126" t="s">
        <v>1678</v>
      </c>
      <c r="F1118" s="126" t="s">
        <v>35</v>
      </c>
      <c r="G1118" s="221"/>
      <c r="H1118" s="221"/>
      <c r="I1118" s="174">
        <v>4.6648016E7</v>
      </c>
      <c r="J1118" s="127">
        <v>12.81</v>
      </c>
      <c r="K1118" s="175">
        <v>0.3261</v>
      </c>
      <c r="L1118" s="221"/>
      <c r="M1118" s="221"/>
      <c r="N1118" s="221"/>
      <c r="O1118" s="131">
        <v>3.01</v>
      </c>
      <c r="P1118" s="175">
        <v>0.0994</v>
      </c>
      <c r="Q1118" s="128">
        <v>7.549E7</v>
      </c>
      <c r="R1118" s="127">
        <v>9.66</v>
      </c>
      <c r="S1118" s="127">
        <v>10.62</v>
      </c>
      <c r="T1118" s="127">
        <v>12.91</v>
      </c>
      <c r="U1118" s="127">
        <v>10.53</v>
      </c>
      <c r="V1118" s="131">
        <v>69629.0</v>
      </c>
      <c r="W1118" s="222"/>
    </row>
    <row r="1119">
      <c r="A1119" s="125">
        <v>46195.0</v>
      </c>
      <c r="B1119" s="126" t="s">
        <v>2877</v>
      </c>
      <c r="C1119" s="126" t="s">
        <v>2878</v>
      </c>
      <c r="D1119" s="126" t="s">
        <v>64</v>
      </c>
      <c r="E1119" s="126" t="s">
        <v>1678</v>
      </c>
      <c r="F1119" s="126" t="s">
        <v>35</v>
      </c>
      <c r="G1119" s="221"/>
      <c r="H1119" s="221"/>
      <c r="I1119" s="174">
        <v>9831106.0</v>
      </c>
      <c r="J1119" s="127">
        <v>21.16</v>
      </c>
      <c r="K1119" s="175">
        <v>0.325</v>
      </c>
      <c r="L1119" s="221"/>
      <c r="M1119" s="221"/>
      <c r="N1119" s="221"/>
      <c r="O1119" s="131">
        <v>5.01</v>
      </c>
      <c r="P1119" s="175">
        <v>0.0939</v>
      </c>
      <c r="Q1119" s="128">
        <v>1.352E7</v>
      </c>
      <c r="R1119" s="127">
        <v>15.97</v>
      </c>
      <c r="S1119" s="127">
        <v>17.47</v>
      </c>
      <c r="T1119" s="127">
        <v>21.31</v>
      </c>
      <c r="U1119" s="127">
        <v>17.39</v>
      </c>
      <c r="V1119" s="131">
        <v>18273.0</v>
      </c>
      <c r="W1119" s="126" t="s">
        <v>2879</v>
      </c>
    </row>
    <row r="1120">
      <c r="A1120" s="125">
        <v>46195.0</v>
      </c>
      <c r="B1120" s="126" t="s">
        <v>2205</v>
      </c>
      <c r="C1120" s="126" t="s">
        <v>2880</v>
      </c>
      <c r="D1120" s="126" t="s">
        <v>33</v>
      </c>
      <c r="E1120" s="126" t="s">
        <v>203</v>
      </c>
      <c r="F1120" s="126" t="s">
        <v>256</v>
      </c>
      <c r="G1120" s="131">
        <v>26.0</v>
      </c>
      <c r="H1120" s="131">
        <v>9.84</v>
      </c>
      <c r="I1120" s="174">
        <v>4.1267945E7</v>
      </c>
      <c r="J1120" s="127">
        <v>1.31</v>
      </c>
      <c r="K1120" s="175">
        <v>0.3232</v>
      </c>
      <c r="L1120" s="131">
        <v>5.18</v>
      </c>
      <c r="M1120" s="131">
        <v>0.2935</v>
      </c>
      <c r="N1120" s="131">
        <v>0.0487</v>
      </c>
      <c r="O1120" s="131">
        <v>0.16</v>
      </c>
      <c r="P1120" s="175">
        <v>0.6162</v>
      </c>
      <c r="Q1120" s="128">
        <v>2390000.0</v>
      </c>
      <c r="R1120" s="127">
        <v>0.99</v>
      </c>
      <c r="S1120" s="127">
        <v>1.6</v>
      </c>
      <c r="T1120" s="127">
        <v>1.61</v>
      </c>
      <c r="U1120" s="127">
        <v>1.24</v>
      </c>
      <c r="V1120" s="131">
        <v>78046.0</v>
      </c>
      <c r="W1120" s="126" t="s">
        <v>2881</v>
      </c>
    </row>
    <row r="1121">
      <c r="A1121" s="125">
        <v>46195.0</v>
      </c>
      <c r="B1121" s="126" t="s">
        <v>2882</v>
      </c>
      <c r="C1121" s="126" t="s">
        <v>2883</v>
      </c>
      <c r="D1121" s="126" t="s">
        <v>64</v>
      </c>
      <c r="E1121" s="126" t="s">
        <v>1678</v>
      </c>
      <c r="F1121" s="126" t="s">
        <v>35</v>
      </c>
      <c r="G1121" s="221"/>
      <c r="H1121" s="221"/>
      <c r="I1121" s="174">
        <v>6326598.0</v>
      </c>
      <c r="J1121" s="127">
        <v>17.0</v>
      </c>
      <c r="K1121" s="175">
        <v>0.3219</v>
      </c>
      <c r="L1121" s="221"/>
      <c r="M1121" s="221"/>
      <c r="N1121" s="221"/>
      <c r="O1121" s="131">
        <v>4.18</v>
      </c>
      <c r="P1121" s="175">
        <v>0.0949</v>
      </c>
      <c r="Q1121" s="128">
        <v>7640000.0</v>
      </c>
      <c r="R1121" s="127">
        <v>12.86</v>
      </c>
      <c r="S1121" s="127">
        <v>14.08</v>
      </c>
      <c r="T1121" s="127">
        <v>17.13</v>
      </c>
      <c r="U1121" s="127">
        <v>13.96</v>
      </c>
      <c r="V1121" s="131">
        <v>12032.0</v>
      </c>
      <c r="W1121" s="222"/>
    </row>
    <row r="1122">
      <c r="A1122" s="125">
        <v>46195.0</v>
      </c>
      <c r="B1122" s="126" t="s">
        <v>2058</v>
      </c>
      <c r="C1122" s="126" t="s">
        <v>2884</v>
      </c>
      <c r="D1122" s="126" t="s">
        <v>64</v>
      </c>
      <c r="E1122" s="126" t="s">
        <v>1678</v>
      </c>
      <c r="F1122" s="126" t="s">
        <v>35</v>
      </c>
      <c r="G1122" s="221"/>
      <c r="H1122" s="221"/>
      <c r="I1122" s="174">
        <v>783290.0</v>
      </c>
      <c r="J1122" s="127">
        <v>54.91</v>
      </c>
      <c r="K1122" s="175">
        <v>0.313</v>
      </c>
      <c r="L1122" s="221"/>
      <c r="M1122" s="221"/>
      <c r="N1122" s="221"/>
      <c r="O1122" s="131">
        <v>13.96</v>
      </c>
      <c r="P1122" s="175">
        <v>0.1093</v>
      </c>
      <c r="Q1122" s="128">
        <v>727730.0</v>
      </c>
      <c r="R1122" s="127">
        <v>41.82</v>
      </c>
      <c r="S1122" s="127">
        <v>46.39</v>
      </c>
      <c r="T1122" s="127">
        <v>58.47</v>
      </c>
      <c r="U1122" s="127">
        <v>46.39</v>
      </c>
      <c r="V1122" s="131">
        <v>4796.0</v>
      </c>
      <c r="W1122" s="126" t="s">
        <v>1841</v>
      </c>
    </row>
    <row r="1123">
      <c r="A1123" s="125">
        <v>46195.0</v>
      </c>
      <c r="B1123" s="126" t="s">
        <v>2703</v>
      </c>
      <c r="C1123" s="126" t="s">
        <v>2704</v>
      </c>
      <c r="D1123" s="126" t="s">
        <v>64</v>
      </c>
      <c r="E1123" s="126" t="s">
        <v>1678</v>
      </c>
      <c r="F1123" s="126" t="s">
        <v>35</v>
      </c>
      <c r="G1123" s="221"/>
      <c r="H1123" s="221"/>
      <c r="I1123" s="174">
        <v>181236.0</v>
      </c>
      <c r="J1123" s="127">
        <v>43.2</v>
      </c>
      <c r="K1123" s="175">
        <v>0.3119</v>
      </c>
      <c r="L1123" s="221"/>
      <c r="M1123" s="221"/>
      <c r="N1123" s="221"/>
      <c r="O1123" s="131">
        <v>5.77</v>
      </c>
      <c r="P1123" s="175">
        <v>0.2001</v>
      </c>
      <c r="Q1123" s="128">
        <v>33450.0</v>
      </c>
      <c r="R1123" s="127">
        <v>32.93</v>
      </c>
      <c r="S1123" s="127">
        <v>39.52</v>
      </c>
      <c r="T1123" s="127">
        <v>46.76</v>
      </c>
      <c r="U1123" s="127">
        <v>34.0</v>
      </c>
      <c r="V1123" s="131">
        <v>925.0</v>
      </c>
      <c r="W1123" s="222"/>
    </row>
    <row r="1124">
      <c r="A1124" s="125">
        <v>46195.0</v>
      </c>
      <c r="B1124" s="126" t="s">
        <v>2060</v>
      </c>
      <c r="C1124" s="126" t="s">
        <v>2885</v>
      </c>
      <c r="D1124" s="126" t="s">
        <v>64</v>
      </c>
      <c r="E1124" s="126" t="s">
        <v>1678</v>
      </c>
      <c r="F1124" s="126" t="s">
        <v>35</v>
      </c>
      <c r="G1124" s="221"/>
      <c r="H1124" s="221"/>
      <c r="I1124" s="174">
        <v>1.7165064E7</v>
      </c>
      <c r="J1124" s="127">
        <v>13.35</v>
      </c>
      <c r="K1124" s="175">
        <v>0.3114</v>
      </c>
      <c r="L1124" s="221"/>
      <c r="M1124" s="221"/>
      <c r="N1124" s="221"/>
      <c r="O1124" s="131">
        <v>3.46</v>
      </c>
      <c r="P1124" s="175">
        <v>0.1139</v>
      </c>
      <c r="Q1124" s="128">
        <v>4660000.0</v>
      </c>
      <c r="R1124" s="127">
        <v>10.18</v>
      </c>
      <c r="S1124" s="127">
        <v>11.34</v>
      </c>
      <c r="T1124" s="127">
        <v>14.24</v>
      </c>
      <c r="U1124" s="127">
        <v>11.26</v>
      </c>
      <c r="V1124" s="131">
        <v>40883.0</v>
      </c>
      <c r="W1124" s="126" t="s">
        <v>2886</v>
      </c>
    </row>
    <row r="1125">
      <c r="A1125" s="125">
        <v>46196.0</v>
      </c>
      <c r="B1125" s="126" t="s">
        <v>1452</v>
      </c>
      <c r="C1125" s="126" t="s">
        <v>2887</v>
      </c>
      <c r="D1125" s="126" t="s">
        <v>45</v>
      </c>
      <c r="E1125" s="126" t="s">
        <v>998</v>
      </c>
      <c r="F1125" s="126" t="s">
        <v>35</v>
      </c>
      <c r="G1125" s="131">
        <v>101.37</v>
      </c>
      <c r="H1125" s="221"/>
      <c r="I1125" s="174">
        <v>4.16371181E8</v>
      </c>
      <c r="J1125" s="127">
        <v>1.33</v>
      </c>
      <c r="K1125" s="175">
        <v>2.0241</v>
      </c>
      <c r="L1125" s="131">
        <v>24.39</v>
      </c>
      <c r="M1125" s="131">
        <v>0.4378</v>
      </c>
      <c r="N1125" s="131">
        <v>0.0361</v>
      </c>
      <c r="O1125" s="131">
        <v>0.26</v>
      </c>
      <c r="P1125" s="175">
        <v>1.7058</v>
      </c>
      <c r="Q1125" s="128">
        <v>488720.0</v>
      </c>
      <c r="R1125" s="127">
        <v>0.44</v>
      </c>
      <c r="S1125" s="127">
        <v>1.19</v>
      </c>
      <c r="T1125" s="127">
        <v>1.82</v>
      </c>
      <c r="U1125" s="127">
        <v>0.98</v>
      </c>
      <c r="V1125" s="224"/>
      <c r="W1125" s="126" t="s">
        <v>2888</v>
      </c>
    </row>
    <row r="1126">
      <c r="A1126" s="125">
        <v>46196.0</v>
      </c>
      <c r="B1126" s="126" t="s">
        <v>1109</v>
      </c>
      <c r="C1126" s="126" t="s">
        <v>2811</v>
      </c>
      <c r="D1126" s="126" t="s">
        <v>79</v>
      </c>
      <c r="E1126" s="126" t="s">
        <v>153</v>
      </c>
      <c r="F1126" s="126" t="s">
        <v>35</v>
      </c>
      <c r="G1126" s="131">
        <v>0.04</v>
      </c>
      <c r="H1126" s="221"/>
      <c r="I1126" s="223" t="s">
        <v>2812</v>
      </c>
      <c r="J1126" s="127">
        <v>0.04</v>
      </c>
      <c r="K1126" s="175">
        <v>1.1719</v>
      </c>
      <c r="L1126" s="131">
        <v>0.8</v>
      </c>
      <c r="M1126" s="131">
        <v>0.9756</v>
      </c>
      <c r="N1126" s="131">
        <v>0.1167</v>
      </c>
      <c r="O1126" s="131">
        <v>0.37</v>
      </c>
      <c r="P1126" s="175">
        <v>0.2448</v>
      </c>
      <c r="Q1126" s="128">
        <v>2.3283E8</v>
      </c>
      <c r="R1126" s="127">
        <v>0.02</v>
      </c>
      <c r="S1126" s="127">
        <v>0.02</v>
      </c>
      <c r="T1126" s="127">
        <v>0.06</v>
      </c>
      <c r="U1126" s="127">
        <v>0.02</v>
      </c>
      <c r="V1126" s="224"/>
      <c r="W1126" s="126" t="s">
        <v>2889</v>
      </c>
    </row>
    <row r="1127">
      <c r="A1127" s="125">
        <v>46196.0</v>
      </c>
      <c r="B1127" s="126" t="s">
        <v>1243</v>
      </c>
      <c r="C1127" s="126" t="s">
        <v>2890</v>
      </c>
      <c r="D1127" s="126" t="s">
        <v>33</v>
      </c>
      <c r="E1127" s="126" t="s">
        <v>486</v>
      </c>
      <c r="F1127" s="126" t="s">
        <v>35</v>
      </c>
      <c r="G1127" s="131">
        <v>2.12</v>
      </c>
      <c r="H1127" s="221"/>
      <c r="I1127" s="174">
        <v>7.6876713E7</v>
      </c>
      <c r="J1127" s="127">
        <v>4.11</v>
      </c>
      <c r="K1127" s="175">
        <v>0.8923</v>
      </c>
      <c r="L1127" s="131">
        <v>1.66</v>
      </c>
      <c r="M1127" s="131">
        <v>0.8019</v>
      </c>
      <c r="N1127" s="131">
        <v>0.0021</v>
      </c>
      <c r="O1127" s="131">
        <v>1.04</v>
      </c>
      <c r="P1127" s="175">
        <v>0.0037</v>
      </c>
      <c r="Q1127" s="128">
        <v>358380.0</v>
      </c>
      <c r="R1127" s="127">
        <v>2.17</v>
      </c>
      <c r="S1127" s="127">
        <v>2.18</v>
      </c>
      <c r="T1127" s="127">
        <v>7.4</v>
      </c>
      <c r="U1127" s="127">
        <v>2.18</v>
      </c>
      <c r="V1127" s="224"/>
      <c r="W1127" s="126" t="s">
        <v>2891</v>
      </c>
    </row>
    <row r="1128">
      <c r="A1128" s="125">
        <v>46196.0</v>
      </c>
      <c r="B1128" s="126" t="s">
        <v>1421</v>
      </c>
      <c r="C1128" s="126" t="s">
        <v>2892</v>
      </c>
      <c r="D1128" s="126" t="s">
        <v>79</v>
      </c>
      <c r="E1128" s="126" t="s">
        <v>153</v>
      </c>
      <c r="F1128" s="126" t="s">
        <v>35</v>
      </c>
      <c r="G1128" s="131">
        <v>58.41</v>
      </c>
      <c r="H1128" s="221"/>
      <c r="I1128" s="174">
        <v>6.5063841E7</v>
      </c>
      <c r="J1128" s="127">
        <v>2.6</v>
      </c>
      <c r="K1128" s="175">
        <v>0.8571</v>
      </c>
      <c r="L1128" s="131">
        <v>17.22</v>
      </c>
      <c r="M1128" s="131">
        <v>0.7684</v>
      </c>
      <c r="N1128" s="131">
        <v>4.0E-4</v>
      </c>
      <c r="O1128" s="131">
        <v>0.15</v>
      </c>
      <c r="P1128" s="175">
        <v>0.7143</v>
      </c>
      <c r="Q1128" s="128">
        <v>220510.0</v>
      </c>
      <c r="R1128" s="127">
        <v>1.4</v>
      </c>
      <c r="S1128" s="127">
        <v>2.4</v>
      </c>
      <c r="T1128" s="127">
        <v>2.75</v>
      </c>
      <c r="U1128" s="127">
        <v>2.25</v>
      </c>
      <c r="V1128" s="224"/>
      <c r="W1128" s="126" t="s">
        <v>2893</v>
      </c>
    </row>
    <row r="1129">
      <c r="A1129" s="125">
        <v>46196.0</v>
      </c>
      <c r="B1129" s="126" t="s">
        <v>2894</v>
      </c>
      <c r="C1129" s="126" t="s">
        <v>2895</v>
      </c>
      <c r="D1129" s="126" t="s">
        <v>45</v>
      </c>
      <c r="E1129" s="126" t="s">
        <v>701</v>
      </c>
      <c r="F1129" s="126" t="s">
        <v>179</v>
      </c>
      <c r="G1129" s="131">
        <v>6.81</v>
      </c>
      <c r="H1129" s="221"/>
      <c r="I1129" s="174">
        <v>1.57045731E8</v>
      </c>
      <c r="J1129" s="127">
        <v>0.89</v>
      </c>
      <c r="K1129" s="175">
        <v>0.8118</v>
      </c>
      <c r="L1129" s="131">
        <v>1.27</v>
      </c>
      <c r="M1129" s="131">
        <v>0.3508</v>
      </c>
      <c r="N1129" s="131">
        <v>0.0258</v>
      </c>
      <c r="O1129" s="131">
        <v>0.45</v>
      </c>
      <c r="P1129" s="175">
        <v>0.6571</v>
      </c>
      <c r="Q1129" s="128">
        <v>4650000.0</v>
      </c>
      <c r="R1129" s="127">
        <v>0.49</v>
      </c>
      <c r="S1129" s="127">
        <v>0.81</v>
      </c>
      <c r="T1129" s="127">
        <v>0.89</v>
      </c>
      <c r="U1129" s="127">
        <v>0.71</v>
      </c>
      <c r="V1129" s="224"/>
      <c r="W1129" s="126" t="s">
        <v>2896</v>
      </c>
    </row>
    <row r="1130">
      <c r="A1130" s="125">
        <v>46196.0</v>
      </c>
      <c r="B1130" s="126" t="s">
        <v>2897</v>
      </c>
      <c r="C1130" s="126" t="s">
        <v>2898</v>
      </c>
      <c r="D1130" s="126" t="s">
        <v>79</v>
      </c>
      <c r="E1130" s="126" t="s">
        <v>85</v>
      </c>
      <c r="F1130" s="126" t="s">
        <v>35</v>
      </c>
      <c r="G1130" s="131">
        <v>8.76</v>
      </c>
      <c r="H1130" s="221"/>
      <c r="I1130" s="174">
        <v>1.34577079E8</v>
      </c>
      <c r="J1130" s="127">
        <v>2.75</v>
      </c>
      <c r="K1130" s="175">
        <v>0.5537</v>
      </c>
      <c r="L1130" s="131">
        <v>3.11</v>
      </c>
      <c r="M1130" s="131">
        <v>0.978</v>
      </c>
      <c r="N1130" s="131">
        <v>0.014</v>
      </c>
      <c r="O1130" s="131">
        <v>0.28</v>
      </c>
      <c r="P1130" s="175">
        <v>0.5311</v>
      </c>
      <c r="Q1130" s="128">
        <v>31770.0</v>
      </c>
      <c r="R1130" s="127">
        <v>1.77</v>
      </c>
      <c r="S1130" s="127">
        <v>2.71</v>
      </c>
      <c r="T1130" s="127">
        <v>3.75</v>
      </c>
      <c r="U1130" s="127">
        <v>2.51</v>
      </c>
      <c r="V1130" s="224"/>
      <c r="W1130" s="126" t="s">
        <v>2899</v>
      </c>
    </row>
    <row r="1131">
      <c r="A1131" s="125">
        <v>46196.0</v>
      </c>
      <c r="B1131" s="126" t="s">
        <v>2900</v>
      </c>
      <c r="C1131" s="126" t="s">
        <v>2901</v>
      </c>
      <c r="D1131" s="126" t="s">
        <v>45</v>
      </c>
      <c r="E1131" s="126" t="s">
        <v>438</v>
      </c>
      <c r="F1131" s="126" t="s">
        <v>209</v>
      </c>
      <c r="G1131" s="131">
        <v>54.55</v>
      </c>
      <c r="H1131" s="221"/>
      <c r="I1131" s="174">
        <v>3181617.0</v>
      </c>
      <c r="J1131" s="127">
        <v>1.01</v>
      </c>
      <c r="K1131" s="175">
        <v>0.5229</v>
      </c>
      <c r="L1131" s="131">
        <v>53.37</v>
      </c>
      <c r="M1131" s="131">
        <v>0.9882</v>
      </c>
      <c r="N1131" s="131">
        <v>3.0E-4</v>
      </c>
      <c r="O1131" s="131">
        <v>0.12</v>
      </c>
      <c r="P1131" s="175">
        <v>0.0125</v>
      </c>
      <c r="Q1131" s="128">
        <v>40900.0</v>
      </c>
      <c r="R1131" s="127">
        <v>0.66</v>
      </c>
      <c r="S1131" s="127">
        <v>0.67</v>
      </c>
      <c r="T1131" s="127">
        <v>1.17</v>
      </c>
      <c r="U1131" s="127">
        <v>0.62</v>
      </c>
      <c r="V1131" s="224"/>
      <c r="W1131" s="126" t="s">
        <v>2902</v>
      </c>
    </row>
    <row r="1132">
      <c r="A1132" s="125">
        <v>46196.0</v>
      </c>
      <c r="B1132" s="126" t="s">
        <v>2903</v>
      </c>
      <c r="C1132" s="126" t="s">
        <v>2904</v>
      </c>
      <c r="D1132" s="126" t="s">
        <v>640</v>
      </c>
      <c r="E1132" s="126" t="s">
        <v>754</v>
      </c>
      <c r="F1132" s="126" t="s">
        <v>2905</v>
      </c>
      <c r="G1132" s="131">
        <v>8.01</v>
      </c>
      <c r="H1132" s="221"/>
      <c r="I1132" s="174">
        <v>3.7812369E7</v>
      </c>
      <c r="J1132" s="127">
        <v>2.18</v>
      </c>
      <c r="K1132" s="175">
        <v>0.4437</v>
      </c>
      <c r="L1132" s="131">
        <v>2.2</v>
      </c>
      <c r="M1132" s="131">
        <v>0.5995</v>
      </c>
      <c r="N1132" s="131">
        <v>0.0144</v>
      </c>
      <c r="O1132" s="131">
        <v>0.31</v>
      </c>
      <c r="P1132" s="175">
        <v>0.2318</v>
      </c>
      <c r="Q1132" s="128">
        <v>75770.0</v>
      </c>
      <c r="R1132" s="127">
        <v>1.51</v>
      </c>
      <c r="S1132" s="127">
        <v>1.86</v>
      </c>
      <c r="T1132" s="127">
        <v>2.51</v>
      </c>
      <c r="U1132" s="127">
        <v>1.84</v>
      </c>
      <c r="V1132" s="224"/>
      <c r="W1132" s="126" t="s">
        <v>2906</v>
      </c>
    </row>
    <row r="1133">
      <c r="A1133" s="125">
        <v>46196.0</v>
      </c>
      <c r="B1133" s="126" t="s">
        <v>2248</v>
      </c>
      <c r="C1133" s="126" t="s">
        <v>2907</v>
      </c>
      <c r="D1133" s="126" t="s">
        <v>33</v>
      </c>
      <c r="E1133" s="126" t="s">
        <v>260</v>
      </c>
      <c r="F1133" s="126" t="s">
        <v>35</v>
      </c>
      <c r="G1133" s="131">
        <v>699.6</v>
      </c>
      <c r="H1133" s="221"/>
      <c r="I1133" s="174">
        <v>3.5035901E7</v>
      </c>
      <c r="J1133" s="127">
        <v>11.66</v>
      </c>
      <c r="K1133" s="175">
        <v>0.436</v>
      </c>
      <c r="L1133" s="131">
        <v>56.63</v>
      </c>
      <c r="M1133" s="131">
        <v>0.9434</v>
      </c>
      <c r="N1133" s="131">
        <v>0.0271</v>
      </c>
      <c r="O1133" s="131">
        <v>0.8</v>
      </c>
      <c r="P1133" s="175">
        <v>0.2722</v>
      </c>
      <c r="Q1133" s="128">
        <v>1730000.0</v>
      </c>
      <c r="R1133" s="127">
        <v>8.12</v>
      </c>
      <c r="S1133" s="127">
        <v>10.33</v>
      </c>
      <c r="T1133" s="127">
        <v>11.85</v>
      </c>
      <c r="U1133" s="127">
        <v>9.62</v>
      </c>
      <c r="V1133" s="224"/>
      <c r="W1133" s="126" t="s">
        <v>2908</v>
      </c>
    </row>
    <row r="1134">
      <c r="A1134" s="125">
        <v>46196.0</v>
      </c>
      <c r="B1134" s="126" t="s">
        <v>2909</v>
      </c>
      <c r="C1134" s="126" t="s">
        <v>2910</v>
      </c>
      <c r="D1134" s="126" t="s">
        <v>33</v>
      </c>
      <c r="E1134" s="126" t="s">
        <v>260</v>
      </c>
      <c r="F1134" s="126" t="s">
        <v>172</v>
      </c>
      <c r="G1134" s="131">
        <v>505.37</v>
      </c>
      <c r="H1134" s="221"/>
      <c r="I1134" s="174">
        <v>3225670.0</v>
      </c>
      <c r="J1134" s="127">
        <v>29.04</v>
      </c>
      <c r="K1134" s="175">
        <v>0.3557</v>
      </c>
      <c r="L1134" s="131">
        <v>5.36</v>
      </c>
      <c r="M1134" s="131">
        <v>0.308</v>
      </c>
      <c r="N1134" s="131">
        <v>0.3192</v>
      </c>
      <c r="O1134" s="131">
        <v>2.83</v>
      </c>
      <c r="P1134" s="175">
        <v>-0.0173</v>
      </c>
      <c r="Q1134" s="128">
        <v>695230.0</v>
      </c>
      <c r="R1134" s="127">
        <v>21.42</v>
      </c>
      <c r="S1134" s="127">
        <v>21.05</v>
      </c>
      <c r="T1134" s="127">
        <v>29.89</v>
      </c>
      <c r="U1134" s="127">
        <v>21.05</v>
      </c>
      <c r="V1134" s="224"/>
      <c r="W1134" s="126" t="s">
        <v>2911</v>
      </c>
    </row>
    <row r="1135">
      <c r="A1135" s="125">
        <v>46196.0</v>
      </c>
      <c r="B1135" s="126" t="s">
        <v>2912</v>
      </c>
      <c r="C1135" s="126" t="s">
        <v>2913</v>
      </c>
      <c r="D1135" s="126" t="s">
        <v>45</v>
      </c>
      <c r="E1135" s="126" t="s">
        <v>382</v>
      </c>
      <c r="F1135" s="126" t="s">
        <v>179</v>
      </c>
      <c r="G1135" s="131">
        <v>28.24</v>
      </c>
      <c r="H1135" s="221"/>
      <c r="I1135" s="174">
        <v>1867148.0</v>
      </c>
      <c r="J1135" s="127">
        <v>3.73</v>
      </c>
      <c r="K1135" s="175">
        <v>0.3227</v>
      </c>
      <c r="L1135" s="131">
        <v>3.03</v>
      </c>
      <c r="M1135" s="131">
        <v>0.4003</v>
      </c>
      <c r="N1135" s="131">
        <v>0.0151</v>
      </c>
      <c r="O1135" s="131">
        <v>0.83</v>
      </c>
      <c r="P1135" s="175">
        <v>0.0071</v>
      </c>
      <c r="Q1135" s="128">
        <v>218140.0</v>
      </c>
      <c r="R1135" s="127">
        <v>2.82</v>
      </c>
      <c r="S1135" s="127">
        <v>2.84</v>
      </c>
      <c r="T1135" s="127">
        <v>4.74</v>
      </c>
      <c r="U1135" s="127">
        <v>2.77</v>
      </c>
      <c r="V1135" s="224"/>
      <c r="W1135" s="126" t="s">
        <v>2914</v>
      </c>
    </row>
    <row r="1136">
      <c r="A1136" s="125">
        <v>46196.0</v>
      </c>
      <c r="B1136" s="126" t="s">
        <v>2915</v>
      </c>
      <c r="C1136" s="126" t="s">
        <v>2916</v>
      </c>
      <c r="D1136" s="126" t="s">
        <v>33</v>
      </c>
      <c r="E1136" s="126" t="s">
        <v>260</v>
      </c>
      <c r="F1136" s="126" t="s">
        <v>298</v>
      </c>
      <c r="G1136" s="131">
        <v>829.78</v>
      </c>
      <c r="H1136" s="221"/>
      <c r="I1136" s="174">
        <v>1.4204722E7</v>
      </c>
      <c r="J1136" s="127">
        <v>5.87</v>
      </c>
      <c r="K1136" s="175">
        <v>0.3221</v>
      </c>
      <c r="L1136" s="131">
        <v>96.47</v>
      </c>
      <c r="M1136" s="131">
        <v>0.6827</v>
      </c>
      <c r="N1136" s="131">
        <v>0.0979</v>
      </c>
      <c r="O1136" s="131">
        <v>0.76</v>
      </c>
      <c r="P1136" s="175">
        <v>0.009</v>
      </c>
      <c r="Q1136" s="128">
        <v>3470000.0</v>
      </c>
      <c r="R1136" s="127">
        <v>4.44</v>
      </c>
      <c r="S1136" s="127">
        <v>4.48</v>
      </c>
      <c r="T1136" s="127">
        <v>5.89</v>
      </c>
      <c r="U1136" s="127">
        <v>4.47</v>
      </c>
      <c r="V1136" s="224"/>
      <c r="W1136" s="126" t="s">
        <v>2917</v>
      </c>
    </row>
    <row r="1137">
      <c r="A1137" s="125">
        <v>46196.0</v>
      </c>
      <c r="B1137" s="126" t="s">
        <v>254</v>
      </c>
      <c r="C1137" s="126" t="s">
        <v>2918</v>
      </c>
      <c r="D1137" s="126" t="s">
        <v>45</v>
      </c>
      <c r="E1137" s="126" t="s">
        <v>255</v>
      </c>
      <c r="F1137" s="126" t="s">
        <v>256</v>
      </c>
      <c r="G1137" s="131">
        <v>5.51</v>
      </c>
      <c r="H1137" s="131">
        <v>50.68</v>
      </c>
      <c r="I1137" s="174">
        <v>1.97284509E8</v>
      </c>
      <c r="J1137" s="127">
        <v>0.17</v>
      </c>
      <c r="K1137" s="175">
        <v>0.2974</v>
      </c>
      <c r="L1137" s="131">
        <v>26.16</v>
      </c>
      <c r="M1137" s="131">
        <v>0.8175</v>
      </c>
      <c r="N1137" s="131">
        <v>0.0236</v>
      </c>
      <c r="O1137" s="131">
        <v>0.03</v>
      </c>
      <c r="P1137" s="175">
        <v>0.1303</v>
      </c>
      <c r="Q1137" s="128">
        <v>1.414E7</v>
      </c>
      <c r="R1137" s="127">
        <v>0.13</v>
      </c>
      <c r="S1137" s="127">
        <v>0.15</v>
      </c>
      <c r="T1137" s="127">
        <v>0.22</v>
      </c>
      <c r="U1137" s="127">
        <v>0.14</v>
      </c>
      <c r="V1137" s="224"/>
      <c r="W1137" s="126" t="s">
        <v>259</v>
      </c>
    </row>
    <row r="1138">
      <c r="A1138" s="125">
        <v>46196.0</v>
      </c>
      <c r="B1138" s="126" t="s">
        <v>937</v>
      </c>
      <c r="C1138" s="126" t="s">
        <v>2919</v>
      </c>
      <c r="D1138" s="126" t="s">
        <v>242</v>
      </c>
      <c r="E1138" s="126" t="s">
        <v>365</v>
      </c>
      <c r="F1138" s="126" t="s">
        <v>35</v>
      </c>
      <c r="G1138" s="131">
        <v>32.05</v>
      </c>
      <c r="H1138" s="221"/>
      <c r="I1138" s="174">
        <v>1.2116182E7</v>
      </c>
      <c r="J1138" s="127">
        <v>3.86</v>
      </c>
      <c r="K1138" s="175">
        <v>0.2824</v>
      </c>
      <c r="L1138" s="131">
        <v>7.61</v>
      </c>
      <c r="M1138" s="131">
        <v>0.9169</v>
      </c>
      <c r="N1138" s="131">
        <v>0.1861</v>
      </c>
      <c r="O1138" s="131">
        <v>1.18</v>
      </c>
      <c r="P1138" s="175">
        <v>-0.0399</v>
      </c>
      <c r="Q1138" s="128">
        <v>1200000.0</v>
      </c>
      <c r="R1138" s="127">
        <v>3.01</v>
      </c>
      <c r="S1138" s="127">
        <v>2.89</v>
      </c>
      <c r="T1138" s="127">
        <v>4.16</v>
      </c>
      <c r="U1138" s="127">
        <v>2.86</v>
      </c>
      <c r="V1138" s="224"/>
      <c r="W1138" s="126" t="s">
        <v>1172</v>
      </c>
    </row>
    <row r="1139">
      <c r="A1139" s="125">
        <v>46196.0</v>
      </c>
      <c r="B1139" s="126" t="s">
        <v>2920</v>
      </c>
      <c r="C1139" s="126" t="s">
        <v>2921</v>
      </c>
      <c r="D1139" s="126" t="s">
        <v>64</v>
      </c>
      <c r="E1139" s="126" t="s">
        <v>1678</v>
      </c>
      <c r="F1139" s="126" t="s">
        <v>35</v>
      </c>
      <c r="G1139" s="221"/>
      <c r="H1139" s="221"/>
      <c r="I1139" s="174">
        <v>6.9534055E7</v>
      </c>
      <c r="J1139" s="127">
        <v>3.36</v>
      </c>
      <c r="K1139" s="175">
        <v>0.2776</v>
      </c>
      <c r="L1139" s="221"/>
      <c r="M1139" s="221"/>
      <c r="N1139" s="221"/>
      <c r="O1139" s="131">
        <v>1.2</v>
      </c>
      <c r="P1139" s="175">
        <v>0.2395</v>
      </c>
      <c r="Q1139" s="128">
        <v>3.147E7</v>
      </c>
      <c r="R1139" s="127">
        <v>2.63</v>
      </c>
      <c r="S1139" s="127">
        <v>3.26</v>
      </c>
      <c r="T1139" s="127">
        <v>3.39</v>
      </c>
      <c r="U1139" s="127">
        <v>3.14</v>
      </c>
      <c r="V1139" s="224"/>
      <c r="W1139" s="222"/>
    </row>
    <row r="1140">
      <c r="A1140" s="125">
        <v>46196.0</v>
      </c>
      <c r="B1140" s="126" t="s">
        <v>2922</v>
      </c>
      <c r="C1140" s="126" t="s">
        <v>2923</v>
      </c>
      <c r="D1140" s="126" t="s">
        <v>64</v>
      </c>
      <c r="E1140" s="126" t="s">
        <v>1678</v>
      </c>
      <c r="F1140" s="126" t="s">
        <v>35</v>
      </c>
      <c r="G1140" s="221"/>
      <c r="H1140" s="221"/>
      <c r="I1140" s="174">
        <v>1.0355791E7</v>
      </c>
      <c r="J1140" s="127">
        <v>13.48</v>
      </c>
      <c r="K1140" s="175">
        <v>0.2645</v>
      </c>
      <c r="L1140" s="221"/>
      <c r="M1140" s="221"/>
      <c r="N1140" s="221"/>
      <c r="O1140" s="131">
        <v>3.18</v>
      </c>
      <c r="P1140" s="175">
        <v>0.2205</v>
      </c>
      <c r="Q1140" s="128">
        <v>1190000.0</v>
      </c>
      <c r="R1140" s="127">
        <v>10.66</v>
      </c>
      <c r="S1140" s="127">
        <v>13.01</v>
      </c>
      <c r="T1140" s="127">
        <v>13.7</v>
      </c>
      <c r="U1140" s="127">
        <v>12.17</v>
      </c>
      <c r="V1140" s="224"/>
      <c r="W1140" s="222"/>
    </row>
    <row r="1141">
      <c r="A1141" s="125">
        <v>46196.0</v>
      </c>
      <c r="B1141" s="126" t="s">
        <v>2924</v>
      </c>
      <c r="C1141" s="126" t="s">
        <v>2925</v>
      </c>
      <c r="D1141" s="126" t="s">
        <v>79</v>
      </c>
      <c r="E1141" s="126" t="s">
        <v>1375</v>
      </c>
      <c r="F1141" s="126" t="s">
        <v>204</v>
      </c>
      <c r="G1141" s="131">
        <v>1.55</v>
      </c>
      <c r="H1141" s="221"/>
      <c r="I1141" s="174">
        <v>9.1662494E7</v>
      </c>
      <c r="J1141" s="127">
        <v>1.73</v>
      </c>
      <c r="K1141" s="175">
        <v>0.2628</v>
      </c>
      <c r="L1141" s="131">
        <v>0.88</v>
      </c>
      <c r="M1141" s="131">
        <v>0.9778</v>
      </c>
      <c r="N1141" s="131">
        <v>0.0186</v>
      </c>
      <c r="O1141" s="131">
        <v>1.54</v>
      </c>
      <c r="P1141" s="175">
        <v>0.6204</v>
      </c>
      <c r="Q1141" s="128">
        <v>976390.0</v>
      </c>
      <c r="R1141" s="127">
        <v>1.37</v>
      </c>
      <c r="S1141" s="127">
        <v>2.22</v>
      </c>
      <c r="T1141" s="127">
        <v>3.08</v>
      </c>
      <c r="U1141" s="127">
        <v>1.63</v>
      </c>
      <c r="V1141" s="224"/>
      <c r="W1141" s="126" t="s">
        <v>216</v>
      </c>
    </row>
    <row r="1142">
      <c r="A1142" s="125">
        <v>46196.0</v>
      </c>
      <c r="B1142" s="126" t="s">
        <v>2926</v>
      </c>
      <c r="C1142" s="126" t="s">
        <v>2927</v>
      </c>
      <c r="D1142" s="126" t="s">
        <v>64</v>
      </c>
      <c r="E1142" s="126" t="s">
        <v>1678</v>
      </c>
      <c r="F1142" s="126" t="s">
        <v>35</v>
      </c>
      <c r="G1142" s="221"/>
      <c r="H1142" s="221"/>
      <c r="I1142" s="174">
        <v>1057733.0</v>
      </c>
      <c r="J1142" s="127">
        <v>16.2</v>
      </c>
      <c r="K1142" s="175">
        <v>0.2518</v>
      </c>
      <c r="L1142" s="221"/>
      <c r="M1142" s="221"/>
      <c r="N1142" s="221"/>
      <c r="O1142" s="131">
        <v>2.63</v>
      </c>
      <c r="P1142" s="175">
        <v>0.0549</v>
      </c>
      <c r="Q1142" s="128">
        <v>146770.0</v>
      </c>
      <c r="R1142" s="127">
        <v>12.94</v>
      </c>
      <c r="S1142" s="127">
        <v>13.65</v>
      </c>
      <c r="T1142" s="127">
        <v>17.26</v>
      </c>
      <c r="U1142" s="127">
        <v>13.35</v>
      </c>
      <c r="V1142" s="224"/>
      <c r="W1142" s="222"/>
    </row>
    <row r="1143">
      <c r="A1143" s="125">
        <v>46196.0</v>
      </c>
      <c r="B1143" s="126" t="s">
        <v>2928</v>
      </c>
      <c r="C1143" s="126" t="s">
        <v>2929</v>
      </c>
      <c r="D1143" s="126" t="s">
        <v>242</v>
      </c>
      <c r="E1143" s="126" t="s">
        <v>143</v>
      </c>
      <c r="F1143" s="126" t="s">
        <v>179</v>
      </c>
      <c r="G1143" s="131">
        <v>10.81</v>
      </c>
      <c r="H1143" s="221"/>
      <c r="I1143" s="174">
        <v>9.2838607E7</v>
      </c>
      <c r="J1143" s="127">
        <v>0.42</v>
      </c>
      <c r="K1143" s="175">
        <v>0.2487</v>
      </c>
      <c r="L1143" s="131">
        <v>16.38</v>
      </c>
      <c r="M1143" s="131">
        <v>0.9507</v>
      </c>
      <c r="N1143" s="131">
        <v>0.0905</v>
      </c>
      <c r="O1143" s="131">
        <v>0.14</v>
      </c>
      <c r="P1143" s="175">
        <v>0.0045</v>
      </c>
      <c r="Q1143" s="128">
        <v>5260000.0</v>
      </c>
      <c r="R1143" s="127">
        <v>0.34</v>
      </c>
      <c r="S1143" s="127">
        <v>0.34</v>
      </c>
      <c r="T1143" s="127">
        <v>0.63</v>
      </c>
      <c r="U1143" s="127">
        <v>0.34</v>
      </c>
      <c r="V1143" s="224"/>
      <c r="W1143" s="126" t="s">
        <v>2930</v>
      </c>
    </row>
    <row r="1144">
      <c r="A1144" s="125">
        <v>46196.0</v>
      </c>
      <c r="B1144" s="126" t="s">
        <v>2194</v>
      </c>
      <c r="C1144" s="126" t="s">
        <v>2480</v>
      </c>
      <c r="D1144" s="126" t="s">
        <v>64</v>
      </c>
      <c r="E1144" s="126" t="s">
        <v>1678</v>
      </c>
      <c r="F1144" s="126" t="s">
        <v>35</v>
      </c>
      <c r="G1144" s="221"/>
      <c r="H1144" s="221"/>
      <c r="I1144" s="174">
        <v>8.69204732E8</v>
      </c>
      <c r="J1144" s="127">
        <v>4.04</v>
      </c>
      <c r="K1144" s="175">
        <v>0.2242</v>
      </c>
      <c r="L1144" s="221"/>
      <c r="M1144" s="221"/>
      <c r="N1144" s="221"/>
      <c r="O1144" s="131">
        <v>1.1</v>
      </c>
      <c r="P1144" s="175">
        <v>0.2091</v>
      </c>
      <c r="Q1144" s="128">
        <v>3.2279E8</v>
      </c>
      <c r="R1144" s="127">
        <v>3.3</v>
      </c>
      <c r="S1144" s="127">
        <v>3.99</v>
      </c>
      <c r="T1144" s="127">
        <v>4.13</v>
      </c>
      <c r="U1144" s="127">
        <v>3.8</v>
      </c>
      <c r="V1144" s="224"/>
      <c r="W1144" s="126" t="s">
        <v>2931</v>
      </c>
    </row>
    <row r="1145">
      <c r="A1145" s="125">
        <v>46197.0</v>
      </c>
      <c r="B1145" s="126" t="s">
        <v>800</v>
      </c>
      <c r="C1145" s="126" t="s">
        <v>2860</v>
      </c>
      <c r="D1145" s="126" t="s">
        <v>549</v>
      </c>
      <c r="E1145" s="126" t="s">
        <v>801</v>
      </c>
      <c r="F1145" s="126" t="s">
        <v>35</v>
      </c>
      <c r="G1145" s="131">
        <v>12.56</v>
      </c>
      <c r="H1145" s="221"/>
      <c r="I1145" s="174">
        <v>6.4368445E7</v>
      </c>
      <c r="J1145" s="127">
        <v>2.62</v>
      </c>
      <c r="K1145" s="175">
        <v>0.5976</v>
      </c>
      <c r="L1145" s="131">
        <v>3.85</v>
      </c>
      <c r="M1145" s="131">
        <v>0.8038</v>
      </c>
      <c r="N1145" s="131">
        <v>0.085</v>
      </c>
      <c r="O1145" s="131">
        <v>0.52</v>
      </c>
      <c r="P1145" s="175">
        <v>0.0244</v>
      </c>
      <c r="Q1145" s="128">
        <v>1.178E7</v>
      </c>
      <c r="R1145" s="127">
        <v>1.64</v>
      </c>
      <c r="S1145" s="127">
        <v>1.68</v>
      </c>
      <c r="T1145" s="127">
        <v>2.69</v>
      </c>
      <c r="U1145" s="127">
        <v>1.64</v>
      </c>
      <c r="V1145" s="131">
        <v>154946.0</v>
      </c>
      <c r="W1145" s="126" t="s">
        <v>1276</v>
      </c>
    </row>
    <row r="1146">
      <c r="A1146" s="125">
        <v>46197.0</v>
      </c>
      <c r="B1146" s="126" t="s">
        <v>2932</v>
      </c>
      <c r="C1146" s="126" t="s">
        <v>2933</v>
      </c>
      <c r="D1146" s="126" t="s">
        <v>79</v>
      </c>
      <c r="E1146" s="126" t="s">
        <v>153</v>
      </c>
      <c r="F1146" s="126" t="s">
        <v>35</v>
      </c>
      <c r="G1146" s="131">
        <v>649.34</v>
      </c>
      <c r="H1146" s="221"/>
      <c r="I1146" s="174">
        <v>1283322.0</v>
      </c>
      <c r="J1146" s="127">
        <v>24.48</v>
      </c>
      <c r="K1146" s="175">
        <v>0.3949</v>
      </c>
      <c r="L1146" s="131">
        <v>15.35</v>
      </c>
      <c r="M1146" s="131">
        <v>0.5786</v>
      </c>
      <c r="N1146" s="131">
        <v>0.103</v>
      </c>
      <c r="O1146" s="131">
        <v>1.47</v>
      </c>
      <c r="P1146" s="175">
        <v>0.0011</v>
      </c>
      <c r="Q1146" s="128">
        <v>95810.0</v>
      </c>
      <c r="R1146" s="127">
        <v>17.55</v>
      </c>
      <c r="S1146" s="127">
        <v>17.57</v>
      </c>
      <c r="T1146" s="127">
        <v>24.71</v>
      </c>
      <c r="U1146" s="127">
        <v>17.55</v>
      </c>
      <c r="V1146" s="131">
        <v>11858.0</v>
      </c>
      <c r="W1146" s="126" t="s">
        <v>2934</v>
      </c>
    </row>
    <row r="1147">
      <c r="A1147" s="125">
        <v>46197.0</v>
      </c>
      <c r="B1147" s="126" t="s">
        <v>2935</v>
      </c>
      <c r="C1147" s="126" t="s">
        <v>2936</v>
      </c>
      <c r="D1147" s="126" t="s">
        <v>64</v>
      </c>
      <c r="E1147" s="126" t="s">
        <v>1678</v>
      </c>
      <c r="F1147" s="126" t="s">
        <v>35</v>
      </c>
      <c r="G1147" s="221"/>
      <c r="H1147" s="221"/>
      <c r="I1147" s="174">
        <v>297773.0</v>
      </c>
      <c r="J1147" s="127">
        <v>29.87</v>
      </c>
      <c r="K1147" s="175">
        <v>0.3893</v>
      </c>
      <c r="L1147" s="221"/>
      <c r="M1147" s="221"/>
      <c r="N1147" s="221"/>
      <c r="O1147" s="131">
        <v>5.54</v>
      </c>
      <c r="P1147" s="175">
        <v>0.1679</v>
      </c>
      <c r="Q1147" s="128">
        <v>97950.0</v>
      </c>
      <c r="R1147" s="127">
        <v>21.5</v>
      </c>
      <c r="S1147" s="127">
        <v>25.11</v>
      </c>
      <c r="T1147" s="127">
        <v>29.93</v>
      </c>
      <c r="U1147" s="127">
        <v>25.11</v>
      </c>
      <c r="V1147" s="131">
        <v>1069.0</v>
      </c>
      <c r="W1147" s="222"/>
    </row>
    <row r="1148">
      <c r="A1148" s="125">
        <v>46197.0</v>
      </c>
      <c r="B1148" s="126" t="s">
        <v>2937</v>
      </c>
      <c r="C1148" s="126" t="s">
        <v>2938</v>
      </c>
      <c r="D1148" s="126" t="s">
        <v>33</v>
      </c>
      <c r="E1148" s="126" t="s">
        <v>2939</v>
      </c>
      <c r="F1148" s="126" t="s">
        <v>35</v>
      </c>
      <c r="G1148" s="131">
        <v>3.39</v>
      </c>
      <c r="H1148" s="221"/>
      <c r="I1148" s="174">
        <v>2.6859712E7</v>
      </c>
      <c r="J1148" s="127">
        <v>4.88</v>
      </c>
      <c r="K1148" s="175">
        <v>0.3708</v>
      </c>
      <c r="L1148" s="221"/>
      <c r="M1148" s="221"/>
      <c r="N1148" s="221"/>
      <c r="O1148" s="131">
        <v>0.78</v>
      </c>
      <c r="P1148" s="175">
        <v>0.059</v>
      </c>
      <c r="Q1148" s="128">
        <v>76590.0</v>
      </c>
      <c r="R1148" s="127">
        <v>3.56</v>
      </c>
      <c r="S1148" s="127">
        <v>3.77</v>
      </c>
      <c r="T1148" s="127">
        <v>8.42</v>
      </c>
      <c r="U1148" s="127">
        <v>3.64</v>
      </c>
      <c r="V1148" s="131">
        <v>170464.0</v>
      </c>
      <c r="W1148" s="126" t="s">
        <v>2940</v>
      </c>
    </row>
    <row r="1149">
      <c r="A1149" s="125">
        <v>46197.0</v>
      </c>
      <c r="B1149" s="126" t="s">
        <v>2183</v>
      </c>
      <c r="C1149" s="126" t="s">
        <v>2941</v>
      </c>
      <c r="D1149" s="126" t="s">
        <v>79</v>
      </c>
      <c r="E1149" s="126" t="s">
        <v>153</v>
      </c>
      <c r="F1149" s="126" t="s">
        <v>35</v>
      </c>
      <c r="G1149" s="131">
        <v>1570.0</v>
      </c>
      <c r="H1149" s="221"/>
      <c r="I1149" s="174">
        <v>3.8227055E7</v>
      </c>
      <c r="J1149" s="127">
        <v>10.07</v>
      </c>
      <c r="K1149" s="175">
        <v>0.3596</v>
      </c>
      <c r="L1149" s="131">
        <v>133.28</v>
      </c>
      <c r="M1149" s="131">
        <v>0.8579</v>
      </c>
      <c r="N1149" s="131">
        <v>0.2407</v>
      </c>
      <c r="O1149" s="131">
        <v>0.95</v>
      </c>
      <c r="P1149" s="175">
        <v>0.2834</v>
      </c>
      <c r="Q1149" s="128">
        <v>4980000.0</v>
      </c>
      <c r="R1149" s="127">
        <v>7.41</v>
      </c>
      <c r="S1149" s="127">
        <v>9.51</v>
      </c>
      <c r="T1149" s="127">
        <v>11.0</v>
      </c>
      <c r="U1149" s="127">
        <v>8.67</v>
      </c>
      <c r="V1149" s="131">
        <v>147449.0</v>
      </c>
      <c r="W1149" s="126" t="s">
        <v>2942</v>
      </c>
    </row>
    <row r="1150">
      <c r="A1150" s="125">
        <v>46197.0</v>
      </c>
      <c r="B1150" s="126" t="s">
        <v>2943</v>
      </c>
      <c r="C1150" s="126" t="s">
        <v>2944</v>
      </c>
      <c r="D1150" s="126" t="s">
        <v>242</v>
      </c>
      <c r="E1150" s="126" t="s">
        <v>831</v>
      </c>
      <c r="F1150" s="126" t="s">
        <v>35</v>
      </c>
      <c r="G1150" s="131">
        <v>5.94</v>
      </c>
      <c r="H1150" s="221"/>
      <c r="I1150" s="174">
        <v>1.24435456E8</v>
      </c>
      <c r="J1150" s="127">
        <v>0.32</v>
      </c>
      <c r="K1150" s="175">
        <v>0.296</v>
      </c>
      <c r="L1150" s="221"/>
      <c r="M1150" s="221"/>
      <c r="N1150" s="221"/>
      <c r="O1150" s="131">
        <v>0.05</v>
      </c>
      <c r="P1150" s="175">
        <v>0.0372</v>
      </c>
      <c r="Q1150" s="128">
        <v>219250.0</v>
      </c>
      <c r="R1150" s="127">
        <v>0.25</v>
      </c>
      <c r="S1150" s="127">
        <v>0.26</v>
      </c>
      <c r="T1150" s="127">
        <v>0.46</v>
      </c>
      <c r="U1150" s="127">
        <v>0.26</v>
      </c>
      <c r="V1150" s="131">
        <v>77254.0</v>
      </c>
      <c r="W1150" s="126" t="s">
        <v>2945</v>
      </c>
    </row>
    <row r="1151">
      <c r="A1151" s="125">
        <v>46197.0</v>
      </c>
      <c r="B1151" s="126" t="s">
        <v>2946</v>
      </c>
      <c r="C1151" s="126" t="s">
        <v>2947</v>
      </c>
      <c r="D1151" s="126" t="s">
        <v>79</v>
      </c>
      <c r="E1151" s="126" t="s">
        <v>85</v>
      </c>
      <c r="F1151" s="126" t="s">
        <v>35</v>
      </c>
      <c r="G1151" s="131">
        <v>3.21</v>
      </c>
      <c r="H1151" s="221"/>
      <c r="I1151" s="174">
        <v>1.0013678E8</v>
      </c>
      <c r="J1151" s="127">
        <v>1.19</v>
      </c>
      <c r="K1151" s="175">
        <v>0.2935</v>
      </c>
      <c r="L1151" s="131">
        <v>1.97</v>
      </c>
      <c r="M1151" s="131">
        <v>0.7323</v>
      </c>
      <c r="N1151" s="131">
        <v>0.0234</v>
      </c>
      <c r="O1151" s="131">
        <v>0.17</v>
      </c>
      <c r="P1151" s="175">
        <v>0.5761</v>
      </c>
      <c r="Q1151" s="128">
        <v>1390000.0</v>
      </c>
      <c r="R1151" s="127">
        <v>0.92</v>
      </c>
      <c r="S1151" s="127">
        <v>1.45</v>
      </c>
      <c r="T1151" s="127">
        <v>1.79</v>
      </c>
      <c r="U1151" s="127">
        <v>1.12</v>
      </c>
      <c r="V1151" s="131">
        <v>212418.0</v>
      </c>
      <c r="W1151" s="126" t="s">
        <v>2948</v>
      </c>
    </row>
    <row r="1152">
      <c r="A1152" s="125">
        <v>46197.0</v>
      </c>
      <c r="B1152" s="126" t="s">
        <v>1194</v>
      </c>
      <c r="C1152" s="126" t="s">
        <v>2949</v>
      </c>
      <c r="D1152" s="126" t="s">
        <v>242</v>
      </c>
      <c r="E1152" s="126" t="s">
        <v>742</v>
      </c>
      <c r="F1152" s="126" t="s">
        <v>35</v>
      </c>
      <c r="G1152" s="131">
        <v>1500.0</v>
      </c>
      <c r="H1152" s="131">
        <v>10.14</v>
      </c>
      <c r="I1152" s="174">
        <v>2.10481933E8</v>
      </c>
      <c r="J1152" s="127">
        <v>7.86</v>
      </c>
      <c r="K1152" s="175">
        <v>0.2566</v>
      </c>
      <c r="L1152" s="131">
        <v>169.44</v>
      </c>
      <c r="M1152" s="131">
        <v>0.8897</v>
      </c>
      <c r="N1152" s="131">
        <v>0.2967</v>
      </c>
      <c r="O1152" s="131">
        <v>0.5</v>
      </c>
      <c r="P1152" s="175">
        <v>0.2486</v>
      </c>
      <c r="Q1152" s="128">
        <v>9770000.0</v>
      </c>
      <c r="R1152" s="127">
        <v>6.26</v>
      </c>
      <c r="S1152" s="127">
        <v>7.81</v>
      </c>
      <c r="T1152" s="127">
        <v>8.89</v>
      </c>
      <c r="U1152" s="127">
        <v>7.5</v>
      </c>
      <c r="V1152" s="131">
        <v>416129.0</v>
      </c>
      <c r="W1152" s="126" t="s">
        <v>2950</v>
      </c>
    </row>
    <row r="1153">
      <c r="A1153" s="125">
        <v>46197.0</v>
      </c>
      <c r="B1153" s="126" t="s">
        <v>2951</v>
      </c>
      <c r="C1153" s="126" t="s">
        <v>2952</v>
      </c>
      <c r="D1153" s="126" t="s">
        <v>79</v>
      </c>
      <c r="E1153" s="126" t="s">
        <v>153</v>
      </c>
      <c r="F1153" s="126" t="s">
        <v>35</v>
      </c>
      <c r="G1153" s="131">
        <v>258.15</v>
      </c>
      <c r="H1153" s="221"/>
      <c r="I1153" s="174">
        <v>2052252.0</v>
      </c>
      <c r="J1153" s="127">
        <v>3.92</v>
      </c>
      <c r="K1153" s="175">
        <v>0.2564</v>
      </c>
      <c r="L1153" s="131">
        <v>46.93</v>
      </c>
      <c r="M1153" s="131">
        <v>0.7126</v>
      </c>
      <c r="N1153" s="131">
        <v>0.1633</v>
      </c>
      <c r="O1153" s="131">
        <v>0.3</v>
      </c>
      <c r="P1153" s="175">
        <v>0.0096</v>
      </c>
      <c r="Q1153" s="128">
        <v>378720.0</v>
      </c>
      <c r="R1153" s="127">
        <v>3.12</v>
      </c>
      <c r="S1153" s="127">
        <v>3.15</v>
      </c>
      <c r="T1153" s="127">
        <v>3.99</v>
      </c>
      <c r="U1153" s="127">
        <v>3.09</v>
      </c>
      <c r="V1153" s="131">
        <v>11948.0</v>
      </c>
      <c r="W1153" s="126" t="s">
        <v>2953</v>
      </c>
    </row>
    <row r="1154">
      <c r="A1154" s="125">
        <v>46197.0</v>
      </c>
      <c r="B1154" s="126" t="s">
        <v>2954</v>
      </c>
      <c r="C1154" s="126" t="s">
        <v>2955</v>
      </c>
      <c r="D1154" s="126" t="s">
        <v>64</v>
      </c>
      <c r="E1154" s="126" t="s">
        <v>1678</v>
      </c>
      <c r="F1154" s="126" t="s">
        <v>35</v>
      </c>
      <c r="G1154" s="221"/>
      <c r="H1154" s="221"/>
      <c r="I1154" s="174">
        <v>56956.0</v>
      </c>
      <c r="J1154" s="127">
        <v>22.11</v>
      </c>
      <c r="K1154" s="175">
        <v>0.2421</v>
      </c>
      <c r="L1154" s="221"/>
      <c r="M1154" s="221"/>
      <c r="N1154" s="221"/>
      <c r="O1154" s="131">
        <v>4.45</v>
      </c>
      <c r="P1154" s="175">
        <v>0.1461</v>
      </c>
      <c r="Q1154" s="128">
        <v>84010.0</v>
      </c>
      <c r="R1154" s="127">
        <v>17.8</v>
      </c>
      <c r="S1154" s="127">
        <v>20.4</v>
      </c>
      <c r="T1154" s="127">
        <v>22.84</v>
      </c>
      <c r="U1154" s="127">
        <v>20.4</v>
      </c>
      <c r="V1154" s="131">
        <v>347.0</v>
      </c>
      <c r="W1154" s="126" t="s">
        <v>2956</v>
      </c>
    </row>
    <row r="1155">
      <c r="A1155" s="125">
        <v>46197.0</v>
      </c>
      <c r="B1155" s="126" t="s">
        <v>1297</v>
      </c>
      <c r="C1155" s="126" t="s">
        <v>2957</v>
      </c>
      <c r="D1155" s="126" t="s">
        <v>33</v>
      </c>
      <c r="E1155" s="126" t="s">
        <v>203</v>
      </c>
      <c r="F1155" s="126" t="s">
        <v>35</v>
      </c>
      <c r="G1155" s="131">
        <v>124.17</v>
      </c>
      <c r="H1155" s="221"/>
      <c r="I1155" s="174">
        <v>5904241.0</v>
      </c>
      <c r="J1155" s="127">
        <v>2.75</v>
      </c>
      <c r="K1155" s="175">
        <v>0.2277</v>
      </c>
      <c r="L1155" s="131">
        <v>37.69</v>
      </c>
      <c r="M1155" s="131">
        <v>0.8997</v>
      </c>
      <c r="N1155" s="131">
        <v>0.0778</v>
      </c>
      <c r="O1155" s="131">
        <v>0.39</v>
      </c>
      <c r="P1155" s="175">
        <v>-0.0045</v>
      </c>
      <c r="Q1155" s="128">
        <v>1450000.0</v>
      </c>
      <c r="R1155" s="127">
        <v>2.24</v>
      </c>
      <c r="S1155" s="127">
        <v>2.23</v>
      </c>
      <c r="T1155" s="127">
        <v>2.81</v>
      </c>
      <c r="U1155" s="127">
        <v>2.22</v>
      </c>
      <c r="V1155" s="131">
        <v>17199.0</v>
      </c>
      <c r="W1155" s="126" t="s">
        <v>1299</v>
      </c>
    </row>
    <row r="1156">
      <c r="A1156" s="125">
        <v>46197.0</v>
      </c>
      <c r="B1156" s="126" t="s">
        <v>1344</v>
      </c>
      <c r="C1156" s="126" t="s">
        <v>2958</v>
      </c>
      <c r="D1156" s="126" t="s">
        <v>242</v>
      </c>
      <c r="E1156" s="126" t="s">
        <v>1345</v>
      </c>
      <c r="F1156" s="126" t="s">
        <v>35</v>
      </c>
      <c r="G1156" s="131">
        <v>15.16</v>
      </c>
      <c r="H1156" s="221"/>
      <c r="I1156" s="174">
        <v>3.8539364E7</v>
      </c>
      <c r="J1156" s="127">
        <v>1.03</v>
      </c>
      <c r="K1156" s="175">
        <v>0.2262</v>
      </c>
      <c r="L1156" s="131">
        <v>9.81</v>
      </c>
      <c r="M1156" s="131">
        <v>0.8223</v>
      </c>
      <c r="N1156" s="131">
        <v>0.0959</v>
      </c>
      <c r="O1156" s="131">
        <v>0.16</v>
      </c>
      <c r="P1156" s="175">
        <v>-0.0171</v>
      </c>
      <c r="Q1156" s="128">
        <v>4750000.0</v>
      </c>
      <c r="R1156" s="127">
        <v>0.84</v>
      </c>
      <c r="S1156" s="127">
        <v>0.83</v>
      </c>
      <c r="T1156" s="127">
        <v>1.27</v>
      </c>
      <c r="U1156" s="127">
        <v>0.82</v>
      </c>
      <c r="V1156" s="131">
        <v>59032.0</v>
      </c>
      <c r="W1156" s="126" t="s">
        <v>2959</v>
      </c>
    </row>
    <row r="1157">
      <c r="A1157" s="125">
        <v>46197.0</v>
      </c>
      <c r="B1157" s="126" t="s">
        <v>2412</v>
      </c>
      <c r="C1157" s="126" t="s">
        <v>2672</v>
      </c>
      <c r="D1157" s="126" t="s">
        <v>64</v>
      </c>
      <c r="E1157" s="126" t="s">
        <v>1678</v>
      </c>
      <c r="F1157" s="126" t="s">
        <v>35</v>
      </c>
      <c r="G1157" s="221"/>
      <c r="H1157" s="221"/>
      <c r="I1157" s="174">
        <v>1.3700173E7</v>
      </c>
      <c r="J1157" s="127">
        <v>4.01</v>
      </c>
      <c r="K1157" s="175">
        <v>0.2078</v>
      </c>
      <c r="L1157" s="221"/>
      <c r="M1157" s="221"/>
      <c r="N1157" s="221"/>
      <c r="O1157" s="131">
        <v>0.74</v>
      </c>
      <c r="P1157" s="175">
        <v>0.0241</v>
      </c>
      <c r="Q1157" s="128">
        <v>1.322E7</v>
      </c>
      <c r="R1157" s="127">
        <v>3.32</v>
      </c>
      <c r="S1157" s="127">
        <v>3.4</v>
      </c>
      <c r="T1157" s="127">
        <v>4.05</v>
      </c>
      <c r="U1157" s="127">
        <v>3.39</v>
      </c>
      <c r="V1157" s="131">
        <v>6710.0</v>
      </c>
      <c r="W1157" s="222"/>
    </row>
    <row r="1158">
      <c r="A1158" s="125">
        <v>46197.0</v>
      </c>
      <c r="B1158" s="126" t="s">
        <v>1836</v>
      </c>
      <c r="C1158" s="126" t="s">
        <v>1837</v>
      </c>
      <c r="D1158" s="126" t="s">
        <v>640</v>
      </c>
      <c r="E1158" s="126" t="s">
        <v>434</v>
      </c>
      <c r="F1158" s="126" t="s">
        <v>35</v>
      </c>
      <c r="G1158" s="131">
        <v>630.36</v>
      </c>
      <c r="H1158" s="221"/>
      <c r="I1158" s="174">
        <v>2.6593812E7</v>
      </c>
      <c r="J1158" s="127">
        <v>1.61</v>
      </c>
      <c r="K1158" s="175">
        <v>0.1926</v>
      </c>
      <c r="L1158" s="131">
        <v>260.53</v>
      </c>
      <c r="M1158" s="131">
        <v>0.8884</v>
      </c>
      <c r="N1158" s="131">
        <v>0.1422</v>
      </c>
      <c r="O1158" s="131">
        <v>0.15</v>
      </c>
      <c r="P1158" s="175">
        <v>0.0074</v>
      </c>
      <c r="Q1158" s="128">
        <v>7700000.0</v>
      </c>
      <c r="R1158" s="127">
        <v>1.35</v>
      </c>
      <c r="S1158" s="127">
        <v>1.36</v>
      </c>
      <c r="T1158" s="127">
        <v>1.63</v>
      </c>
      <c r="U1158" s="127">
        <v>1.33</v>
      </c>
      <c r="V1158" s="131">
        <v>32146.0</v>
      </c>
      <c r="W1158" s="126" t="s">
        <v>2960</v>
      </c>
    </row>
    <row r="1159">
      <c r="A1159" s="125">
        <v>46197.0</v>
      </c>
      <c r="B1159" s="126" t="s">
        <v>2961</v>
      </c>
      <c r="C1159" s="126" t="s">
        <v>2962</v>
      </c>
      <c r="D1159" s="126" t="s">
        <v>64</v>
      </c>
      <c r="E1159" s="126" t="s">
        <v>1678</v>
      </c>
      <c r="F1159" s="126" t="s">
        <v>35</v>
      </c>
      <c r="G1159" s="221"/>
      <c r="H1159" s="221"/>
      <c r="I1159" s="174">
        <v>3521687.0</v>
      </c>
      <c r="J1159" s="127">
        <v>51.2</v>
      </c>
      <c r="K1159" s="175">
        <v>0.1877</v>
      </c>
      <c r="L1159" s="221"/>
      <c r="M1159" s="221"/>
      <c r="N1159" s="221"/>
      <c r="O1159" s="131">
        <v>3.74</v>
      </c>
      <c r="P1159" s="175">
        <v>0.0438</v>
      </c>
      <c r="Q1159" s="128">
        <v>1720000.0</v>
      </c>
      <c r="R1159" s="127">
        <v>43.11</v>
      </c>
      <c r="S1159" s="127">
        <v>45.0</v>
      </c>
      <c r="T1159" s="127">
        <v>52.6</v>
      </c>
      <c r="U1159" s="127">
        <v>45.0</v>
      </c>
      <c r="V1159" s="131">
        <v>16731.0</v>
      </c>
      <c r="W1159" s="126" t="s">
        <v>2963</v>
      </c>
    </row>
    <row r="1160">
      <c r="A1160" s="125">
        <v>46197.0</v>
      </c>
      <c r="B1160" s="126" t="s">
        <v>2340</v>
      </c>
      <c r="C1160" s="126" t="s">
        <v>2964</v>
      </c>
      <c r="D1160" s="126" t="s">
        <v>64</v>
      </c>
      <c r="E1160" s="126" t="s">
        <v>1678</v>
      </c>
      <c r="F1160" s="126" t="s">
        <v>35</v>
      </c>
      <c r="G1160" s="221"/>
      <c r="H1160" s="221"/>
      <c r="I1160" s="174">
        <v>2.460168E7</v>
      </c>
      <c r="J1160" s="127">
        <v>14.53</v>
      </c>
      <c r="K1160" s="175">
        <v>0.1861</v>
      </c>
      <c r="L1160" s="221"/>
      <c r="M1160" s="221"/>
      <c r="N1160" s="221"/>
      <c r="O1160" s="131">
        <v>1.39</v>
      </c>
      <c r="P1160" s="175">
        <v>0.0261</v>
      </c>
      <c r="Q1160" s="128">
        <v>2.227E7</v>
      </c>
      <c r="R1160" s="127">
        <v>12.25</v>
      </c>
      <c r="S1160" s="127">
        <v>12.57</v>
      </c>
      <c r="T1160" s="127">
        <v>15.0</v>
      </c>
      <c r="U1160" s="127">
        <v>12.48</v>
      </c>
      <c r="V1160" s="131">
        <v>48205.0</v>
      </c>
      <c r="W1160" s="126" t="s">
        <v>2965</v>
      </c>
    </row>
    <row r="1161">
      <c r="A1161" s="125">
        <v>46197.0</v>
      </c>
      <c r="B1161" s="126" t="s">
        <v>2268</v>
      </c>
      <c r="C1161" s="126" t="s">
        <v>2966</v>
      </c>
      <c r="D1161" s="126" t="s">
        <v>64</v>
      </c>
      <c r="E1161" s="126" t="s">
        <v>397</v>
      </c>
      <c r="F1161" s="126" t="s">
        <v>35</v>
      </c>
      <c r="G1161" s="131">
        <v>1140.0</v>
      </c>
      <c r="H1161" s="221"/>
      <c r="I1161" s="174">
        <v>524679.0</v>
      </c>
      <c r="J1161" s="127">
        <v>18.1</v>
      </c>
      <c r="K1161" s="175">
        <v>0.1861</v>
      </c>
      <c r="L1161" s="131">
        <v>12.77</v>
      </c>
      <c r="M1161" s="131">
        <v>0.4131</v>
      </c>
      <c r="N1161" s="131">
        <v>0.0859</v>
      </c>
      <c r="O1161" s="131">
        <v>1.7</v>
      </c>
      <c r="P1161" s="175">
        <v>0.0079</v>
      </c>
      <c r="Q1161" s="128">
        <v>514230.0</v>
      </c>
      <c r="R1161" s="127">
        <v>15.26</v>
      </c>
      <c r="S1161" s="127">
        <v>15.38</v>
      </c>
      <c r="T1161" s="127">
        <v>18.5</v>
      </c>
      <c r="U1161" s="127">
        <v>15.37</v>
      </c>
      <c r="V1161" s="131">
        <v>5078.0</v>
      </c>
      <c r="W1161" s="126" t="s">
        <v>2967</v>
      </c>
    </row>
    <row r="1162">
      <c r="A1162" s="125">
        <v>46197.0</v>
      </c>
      <c r="B1162" s="126" t="s">
        <v>2968</v>
      </c>
      <c r="C1162" s="126" t="s">
        <v>2969</v>
      </c>
      <c r="D1162" s="126" t="s">
        <v>64</v>
      </c>
      <c r="E1162" s="126" t="s">
        <v>1678</v>
      </c>
      <c r="F1162" s="126" t="s">
        <v>35</v>
      </c>
      <c r="G1162" s="221"/>
      <c r="H1162" s="221"/>
      <c r="I1162" s="174">
        <v>550854.0</v>
      </c>
      <c r="J1162" s="127">
        <v>74.32</v>
      </c>
      <c r="K1162" s="175">
        <v>0.1853</v>
      </c>
      <c r="L1162" s="221"/>
      <c r="M1162" s="221"/>
      <c r="N1162" s="221"/>
      <c r="O1162" s="131">
        <v>7.08</v>
      </c>
      <c r="P1162" s="175">
        <v>0.0324</v>
      </c>
      <c r="Q1162" s="128">
        <v>412010.0</v>
      </c>
      <c r="R1162" s="127">
        <v>62.7</v>
      </c>
      <c r="S1162" s="127">
        <v>64.73</v>
      </c>
      <c r="T1162" s="127">
        <v>76.61</v>
      </c>
      <c r="U1162" s="127">
        <v>63.93</v>
      </c>
      <c r="V1162" s="131">
        <v>3866.0</v>
      </c>
      <c r="W1162" s="126" t="s">
        <v>2970</v>
      </c>
    </row>
    <row r="1163">
      <c r="A1163" s="125">
        <v>46197.0</v>
      </c>
      <c r="B1163" s="126" t="s">
        <v>2971</v>
      </c>
      <c r="C1163" s="126" t="s">
        <v>2972</v>
      </c>
      <c r="D1163" s="126" t="s">
        <v>45</v>
      </c>
      <c r="E1163" s="126" t="s">
        <v>708</v>
      </c>
      <c r="F1163" s="126" t="s">
        <v>35</v>
      </c>
      <c r="G1163" s="131">
        <v>115.39</v>
      </c>
      <c r="H1163" s="221"/>
      <c r="I1163" s="174">
        <v>3318690.0</v>
      </c>
      <c r="J1163" s="127">
        <v>2.69</v>
      </c>
      <c r="K1163" s="175">
        <v>0.185</v>
      </c>
      <c r="L1163" s="131">
        <v>37.75</v>
      </c>
      <c r="M1163" s="131">
        <v>0.8644</v>
      </c>
      <c r="N1163" s="131">
        <v>0.0294</v>
      </c>
      <c r="O1163" s="131">
        <v>0.32</v>
      </c>
      <c r="P1163" s="175">
        <v>0.1189</v>
      </c>
      <c r="Q1163" s="128">
        <v>312170.0</v>
      </c>
      <c r="R1163" s="127">
        <v>2.27</v>
      </c>
      <c r="S1163" s="127">
        <v>2.54</v>
      </c>
      <c r="T1163" s="127">
        <v>2.82</v>
      </c>
      <c r="U1163" s="127">
        <v>2.41</v>
      </c>
      <c r="V1163" s="131">
        <v>11098.0</v>
      </c>
      <c r="W1163" s="126" t="s">
        <v>2973</v>
      </c>
    </row>
    <row r="1164">
      <c r="A1164" s="125">
        <v>46197.0</v>
      </c>
      <c r="B1164" s="126" t="s">
        <v>2974</v>
      </c>
      <c r="C1164" s="126" t="s">
        <v>2975</v>
      </c>
      <c r="D1164" s="126" t="s">
        <v>79</v>
      </c>
      <c r="E1164" s="126" t="s">
        <v>208</v>
      </c>
      <c r="F1164" s="126" t="s">
        <v>35</v>
      </c>
      <c r="G1164" s="131">
        <v>7.96</v>
      </c>
      <c r="H1164" s="221"/>
      <c r="I1164" s="174">
        <v>58077.0</v>
      </c>
      <c r="J1164" s="127">
        <v>6.27</v>
      </c>
      <c r="K1164" s="175">
        <v>0.1808</v>
      </c>
      <c r="L1164" s="131">
        <v>0.67</v>
      </c>
      <c r="M1164" s="131">
        <v>0.5403</v>
      </c>
      <c r="N1164" s="131">
        <v>0.0296</v>
      </c>
      <c r="O1164" s="131">
        <v>0.51</v>
      </c>
      <c r="P1164" s="175">
        <v>0.0179</v>
      </c>
      <c r="Q1164" s="128">
        <v>23450.0</v>
      </c>
      <c r="R1164" s="127">
        <v>5.31</v>
      </c>
      <c r="S1164" s="127">
        <v>5.41</v>
      </c>
      <c r="T1164" s="127">
        <v>6.41</v>
      </c>
      <c r="U1164" s="127">
        <v>5.41</v>
      </c>
      <c r="V1164" s="131">
        <v>1583.0</v>
      </c>
      <c r="W1164" s="126" t="s">
        <v>2976</v>
      </c>
    </row>
    <row r="1165">
      <c r="A1165" s="125">
        <v>46202.0</v>
      </c>
      <c r="B1165" s="126" t="s">
        <v>1558</v>
      </c>
      <c r="C1165" s="126" t="s">
        <v>1874</v>
      </c>
      <c r="D1165" s="126" t="s">
        <v>242</v>
      </c>
      <c r="E1165" s="126" t="s">
        <v>648</v>
      </c>
      <c r="F1165" s="126" t="s">
        <v>35</v>
      </c>
      <c r="G1165" s="221"/>
      <c r="H1165" s="221"/>
      <c r="I1165" s="174">
        <v>88174.0</v>
      </c>
      <c r="J1165" s="127">
        <v>1.79</v>
      </c>
      <c r="K1165" s="175">
        <v>0.6574</v>
      </c>
      <c r="L1165" s="221"/>
      <c r="M1165" s="221"/>
      <c r="N1165" s="221"/>
      <c r="O1165" s="131">
        <v>0.51</v>
      </c>
      <c r="P1165" s="175">
        <v>0.537</v>
      </c>
      <c r="Q1165" s="128">
        <v>869180.0</v>
      </c>
      <c r="R1165" s="127">
        <v>1.08</v>
      </c>
      <c r="S1165" s="127">
        <v>1.66</v>
      </c>
      <c r="T1165" s="127">
        <v>1.81</v>
      </c>
      <c r="U1165" s="127">
        <v>1.66</v>
      </c>
      <c r="V1165" s="131">
        <v>228.0</v>
      </c>
      <c r="W1165" s="126" t="s">
        <v>2977</v>
      </c>
    </row>
    <row r="1166">
      <c r="A1166" s="125">
        <v>46202.0</v>
      </c>
      <c r="B1166" s="126" t="s">
        <v>988</v>
      </c>
      <c r="C1166" s="126" t="s">
        <v>1826</v>
      </c>
      <c r="D1166" s="126" t="s">
        <v>640</v>
      </c>
      <c r="E1166" s="126" t="s">
        <v>989</v>
      </c>
      <c r="F1166" s="126" t="s">
        <v>35</v>
      </c>
      <c r="G1166" s="131">
        <v>352.68</v>
      </c>
      <c r="H1166" s="221"/>
      <c r="I1166" s="174">
        <v>81842.0</v>
      </c>
      <c r="J1166" s="127">
        <v>8.53</v>
      </c>
      <c r="K1166" s="175">
        <v>0.5234</v>
      </c>
      <c r="L1166" s="131">
        <v>16.52</v>
      </c>
      <c r="M1166" s="131">
        <v>0.6134</v>
      </c>
      <c r="N1166" s="131">
        <v>0.2135</v>
      </c>
      <c r="O1166" s="131">
        <v>1.64</v>
      </c>
      <c r="P1166" s="175">
        <v>0.3059</v>
      </c>
      <c r="Q1166" s="128">
        <v>9130000.0</v>
      </c>
      <c r="R1166" s="127">
        <v>5.6</v>
      </c>
      <c r="S1166" s="127">
        <v>7.31</v>
      </c>
      <c r="T1166" s="127">
        <v>8.87</v>
      </c>
      <c r="U1166" s="127">
        <v>7.29</v>
      </c>
      <c r="V1166" s="131">
        <v>583.0</v>
      </c>
      <c r="W1166" s="126" t="s">
        <v>1396</v>
      </c>
    </row>
    <row r="1167">
      <c r="A1167" s="125">
        <v>46202.0</v>
      </c>
      <c r="B1167" s="126" t="s">
        <v>2978</v>
      </c>
      <c r="C1167" s="126" t="s">
        <v>2979</v>
      </c>
      <c r="D1167" s="126" t="s">
        <v>64</v>
      </c>
      <c r="E1167" s="126" t="s">
        <v>1678</v>
      </c>
      <c r="F1167" s="126" t="s">
        <v>35</v>
      </c>
      <c r="G1167" s="221"/>
      <c r="H1167" s="221"/>
      <c r="I1167" s="174">
        <v>20985.0</v>
      </c>
      <c r="J1167" s="127">
        <v>6.97</v>
      </c>
      <c r="K1167" s="175">
        <v>0.3775</v>
      </c>
      <c r="L1167" s="221"/>
      <c r="M1167" s="221"/>
      <c r="N1167" s="221"/>
      <c r="O1167" s="131">
        <v>1.06</v>
      </c>
      <c r="P1167" s="175">
        <v>0.3972</v>
      </c>
      <c r="Q1167" s="128">
        <v>310370.0</v>
      </c>
      <c r="R1167" s="127">
        <v>5.06</v>
      </c>
      <c r="S1167" s="127">
        <v>7.07</v>
      </c>
      <c r="T1167" s="127">
        <v>7.08</v>
      </c>
      <c r="U1167" s="127">
        <v>6.92</v>
      </c>
      <c r="V1167" s="131">
        <v>55.0</v>
      </c>
      <c r="W1167" s="222"/>
    </row>
    <row r="1168">
      <c r="A1168" s="125">
        <v>46202.0</v>
      </c>
      <c r="B1168" s="126" t="s">
        <v>992</v>
      </c>
      <c r="C1168" s="126" t="s">
        <v>2980</v>
      </c>
      <c r="D1168" s="126" t="s">
        <v>225</v>
      </c>
      <c r="E1168" s="126" t="s">
        <v>226</v>
      </c>
      <c r="F1168" s="126" t="s">
        <v>35</v>
      </c>
      <c r="G1168" s="131">
        <v>3.96</v>
      </c>
      <c r="H1168" s="221"/>
      <c r="I1168" s="174">
        <v>63224.0</v>
      </c>
      <c r="J1168" s="127">
        <v>7.78</v>
      </c>
      <c r="K1168" s="175">
        <v>0.265</v>
      </c>
      <c r="L1168" s="131">
        <v>0.49</v>
      </c>
      <c r="M1168" s="131">
        <v>0.9562</v>
      </c>
      <c r="N1168" s="131">
        <v>0.0147</v>
      </c>
      <c r="O1168" s="131">
        <v>80.14</v>
      </c>
      <c r="P1168" s="175">
        <v>0.4146</v>
      </c>
      <c r="Q1168" s="128">
        <v>252040.0</v>
      </c>
      <c r="R1168" s="127">
        <v>6.15</v>
      </c>
      <c r="S1168" s="127">
        <v>8.7</v>
      </c>
      <c r="T1168" s="127">
        <v>8.83</v>
      </c>
      <c r="U1168" s="127">
        <v>7.58</v>
      </c>
      <c r="V1168" s="131">
        <v>968.0</v>
      </c>
      <c r="W1168" s="126" t="s">
        <v>1389</v>
      </c>
    </row>
    <row r="1169">
      <c r="A1169" s="125">
        <v>46202.0</v>
      </c>
      <c r="B1169" s="126" t="s">
        <v>700</v>
      </c>
      <c r="C1169" s="126" t="s">
        <v>2981</v>
      </c>
      <c r="D1169" s="126" t="s">
        <v>45</v>
      </c>
      <c r="E1169" s="126" t="s">
        <v>701</v>
      </c>
      <c r="F1169" s="126" t="s">
        <v>35</v>
      </c>
      <c r="G1169" s="131">
        <v>5.74</v>
      </c>
      <c r="H1169" s="221"/>
      <c r="I1169" s="174">
        <v>230088.0</v>
      </c>
      <c r="J1169" s="127">
        <v>1.94</v>
      </c>
      <c r="K1169" s="175">
        <v>0.2595</v>
      </c>
      <c r="L1169" s="131">
        <v>2.96</v>
      </c>
      <c r="M1169" s="131">
        <v>1.0</v>
      </c>
      <c r="N1169" s="131">
        <v>0.0719</v>
      </c>
      <c r="O1169" s="131">
        <v>1.46</v>
      </c>
      <c r="P1169" s="175">
        <v>0.3831</v>
      </c>
      <c r="Q1169" s="128">
        <v>1880000.0</v>
      </c>
      <c r="R1169" s="127">
        <v>1.54</v>
      </c>
      <c r="S1169" s="127">
        <v>2.13</v>
      </c>
      <c r="T1169" s="127">
        <v>2.13</v>
      </c>
      <c r="U1169" s="127">
        <v>1.85</v>
      </c>
      <c r="V1169" s="131">
        <v>858.0</v>
      </c>
      <c r="W1169" s="126" t="s">
        <v>703</v>
      </c>
    </row>
    <row r="1170">
      <c r="A1170" s="125">
        <v>46202.0</v>
      </c>
      <c r="B1170" s="126" t="s">
        <v>575</v>
      </c>
      <c r="C1170" s="126" t="s">
        <v>2982</v>
      </c>
      <c r="D1170" s="126" t="s">
        <v>45</v>
      </c>
      <c r="E1170" s="126" t="s">
        <v>120</v>
      </c>
      <c r="F1170" s="126" t="s">
        <v>35</v>
      </c>
      <c r="G1170" s="131">
        <v>8370.0</v>
      </c>
      <c r="H1170" s="221"/>
      <c r="I1170" s="174">
        <v>3459.0</v>
      </c>
      <c r="J1170" s="127">
        <v>167.65</v>
      </c>
      <c r="K1170" s="175">
        <v>0.2061</v>
      </c>
      <c r="L1170" s="131">
        <v>37.48</v>
      </c>
      <c r="M1170" s="131">
        <v>0.7406</v>
      </c>
      <c r="N1170" s="131">
        <v>0.128</v>
      </c>
      <c r="O1170" s="131">
        <v>11.88</v>
      </c>
      <c r="P1170" s="175">
        <v>0.2043</v>
      </c>
      <c r="Q1170" s="128">
        <v>1300000.0</v>
      </c>
      <c r="R1170" s="127">
        <v>139.0</v>
      </c>
      <c r="S1170" s="127">
        <v>167.4</v>
      </c>
      <c r="T1170" s="127">
        <v>168.79</v>
      </c>
      <c r="U1170" s="127">
        <v>165.68</v>
      </c>
      <c r="V1170" s="131">
        <v>178.0</v>
      </c>
      <c r="W1170" s="126" t="s">
        <v>2983</v>
      </c>
    </row>
    <row r="1171">
      <c r="A1171" s="125">
        <v>46202.0</v>
      </c>
      <c r="B1171" s="126" t="s">
        <v>2984</v>
      </c>
      <c r="C1171" s="126" t="s">
        <v>2985</v>
      </c>
      <c r="D1171" s="126" t="s">
        <v>79</v>
      </c>
      <c r="E1171" s="126" t="s">
        <v>85</v>
      </c>
      <c r="F1171" s="126" t="s">
        <v>35</v>
      </c>
      <c r="G1171" s="131">
        <v>373.72</v>
      </c>
      <c r="H1171" s="221"/>
      <c r="I1171" s="174">
        <v>19.0</v>
      </c>
      <c r="J1171" s="127">
        <v>7.16</v>
      </c>
      <c r="K1171" s="175">
        <v>0.2052</v>
      </c>
      <c r="L1171" s="131">
        <v>45.93</v>
      </c>
      <c r="M1171" s="131">
        <v>0.8799</v>
      </c>
      <c r="N1171" s="131">
        <v>0.1048</v>
      </c>
      <c r="O1171" s="131">
        <v>0.49</v>
      </c>
      <c r="P1171" s="175">
        <v>0.2052</v>
      </c>
      <c r="Q1171" s="128">
        <v>827000.0</v>
      </c>
      <c r="R1171" s="127">
        <v>5.94</v>
      </c>
      <c r="S1171" s="127">
        <v>7.16</v>
      </c>
      <c r="T1171" s="127">
        <v>7.16</v>
      </c>
      <c r="U1171" s="127">
        <v>7.16</v>
      </c>
      <c r="V1171" s="131">
        <v>1.0</v>
      </c>
      <c r="W1171" s="126" t="s">
        <v>2986</v>
      </c>
    </row>
    <row r="1172">
      <c r="A1172" s="125">
        <v>46202.0</v>
      </c>
      <c r="B1172" s="126" t="s">
        <v>1401</v>
      </c>
      <c r="C1172" s="126" t="s">
        <v>2987</v>
      </c>
      <c r="D1172" s="126" t="s">
        <v>64</v>
      </c>
      <c r="E1172" s="126" t="s">
        <v>1402</v>
      </c>
      <c r="F1172" s="126" t="s">
        <v>35</v>
      </c>
      <c r="G1172" s="131">
        <v>99.58</v>
      </c>
      <c r="H1172" s="221"/>
      <c r="I1172" s="174">
        <v>16324.0</v>
      </c>
      <c r="J1172" s="127">
        <v>1.3</v>
      </c>
      <c r="K1172" s="175">
        <v>0.1681</v>
      </c>
      <c r="L1172" s="131">
        <v>69.26</v>
      </c>
      <c r="M1172" s="131">
        <v>0.9018</v>
      </c>
      <c r="N1172" s="131">
        <v>0.0072</v>
      </c>
      <c r="O1172" s="131">
        <v>0.14</v>
      </c>
      <c r="P1172" s="175">
        <v>0.1982</v>
      </c>
      <c r="Q1172" s="128">
        <v>374100.0</v>
      </c>
      <c r="R1172" s="127">
        <v>1.11</v>
      </c>
      <c r="S1172" s="127">
        <v>1.33</v>
      </c>
      <c r="T1172" s="127">
        <v>1.34</v>
      </c>
      <c r="U1172" s="127">
        <v>1.25</v>
      </c>
      <c r="V1172" s="131">
        <v>33.0</v>
      </c>
      <c r="W1172" s="126" t="s">
        <v>1405</v>
      </c>
    </row>
    <row r="1173">
      <c r="A1173" s="125">
        <v>46202.0</v>
      </c>
      <c r="B1173" s="126" t="s">
        <v>1524</v>
      </c>
      <c r="C1173" s="126" t="s">
        <v>2988</v>
      </c>
      <c r="D1173" s="126" t="s">
        <v>942</v>
      </c>
      <c r="E1173" s="126" t="s">
        <v>1525</v>
      </c>
      <c r="F1173" s="126" t="s">
        <v>35</v>
      </c>
      <c r="G1173" s="131">
        <v>1680.0</v>
      </c>
      <c r="H1173" s="221"/>
      <c r="I1173" s="174">
        <v>5.0</v>
      </c>
      <c r="J1173" s="127">
        <v>13.43</v>
      </c>
      <c r="K1173" s="175">
        <v>0.164</v>
      </c>
      <c r="L1173" s="131">
        <v>123.64</v>
      </c>
      <c r="M1173" s="131">
        <v>0.9887</v>
      </c>
      <c r="N1173" s="131">
        <v>0.1576</v>
      </c>
      <c r="O1173" s="131">
        <v>0.79</v>
      </c>
      <c r="P1173" s="175">
        <v>0.164</v>
      </c>
      <c r="Q1173" s="128">
        <v>3470000.0</v>
      </c>
      <c r="R1173" s="127">
        <v>11.54</v>
      </c>
      <c r="S1173" s="127">
        <v>13.43</v>
      </c>
      <c r="T1173" s="127">
        <v>13.43</v>
      </c>
      <c r="U1173" s="127">
        <v>13.43</v>
      </c>
      <c r="V1173" s="131">
        <v>1.0</v>
      </c>
      <c r="W1173" s="126" t="s">
        <v>2989</v>
      </c>
    </row>
    <row r="1174">
      <c r="A1174" s="125">
        <v>46202.0</v>
      </c>
      <c r="B1174" s="126" t="s">
        <v>1104</v>
      </c>
      <c r="C1174" s="126" t="s">
        <v>2990</v>
      </c>
      <c r="D1174" s="126" t="s">
        <v>33</v>
      </c>
      <c r="E1174" s="126" t="s">
        <v>588</v>
      </c>
      <c r="F1174" s="126" t="s">
        <v>35</v>
      </c>
      <c r="G1174" s="131">
        <v>1540.0</v>
      </c>
      <c r="H1174" s="221"/>
      <c r="I1174" s="174">
        <v>11141.0</v>
      </c>
      <c r="J1174" s="127">
        <v>91.8</v>
      </c>
      <c r="K1174" s="175">
        <v>0.1333</v>
      </c>
      <c r="L1174" s="131">
        <v>12.61</v>
      </c>
      <c r="M1174" s="131">
        <v>0.7881</v>
      </c>
      <c r="N1174" s="131">
        <v>0.0718</v>
      </c>
      <c r="O1174" s="131">
        <v>9.95</v>
      </c>
      <c r="P1174" s="175">
        <v>0.1235</v>
      </c>
      <c r="Q1174" s="128">
        <v>687780.0</v>
      </c>
      <c r="R1174" s="127">
        <v>81.0</v>
      </c>
      <c r="S1174" s="127">
        <v>91.0</v>
      </c>
      <c r="T1174" s="127">
        <v>93.0</v>
      </c>
      <c r="U1174" s="127">
        <v>90.96</v>
      </c>
      <c r="V1174" s="131">
        <v>122.0</v>
      </c>
      <c r="W1174" s="126" t="s">
        <v>1414</v>
      </c>
    </row>
    <row r="1175">
      <c r="A1175" s="125">
        <v>46202.0</v>
      </c>
      <c r="B1175" s="126" t="s">
        <v>1407</v>
      </c>
      <c r="C1175" s="126" t="s">
        <v>2991</v>
      </c>
      <c r="D1175" s="126" t="s">
        <v>242</v>
      </c>
      <c r="E1175" s="126" t="s">
        <v>742</v>
      </c>
      <c r="F1175" s="126" t="s">
        <v>35</v>
      </c>
      <c r="G1175" s="131">
        <v>356.87</v>
      </c>
      <c r="H1175" s="131">
        <v>4.33</v>
      </c>
      <c r="I1175" s="174">
        <v>2394.0</v>
      </c>
      <c r="J1175" s="127">
        <v>18.71</v>
      </c>
      <c r="K1175" s="175">
        <v>0.1271</v>
      </c>
      <c r="L1175" s="131">
        <v>16.72</v>
      </c>
      <c r="M1175" s="131">
        <v>0.8772</v>
      </c>
      <c r="N1175" s="131">
        <v>0.4016</v>
      </c>
      <c r="O1175" s="131">
        <v>1.32</v>
      </c>
      <c r="P1175" s="175">
        <v>0.1271</v>
      </c>
      <c r="Q1175" s="128">
        <v>879530.0</v>
      </c>
      <c r="R1175" s="127">
        <v>16.6</v>
      </c>
      <c r="S1175" s="127">
        <v>18.71</v>
      </c>
      <c r="T1175" s="127">
        <v>18.71</v>
      </c>
      <c r="U1175" s="127">
        <v>18.71</v>
      </c>
      <c r="V1175" s="131">
        <v>1.0</v>
      </c>
      <c r="W1175" s="126" t="s">
        <v>2992</v>
      </c>
    </row>
    <row r="1176">
      <c r="A1176" s="125">
        <v>46202.0</v>
      </c>
      <c r="B1176" s="126" t="s">
        <v>2993</v>
      </c>
      <c r="C1176" s="126" t="s">
        <v>2994</v>
      </c>
      <c r="D1176" s="126" t="s">
        <v>79</v>
      </c>
      <c r="E1176" s="126" t="s">
        <v>153</v>
      </c>
      <c r="F1176" s="126" t="s">
        <v>35</v>
      </c>
      <c r="G1176" s="131">
        <v>216.87</v>
      </c>
      <c r="H1176" s="221"/>
      <c r="I1176" s="174">
        <v>27.0</v>
      </c>
      <c r="J1176" s="127">
        <v>3.43</v>
      </c>
      <c r="K1176" s="175">
        <v>0.1136</v>
      </c>
      <c r="L1176" s="131">
        <v>50.31</v>
      </c>
      <c r="M1176" s="131">
        <v>0.7957</v>
      </c>
      <c r="N1176" s="131">
        <v>0.0936</v>
      </c>
      <c r="O1176" s="131">
        <v>0.27</v>
      </c>
      <c r="P1176" s="175">
        <v>0.1136</v>
      </c>
      <c r="Q1176" s="128">
        <v>602590.0</v>
      </c>
      <c r="R1176" s="127">
        <v>3.08</v>
      </c>
      <c r="S1176" s="127">
        <v>3.43</v>
      </c>
      <c r="T1176" s="127">
        <v>3.43</v>
      </c>
      <c r="U1176" s="127">
        <v>3.43</v>
      </c>
      <c r="V1176" s="131">
        <v>3.0</v>
      </c>
      <c r="W1176" s="126" t="s">
        <v>2995</v>
      </c>
    </row>
    <row r="1177">
      <c r="A1177" s="125">
        <v>46202.0</v>
      </c>
      <c r="B1177" s="126" t="s">
        <v>2594</v>
      </c>
      <c r="C1177" s="126" t="s">
        <v>2595</v>
      </c>
      <c r="D1177" s="126" t="s">
        <v>79</v>
      </c>
      <c r="E1177" s="126" t="s">
        <v>2596</v>
      </c>
      <c r="F1177" s="126" t="s">
        <v>35</v>
      </c>
      <c r="G1177" s="221"/>
      <c r="H1177" s="221"/>
      <c r="I1177" s="174">
        <v>567.0</v>
      </c>
      <c r="J1177" s="127">
        <v>0.4</v>
      </c>
      <c r="K1177" s="175">
        <v>0.1106</v>
      </c>
      <c r="L1177" s="221"/>
      <c r="M1177" s="221"/>
      <c r="N1177" s="221"/>
      <c r="O1177" s="131">
        <v>0.06</v>
      </c>
      <c r="P1177" s="175">
        <v>0.1106</v>
      </c>
      <c r="Q1177" s="128">
        <v>362910.0</v>
      </c>
      <c r="R1177" s="127">
        <v>0.36</v>
      </c>
      <c r="S1177" s="127">
        <v>0.4</v>
      </c>
      <c r="T1177" s="127">
        <v>0.4</v>
      </c>
      <c r="U1177" s="127">
        <v>0.4</v>
      </c>
      <c r="V1177" s="131">
        <v>10.0</v>
      </c>
      <c r="W1177" s="126" t="s">
        <v>2597</v>
      </c>
    </row>
    <row r="1178">
      <c r="A1178" s="125">
        <v>46202.0</v>
      </c>
      <c r="B1178" s="126" t="s">
        <v>2996</v>
      </c>
      <c r="C1178" s="126" t="s">
        <v>2997</v>
      </c>
      <c r="D1178" s="126" t="s">
        <v>640</v>
      </c>
      <c r="E1178" s="126" t="s">
        <v>754</v>
      </c>
      <c r="F1178" s="126" t="s">
        <v>35</v>
      </c>
      <c r="G1178" s="131">
        <v>46.32</v>
      </c>
      <c r="H1178" s="131">
        <v>0.39</v>
      </c>
      <c r="I1178" s="174">
        <v>1.0</v>
      </c>
      <c r="J1178" s="127">
        <v>0.97</v>
      </c>
      <c r="K1178" s="175">
        <v>0.0995</v>
      </c>
      <c r="L1178" s="131">
        <v>12.11</v>
      </c>
      <c r="M1178" s="131">
        <v>0.2544</v>
      </c>
      <c r="N1178" s="131">
        <v>0.0607</v>
      </c>
      <c r="O1178" s="131">
        <v>0.15</v>
      </c>
      <c r="P1178" s="175">
        <v>0.0995</v>
      </c>
      <c r="Q1178" s="128">
        <v>127380.0</v>
      </c>
      <c r="R1178" s="127">
        <v>0.88</v>
      </c>
      <c r="S1178" s="127">
        <v>0.97</v>
      </c>
      <c r="T1178" s="127">
        <v>0.97</v>
      </c>
      <c r="U1178" s="127">
        <v>0.97</v>
      </c>
      <c r="V1178" s="131">
        <v>1.0</v>
      </c>
      <c r="W1178" s="126" t="s">
        <v>2998</v>
      </c>
    </row>
    <row r="1179">
      <c r="A1179" s="125">
        <v>46202.0</v>
      </c>
      <c r="B1179" s="126" t="s">
        <v>2999</v>
      </c>
      <c r="C1179" s="126" t="s">
        <v>3000</v>
      </c>
      <c r="D1179" s="126" t="s">
        <v>64</v>
      </c>
      <c r="E1179" s="126" t="s">
        <v>3001</v>
      </c>
      <c r="F1179" s="126" t="s">
        <v>35</v>
      </c>
      <c r="G1179" s="131">
        <v>734.74</v>
      </c>
      <c r="H1179" s="221"/>
      <c r="I1179" s="174">
        <v>2336.0</v>
      </c>
      <c r="J1179" s="127">
        <v>36.24</v>
      </c>
      <c r="K1179" s="175">
        <v>0.0886</v>
      </c>
      <c r="L1179" s="221"/>
      <c r="M1179" s="221"/>
      <c r="N1179" s="221"/>
      <c r="O1179" s="131">
        <v>6.49</v>
      </c>
      <c r="P1179" s="175">
        <v>0.0957</v>
      </c>
      <c r="Q1179" s="128">
        <v>833680.0</v>
      </c>
      <c r="R1179" s="127">
        <v>33.29</v>
      </c>
      <c r="S1179" s="127">
        <v>36.47</v>
      </c>
      <c r="T1179" s="127">
        <v>37.59</v>
      </c>
      <c r="U1179" s="127">
        <v>35.17</v>
      </c>
      <c r="V1179" s="131">
        <v>17.0</v>
      </c>
      <c r="W1179" s="126" t="s">
        <v>3002</v>
      </c>
    </row>
    <row r="1180">
      <c r="A1180" s="125">
        <v>46202.0</v>
      </c>
      <c r="B1180" s="126" t="s">
        <v>1416</v>
      </c>
      <c r="C1180" s="126" t="s">
        <v>3003</v>
      </c>
      <c r="D1180" s="126" t="s">
        <v>79</v>
      </c>
      <c r="E1180" s="126" t="s">
        <v>153</v>
      </c>
      <c r="F1180" s="126" t="s">
        <v>35</v>
      </c>
      <c r="G1180" s="131">
        <v>91.7</v>
      </c>
      <c r="H1180" s="221"/>
      <c r="I1180" s="174">
        <v>16681.0</v>
      </c>
      <c r="J1180" s="127">
        <v>2.15</v>
      </c>
      <c r="K1180" s="175">
        <v>0.0859</v>
      </c>
      <c r="L1180" s="131">
        <v>41.37</v>
      </c>
      <c r="M1180" s="131">
        <v>0.9736</v>
      </c>
      <c r="N1180" s="131">
        <v>0.0935</v>
      </c>
      <c r="O1180" s="131">
        <v>0.14</v>
      </c>
      <c r="P1180" s="175">
        <v>0.1162</v>
      </c>
      <c r="Q1180" s="128">
        <v>768590.0</v>
      </c>
      <c r="R1180" s="127">
        <v>1.98</v>
      </c>
      <c r="S1180" s="127">
        <v>2.21</v>
      </c>
      <c r="T1180" s="127">
        <v>2.33</v>
      </c>
      <c r="U1180" s="127">
        <v>2.13</v>
      </c>
      <c r="V1180" s="131">
        <v>36.0</v>
      </c>
      <c r="W1180" s="126" t="s">
        <v>1419</v>
      </c>
    </row>
    <row r="1181">
      <c r="A1181" s="125">
        <v>46202.0</v>
      </c>
      <c r="B1181" s="126" t="s">
        <v>3004</v>
      </c>
      <c r="C1181" s="126" t="s">
        <v>3005</v>
      </c>
      <c r="D1181" s="126" t="s">
        <v>33</v>
      </c>
      <c r="E1181" s="126" t="s">
        <v>203</v>
      </c>
      <c r="F1181" s="126" t="s">
        <v>35</v>
      </c>
      <c r="G1181" s="131">
        <v>768.83</v>
      </c>
      <c r="H1181" s="221"/>
      <c r="I1181" s="174">
        <v>21.0</v>
      </c>
      <c r="J1181" s="127">
        <v>18.64</v>
      </c>
      <c r="K1181" s="175">
        <v>0.08</v>
      </c>
      <c r="L1181" s="131">
        <v>40.59</v>
      </c>
      <c r="M1181" s="131">
        <v>0.984</v>
      </c>
      <c r="N1181" s="131">
        <v>0.2654</v>
      </c>
      <c r="O1181" s="131">
        <v>1.01</v>
      </c>
      <c r="P1181" s="175">
        <v>0.0</v>
      </c>
      <c r="Q1181" s="128">
        <v>1520000.0</v>
      </c>
      <c r="R1181" s="127">
        <v>17.26</v>
      </c>
      <c r="S1181" s="127">
        <v>17.26</v>
      </c>
      <c r="T1181" s="127">
        <v>18.64</v>
      </c>
      <c r="U1181" s="127">
        <v>17.26</v>
      </c>
      <c r="V1181" s="131">
        <v>3.0</v>
      </c>
      <c r="W1181" s="126" t="s">
        <v>3006</v>
      </c>
    </row>
    <row r="1182">
      <c r="A1182" s="125">
        <v>46202.0</v>
      </c>
      <c r="B1182" s="126" t="s">
        <v>3007</v>
      </c>
      <c r="C1182" s="126" t="s">
        <v>3008</v>
      </c>
      <c r="D1182" s="126" t="s">
        <v>64</v>
      </c>
      <c r="E1182" s="126" t="s">
        <v>1678</v>
      </c>
      <c r="F1182" s="126" t="s">
        <v>35</v>
      </c>
      <c r="G1182" s="221"/>
      <c r="H1182" s="221"/>
      <c r="I1182" s="174">
        <v>709.0</v>
      </c>
      <c r="J1182" s="127">
        <v>26.49</v>
      </c>
      <c r="K1182" s="175">
        <v>0.08</v>
      </c>
      <c r="L1182" s="221"/>
      <c r="M1182" s="221"/>
      <c r="N1182" s="221"/>
      <c r="O1182" s="131">
        <v>0.86</v>
      </c>
      <c r="P1182" s="175">
        <v>0.0192</v>
      </c>
      <c r="Q1182" s="128">
        <v>219210.0</v>
      </c>
      <c r="R1182" s="127">
        <v>24.53</v>
      </c>
      <c r="S1182" s="127">
        <v>25.0</v>
      </c>
      <c r="T1182" s="127">
        <v>26.62</v>
      </c>
      <c r="U1182" s="127">
        <v>25.0</v>
      </c>
      <c r="V1182" s="131">
        <v>11.0</v>
      </c>
      <c r="W1182" s="126" t="s">
        <v>3009</v>
      </c>
    </row>
    <row r="1183">
      <c r="A1183" s="125">
        <v>46202.0</v>
      </c>
      <c r="B1183" s="126" t="s">
        <v>3010</v>
      </c>
      <c r="C1183" s="126" t="s">
        <v>3011</v>
      </c>
      <c r="D1183" s="126" t="s">
        <v>64</v>
      </c>
      <c r="E1183" s="126" t="s">
        <v>1678</v>
      </c>
      <c r="F1183" s="126" t="s">
        <v>35</v>
      </c>
      <c r="G1183" s="221"/>
      <c r="H1183" s="221"/>
      <c r="I1183" s="174">
        <v>7.0</v>
      </c>
      <c r="J1183" s="127">
        <v>32.04</v>
      </c>
      <c r="K1183" s="175">
        <v>0.0784</v>
      </c>
      <c r="L1183" s="221"/>
      <c r="M1183" s="221"/>
      <c r="N1183" s="221"/>
      <c r="O1183" s="131">
        <v>0.54</v>
      </c>
      <c r="P1183" s="175">
        <v>0.0784</v>
      </c>
      <c r="Q1183" s="128">
        <v>24030.0</v>
      </c>
      <c r="R1183" s="127">
        <v>29.71</v>
      </c>
      <c r="S1183" s="127">
        <v>32.04</v>
      </c>
      <c r="T1183" s="127">
        <v>32.04</v>
      </c>
      <c r="U1183" s="127">
        <v>32.04</v>
      </c>
      <c r="V1183" s="131">
        <v>1.0</v>
      </c>
      <c r="W1183" s="126" t="s">
        <v>3012</v>
      </c>
    </row>
    <row r="1184">
      <c r="A1184" s="125">
        <v>46203.0</v>
      </c>
      <c r="B1184" s="126" t="s">
        <v>1558</v>
      </c>
      <c r="C1184" s="126" t="s">
        <v>1874</v>
      </c>
      <c r="D1184" s="126" t="s">
        <v>242</v>
      </c>
      <c r="E1184" s="126" t="s">
        <v>648</v>
      </c>
      <c r="F1184" s="126" t="s">
        <v>35</v>
      </c>
      <c r="G1184" s="221"/>
      <c r="H1184" s="221"/>
      <c r="I1184" s="174">
        <v>1.22243162E8</v>
      </c>
      <c r="J1184" s="127">
        <v>3.97</v>
      </c>
      <c r="K1184" s="175">
        <v>2.6759</v>
      </c>
      <c r="L1184" s="221"/>
      <c r="M1184" s="221"/>
      <c r="N1184" s="221"/>
      <c r="O1184" s="131">
        <v>0.73</v>
      </c>
      <c r="P1184" s="175">
        <v>3.574</v>
      </c>
      <c r="Q1184" s="128">
        <v>869180.0</v>
      </c>
      <c r="R1184" s="127">
        <v>1.08</v>
      </c>
      <c r="S1184" s="127">
        <v>4.94</v>
      </c>
      <c r="T1184" s="127">
        <v>4.94</v>
      </c>
      <c r="U1184" s="127">
        <v>3.02</v>
      </c>
      <c r="V1184" s="131">
        <v>494321.0</v>
      </c>
      <c r="W1184" s="126" t="s">
        <v>2977</v>
      </c>
    </row>
    <row r="1185">
      <c r="A1185" s="125">
        <v>46203.0</v>
      </c>
      <c r="B1185" s="126" t="s">
        <v>3013</v>
      </c>
      <c r="C1185" s="126" t="s">
        <v>3014</v>
      </c>
      <c r="D1185" s="126" t="s">
        <v>79</v>
      </c>
      <c r="E1185" s="126" t="s">
        <v>153</v>
      </c>
      <c r="F1185" s="126" t="s">
        <v>35</v>
      </c>
      <c r="G1185" s="131">
        <v>5.37</v>
      </c>
      <c r="H1185" s="221"/>
      <c r="I1185" s="174">
        <v>1.88686076E8</v>
      </c>
      <c r="J1185" s="127">
        <v>1.45</v>
      </c>
      <c r="K1185" s="175">
        <v>0.7897</v>
      </c>
      <c r="L1185" s="131">
        <v>3.66</v>
      </c>
      <c r="M1185" s="131">
        <v>0.9892</v>
      </c>
      <c r="N1185" s="131">
        <v>0.0423</v>
      </c>
      <c r="O1185" s="131">
        <v>0.49</v>
      </c>
      <c r="P1185" s="175">
        <v>2.2214</v>
      </c>
      <c r="Q1185" s="128">
        <v>99220.0</v>
      </c>
      <c r="R1185" s="127">
        <v>0.81</v>
      </c>
      <c r="S1185" s="127">
        <v>2.61</v>
      </c>
      <c r="T1185" s="127">
        <v>4.72</v>
      </c>
      <c r="U1185" s="127">
        <v>1.37</v>
      </c>
      <c r="V1185" s="131">
        <v>575566.0</v>
      </c>
      <c r="W1185" s="126" t="s">
        <v>3015</v>
      </c>
    </row>
    <row r="1186">
      <c r="A1186" s="125">
        <v>46203.0</v>
      </c>
      <c r="B1186" s="126" t="s">
        <v>1731</v>
      </c>
      <c r="C1186" s="126" t="s">
        <v>1732</v>
      </c>
      <c r="D1186" s="126" t="s">
        <v>79</v>
      </c>
      <c r="E1186" s="126" t="s">
        <v>153</v>
      </c>
      <c r="F1186" s="126" t="s">
        <v>35</v>
      </c>
      <c r="G1186" s="221"/>
      <c r="H1186" s="221"/>
      <c r="I1186" s="174">
        <v>953879.0</v>
      </c>
      <c r="J1186" s="127">
        <v>4.79</v>
      </c>
      <c r="K1186" s="175">
        <v>0.4088</v>
      </c>
      <c r="L1186" s="221"/>
      <c r="M1186" s="221"/>
      <c r="N1186" s="221"/>
      <c r="O1186" s="131">
        <v>2.07</v>
      </c>
      <c r="P1186" s="175">
        <v>-0.0029</v>
      </c>
      <c r="Q1186" s="128">
        <v>4020000.0</v>
      </c>
      <c r="R1186" s="127">
        <v>3.4</v>
      </c>
      <c r="S1186" s="127">
        <v>3.39</v>
      </c>
      <c r="T1186" s="127">
        <v>4.93</v>
      </c>
      <c r="U1186" s="127">
        <v>3.3</v>
      </c>
      <c r="V1186" s="131">
        <v>3804.0</v>
      </c>
      <c r="W1186" s="126" t="s">
        <v>1733</v>
      </c>
    </row>
    <row r="1187">
      <c r="A1187" s="125">
        <v>46203.0</v>
      </c>
      <c r="B1187" s="126" t="s">
        <v>3016</v>
      </c>
      <c r="C1187" s="126" t="s">
        <v>3017</v>
      </c>
      <c r="D1187" s="126" t="s">
        <v>33</v>
      </c>
      <c r="E1187" s="126" t="s">
        <v>260</v>
      </c>
      <c r="F1187" s="126" t="s">
        <v>35</v>
      </c>
      <c r="G1187" s="131">
        <v>18.92</v>
      </c>
      <c r="H1187" s="221"/>
      <c r="I1187" s="174">
        <v>1.06060615E8</v>
      </c>
      <c r="J1187" s="127">
        <v>0.93</v>
      </c>
      <c r="K1187" s="175">
        <v>0.3647</v>
      </c>
      <c r="L1187" s="131">
        <v>16.99</v>
      </c>
      <c r="M1187" s="131">
        <v>0.8341</v>
      </c>
      <c r="N1187" s="131">
        <v>0.0156</v>
      </c>
      <c r="O1187" s="131">
        <v>0.09</v>
      </c>
      <c r="P1187" s="175">
        <v>0.3587</v>
      </c>
      <c r="Q1187" s="128">
        <v>128020.0</v>
      </c>
      <c r="R1187" s="127">
        <v>0.68</v>
      </c>
      <c r="S1187" s="127">
        <v>0.92</v>
      </c>
      <c r="T1187" s="127">
        <v>1.08</v>
      </c>
      <c r="U1187" s="127">
        <v>0.85</v>
      </c>
      <c r="V1187" s="131">
        <v>134901.0</v>
      </c>
      <c r="W1187" s="126" t="s">
        <v>3018</v>
      </c>
    </row>
    <row r="1188">
      <c r="A1188" s="125">
        <v>46203.0</v>
      </c>
      <c r="B1188" s="126" t="s">
        <v>2049</v>
      </c>
      <c r="C1188" s="126" t="s">
        <v>3019</v>
      </c>
      <c r="D1188" s="126" t="s">
        <v>64</v>
      </c>
      <c r="E1188" s="126" t="s">
        <v>1678</v>
      </c>
      <c r="F1188" s="126" t="s">
        <v>35</v>
      </c>
      <c r="G1188" s="221"/>
      <c r="H1188" s="221"/>
      <c r="I1188" s="174">
        <v>3066162.0</v>
      </c>
      <c r="J1188" s="127">
        <v>6.99</v>
      </c>
      <c r="K1188" s="175">
        <v>0.3573</v>
      </c>
      <c r="L1188" s="221"/>
      <c r="M1188" s="221"/>
      <c r="N1188" s="221"/>
      <c r="O1188" s="131">
        <v>0.81</v>
      </c>
      <c r="P1188" s="175">
        <v>0.101</v>
      </c>
      <c r="Q1188" s="128">
        <v>5580000.0</v>
      </c>
      <c r="R1188" s="127">
        <v>5.15</v>
      </c>
      <c r="S1188" s="127">
        <v>5.67</v>
      </c>
      <c r="T1188" s="127">
        <v>6.99</v>
      </c>
      <c r="U1188" s="127">
        <v>5.55</v>
      </c>
      <c r="V1188" s="131">
        <v>3960.0</v>
      </c>
      <c r="W1188" s="222"/>
    </row>
    <row r="1189">
      <c r="A1189" s="125">
        <v>46203.0</v>
      </c>
      <c r="B1189" s="126" t="s">
        <v>2978</v>
      </c>
      <c r="C1189" s="126" t="s">
        <v>2979</v>
      </c>
      <c r="D1189" s="126" t="s">
        <v>64</v>
      </c>
      <c r="E1189" s="126" t="s">
        <v>1678</v>
      </c>
      <c r="F1189" s="126" t="s">
        <v>35</v>
      </c>
      <c r="G1189" s="221"/>
      <c r="H1189" s="221"/>
      <c r="I1189" s="174">
        <v>4818301.0</v>
      </c>
      <c r="J1189" s="127">
        <v>6.84</v>
      </c>
      <c r="K1189" s="175">
        <v>0.3518</v>
      </c>
      <c r="L1189" s="221"/>
      <c r="M1189" s="221"/>
      <c r="N1189" s="221"/>
      <c r="O1189" s="131">
        <v>1.11</v>
      </c>
      <c r="P1189" s="175">
        <v>0.4921</v>
      </c>
      <c r="Q1189" s="128">
        <v>310370.0</v>
      </c>
      <c r="R1189" s="127">
        <v>5.06</v>
      </c>
      <c r="S1189" s="127">
        <v>7.55</v>
      </c>
      <c r="T1189" s="127">
        <v>7.78</v>
      </c>
      <c r="U1189" s="127">
        <v>6.34</v>
      </c>
      <c r="V1189" s="131">
        <v>12651.0</v>
      </c>
      <c r="W1189" s="222"/>
    </row>
    <row r="1190">
      <c r="A1190" s="125">
        <v>46203.0</v>
      </c>
      <c r="B1190" s="126" t="s">
        <v>720</v>
      </c>
      <c r="C1190" s="126" t="s">
        <v>2792</v>
      </c>
      <c r="D1190" s="126" t="s">
        <v>45</v>
      </c>
      <c r="E1190" s="126" t="s">
        <v>721</v>
      </c>
      <c r="F1190" s="126" t="s">
        <v>35</v>
      </c>
      <c r="G1190" s="131">
        <v>178.32</v>
      </c>
      <c r="H1190" s="221"/>
      <c r="I1190" s="174">
        <v>9186677.0</v>
      </c>
      <c r="J1190" s="127">
        <v>3.15</v>
      </c>
      <c r="K1190" s="175">
        <v>0.3404</v>
      </c>
      <c r="L1190" s="131">
        <v>44.51</v>
      </c>
      <c r="M1190" s="131">
        <v>0.7863</v>
      </c>
      <c r="N1190" s="131">
        <v>0.0729</v>
      </c>
      <c r="O1190" s="131">
        <v>0.37</v>
      </c>
      <c r="P1190" s="175">
        <v>0.0255</v>
      </c>
      <c r="Q1190" s="128">
        <v>1980000.0</v>
      </c>
      <c r="R1190" s="127">
        <v>2.35</v>
      </c>
      <c r="S1190" s="127">
        <v>2.41</v>
      </c>
      <c r="T1190" s="127">
        <v>3.28</v>
      </c>
      <c r="U1190" s="127">
        <v>2.38</v>
      </c>
      <c r="V1190" s="131">
        <v>20735.0</v>
      </c>
      <c r="W1190" s="126" t="s">
        <v>3020</v>
      </c>
    </row>
    <row r="1191">
      <c r="A1191" s="125">
        <v>46203.0</v>
      </c>
      <c r="B1191" s="126" t="s">
        <v>3021</v>
      </c>
      <c r="C1191" s="126" t="s">
        <v>3022</v>
      </c>
      <c r="D1191" s="126" t="s">
        <v>64</v>
      </c>
      <c r="E1191" s="126" t="s">
        <v>1678</v>
      </c>
      <c r="F1191" s="126" t="s">
        <v>35</v>
      </c>
      <c r="G1191" s="221"/>
      <c r="H1191" s="221"/>
      <c r="I1191" s="174">
        <v>203400.0</v>
      </c>
      <c r="J1191" s="127">
        <v>15.61</v>
      </c>
      <c r="K1191" s="175">
        <v>0.3193</v>
      </c>
      <c r="L1191" s="221"/>
      <c r="M1191" s="221"/>
      <c r="N1191" s="221"/>
      <c r="O1191" s="131">
        <v>2.74</v>
      </c>
      <c r="P1191" s="175">
        <v>0.1638</v>
      </c>
      <c r="Q1191" s="128">
        <v>23000.0</v>
      </c>
      <c r="R1191" s="127">
        <v>11.83</v>
      </c>
      <c r="S1191" s="127">
        <v>13.77</v>
      </c>
      <c r="T1191" s="127">
        <v>16.86</v>
      </c>
      <c r="U1191" s="127">
        <v>12.9</v>
      </c>
      <c r="V1191" s="131">
        <v>734.0</v>
      </c>
      <c r="W1191" s="222"/>
    </row>
    <row r="1192">
      <c r="A1192" s="125">
        <v>46203.0</v>
      </c>
      <c r="B1192" s="126" t="s">
        <v>3023</v>
      </c>
      <c r="C1192" s="126" t="s">
        <v>3024</v>
      </c>
      <c r="D1192" s="126" t="s">
        <v>33</v>
      </c>
      <c r="E1192" s="126" t="s">
        <v>808</v>
      </c>
      <c r="F1192" s="126" t="s">
        <v>35</v>
      </c>
      <c r="G1192" s="131">
        <v>3760.0</v>
      </c>
      <c r="H1192" s="221"/>
      <c r="I1192" s="174">
        <v>7006778.0</v>
      </c>
      <c r="J1192" s="127">
        <v>85.8</v>
      </c>
      <c r="K1192" s="175">
        <v>0.2804</v>
      </c>
      <c r="L1192" s="131">
        <v>41.84</v>
      </c>
      <c r="M1192" s="131">
        <v>0.9539</v>
      </c>
      <c r="N1192" s="131">
        <v>0.0686</v>
      </c>
      <c r="O1192" s="131">
        <v>6.22</v>
      </c>
      <c r="P1192" s="175">
        <v>0.0131</v>
      </c>
      <c r="Q1192" s="128">
        <v>1200000.0</v>
      </c>
      <c r="R1192" s="127">
        <v>67.01</v>
      </c>
      <c r="S1192" s="127">
        <v>67.89</v>
      </c>
      <c r="T1192" s="127">
        <v>88.58</v>
      </c>
      <c r="U1192" s="127">
        <v>67.5</v>
      </c>
      <c r="V1192" s="131">
        <v>70507.0</v>
      </c>
      <c r="W1192" s="126" t="s">
        <v>3025</v>
      </c>
    </row>
    <row r="1193">
      <c r="A1193" s="125">
        <v>46203.0</v>
      </c>
      <c r="B1193" s="126" t="s">
        <v>3026</v>
      </c>
      <c r="C1193" s="126" t="s">
        <v>3027</v>
      </c>
      <c r="D1193" s="126" t="s">
        <v>64</v>
      </c>
      <c r="E1193" s="126" t="s">
        <v>1678</v>
      </c>
      <c r="F1193" s="126" t="s">
        <v>35</v>
      </c>
      <c r="G1193" s="221"/>
      <c r="H1193" s="221"/>
      <c r="I1193" s="174">
        <v>85068.0</v>
      </c>
      <c r="J1193" s="127">
        <v>10.71</v>
      </c>
      <c r="K1193" s="175">
        <v>0.2675</v>
      </c>
      <c r="L1193" s="221"/>
      <c r="M1193" s="221"/>
      <c r="N1193" s="221"/>
      <c r="O1193" s="131">
        <v>1.53</v>
      </c>
      <c r="P1193" s="175">
        <v>0.0331</v>
      </c>
      <c r="Q1193" s="128">
        <v>51670.0</v>
      </c>
      <c r="R1193" s="127">
        <v>8.45</v>
      </c>
      <c r="S1193" s="127">
        <v>8.73</v>
      </c>
      <c r="T1193" s="127">
        <v>10.8</v>
      </c>
      <c r="U1193" s="127">
        <v>8.73</v>
      </c>
      <c r="V1193" s="131">
        <v>272.0</v>
      </c>
      <c r="W1193" s="222"/>
    </row>
    <row r="1194">
      <c r="A1194" s="125">
        <v>46203.0</v>
      </c>
      <c r="B1194" s="126" t="s">
        <v>3028</v>
      </c>
      <c r="C1194" s="126" t="s">
        <v>3029</v>
      </c>
      <c r="D1194" s="126" t="s">
        <v>64</v>
      </c>
      <c r="E1194" s="126" t="s">
        <v>1678</v>
      </c>
      <c r="F1194" s="126" t="s">
        <v>35</v>
      </c>
      <c r="G1194" s="221"/>
      <c r="H1194" s="221"/>
      <c r="I1194" s="174">
        <v>17055.0</v>
      </c>
      <c r="J1194" s="127">
        <v>22.96</v>
      </c>
      <c r="K1194" s="175">
        <v>0.2558</v>
      </c>
      <c r="L1194" s="221"/>
      <c r="M1194" s="221"/>
      <c r="N1194" s="221"/>
      <c r="O1194" s="131">
        <v>3.6</v>
      </c>
      <c r="P1194" s="175">
        <v>0.0635</v>
      </c>
      <c r="Q1194" s="128">
        <v>10560.0</v>
      </c>
      <c r="R1194" s="127">
        <v>18.28</v>
      </c>
      <c r="S1194" s="127">
        <v>19.44</v>
      </c>
      <c r="T1194" s="127">
        <v>23.29</v>
      </c>
      <c r="U1194" s="127">
        <v>19.44</v>
      </c>
      <c r="V1194" s="131">
        <v>145.0</v>
      </c>
      <c r="W1194" s="222"/>
    </row>
    <row r="1195">
      <c r="A1195" s="125">
        <v>46203.0</v>
      </c>
      <c r="B1195" s="126" t="s">
        <v>1553</v>
      </c>
      <c r="C1195" s="126" t="s">
        <v>3030</v>
      </c>
      <c r="D1195" s="126" t="s">
        <v>45</v>
      </c>
      <c r="E1195" s="126" t="s">
        <v>1554</v>
      </c>
      <c r="F1195" s="126" t="s">
        <v>35</v>
      </c>
      <c r="G1195" s="131">
        <v>116.47</v>
      </c>
      <c r="H1195" s="221"/>
      <c r="I1195" s="174">
        <v>4.5826551E7</v>
      </c>
      <c r="J1195" s="127">
        <v>1.16</v>
      </c>
      <c r="K1195" s="175">
        <v>0.2473</v>
      </c>
      <c r="L1195" s="131">
        <v>84.54</v>
      </c>
      <c r="M1195" s="131">
        <v>0.8419</v>
      </c>
      <c r="N1195" s="131">
        <v>0.1512</v>
      </c>
      <c r="O1195" s="131">
        <v>0.14</v>
      </c>
      <c r="P1195" s="175">
        <v>-0.043</v>
      </c>
      <c r="Q1195" s="128">
        <v>5750000.0</v>
      </c>
      <c r="R1195" s="127">
        <v>0.93</v>
      </c>
      <c r="S1195" s="127">
        <v>0.89</v>
      </c>
      <c r="T1195" s="127">
        <v>1.3</v>
      </c>
      <c r="U1195" s="127">
        <v>0.88</v>
      </c>
      <c r="V1195" s="131">
        <v>55606.0</v>
      </c>
      <c r="W1195" s="126" t="s">
        <v>3031</v>
      </c>
    </row>
    <row r="1196">
      <c r="A1196" s="125">
        <v>46203.0</v>
      </c>
      <c r="B1196" s="126" t="s">
        <v>2644</v>
      </c>
      <c r="C1196" s="126" t="s">
        <v>2645</v>
      </c>
      <c r="D1196" s="126" t="s">
        <v>64</v>
      </c>
      <c r="E1196" s="126" t="s">
        <v>1678</v>
      </c>
      <c r="F1196" s="126" t="s">
        <v>35</v>
      </c>
      <c r="G1196" s="221"/>
      <c r="H1196" s="221"/>
      <c r="I1196" s="174">
        <v>2563593.0</v>
      </c>
      <c r="J1196" s="127">
        <v>67.88</v>
      </c>
      <c r="K1196" s="175">
        <v>0.2204</v>
      </c>
      <c r="L1196" s="221"/>
      <c r="M1196" s="221"/>
      <c r="N1196" s="221"/>
      <c r="O1196" s="131">
        <v>10.66</v>
      </c>
      <c r="P1196" s="175">
        <v>0.0536</v>
      </c>
      <c r="Q1196" s="128">
        <v>2340000.0</v>
      </c>
      <c r="R1196" s="127">
        <v>55.62</v>
      </c>
      <c r="S1196" s="127">
        <v>58.6</v>
      </c>
      <c r="T1196" s="127">
        <v>68.14</v>
      </c>
      <c r="U1196" s="127">
        <v>56.72</v>
      </c>
      <c r="V1196" s="131">
        <v>12822.0</v>
      </c>
      <c r="W1196" s="222"/>
    </row>
    <row r="1197">
      <c r="A1197" s="125">
        <v>46203.0</v>
      </c>
      <c r="B1197" s="126" t="s">
        <v>3032</v>
      </c>
      <c r="C1197" s="126" t="s">
        <v>3033</v>
      </c>
      <c r="D1197" s="126" t="s">
        <v>64</v>
      </c>
      <c r="E1197" s="126" t="s">
        <v>1678</v>
      </c>
      <c r="F1197" s="126" t="s">
        <v>35</v>
      </c>
      <c r="G1197" s="221"/>
      <c r="H1197" s="221"/>
      <c r="I1197" s="174">
        <v>8297.0</v>
      </c>
      <c r="J1197" s="127">
        <v>14.78</v>
      </c>
      <c r="K1197" s="175">
        <v>0.218</v>
      </c>
      <c r="L1197" s="221"/>
      <c r="M1197" s="221"/>
      <c r="N1197" s="221"/>
      <c r="O1197" s="131">
        <v>2.0</v>
      </c>
      <c r="P1197" s="175">
        <v>0.1051</v>
      </c>
      <c r="Q1197" s="128">
        <v>4700.0</v>
      </c>
      <c r="R1197" s="127">
        <v>12.14</v>
      </c>
      <c r="S1197" s="127">
        <v>13.41</v>
      </c>
      <c r="T1197" s="127">
        <v>14.78</v>
      </c>
      <c r="U1197" s="127">
        <v>13.41</v>
      </c>
      <c r="V1197" s="131">
        <v>31.0</v>
      </c>
      <c r="W1197" s="222"/>
    </row>
    <row r="1198">
      <c r="A1198" s="125">
        <v>46203.0</v>
      </c>
      <c r="B1198" s="126" t="s">
        <v>2642</v>
      </c>
      <c r="C1198" s="126" t="s">
        <v>2643</v>
      </c>
      <c r="D1198" s="126" t="s">
        <v>64</v>
      </c>
      <c r="E1198" s="126" t="s">
        <v>1678</v>
      </c>
      <c r="F1198" s="126" t="s">
        <v>35</v>
      </c>
      <c r="G1198" s="221"/>
      <c r="H1198" s="221"/>
      <c r="I1198" s="174">
        <v>1641902.0</v>
      </c>
      <c r="J1198" s="127">
        <v>26.35</v>
      </c>
      <c r="K1198" s="175">
        <v>0.2177</v>
      </c>
      <c r="L1198" s="221"/>
      <c r="M1198" s="221"/>
      <c r="N1198" s="221"/>
      <c r="O1198" s="131">
        <v>4.14</v>
      </c>
      <c r="P1198" s="175">
        <v>0.0661</v>
      </c>
      <c r="Q1198" s="128">
        <v>706650.0</v>
      </c>
      <c r="R1198" s="127">
        <v>21.64</v>
      </c>
      <c r="S1198" s="127">
        <v>23.07</v>
      </c>
      <c r="T1198" s="127">
        <v>26.55</v>
      </c>
      <c r="U1198" s="127">
        <v>22.09</v>
      </c>
      <c r="V1198" s="131">
        <v>5352.0</v>
      </c>
      <c r="W1198" s="222"/>
    </row>
    <row r="1199">
      <c r="A1199" s="125">
        <v>46203.0</v>
      </c>
      <c r="B1199" s="126" t="s">
        <v>3034</v>
      </c>
      <c r="C1199" s="126" t="s">
        <v>3035</v>
      </c>
      <c r="D1199" s="126" t="s">
        <v>64</v>
      </c>
      <c r="E1199" s="126" t="s">
        <v>1678</v>
      </c>
      <c r="F1199" s="126" t="s">
        <v>35</v>
      </c>
      <c r="G1199" s="221"/>
      <c r="H1199" s="221"/>
      <c r="I1199" s="174">
        <v>498794.0</v>
      </c>
      <c r="J1199" s="127">
        <v>94.96</v>
      </c>
      <c r="K1199" s="175">
        <v>0.216</v>
      </c>
      <c r="L1199" s="221"/>
      <c r="M1199" s="221"/>
      <c r="N1199" s="221"/>
      <c r="O1199" s="131">
        <v>17.63</v>
      </c>
      <c r="P1199" s="175">
        <v>0.0222</v>
      </c>
      <c r="Q1199" s="128">
        <v>617870.0</v>
      </c>
      <c r="R1199" s="127">
        <v>78.09</v>
      </c>
      <c r="S1199" s="127">
        <v>79.82</v>
      </c>
      <c r="T1199" s="127">
        <v>97.06</v>
      </c>
      <c r="U1199" s="127">
        <v>77.46</v>
      </c>
      <c r="V1199" s="131">
        <v>4917.0</v>
      </c>
      <c r="W1199" s="222"/>
    </row>
    <row r="1200">
      <c r="A1200" s="125">
        <v>46203.0</v>
      </c>
      <c r="B1200" s="126" t="s">
        <v>1973</v>
      </c>
      <c r="C1200" s="126" t="s">
        <v>2646</v>
      </c>
      <c r="D1200" s="126" t="s">
        <v>64</v>
      </c>
      <c r="E1200" s="126" t="s">
        <v>1678</v>
      </c>
      <c r="F1200" s="126" t="s">
        <v>35</v>
      </c>
      <c r="G1200" s="221"/>
      <c r="H1200" s="221"/>
      <c r="I1200" s="174">
        <v>4.0425513E7</v>
      </c>
      <c r="J1200" s="127">
        <v>42.05</v>
      </c>
      <c r="K1200" s="175">
        <v>0.2087</v>
      </c>
      <c r="L1200" s="221"/>
      <c r="M1200" s="221"/>
      <c r="N1200" s="221"/>
      <c r="O1200" s="131">
        <v>6.63</v>
      </c>
      <c r="P1200" s="175">
        <v>0.0517</v>
      </c>
      <c r="Q1200" s="128">
        <v>6.216E7</v>
      </c>
      <c r="R1200" s="127">
        <v>34.79</v>
      </c>
      <c r="S1200" s="127">
        <v>36.59</v>
      </c>
      <c r="T1200" s="127">
        <v>42.46</v>
      </c>
      <c r="U1200" s="127">
        <v>35.4</v>
      </c>
      <c r="V1200" s="131">
        <v>152573.0</v>
      </c>
      <c r="W1200" s="126" t="s">
        <v>2647</v>
      </c>
    </row>
    <row r="1201">
      <c r="A1201" s="125">
        <v>46203.0</v>
      </c>
      <c r="B1201" s="126" t="s">
        <v>2131</v>
      </c>
      <c r="C1201" s="126" t="s">
        <v>3036</v>
      </c>
      <c r="D1201" s="126" t="s">
        <v>45</v>
      </c>
      <c r="E1201" s="126" t="s">
        <v>721</v>
      </c>
      <c r="F1201" s="126" t="s">
        <v>35</v>
      </c>
      <c r="G1201" s="131">
        <v>2430.0</v>
      </c>
      <c r="H1201" s="221"/>
      <c r="I1201" s="174">
        <v>2.6745799E7</v>
      </c>
      <c r="J1201" s="127">
        <v>36.01</v>
      </c>
      <c r="K1201" s="175">
        <v>0.2084</v>
      </c>
      <c r="L1201" s="131">
        <v>67.39</v>
      </c>
      <c r="M1201" s="131">
        <v>0.9967</v>
      </c>
      <c r="N1201" s="131">
        <v>0.1017</v>
      </c>
      <c r="O1201" s="131">
        <v>4.14</v>
      </c>
      <c r="P1201" s="175">
        <v>-0.0302</v>
      </c>
      <c r="Q1201" s="128">
        <v>9840000.0</v>
      </c>
      <c r="R1201" s="127">
        <v>29.8</v>
      </c>
      <c r="S1201" s="127">
        <v>28.9</v>
      </c>
      <c r="T1201" s="127">
        <v>37.88</v>
      </c>
      <c r="U1201" s="127">
        <v>28.89</v>
      </c>
      <c r="V1201" s="131">
        <v>138552.0</v>
      </c>
      <c r="W1201" s="126" t="s">
        <v>3037</v>
      </c>
    </row>
    <row r="1202">
      <c r="A1202" s="125">
        <v>46203.0</v>
      </c>
      <c r="B1202" s="126" t="s">
        <v>992</v>
      </c>
      <c r="C1202" s="126" t="s">
        <v>2980</v>
      </c>
      <c r="D1202" s="126" t="s">
        <v>225</v>
      </c>
      <c r="E1202" s="126" t="s">
        <v>226</v>
      </c>
      <c r="F1202" s="126" t="s">
        <v>35</v>
      </c>
      <c r="G1202" s="131">
        <v>3.79</v>
      </c>
      <c r="H1202" s="221"/>
      <c r="I1202" s="174">
        <v>6220664.0</v>
      </c>
      <c r="J1202" s="127">
        <v>7.43</v>
      </c>
      <c r="K1202" s="175">
        <v>0.2081</v>
      </c>
      <c r="L1202" s="131">
        <v>48.67</v>
      </c>
      <c r="M1202" s="131">
        <v>0.9562</v>
      </c>
      <c r="N1202" s="131">
        <v>1.0E-4</v>
      </c>
      <c r="O1202" s="131">
        <v>80.21</v>
      </c>
      <c r="P1202" s="175">
        <v>0.2276</v>
      </c>
      <c r="Q1202" s="128">
        <v>252040.0</v>
      </c>
      <c r="R1202" s="127">
        <v>6.15</v>
      </c>
      <c r="S1202" s="127">
        <v>7.55</v>
      </c>
      <c r="T1202" s="127">
        <v>9.92</v>
      </c>
      <c r="U1202" s="127">
        <v>7.18</v>
      </c>
      <c r="V1202" s="131">
        <v>58839.0</v>
      </c>
      <c r="W1202" s="126" t="s">
        <v>1389</v>
      </c>
    </row>
    <row r="1203">
      <c r="A1203" s="125">
        <v>46203.0</v>
      </c>
      <c r="B1203" s="126" t="s">
        <v>651</v>
      </c>
      <c r="C1203" s="126" t="s">
        <v>3038</v>
      </c>
      <c r="D1203" s="126" t="s">
        <v>45</v>
      </c>
      <c r="E1203" s="126" t="s">
        <v>652</v>
      </c>
      <c r="F1203" s="126" t="s">
        <v>35</v>
      </c>
      <c r="G1203" s="131">
        <v>401.1</v>
      </c>
      <c r="H1203" s="221"/>
      <c r="I1203" s="174">
        <v>2963153.0</v>
      </c>
      <c r="J1203" s="127">
        <v>5.54</v>
      </c>
      <c r="K1203" s="175">
        <v>0.2043</v>
      </c>
      <c r="L1203" s="131">
        <v>34.32</v>
      </c>
      <c r="M1203" s="131">
        <v>0.5012</v>
      </c>
      <c r="N1203" s="131">
        <v>0.1184</v>
      </c>
      <c r="O1203" s="131">
        <v>0.53</v>
      </c>
      <c r="P1203" s="175">
        <v>0.0217</v>
      </c>
      <c r="Q1203" s="128">
        <v>1120000.0</v>
      </c>
      <c r="R1203" s="127">
        <v>4.6</v>
      </c>
      <c r="S1203" s="127">
        <v>4.7</v>
      </c>
      <c r="T1203" s="127">
        <v>5.63</v>
      </c>
      <c r="U1203" s="127">
        <v>4.68</v>
      </c>
      <c r="V1203" s="131">
        <v>13763.0</v>
      </c>
      <c r="W1203" s="126" t="s">
        <v>3039</v>
      </c>
    </row>
    <row r="1204">
      <c r="I1204" s="225"/>
    </row>
    <row r="1205">
      <c r="I1205" s="225"/>
    </row>
    <row r="1206">
      <c r="I1206" s="225"/>
    </row>
    <row r="1207">
      <c r="I1207" s="225"/>
    </row>
    <row r="1208">
      <c r="I1208" s="225"/>
    </row>
    <row r="1209">
      <c r="I1209" s="225"/>
    </row>
    <row r="1210">
      <c r="I1210" s="225"/>
    </row>
    <row r="1211">
      <c r="I1211" s="225"/>
    </row>
    <row r="1212">
      <c r="I1212" s="225"/>
    </row>
    <row r="1213">
      <c r="I1213" s="225"/>
    </row>
    <row r="1214">
      <c r="I1214" s="225"/>
    </row>
    <row r="1215">
      <c r="I1215" s="225"/>
    </row>
    <row r="1216">
      <c r="I1216" s="225"/>
    </row>
    <row r="1217">
      <c r="I1217" s="225"/>
    </row>
    <row r="1218">
      <c r="I1218" s="225"/>
    </row>
    <row r="1219">
      <c r="I1219" s="225"/>
    </row>
    <row r="1220">
      <c r="I1220" s="225"/>
    </row>
    <row r="1221">
      <c r="I1221" s="225"/>
    </row>
    <row r="1222">
      <c r="I1222" s="225"/>
    </row>
    <row r="1223">
      <c r="I1223" s="225"/>
    </row>
    <row r="1224">
      <c r="I1224" s="225"/>
    </row>
    <row r="1225">
      <c r="I1225" s="225"/>
    </row>
    <row r="1226">
      <c r="I1226" s="225"/>
    </row>
    <row r="1227">
      <c r="I1227" s="225"/>
    </row>
    <row r="1228">
      <c r="I1228" s="225"/>
    </row>
    <row r="1229">
      <c r="I1229" s="225"/>
    </row>
    <row r="1230">
      <c r="I1230" s="225"/>
    </row>
    <row r="1231">
      <c r="I1231" s="225"/>
    </row>
    <row r="1232">
      <c r="I1232" s="225"/>
    </row>
    <row r="1233">
      <c r="I1233" s="225"/>
    </row>
    <row r="1234">
      <c r="I1234" s="225"/>
    </row>
    <row r="1235">
      <c r="I1235" s="225"/>
    </row>
    <row r="1236">
      <c r="I1236" s="225"/>
    </row>
    <row r="1237">
      <c r="I1237" s="225"/>
    </row>
    <row r="1238">
      <c r="I1238" s="225"/>
    </row>
    <row r="1239">
      <c r="I1239" s="225"/>
    </row>
    <row r="1240">
      <c r="I1240" s="225"/>
    </row>
    <row r="1241">
      <c r="I1241" s="225"/>
    </row>
    <row r="1242">
      <c r="I1242" s="225"/>
    </row>
    <row r="1243">
      <c r="I1243" s="225"/>
    </row>
    <row r="1244">
      <c r="I1244" s="225"/>
    </row>
    <row r="1245">
      <c r="I1245" s="225"/>
    </row>
    <row r="1246">
      <c r="I1246" s="225"/>
    </row>
    <row r="1247">
      <c r="I1247" s="225"/>
    </row>
    <row r="1248">
      <c r="I1248" s="225"/>
    </row>
    <row r="1249">
      <c r="I1249" s="225"/>
    </row>
    <row r="1250">
      <c r="I1250" s="225"/>
    </row>
    <row r="1251">
      <c r="I1251" s="225"/>
    </row>
    <row r="1252">
      <c r="I1252" s="225"/>
    </row>
    <row r="1253">
      <c r="I1253" s="225"/>
    </row>
    <row r="1254">
      <c r="I1254" s="225"/>
    </row>
    <row r="1255">
      <c r="I1255" s="225"/>
    </row>
    <row r="1256">
      <c r="I1256" s="225"/>
    </row>
    <row r="1257">
      <c r="I1257" s="225"/>
    </row>
    <row r="1258">
      <c r="I1258" s="225"/>
    </row>
    <row r="1259">
      <c r="I1259" s="225"/>
    </row>
    <row r="1260">
      <c r="I1260" s="225"/>
    </row>
    <row r="1261">
      <c r="I1261" s="225"/>
    </row>
    <row r="1262">
      <c r="I1262" s="225"/>
    </row>
    <row r="1263">
      <c r="I1263" s="225"/>
    </row>
    <row r="1264">
      <c r="I1264" s="225"/>
    </row>
    <row r="1265">
      <c r="I1265" s="225"/>
    </row>
    <row r="1266">
      <c r="I1266" s="225"/>
    </row>
    <row r="1267">
      <c r="I1267" s="225"/>
    </row>
    <row r="1268">
      <c r="I1268" s="225"/>
    </row>
    <row r="1269">
      <c r="I1269" s="225"/>
    </row>
    <row r="1270">
      <c r="I1270" s="225"/>
    </row>
    <row r="1271">
      <c r="I1271" s="225"/>
    </row>
    <row r="1272">
      <c r="I1272" s="225"/>
    </row>
    <row r="1273">
      <c r="I1273" s="225"/>
    </row>
    <row r="1274">
      <c r="I1274" s="225"/>
    </row>
    <row r="1275">
      <c r="I1275" s="225"/>
    </row>
    <row r="1276">
      <c r="I1276" s="225"/>
    </row>
    <row r="1277">
      <c r="I1277" s="225"/>
    </row>
    <row r="1278">
      <c r="I1278" s="225"/>
    </row>
    <row r="1279">
      <c r="I1279" s="225"/>
    </row>
    <row r="1280">
      <c r="I1280" s="225"/>
    </row>
    <row r="1281">
      <c r="I1281" s="225"/>
    </row>
    <row r="1282">
      <c r="I1282" s="225"/>
    </row>
    <row r="1283">
      <c r="I1283" s="225"/>
    </row>
    <row r="1284">
      <c r="I1284" s="225"/>
    </row>
    <row r="1285">
      <c r="I1285" s="225"/>
    </row>
    <row r="1286">
      <c r="I1286" s="225"/>
    </row>
    <row r="1287">
      <c r="I1287" s="225"/>
    </row>
    <row r="1288">
      <c r="I1288" s="225"/>
    </row>
    <row r="1289">
      <c r="I1289" s="225"/>
    </row>
    <row r="1290">
      <c r="I1290" s="225"/>
    </row>
    <row r="1291">
      <c r="I1291" s="225"/>
    </row>
    <row r="1292">
      <c r="I1292" s="225"/>
    </row>
    <row r="1293">
      <c r="I1293" s="225"/>
    </row>
    <row r="1294">
      <c r="I1294" s="225"/>
    </row>
    <row r="1295">
      <c r="I1295" s="225"/>
    </row>
    <row r="1296">
      <c r="I1296" s="225"/>
    </row>
    <row r="1297">
      <c r="I1297" s="225"/>
    </row>
    <row r="1298">
      <c r="I1298" s="225"/>
    </row>
    <row r="1299">
      <c r="I1299" s="225"/>
    </row>
    <row r="1300">
      <c r="I1300" s="225"/>
    </row>
    <row r="1301">
      <c r="I1301" s="225"/>
    </row>
    <row r="1302">
      <c r="I1302" s="225"/>
    </row>
    <row r="1303">
      <c r="I1303" s="225"/>
    </row>
    <row r="1304">
      <c r="I1304" s="225"/>
    </row>
    <row r="1305">
      <c r="I1305" s="225"/>
    </row>
    <row r="1306">
      <c r="I1306" s="225"/>
    </row>
    <row r="1307">
      <c r="I1307" s="225"/>
    </row>
    <row r="1308">
      <c r="I1308" s="225"/>
    </row>
    <row r="1309">
      <c r="I1309" s="225"/>
    </row>
    <row r="1310">
      <c r="I1310" s="225"/>
    </row>
    <row r="1311">
      <c r="I1311" s="225"/>
    </row>
    <row r="1312">
      <c r="I1312" s="225"/>
    </row>
    <row r="1313">
      <c r="I1313" s="225"/>
    </row>
    <row r="1314">
      <c r="I1314" s="225"/>
    </row>
    <row r="1315">
      <c r="I1315" s="225"/>
    </row>
    <row r="1316">
      <c r="I1316" s="225"/>
    </row>
    <row r="1317">
      <c r="I1317" s="225"/>
    </row>
    <row r="1318">
      <c r="I1318" s="225"/>
    </row>
    <row r="1319">
      <c r="I1319" s="225"/>
    </row>
    <row r="1320">
      <c r="I1320" s="225"/>
    </row>
    <row r="1321">
      <c r="I1321" s="225"/>
    </row>
    <row r="1322">
      <c r="I1322" s="225"/>
    </row>
    <row r="1323">
      <c r="I1323" s="225"/>
    </row>
    <row r="1324">
      <c r="I1324" s="225"/>
    </row>
    <row r="1325">
      <c r="I1325" s="225"/>
    </row>
    <row r="1326">
      <c r="I1326" s="225"/>
    </row>
    <row r="1327">
      <c r="I1327" s="225"/>
    </row>
    <row r="1328">
      <c r="I1328" s="225"/>
    </row>
    <row r="1329">
      <c r="I1329" s="225"/>
    </row>
    <row r="1330">
      <c r="I1330" s="225"/>
    </row>
    <row r="1331">
      <c r="I1331" s="225"/>
    </row>
    <row r="1332">
      <c r="I1332" s="225"/>
    </row>
    <row r="1333">
      <c r="I1333" s="225"/>
    </row>
    <row r="1334">
      <c r="I1334" s="225"/>
    </row>
    <row r="1335">
      <c r="I1335" s="225"/>
    </row>
    <row r="1336">
      <c r="I1336" s="225"/>
    </row>
    <row r="1337">
      <c r="I1337" s="225"/>
    </row>
    <row r="1338">
      <c r="I1338" s="225"/>
    </row>
    <row r="1339">
      <c r="I1339" s="225"/>
    </row>
    <row r="1340">
      <c r="I1340" s="225"/>
    </row>
    <row r="1341">
      <c r="I1341" s="225"/>
    </row>
    <row r="1342">
      <c r="I1342" s="225"/>
    </row>
    <row r="1343">
      <c r="I1343" s="225"/>
    </row>
    <row r="1344">
      <c r="I1344" s="225"/>
    </row>
    <row r="1345">
      <c r="I1345" s="225"/>
    </row>
    <row r="1346">
      <c r="I1346" s="225"/>
    </row>
    <row r="1347">
      <c r="I1347" s="225"/>
    </row>
    <row r="1348">
      <c r="I1348" s="225"/>
    </row>
    <row r="1349">
      <c r="I1349" s="225"/>
    </row>
    <row r="1350">
      <c r="I1350" s="225"/>
    </row>
    <row r="1351">
      <c r="I1351" s="225"/>
    </row>
    <row r="1352">
      <c r="I1352" s="225"/>
    </row>
    <row r="1353">
      <c r="I1353" s="225"/>
    </row>
    <row r="1354">
      <c r="I1354" s="225"/>
    </row>
    <row r="1355">
      <c r="I1355" s="225"/>
    </row>
    <row r="1356">
      <c r="I1356" s="225"/>
    </row>
    <row r="1357">
      <c r="I1357" s="225"/>
    </row>
    <row r="1358">
      <c r="I1358" s="225"/>
    </row>
    <row r="1359">
      <c r="I1359" s="225"/>
    </row>
    <row r="1360">
      <c r="I1360" s="225"/>
    </row>
    <row r="1361">
      <c r="I1361" s="225"/>
    </row>
    <row r="1362">
      <c r="I1362" s="225"/>
    </row>
    <row r="1363">
      <c r="I1363" s="225"/>
    </row>
    <row r="1364">
      <c r="I1364" s="225"/>
    </row>
    <row r="1365">
      <c r="I1365" s="225"/>
    </row>
    <row r="1366">
      <c r="I1366" s="225"/>
    </row>
    <row r="1367">
      <c r="I1367" s="225"/>
    </row>
    <row r="1368">
      <c r="I1368" s="225"/>
    </row>
    <row r="1369">
      <c r="I1369" s="225"/>
    </row>
    <row r="1370">
      <c r="I1370" s="225"/>
    </row>
    <row r="1371">
      <c r="I1371" s="225"/>
    </row>
    <row r="1372">
      <c r="I1372" s="225"/>
    </row>
    <row r="1373">
      <c r="I1373" s="225"/>
    </row>
    <row r="1374">
      <c r="I1374" s="225"/>
    </row>
    <row r="1375">
      <c r="I1375" s="225"/>
    </row>
    <row r="1376">
      <c r="I1376" s="225"/>
    </row>
    <row r="1377">
      <c r="I1377" s="225"/>
    </row>
    <row r="1378">
      <c r="I1378" s="225"/>
    </row>
    <row r="1379">
      <c r="I1379" s="225"/>
    </row>
    <row r="1380">
      <c r="I1380" s="225"/>
    </row>
    <row r="1381">
      <c r="I1381" s="225"/>
    </row>
    <row r="1382">
      <c r="I1382" s="225"/>
    </row>
    <row r="1383">
      <c r="I1383" s="225"/>
    </row>
    <row r="1384">
      <c r="I1384" s="225"/>
    </row>
    <row r="1385">
      <c r="I1385" s="225"/>
    </row>
    <row r="1386">
      <c r="I1386" s="225"/>
    </row>
    <row r="1387">
      <c r="I1387" s="225"/>
    </row>
    <row r="1388">
      <c r="I1388" s="225"/>
    </row>
    <row r="1389">
      <c r="I1389" s="225"/>
    </row>
    <row r="1390">
      <c r="I1390" s="225"/>
    </row>
    <row r="1391">
      <c r="I1391" s="225"/>
    </row>
    <row r="1392">
      <c r="I1392" s="225"/>
    </row>
    <row r="1393">
      <c r="I1393" s="225"/>
    </row>
    <row r="1394">
      <c r="I1394" s="225"/>
    </row>
    <row r="1395">
      <c r="I1395" s="225"/>
    </row>
    <row r="1396">
      <c r="I1396" s="225"/>
    </row>
    <row r="1397">
      <c r="I1397" s="225"/>
    </row>
    <row r="1398">
      <c r="I1398" s="225"/>
    </row>
    <row r="1399">
      <c r="I1399" s="225"/>
    </row>
    <row r="1400">
      <c r="I1400" s="225"/>
    </row>
    <row r="1401">
      <c r="I1401" s="225"/>
    </row>
    <row r="1402">
      <c r="I1402" s="225"/>
    </row>
    <row r="1403">
      <c r="I1403" s="225"/>
    </row>
    <row r="1404">
      <c r="I1404" s="225"/>
    </row>
    <row r="1405">
      <c r="I1405" s="225"/>
    </row>
    <row r="1406">
      <c r="I1406" s="225"/>
    </row>
    <row r="1407">
      <c r="I1407" s="225"/>
    </row>
    <row r="1408">
      <c r="I1408" s="225"/>
    </row>
    <row r="1409">
      <c r="I1409" s="225"/>
    </row>
    <row r="1410">
      <c r="I1410" s="225"/>
    </row>
    <row r="1411">
      <c r="I1411" s="225"/>
    </row>
    <row r="1412">
      <c r="I1412" s="225"/>
    </row>
    <row r="1413">
      <c r="I1413" s="225"/>
    </row>
    <row r="1414">
      <c r="I1414" s="225"/>
    </row>
    <row r="1415">
      <c r="I1415" s="225"/>
    </row>
    <row r="1416">
      <c r="I1416" s="225"/>
    </row>
    <row r="1417">
      <c r="I1417" s="225"/>
    </row>
    <row r="1418">
      <c r="I1418" s="225"/>
    </row>
    <row r="1419">
      <c r="I1419" s="225"/>
    </row>
    <row r="1420">
      <c r="I1420" s="225"/>
    </row>
    <row r="1421">
      <c r="I1421" s="225"/>
    </row>
    <row r="1422">
      <c r="I1422" s="225"/>
    </row>
    <row r="1423">
      <c r="I1423" s="225"/>
    </row>
    <row r="1424">
      <c r="I1424" s="225"/>
    </row>
    <row r="1425">
      <c r="I1425" s="225"/>
    </row>
    <row r="1426">
      <c r="I1426" s="225"/>
    </row>
    <row r="1427">
      <c r="I1427" s="225"/>
    </row>
    <row r="1428">
      <c r="I1428" s="225"/>
    </row>
    <row r="1429">
      <c r="I1429" s="225"/>
    </row>
    <row r="1430">
      <c r="I1430" s="225"/>
    </row>
    <row r="1431">
      <c r="I1431" s="225"/>
    </row>
    <row r="1432">
      <c r="I1432" s="225"/>
    </row>
    <row r="1433">
      <c r="I1433" s="225"/>
    </row>
    <row r="1434">
      <c r="I1434" s="225"/>
    </row>
    <row r="1435">
      <c r="I1435" s="225"/>
    </row>
    <row r="1436">
      <c r="I1436" s="225"/>
    </row>
    <row r="1437">
      <c r="I1437" s="225"/>
    </row>
    <row r="1438">
      <c r="I1438" s="225"/>
    </row>
    <row r="1439">
      <c r="I1439" s="225"/>
    </row>
    <row r="1440">
      <c r="I1440" s="225"/>
    </row>
    <row r="1441">
      <c r="I1441" s="225"/>
    </row>
    <row r="1442">
      <c r="I1442" s="225"/>
    </row>
    <row r="1443">
      <c r="I1443" s="225"/>
    </row>
    <row r="1444">
      <c r="I1444" s="225"/>
    </row>
    <row r="1445">
      <c r="I1445" s="225"/>
    </row>
    <row r="1446">
      <c r="I1446" s="225"/>
    </row>
    <row r="1447">
      <c r="I1447" s="225"/>
    </row>
    <row r="1448">
      <c r="I1448" s="225"/>
    </row>
    <row r="1449">
      <c r="I1449" s="225"/>
    </row>
    <row r="1450">
      <c r="I1450" s="225"/>
    </row>
    <row r="1451">
      <c r="I1451" s="225"/>
    </row>
    <row r="1452">
      <c r="I1452" s="225"/>
    </row>
    <row r="1453">
      <c r="I1453" s="225"/>
    </row>
    <row r="1454">
      <c r="I1454" s="225"/>
    </row>
    <row r="1455">
      <c r="I1455" s="225"/>
    </row>
    <row r="1456">
      <c r="I1456" s="225"/>
    </row>
    <row r="1457">
      <c r="I1457" s="225"/>
    </row>
    <row r="1458">
      <c r="I1458" s="225"/>
    </row>
    <row r="1459">
      <c r="I1459" s="225"/>
    </row>
    <row r="1460">
      <c r="I1460" s="225"/>
    </row>
    <row r="1461">
      <c r="I1461" s="225"/>
    </row>
    <row r="1462">
      <c r="I1462" s="225"/>
    </row>
    <row r="1463">
      <c r="I1463" s="225"/>
    </row>
    <row r="1464">
      <c r="I1464" s="225"/>
    </row>
    <row r="1465">
      <c r="I1465" s="225"/>
    </row>
    <row r="1466">
      <c r="I1466" s="225"/>
    </row>
    <row r="1467">
      <c r="I1467" s="225"/>
    </row>
    <row r="1468">
      <c r="I1468" s="225"/>
    </row>
    <row r="1469">
      <c r="I1469" s="225"/>
    </row>
    <row r="1470">
      <c r="I1470" s="225"/>
    </row>
    <row r="1471">
      <c r="I1471" s="225"/>
    </row>
    <row r="1472">
      <c r="I1472" s="225"/>
    </row>
    <row r="1473">
      <c r="I1473" s="225"/>
    </row>
    <row r="1474">
      <c r="I1474" s="225"/>
    </row>
    <row r="1475">
      <c r="I1475" s="225"/>
    </row>
    <row r="1476">
      <c r="I1476" s="225"/>
    </row>
    <row r="1477">
      <c r="I1477" s="225"/>
    </row>
    <row r="1478">
      <c r="I1478" s="225"/>
    </row>
    <row r="1479">
      <c r="I1479" s="225"/>
    </row>
    <row r="1480">
      <c r="I1480" s="225"/>
    </row>
    <row r="1481">
      <c r="I1481" s="225"/>
    </row>
    <row r="1482">
      <c r="I1482" s="225"/>
    </row>
    <row r="1483">
      <c r="I1483" s="225"/>
    </row>
    <row r="1484">
      <c r="I1484" s="225"/>
    </row>
    <row r="1485">
      <c r="I1485" s="225"/>
    </row>
    <row r="1486">
      <c r="I1486" s="225"/>
    </row>
    <row r="1487">
      <c r="I1487" s="225"/>
    </row>
    <row r="1488">
      <c r="I1488" s="225"/>
    </row>
    <row r="1489">
      <c r="I1489" s="225"/>
    </row>
    <row r="1490">
      <c r="I1490" s="225"/>
    </row>
    <row r="1491">
      <c r="I1491" s="225"/>
    </row>
    <row r="1492">
      <c r="I1492" s="225"/>
    </row>
    <row r="1493">
      <c r="I1493" s="225"/>
    </row>
    <row r="1494">
      <c r="I1494" s="225"/>
    </row>
    <row r="1495">
      <c r="I1495" s="225"/>
    </row>
    <row r="1496">
      <c r="I1496" s="225"/>
    </row>
    <row r="1497">
      <c r="I1497" s="225"/>
    </row>
    <row r="1498">
      <c r="I1498" s="225"/>
    </row>
    <row r="1499">
      <c r="I1499" s="225"/>
    </row>
    <row r="1500">
      <c r="I1500" s="225"/>
    </row>
    <row r="1501">
      <c r="I1501" s="225"/>
    </row>
    <row r="1502">
      <c r="I1502" s="225"/>
    </row>
    <row r="1503">
      <c r="I1503" s="225"/>
    </row>
    <row r="1504">
      <c r="I1504" s="225"/>
    </row>
    <row r="1505">
      <c r="I1505" s="225"/>
    </row>
    <row r="1506">
      <c r="I1506" s="225"/>
    </row>
    <row r="1507">
      <c r="I1507" s="225"/>
    </row>
    <row r="1508">
      <c r="I1508" s="225"/>
    </row>
    <row r="1509">
      <c r="I1509" s="225"/>
    </row>
    <row r="1510">
      <c r="I1510" s="225"/>
    </row>
    <row r="1511">
      <c r="I1511" s="225"/>
    </row>
    <row r="1512">
      <c r="I1512" s="225"/>
    </row>
    <row r="1513">
      <c r="I1513" s="225"/>
    </row>
    <row r="1514">
      <c r="I1514" s="225"/>
    </row>
    <row r="1515">
      <c r="I1515" s="225"/>
    </row>
    <row r="1516">
      <c r="I1516" s="225"/>
    </row>
    <row r="1517">
      <c r="I1517" s="225"/>
    </row>
    <row r="1518">
      <c r="I1518" s="225"/>
    </row>
    <row r="1519">
      <c r="I1519" s="225"/>
    </row>
    <row r="1520">
      <c r="I1520" s="225"/>
    </row>
    <row r="1521">
      <c r="I1521" s="225"/>
    </row>
    <row r="1522">
      <c r="I1522" s="225"/>
    </row>
    <row r="1523">
      <c r="I1523" s="225"/>
    </row>
    <row r="1524">
      <c r="I1524" s="225"/>
    </row>
    <row r="1525">
      <c r="I1525" s="225"/>
    </row>
    <row r="1526">
      <c r="I1526" s="225"/>
    </row>
    <row r="1527">
      <c r="I1527" s="225"/>
    </row>
    <row r="1528">
      <c r="I1528" s="225"/>
    </row>
    <row r="1529">
      <c r="I1529" s="225"/>
    </row>
    <row r="1530">
      <c r="I1530" s="225"/>
    </row>
    <row r="1531">
      <c r="I1531" s="225"/>
    </row>
    <row r="1532">
      <c r="I1532" s="225"/>
    </row>
    <row r="1533">
      <c r="I1533" s="225"/>
    </row>
    <row r="1534">
      <c r="I1534" s="225"/>
    </row>
    <row r="1535">
      <c r="I1535" s="225"/>
    </row>
    <row r="1536">
      <c r="I1536" s="225"/>
    </row>
    <row r="1537">
      <c r="I1537" s="225"/>
    </row>
    <row r="1538">
      <c r="I1538" s="225"/>
    </row>
    <row r="1539">
      <c r="I1539" s="225"/>
    </row>
    <row r="1540">
      <c r="I1540" s="225"/>
    </row>
    <row r="1541">
      <c r="I1541" s="225"/>
    </row>
    <row r="1542">
      <c r="I1542" s="225"/>
    </row>
    <row r="1543">
      <c r="I1543" s="225"/>
    </row>
    <row r="1544">
      <c r="I1544" s="225"/>
    </row>
    <row r="1545">
      <c r="I1545" s="225"/>
    </row>
    <row r="1546">
      <c r="I1546" s="225"/>
    </row>
    <row r="1547">
      <c r="I1547" s="225"/>
    </row>
    <row r="1548">
      <c r="I1548" s="225"/>
    </row>
    <row r="1549">
      <c r="I1549" s="225"/>
    </row>
    <row r="1550">
      <c r="I1550" s="225"/>
    </row>
    <row r="1551">
      <c r="I1551" s="225"/>
    </row>
    <row r="1552">
      <c r="I1552" s="225"/>
    </row>
    <row r="1553">
      <c r="I1553" s="225"/>
    </row>
    <row r="1554">
      <c r="I1554" s="225"/>
    </row>
    <row r="1555">
      <c r="I1555" s="225"/>
    </row>
    <row r="1556">
      <c r="I1556" s="225"/>
    </row>
    <row r="1557">
      <c r="I1557" s="225"/>
    </row>
    <row r="1558">
      <c r="I1558" s="225"/>
    </row>
    <row r="1559">
      <c r="I1559" s="225"/>
    </row>
    <row r="1560">
      <c r="I1560" s="225"/>
    </row>
    <row r="1561">
      <c r="I1561" s="225"/>
    </row>
    <row r="1562">
      <c r="I1562" s="225"/>
    </row>
    <row r="1563">
      <c r="I1563" s="225"/>
    </row>
    <row r="1564">
      <c r="I1564" s="225"/>
    </row>
    <row r="1565">
      <c r="I1565" s="225"/>
    </row>
    <row r="1566">
      <c r="I1566" s="225"/>
    </row>
    <row r="1567">
      <c r="I1567" s="225"/>
    </row>
    <row r="1568">
      <c r="I1568" s="225"/>
    </row>
    <row r="1569">
      <c r="I1569" s="225"/>
    </row>
    <row r="1570">
      <c r="I1570" s="225"/>
    </row>
    <row r="1571">
      <c r="I1571" s="225"/>
    </row>
    <row r="1572">
      <c r="I1572" s="225"/>
    </row>
    <row r="1573">
      <c r="I1573" s="225"/>
    </row>
    <row r="1574">
      <c r="I1574" s="225"/>
    </row>
    <row r="1575">
      <c r="I1575" s="225"/>
    </row>
    <row r="1576">
      <c r="I1576" s="225"/>
    </row>
    <row r="1577">
      <c r="I1577" s="225"/>
    </row>
    <row r="1578">
      <c r="I1578" s="225"/>
    </row>
    <row r="1579">
      <c r="I1579" s="225"/>
    </row>
    <row r="1580">
      <c r="I1580" s="225"/>
    </row>
    <row r="1581">
      <c r="I1581" s="225"/>
    </row>
    <row r="1582">
      <c r="I1582" s="225"/>
    </row>
    <row r="1583">
      <c r="I1583" s="225"/>
    </row>
    <row r="1584">
      <c r="I1584" s="225"/>
    </row>
    <row r="1585">
      <c r="I1585" s="225"/>
    </row>
    <row r="1586">
      <c r="I1586" s="225"/>
    </row>
    <row r="1587">
      <c r="I1587" s="225"/>
    </row>
    <row r="1588">
      <c r="I1588" s="225"/>
    </row>
    <row r="1589">
      <c r="I1589" s="225"/>
    </row>
    <row r="1590">
      <c r="I1590" s="225"/>
    </row>
    <row r="1591">
      <c r="I1591" s="225"/>
    </row>
    <row r="1592">
      <c r="I1592" s="225"/>
    </row>
    <row r="1593">
      <c r="I1593" s="225"/>
    </row>
    <row r="1594">
      <c r="I1594" s="225"/>
    </row>
    <row r="1595">
      <c r="I1595" s="225"/>
    </row>
    <row r="1596">
      <c r="I1596" s="225"/>
    </row>
    <row r="1597">
      <c r="I1597" s="225"/>
    </row>
    <row r="1598">
      <c r="I1598" s="225"/>
    </row>
    <row r="1599">
      <c r="I1599" s="225"/>
    </row>
    <row r="1600">
      <c r="I1600" s="225"/>
    </row>
    <row r="1601">
      <c r="I1601" s="225"/>
    </row>
    <row r="1602">
      <c r="I1602" s="225"/>
    </row>
    <row r="1603">
      <c r="I1603" s="225"/>
    </row>
    <row r="1604">
      <c r="I1604" s="225"/>
    </row>
    <row r="1605">
      <c r="I1605" s="225"/>
    </row>
    <row r="1606">
      <c r="I1606" s="225"/>
    </row>
    <row r="1607">
      <c r="I1607" s="225"/>
    </row>
    <row r="1608">
      <c r="I1608" s="225"/>
    </row>
    <row r="1609">
      <c r="I1609" s="225"/>
    </row>
    <row r="1610">
      <c r="I1610" s="225"/>
    </row>
    <row r="1611">
      <c r="I1611" s="225"/>
    </row>
    <row r="1612">
      <c r="I1612" s="225"/>
    </row>
    <row r="1613">
      <c r="I1613" s="225"/>
    </row>
    <row r="1614">
      <c r="I1614" s="225"/>
    </row>
    <row r="1615">
      <c r="I1615" s="225"/>
    </row>
    <row r="1616">
      <c r="I1616" s="225"/>
    </row>
    <row r="1617">
      <c r="I1617" s="225"/>
    </row>
    <row r="1618">
      <c r="I1618" s="225"/>
    </row>
    <row r="1619">
      <c r="I1619" s="225"/>
    </row>
    <row r="1620">
      <c r="I1620" s="225"/>
    </row>
    <row r="1621">
      <c r="I1621" s="225"/>
    </row>
    <row r="1622">
      <c r="I1622" s="225"/>
    </row>
    <row r="1623">
      <c r="I1623" s="225"/>
    </row>
    <row r="1624">
      <c r="I1624" s="225"/>
    </row>
    <row r="1625">
      <c r="I1625" s="225"/>
    </row>
    <row r="1626">
      <c r="I1626" s="225"/>
    </row>
    <row r="1627">
      <c r="I1627" s="225"/>
    </row>
    <row r="1628">
      <c r="I1628" s="225"/>
    </row>
    <row r="1629">
      <c r="I1629" s="225"/>
    </row>
    <row r="1630">
      <c r="I1630" s="225"/>
    </row>
    <row r="1631">
      <c r="I1631" s="225"/>
    </row>
    <row r="1632">
      <c r="I1632" s="225"/>
    </row>
    <row r="1633">
      <c r="I1633" s="225"/>
    </row>
    <row r="1634">
      <c r="I1634" s="225"/>
    </row>
    <row r="1635">
      <c r="I1635" s="225"/>
    </row>
    <row r="1636">
      <c r="I1636" s="225"/>
    </row>
    <row r="1637">
      <c r="I1637" s="225"/>
    </row>
    <row r="1638">
      <c r="I1638" s="225"/>
    </row>
    <row r="1639">
      <c r="I1639" s="225"/>
    </row>
    <row r="1640">
      <c r="I1640" s="225"/>
    </row>
    <row r="1641">
      <c r="I1641" s="225"/>
    </row>
    <row r="1642">
      <c r="I1642" s="225"/>
    </row>
    <row r="1643">
      <c r="I1643" s="225"/>
    </row>
    <row r="1644">
      <c r="I1644" s="225"/>
    </row>
    <row r="1645">
      <c r="I1645" s="225"/>
    </row>
    <row r="1646">
      <c r="I1646" s="225"/>
    </row>
    <row r="1647">
      <c r="I1647" s="225"/>
    </row>
    <row r="1648">
      <c r="I1648" s="225"/>
    </row>
    <row r="1649">
      <c r="I1649" s="225"/>
    </row>
    <row r="1650">
      <c r="I1650" s="225"/>
    </row>
    <row r="1651">
      <c r="I1651" s="225"/>
    </row>
    <row r="1652">
      <c r="I1652" s="225"/>
    </row>
    <row r="1653">
      <c r="I1653" s="225"/>
    </row>
    <row r="1654">
      <c r="I1654" s="225"/>
    </row>
    <row r="1655">
      <c r="I1655" s="225"/>
    </row>
    <row r="1656">
      <c r="I1656" s="225"/>
    </row>
    <row r="1657">
      <c r="I1657" s="225"/>
    </row>
    <row r="1658">
      <c r="I1658" s="225"/>
    </row>
    <row r="1659">
      <c r="I1659" s="225"/>
    </row>
    <row r="1660">
      <c r="I1660" s="225"/>
    </row>
    <row r="1661">
      <c r="I1661" s="225"/>
    </row>
    <row r="1662">
      <c r="I1662" s="225"/>
    </row>
    <row r="1663">
      <c r="I1663" s="225"/>
    </row>
    <row r="1664">
      <c r="I1664" s="225"/>
    </row>
    <row r="1665">
      <c r="I1665" s="225"/>
    </row>
    <row r="1666">
      <c r="I1666" s="225"/>
    </row>
    <row r="1667">
      <c r="I1667" s="225"/>
    </row>
    <row r="1668">
      <c r="I1668" s="225"/>
    </row>
    <row r="1669">
      <c r="I1669" s="225"/>
    </row>
    <row r="1670">
      <c r="I1670" s="225"/>
    </row>
    <row r="1671">
      <c r="I1671" s="225"/>
    </row>
    <row r="1672">
      <c r="I1672" s="225"/>
    </row>
    <row r="1673">
      <c r="I1673" s="225"/>
    </row>
    <row r="1674">
      <c r="I1674" s="225"/>
    </row>
    <row r="1675">
      <c r="I1675" s="225"/>
    </row>
    <row r="1676">
      <c r="I1676" s="225"/>
    </row>
    <row r="1677">
      <c r="I1677" s="225"/>
    </row>
    <row r="1678">
      <c r="I1678" s="225"/>
    </row>
    <row r="1679">
      <c r="I1679" s="225"/>
    </row>
    <row r="1680">
      <c r="I1680" s="225"/>
    </row>
    <row r="1681">
      <c r="I1681" s="225"/>
    </row>
    <row r="1682">
      <c r="I1682" s="225"/>
    </row>
    <row r="1683">
      <c r="I1683" s="225"/>
    </row>
    <row r="1684">
      <c r="I1684" s="225"/>
    </row>
    <row r="1685">
      <c r="I1685" s="225"/>
    </row>
    <row r="1686">
      <c r="I1686" s="225"/>
    </row>
    <row r="1687">
      <c r="I1687" s="225"/>
    </row>
    <row r="1688">
      <c r="I1688" s="225"/>
    </row>
    <row r="1689">
      <c r="I1689" s="225"/>
    </row>
    <row r="1690">
      <c r="I1690" s="225"/>
    </row>
    <row r="1691">
      <c r="I1691" s="225"/>
    </row>
    <row r="1692">
      <c r="I1692" s="225"/>
    </row>
    <row r="1693">
      <c r="I1693" s="225"/>
    </row>
    <row r="1694">
      <c r="I1694" s="225"/>
    </row>
    <row r="1695">
      <c r="I1695" s="225"/>
    </row>
    <row r="1696">
      <c r="I1696" s="225"/>
    </row>
    <row r="1697">
      <c r="I1697" s="225"/>
    </row>
    <row r="1698">
      <c r="I1698" s="225"/>
    </row>
    <row r="1699">
      <c r="I1699" s="225"/>
    </row>
    <row r="1700">
      <c r="I1700" s="225"/>
    </row>
    <row r="1701">
      <c r="I1701" s="225"/>
    </row>
    <row r="1702">
      <c r="I1702" s="225"/>
    </row>
    <row r="1703">
      <c r="I1703" s="225"/>
    </row>
    <row r="1704">
      <c r="I1704" s="225"/>
    </row>
    <row r="1705">
      <c r="I1705" s="225"/>
    </row>
    <row r="1706">
      <c r="I1706" s="225"/>
    </row>
    <row r="1707">
      <c r="I1707" s="225"/>
    </row>
    <row r="1708">
      <c r="I1708" s="225"/>
    </row>
    <row r="1709">
      <c r="I1709" s="225"/>
    </row>
    <row r="1710">
      <c r="I1710" s="225"/>
    </row>
    <row r="1711">
      <c r="I1711" s="225"/>
    </row>
    <row r="1712">
      <c r="I1712" s="225"/>
    </row>
    <row r="1713">
      <c r="I1713" s="225"/>
    </row>
    <row r="1714">
      <c r="I1714" s="225"/>
    </row>
    <row r="1715">
      <c r="I1715" s="225"/>
    </row>
    <row r="1716">
      <c r="I1716" s="225"/>
    </row>
    <row r="1717">
      <c r="I1717" s="225"/>
    </row>
    <row r="1718">
      <c r="I1718" s="225"/>
    </row>
    <row r="1719">
      <c r="I1719" s="225"/>
    </row>
    <row r="1720">
      <c r="I1720" s="225"/>
    </row>
    <row r="1721">
      <c r="I1721" s="225"/>
    </row>
    <row r="1722">
      <c r="I1722" s="225"/>
    </row>
    <row r="1723">
      <c r="I1723" s="225"/>
    </row>
    <row r="1724">
      <c r="I1724" s="225"/>
    </row>
    <row r="1725">
      <c r="I1725" s="225"/>
    </row>
    <row r="1726">
      <c r="I1726" s="225"/>
    </row>
    <row r="1727">
      <c r="I1727" s="225"/>
    </row>
    <row r="1728">
      <c r="I1728" s="225"/>
    </row>
    <row r="1729">
      <c r="I1729" s="225"/>
    </row>
    <row r="1730">
      <c r="I1730" s="225"/>
    </row>
    <row r="1731">
      <c r="I1731" s="225"/>
    </row>
    <row r="1732">
      <c r="I1732" s="225"/>
    </row>
    <row r="1733">
      <c r="I1733" s="225"/>
    </row>
    <row r="1734">
      <c r="I1734" s="225"/>
    </row>
    <row r="1735">
      <c r="I1735" s="225"/>
    </row>
    <row r="1736">
      <c r="I1736" s="225"/>
    </row>
    <row r="1737">
      <c r="I1737" s="225"/>
    </row>
    <row r="1738">
      <c r="I1738" s="225"/>
    </row>
    <row r="1739">
      <c r="I1739" s="225"/>
    </row>
    <row r="1740">
      <c r="I1740" s="225"/>
    </row>
    <row r="1741">
      <c r="I1741" s="225"/>
    </row>
    <row r="1742">
      <c r="I1742" s="225"/>
    </row>
    <row r="1743">
      <c r="I1743" s="225"/>
    </row>
    <row r="1744">
      <c r="I1744" s="225"/>
    </row>
    <row r="1745">
      <c r="I1745" s="225"/>
    </row>
    <row r="1746">
      <c r="I1746" s="225"/>
    </row>
    <row r="1747">
      <c r="I1747" s="225"/>
    </row>
    <row r="1748">
      <c r="I1748" s="225"/>
    </row>
    <row r="1749">
      <c r="I1749" s="225"/>
    </row>
    <row r="1750">
      <c r="I1750" s="225"/>
    </row>
    <row r="1751">
      <c r="I1751" s="225"/>
    </row>
    <row r="1752">
      <c r="I1752" s="225"/>
    </row>
    <row r="1753">
      <c r="I1753" s="225"/>
    </row>
    <row r="1754">
      <c r="I1754" s="225"/>
    </row>
    <row r="1755">
      <c r="I1755" s="225"/>
    </row>
    <row r="1756">
      <c r="I1756" s="225"/>
    </row>
    <row r="1757">
      <c r="I1757" s="225"/>
    </row>
    <row r="1758">
      <c r="I1758" s="225"/>
    </row>
    <row r="1759">
      <c r="I1759" s="225"/>
    </row>
    <row r="1760">
      <c r="I1760" s="225"/>
    </row>
    <row r="1761">
      <c r="I1761" s="225"/>
    </row>
    <row r="1762">
      <c r="I1762" s="225"/>
    </row>
    <row r="1763">
      <c r="I1763" s="225"/>
    </row>
    <row r="1764">
      <c r="I1764" s="225"/>
    </row>
    <row r="1765">
      <c r="I1765" s="225"/>
    </row>
    <row r="1766">
      <c r="I1766" s="225"/>
    </row>
    <row r="1767">
      <c r="I1767" s="225"/>
    </row>
    <row r="1768">
      <c r="I1768" s="225"/>
    </row>
    <row r="1769">
      <c r="I1769" s="225"/>
    </row>
    <row r="1770">
      <c r="I1770" s="225"/>
    </row>
    <row r="1771">
      <c r="I1771" s="225"/>
    </row>
    <row r="1772">
      <c r="I1772" s="225"/>
    </row>
    <row r="1773">
      <c r="I1773" s="225"/>
    </row>
    <row r="1774">
      <c r="I1774" s="225"/>
    </row>
    <row r="1775">
      <c r="I1775" s="225"/>
    </row>
    <row r="1776">
      <c r="I1776" s="225"/>
    </row>
    <row r="1777">
      <c r="I1777" s="225"/>
    </row>
    <row r="1778">
      <c r="I1778" s="225"/>
    </row>
    <row r="1779">
      <c r="I1779" s="225"/>
    </row>
    <row r="1780">
      <c r="I1780" s="225"/>
    </row>
    <row r="1781">
      <c r="I1781" s="225"/>
    </row>
    <row r="1782">
      <c r="I1782" s="225"/>
    </row>
    <row r="1783">
      <c r="I1783" s="225"/>
    </row>
    <row r="1784">
      <c r="I1784" s="225"/>
    </row>
    <row r="1785">
      <c r="I1785" s="225"/>
    </row>
    <row r="1786">
      <c r="I1786" s="225"/>
    </row>
    <row r="1787">
      <c r="I1787" s="225"/>
    </row>
    <row r="1788">
      <c r="I1788" s="225"/>
    </row>
    <row r="1789">
      <c r="I1789" s="225"/>
    </row>
    <row r="1790">
      <c r="I1790" s="225"/>
    </row>
    <row r="1791">
      <c r="I1791" s="225"/>
    </row>
    <row r="1792">
      <c r="I1792" s="225"/>
    </row>
    <row r="1793">
      <c r="I1793" s="225"/>
    </row>
    <row r="1794">
      <c r="I1794" s="225"/>
    </row>
    <row r="1795">
      <c r="I1795" s="225"/>
    </row>
    <row r="1796">
      <c r="I1796" s="225"/>
    </row>
    <row r="1797">
      <c r="I1797" s="225"/>
    </row>
    <row r="1798">
      <c r="I1798" s="225"/>
    </row>
    <row r="1799">
      <c r="I1799" s="225"/>
    </row>
    <row r="1800">
      <c r="I1800" s="225"/>
    </row>
    <row r="1801">
      <c r="I1801" s="225"/>
    </row>
    <row r="1802">
      <c r="I1802" s="225"/>
    </row>
    <row r="1803">
      <c r="I1803" s="225"/>
    </row>
    <row r="1804">
      <c r="I1804" s="225"/>
    </row>
    <row r="1805">
      <c r="I1805" s="225"/>
    </row>
    <row r="1806">
      <c r="I1806" s="225"/>
    </row>
    <row r="1807">
      <c r="I1807" s="225"/>
    </row>
    <row r="1808">
      <c r="I1808" s="225"/>
    </row>
    <row r="1809">
      <c r="I1809" s="225"/>
    </row>
    <row r="1810">
      <c r="I1810" s="225"/>
    </row>
    <row r="1811">
      <c r="I1811" s="225"/>
    </row>
    <row r="1812">
      <c r="I1812" s="225"/>
    </row>
    <row r="1813">
      <c r="I1813" s="225"/>
    </row>
    <row r="1814">
      <c r="I1814" s="225"/>
    </row>
    <row r="1815">
      <c r="I1815" s="225"/>
    </row>
    <row r="1816">
      <c r="I1816" s="225"/>
    </row>
    <row r="1817">
      <c r="I1817" s="225"/>
    </row>
    <row r="1818">
      <c r="I1818" s="225"/>
    </row>
    <row r="1819">
      <c r="I1819" s="225"/>
    </row>
    <row r="1820">
      <c r="I1820" s="225"/>
    </row>
    <row r="1821">
      <c r="I1821" s="225"/>
    </row>
    <row r="1822">
      <c r="I1822" s="225"/>
    </row>
    <row r="1823">
      <c r="I1823" s="225"/>
    </row>
    <row r="1824">
      <c r="I1824" s="225"/>
    </row>
    <row r="1825">
      <c r="I1825" s="225"/>
    </row>
    <row r="1826">
      <c r="I1826" s="225"/>
    </row>
    <row r="1827">
      <c r="I1827" s="225"/>
    </row>
    <row r="1828">
      <c r="I1828" s="225"/>
    </row>
    <row r="1829">
      <c r="I1829" s="225"/>
    </row>
    <row r="1830">
      <c r="I1830" s="225"/>
    </row>
    <row r="1831">
      <c r="I1831" s="225"/>
    </row>
    <row r="1832">
      <c r="I1832" s="225"/>
    </row>
    <row r="1833">
      <c r="I1833" s="225"/>
    </row>
    <row r="1834">
      <c r="I1834" s="225"/>
    </row>
    <row r="1835">
      <c r="I1835" s="225"/>
    </row>
    <row r="1836">
      <c r="I1836" s="225"/>
    </row>
    <row r="1837">
      <c r="I1837" s="225"/>
    </row>
    <row r="1838">
      <c r="I1838" s="225"/>
    </row>
    <row r="1839">
      <c r="I1839" s="225"/>
    </row>
    <row r="1840">
      <c r="I1840" s="225"/>
    </row>
    <row r="1841">
      <c r="I1841" s="225"/>
    </row>
    <row r="1842">
      <c r="I1842" s="225"/>
    </row>
    <row r="1843">
      <c r="I1843" s="225"/>
    </row>
    <row r="1844">
      <c r="I1844" s="225"/>
    </row>
    <row r="1845">
      <c r="I1845" s="225"/>
    </row>
    <row r="1846">
      <c r="I1846" s="225"/>
    </row>
    <row r="1847">
      <c r="I1847" s="225"/>
    </row>
    <row r="1848">
      <c r="I1848" s="225"/>
    </row>
    <row r="1849">
      <c r="I1849" s="225"/>
    </row>
    <row r="1850">
      <c r="I1850" s="225"/>
    </row>
    <row r="1851">
      <c r="I1851" s="225"/>
    </row>
    <row r="1852">
      <c r="I1852" s="225"/>
    </row>
    <row r="1853">
      <c r="I1853" s="225"/>
    </row>
    <row r="1854">
      <c r="I1854" s="225"/>
    </row>
    <row r="1855">
      <c r="I1855" s="225"/>
    </row>
    <row r="1856">
      <c r="I1856" s="225"/>
    </row>
    <row r="1857">
      <c r="I1857" s="225"/>
    </row>
    <row r="1858">
      <c r="I1858" s="225"/>
    </row>
    <row r="1859">
      <c r="I1859" s="225"/>
    </row>
    <row r="1860">
      <c r="I1860" s="225"/>
    </row>
    <row r="1861">
      <c r="I1861" s="225"/>
    </row>
    <row r="1862">
      <c r="I1862" s="225"/>
    </row>
    <row r="1863">
      <c r="I1863" s="225"/>
    </row>
    <row r="1864">
      <c r="I1864" s="225"/>
    </row>
    <row r="1865">
      <c r="I1865" s="225"/>
    </row>
    <row r="1866">
      <c r="I1866" s="225"/>
    </row>
    <row r="1867">
      <c r="I1867" s="225"/>
    </row>
    <row r="1868">
      <c r="I1868" s="225"/>
    </row>
    <row r="1869">
      <c r="I1869" s="225"/>
    </row>
    <row r="1870">
      <c r="I1870" s="225"/>
    </row>
    <row r="1871">
      <c r="I1871" s="225"/>
    </row>
    <row r="1872">
      <c r="I1872" s="225"/>
    </row>
    <row r="1873">
      <c r="I1873" s="225"/>
    </row>
    <row r="1874">
      <c r="I1874" s="225"/>
    </row>
    <row r="1875">
      <c r="I1875" s="225"/>
    </row>
    <row r="1876">
      <c r="I1876" s="225"/>
    </row>
    <row r="1877">
      <c r="I1877" s="225"/>
    </row>
    <row r="1878">
      <c r="I1878" s="225"/>
    </row>
    <row r="1879">
      <c r="I1879" s="225"/>
    </row>
    <row r="1880">
      <c r="I1880" s="225"/>
    </row>
    <row r="1881">
      <c r="I1881" s="225"/>
    </row>
    <row r="1882">
      <c r="I1882" s="225"/>
    </row>
    <row r="1883">
      <c r="I1883" s="225"/>
    </row>
    <row r="1884">
      <c r="I1884" s="225"/>
    </row>
    <row r="1885">
      <c r="I1885" s="225"/>
    </row>
    <row r="1886">
      <c r="I1886" s="225"/>
    </row>
    <row r="1887">
      <c r="I1887" s="225"/>
    </row>
    <row r="1888">
      <c r="I1888" s="225"/>
    </row>
    <row r="1889">
      <c r="I1889" s="225"/>
    </row>
    <row r="1890">
      <c r="I1890" s="225"/>
    </row>
    <row r="1891">
      <c r="I1891" s="225"/>
    </row>
    <row r="1892">
      <c r="I1892" s="225"/>
    </row>
    <row r="1893">
      <c r="I1893" s="225"/>
    </row>
    <row r="1894">
      <c r="I1894" s="225"/>
    </row>
    <row r="1895">
      <c r="I1895" s="225"/>
    </row>
    <row r="1896">
      <c r="I1896" s="225"/>
    </row>
    <row r="1897">
      <c r="I1897" s="225"/>
    </row>
    <row r="1898">
      <c r="I1898" s="225"/>
    </row>
    <row r="1899">
      <c r="I1899" s="225"/>
    </row>
    <row r="1900">
      <c r="I1900" s="225"/>
    </row>
  </sheetData>
  <mergeCells count="2">
    <mergeCell ref="A1:W1"/>
    <mergeCell ref="A2:W2"/>
  </mergeCells>
  <conditionalFormatting sqref="I1:I1900">
    <cfRule type="notContainsBlanks" dxfId="0" priority="1">
      <formula>LEN(TRIM(I1))&gt;0</formula>
    </cfRule>
  </conditionalFormatting>
  <conditionalFormatting sqref="I1:I1900">
    <cfRule type="notContainsBlanks" dxfId="0" priority="2">
      <formula>LEN(TRIM(I1))&gt;0</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4.43" defaultRowHeight="15.0"/>
  <sheetData>
    <row r="1">
      <c r="A1" s="226" t="s">
        <v>3040</v>
      </c>
    </row>
    <row r="2">
      <c r="A2" s="169" t="s">
        <v>1809</v>
      </c>
    </row>
    <row r="3">
      <c r="A3" s="190"/>
      <c r="B3" s="190"/>
      <c r="C3" s="190"/>
      <c r="D3" s="190"/>
      <c r="E3" s="190"/>
      <c r="F3" s="190"/>
      <c r="G3" s="190"/>
      <c r="H3" s="190"/>
      <c r="I3" s="227"/>
      <c r="J3" s="190"/>
      <c r="K3" s="190"/>
      <c r="L3" s="190"/>
      <c r="M3" s="190"/>
      <c r="N3" s="190"/>
      <c r="O3" s="190"/>
      <c r="P3" s="190"/>
      <c r="Q3" s="190"/>
      <c r="R3" s="190"/>
      <c r="S3" s="190"/>
      <c r="T3" s="190"/>
      <c r="U3" s="190"/>
      <c r="V3" s="190"/>
      <c r="W3" s="190"/>
    </row>
    <row r="4" ht="14.25" customHeight="1">
      <c r="A4" s="228" t="s">
        <v>1</v>
      </c>
      <c r="B4" s="228" t="s">
        <v>2</v>
      </c>
      <c r="C4" s="228" t="s">
        <v>1651</v>
      </c>
      <c r="D4" s="228" t="s">
        <v>3</v>
      </c>
      <c r="E4" s="228" t="s">
        <v>4</v>
      </c>
      <c r="F4" s="228" t="s">
        <v>5</v>
      </c>
      <c r="G4" s="228" t="s">
        <v>1652</v>
      </c>
      <c r="H4" s="228" t="s">
        <v>1653</v>
      </c>
      <c r="I4" s="229" t="s">
        <v>1654</v>
      </c>
      <c r="J4" s="230" t="s">
        <v>1655</v>
      </c>
      <c r="K4" s="228" t="s">
        <v>1656</v>
      </c>
      <c r="L4" s="228" t="s">
        <v>8</v>
      </c>
      <c r="M4" s="228" t="s">
        <v>1657</v>
      </c>
      <c r="N4" s="228" t="s">
        <v>1658</v>
      </c>
      <c r="O4" s="228" t="s">
        <v>1659</v>
      </c>
      <c r="P4" s="228" t="s">
        <v>1660</v>
      </c>
      <c r="Q4" s="231" t="s">
        <v>1661</v>
      </c>
      <c r="R4" s="230" t="s">
        <v>1662</v>
      </c>
      <c r="S4" s="230" t="s">
        <v>1663</v>
      </c>
      <c r="T4" s="230" t="s">
        <v>1664</v>
      </c>
      <c r="U4" s="230" t="s">
        <v>1665</v>
      </c>
      <c r="V4" s="231" t="s">
        <v>25</v>
      </c>
      <c r="W4" s="228" t="s">
        <v>1666</v>
      </c>
    </row>
    <row r="5" ht="14.25" customHeight="1">
      <c r="A5" s="234">
        <v>46113.0</v>
      </c>
      <c r="B5" s="235" t="s">
        <v>2092</v>
      </c>
      <c r="C5" s="236"/>
      <c r="D5" s="236"/>
      <c r="E5" s="236"/>
      <c r="F5" s="236"/>
      <c r="G5" s="237"/>
      <c r="H5" s="237"/>
      <c r="I5" s="238">
        <v>70533.0</v>
      </c>
      <c r="J5" s="239">
        <v>0.814</v>
      </c>
      <c r="K5" s="240">
        <v>-0.5375</v>
      </c>
      <c r="L5" s="237"/>
      <c r="M5" s="241"/>
      <c r="N5" s="241"/>
      <c r="O5" s="242"/>
      <c r="P5" s="240">
        <v>-0.7911</v>
      </c>
      <c r="Q5" s="243"/>
      <c r="R5" s="239">
        <v>1.76</v>
      </c>
      <c r="S5" s="239">
        <v>0.3676</v>
      </c>
      <c r="T5" s="239">
        <v>0.9441</v>
      </c>
      <c r="U5" s="239">
        <v>0.3399</v>
      </c>
      <c r="V5" s="244">
        <v>262.0</v>
      </c>
      <c r="W5" s="236"/>
    </row>
    <row r="6" ht="14.25" customHeight="1">
      <c r="A6" s="186">
        <v>46113.0</v>
      </c>
      <c r="B6" s="126" t="s">
        <v>1995</v>
      </c>
      <c r="C6" s="177"/>
      <c r="D6" s="177"/>
      <c r="E6" s="177"/>
      <c r="F6" s="177"/>
      <c r="G6" s="173"/>
      <c r="H6" s="173"/>
      <c r="I6" s="187">
        <v>754600.0</v>
      </c>
      <c r="J6" s="127">
        <v>7.475</v>
      </c>
      <c r="K6" s="175">
        <v>-0.4091</v>
      </c>
      <c r="L6" s="173"/>
      <c r="M6" s="248"/>
      <c r="N6" s="248"/>
      <c r="O6" s="176"/>
      <c r="P6" s="175">
        <v>-0.1897</v>
      </c>
      <c r="Q6" s="246"/>
      <c r="R6" s="127">
        <v>12.65</v>
      </c>
      <c r="S6" s="127">
        <v>10.25</v>
      </c>
      <c r="T6" s="127">
        <v>10.735</v>
      </c>
      <c r="U6" s="127">
        <v>7.38</v>
      </c>
      <c r="V6" s="128">
        <v>8130.0</v>
      </c>
      <c r="W6" s="177"/>
    </row>
    <row r="7" ht="14.25" customHeight="1">
      <c r="A7" s="234">
        <v>46113.0</v>
      </c>
      <c r="B7" s="235" t="s">
        <v>525</v>
      </c>
      <c r="C7" s="236"/>
      <c r="D7" s="236"/>
      <c r="E7" s="236"/>
      <c r="F7" s="236"/>
      <c r="G7" s="237"/>
      <c r="H7" s="237"/>
      <c r="I7" s="238">
        <v>51808.0</v>
      </c>
      <c r="J7" s="239">
        <v>0.5434</v>
      </c>
      <c r="K7" s="240">
        <v>-0.3553</v>
      </c>
      <c r="L7" s="237"/>
      <c r="M7" s="241"/>
      <c r="N7" s="241"/>
      <c r="O7" s="242"/>
      <c r="P7" s="240">
        <v>0.0559</v>
      </c>
      <c r="Q7" s="243"/>
      <c r="R7" s="239">
        <v>0.8429</v>
      </c>
      <c r="S7" s="239">
        <v>0.89</v>
      </c>
      <c r="T7" s="239">
        <v>0.89</v>
      </c>
      <c r="U7" s="239">
        <v>0.5026</v>
      </c>
      <c r="V7" s="244">
        <v>166.0</v>
      </c>
      <c r="W7" s="236"/>
    </row>
    <row r="8" ht="14.25" customHeight="1">
      <c r="A8" s="186">
        <v>46113.0</v>
      </c>
      <c r="B8" s="126" t="s">
        <v>3041</v>
      </c>
      <c r="C8" s="177"/>
      <c r="D8" s="177"/>
      <c r="E8" s="177"/>
      <c r="F8" s="177"/>
      <c r="G8" s="176"/>
      <c r="H8" s="173"/>
      <c r="I8" s="187">
        <v>284874.0</v>
      </c>
      <c r="J8" s="127">
        <v>112.9</v>
      </c>
      <c r="K8" s="175">
        <v>-0.1936</v>
      </c>
      <c r="L8" s="176"/>
      <c r="M8" s="245"/>
      <c r="N8" s="245"/>
      <c r="O8" s="176"/>
      <c r="P8" s="175">
        <v>-0.208</v>
      </c>
      <c r="Q8" s="246"/>
      <c r="R8" s="127">
        <v>140.0</v>
      </c>
      <c r="S8" s="127">
        <v>110.88</v>
      </c>
      <c r="T8" s="127">
        <v>114.4</v>
      </c>
      <c r="U8" s="127">
        <v>106.405</v>
      </c>
      <c r="V8" s="128">
        <v>5109.0</v>
      </c>
      <c r="W8" s="177"/>
    </row>
    <row r="9" ht="14.25" customHeight="1">
      <c r="A9" s="234">
        <v>46113.0</v>
      </c>
      <c r="B9" s="235" t="s">
        <v>2032</v>
      </c>
      <c r="C9" s="236"/>
      <c r="D9" s="236"/>
      <c r="E9" s="236"/>
      <c r="F9" s="236"/>
      <c r="G9" s="237"/>
      <c r="H9" s="237"/>
      <c r="I9" s="238">
        <v>423728.0</v>
      </c>
      <c r="J9" s="239">
        <v>47.135</v>
      </c>
      <c r="K9" s="240">
        <v>-0.1737</v>
      </c>
      <c r="L9" s="237"/>
      <c r="M9" s="241"/>
      <c r="N9" s="241"/>
      <c r="O9" s="242"/>
      <c r="P9" s="240">
        <v>0.0364</v>
      </c>
      <c r="Q9" s="243"/>
      <c r="R9" s="239">
        <v>57.045</v>
      </c>
      <c r="S9" s="239">
        <v>59.12</v>
      </c>
      <c r="T9" s="239">
        <v>60.08</v>
      </c>
      <c r="U9" s="239">
        <v>46.9</v>
      </c>
      <c r="V9" s="244">
        <v>4746.0</v>
      </c>
      <c r="W9" s="236"/>
    </row>
    <row r="10" ht="14.25" customHeight="1">
      <c r="A10" s="186">
        <v>46113.0</v>
      </c>
      <c r="B10" s="126" t="s">
        <v>2308</v>
      </c>
      <c r="C10" s="177"/>
      <c r="D10" s="177"/>
      <c r="E10" s="177"/>
      <c r="F10" s="177"/>
      <c r="G10" s="176"/>
      <c r="H10" s="173"/>
      <c r="I10" s="187">
        <v>94362.0</v>
      </c>
      <c r="J10" s="127">
        <v>2.015</v>
      </c>
      <c r="K10" s="175">
        <v>-0.1604</v>
      </c>
      <c r="L10" s="176"/>
      <c r="M10" s="245"/>
      <c r="N10" s="245"/>
      <c r="O10" s="176"/>
      <c r="P10" s="175">
        <v>-0.1167</v>
      </c>
      <c r="Q10" s="246"/>
      <c r="R10" s="127">
        <v>2.4</v>
      </c>
      <c r="S10" s="127">
        <v>2.12</v>
      </c>
      <c r="T10" s="127">
        <v>2.2</v>
      </c>
      <c r="U10" s="127">
        <v>1.965</v>
      </c>
      <c r="V10" s="128">
        <v>632.0</v>
      </c>
      <c r="W10" s="177"/>
    </row>
    <row r="11" ht="14.25" customHeight="1">
      <c r="A11" s="234">
        <v>46113.0</v>
      </c>
      <c r="B11" s="235" t="s">
        <v>3042</v>
      </c>
      <c r="C11" s="236"/>
      <c r="D11" s="236"/>
      <c r="E11" s="236"/>
      <c r="F11" s="236"/>
      <c r="G11" s="237"/>
      <c r="H11" s="237"/>
      <c r="I11" s="238">
        <v>4975867.0</v>
      </c>
      <c r="J11" s="239">
        <v>44.625</v>
      </c>
      <c r="K11" s="240">
        <v>-0.1555</v>
      </c>
      <c r="L11" s="237"/>
      <c r="M11" s="241"/>
      <c r="N11" s="241"/>
      <c r="O11" s="242"/>
      <c r="P11" s="240">
        <v>-0.1211</v>
      </c>
      <c r="Q11" s="243"/>
      <c r="R11" s="239">
        <v>52.84</v>
      </c>
      <c r="S11" s="239">
        <v>46.44</v>
      </c>
      <c r="T11" s="239">
        <v>46.8</v>
      </c>
      <c r="U11" s="239">
        <v>44.56</v>
      </c>
      <c r="V11" s="244">
        <v>39786.0</v>
      </c>
      <c r="W11" s="236"/>
    </row>
    <row r="12" ht="14.25" customHeight="1">
      <c r="A12" s="186">
        <v>46113.0</v>
      </c>
      <c r="B12" s="126" t="s">
        <v>3043</v>
      </c>
      <c r="C12" s="177"/>
      <c r="D12" s="177"/>
      <c r="E12" s="177"/>
      <c r="F12" s="177"/>
      <c r="G12" s="176"/>
      <c r="H12" s="173"/>
      <c r="I12" s="187">
        <v>120209.0</v>
      </c>
      <c r="J12" s="127">
        <v>74.225</v>
      </c>
      <c r="K12" s="175">
        <v>-0.1464</v>
      </c>
      <c r="L12" s="176"/>
      <c r="M12" s="245"/>
      <c r="N12" s="245"/>
      <c r="O12" s="176"/>
      <c r="P12" s="175">
        <v>-0.0684</v>
      </c>
      <c r="Q12" s="246"/>
      <c r="R12" s="127">
        <v>86.955</v>
      </c>
      <c r="S12" s="127">
        <v>81.01</v>
      </c>
      <c r="T12" s="127">
        <v>81.01</v>
      </c>
      <c r="U12" s="127">
        <v>65.925</v>
      </c>
      <c r="V12" s="128">
        <v>2445.0</v>
      </c>
      <c r="W12" s="177"/>
    </row>
    <row r="13" ht="14.25" customHeight="1">
      <c r="A13" s="234">
        <v>46113.0</v>
      </c>
      <c r="B13" s="235" t="s">
        <v>3044</v>
      </c>
      <c r="C13" s="236"/>
      <c r="D13" s="236"/>
      <c r="E13" s="236"/>
      <c r="F13" s="236"/>
      <c r="G13" s="237"/>
      <c r="H13" s="237"/>
      <c r="I13" s="238">
        <v>4366672.0</v>
      </c>
      <c r="J13" s="239">
        <v>1.17</v>
      </c>
      <c r="K13" s="240">
        <v>-0.1365</v>
      </c>
      <c r="L13" s="237"/>
      <c r="M13" s="241"/>
      <c r="N13" s="241"/>
      <c r="O13" s="242"/>
      <c r="P13" s="240">
        <v>-0.1255</v>
      </c>
      <c r="Q13" s="243"/>
      <c r="R13" s="239">
        <v>1.355</v>
      </c>
      <c r="S13" s="239">
        <v>1.185</v>
      </c>
      <c r="T13" s="239">
        <v>1.22</v>
      </c>
      <c r="U13" s="239">
        <v>1.15</v>
      </c>
      <c r="V13" s="244">
        <v>5821.0</v>
      </c>
      <c r="W13" s="236"/>
    </row>
    <row r="14" ht="14.25" customHeight="1">
      <c r="A14" s="186">
        <v>46113.0</v>
      </c>
      <c r="B14" s="126" t="s">
        <v>2123</v>
      </c>
      <c r="C14" s="177"/>
      <c r="D14" s="177"/>
      <c r="E14" s="177"/>
      <c r="F14" s="177"/>
      <c r="G14" s="176"/>
      <c r="H14" s="173"/>
      <c r="I14" s="187">
        <v>702356.0</v>
      </c>
      <c r="J14" s="127">
        <v>0.6257</v>
      </c>
      <c r="K14" s="175">
        <v>-0.1272</v>
      </c>
      <c r="L14" s="176"/>
      <c r="M14" s="245"/>
      <c r="N14" s="245"/>
      <c r="O14" s="176"/>
      <c r="P14" s="175">
        <v>-0.1131</v>
      </c>
      <c r="Q14" s="246"/>
      <c r="R14" s="127">
        <v>0.7169</v>
      </c>
      <c r="S14" s="127">
        <v>0.6358</v>
      </c>
      <c r="T14" s="127">
        <v>0.6646</v>
      </c>
      <c r="U14" s="127">
        <v>0.6011</v>
      </c>
      <c r="V14" s="128">
        <v>2146.0</v>
      </c>
      <c r="W14" s="177"/>
    </row>
    <row r="15" ht="14.25" customHeight="1">
      <c r="A15" s="234">
        <v>46113.0</v>
      </c>
      <c r="B15" s="235" t="s">
        <v>3045</v>
      </c>
      <c r="C15" s="236"/>
      <c r="D15" s="236"/>
      <c r="E15" s="236"/>
      <c r="F15" s="236"/>
      <c r="G15" s="237"/>
      <c r="H15" s="237"/>
      <c r="I15" s="238">
        <v>232952.0</v>
      </c>
      <c r="J15" s="239">
        <v>2.395</v>
      </c>
      <c r="K15" s="240">
        <v>-0.1259</v>
      </c>
      <c r="L15" s="237"/>
      <c r="M15" s="241"/>
      <c r="N15" s="241"/>
      <c r="O15" s="242"/>
      <c r="P15" s="240">
        <v>-0.0146</v>
      </c>
      <c r="Q15" s="243"/>
      <c r="R15" s="239">
        <v>2.74</v>
      </c>
      <c r="S15" s="239">
        <v>2.7</v>
      </c>
      <c r="T15" s="239">
        <v>2.7</v>
      </c>
      <c r="U15" s="239">
        <v>2.365</v>
      </c>
      <c r="V15" s="244">
        <v>788.0</v>
      </c>
      <c r="W15" s="236"/>
    </row>
    <row r="16" ht="14.25" customHeight="1">
      <c r="A16" s="186">
        <v>46113.0</v>
      </c>
      <c r="B16" s="126" t="s">
        <v>3046</v>
      </c>
      <c r="C16" s="177"/>
      <c r="D16" s="177"/>
      <c r="E16" s="177"/>
      <c r="F16" s="177"/>
      <c r="G16" s="173"/>
      <c r="H16" s="173"/>
      <c r="I16" s="187">
        <v>50790.0</v>
      </c>
      <c r="J16" s="127">
        <v>2.035</v>
      </c>
      <c r="K16" s="175">
        <v>-0.121</v>
      </c>
      <c r="L16" s="173"/>
      <c r="M16" s="248"/>
      <c r="N16" s="248"/>
      <c r="O16" s="176"/>
      <c r="P16" s="175">
        <v>-0.0454</v>
      </c>
      <c r="Q16" s="246"/>
      <c r="R16" s="127">
        <v>2.315</v>
      </c>
      <c r="S16" s="127">
        <v>2.21</v>
      </c>
      <c r="T16" s="127">
        <v>2.26</v>
      </c>
      <c r="U16" s="127">
        <v>2.035</v>
      </c>
      <c r="V16" s="128">
        <v>423.0</v>
      </c>
      <c r="W16" s="177"/>
    </row>
    <row r="17" ht="14.25" customHeight="1">
      <c r="A17" s="234">
        <v>46113.0</v>
      </c>
      <c r="B17" s="235" t="s">
        <v>2151</v>
      </c>
      <c r="C17" s="236"/>
      <c r="D17" s="236"/>
      <c r="E17" s="236"/>
      <c r="F17" s="236"/>
      <c r="G17" s="237"/>
      <c r="H17" s="237"/>
      <c r="I17" s="238">
        <v>264733.0</v>
      </c>
      <c r="J17" s="239">
        <v>3.005</v>
      </c>
      <c r="K17" s="240">
        <v>-0.1188</v>
      </c>
      <c r="L17" s="237"/>
      <c r="M17" s="241"/>
      <c r="N17" s="241"/>
      <c r="O17" s="242"/>
      <c r="P17" s="240">
        <v>-0.0674</v>
      </c>
      <c r="Q17" s="243"/>
      <c r="R17" s="239">
        <v>3.41</v>
      </c>
      <c r="S17" s="239">
        <v>3.18</v>
      </c>
      <c r="T17" s="239">
        <v>3.29</v>
      </c>
      <c r="U17" s="239">
        <v>2.93</v>
      </c>
      <c r="V17" s="244">
        <v>1180.0</v>
      </c>
      <c r="W17" s="236"/>
    </row>
    <row r="18" ht="14.25" customHeight="1">
      <c r="A18" s="186">
        <v>46113.0</v>
      </c>
      <c r="B18" s="126" t="s">
        <v>3047</v>
      </c>
      <c r="C18" s="177"/>
      <c r="D18" s="177"/>
      <c r="E18" s="177"/>
      <c r="F18" s="177"/>
      <c r="G18" s="176"/>
      <c r="H18" s="173"/>
      <c r="I18" s="187">
        <v>261366.0</v>
      </c>
      <c r="J18" s="127">
        <v>16.505</v>
      </c>
      <c r="K18" s="175">
        <v>-0.1141</v>
      </c>
      <c r="L18" s="176"/>
      <c r="M18" s="245"/>
      <c r="N18" s="245"/>
      <c r="O18" s="176"/>
      <c r="P18" s="175">
        <v>-0.0719</v>
      </c>
      <c r="Q18" s="246"/>
      <c r="R18" s="127">
        <v>18.63</v>
      </c>
      <c r="S18" s="127">
        <v>17.29</v>
      </c>
      <c r="T18" s="127">
        <v>17.485</v>
      </c>
      <c r="U18" s="127">
        <v>15.78</v>
      </c>
      <c r="V18" s="128">
        <v>3785.0</v>
      </c>
      <c r="W18" s="177"/>
    </row>
    <row r="19" ht="14.25" customHeight="1">
      <c r="A19" s="234">
        <v>46113.0</v>
      </c>
      <c r="B19" s="235" t="s">
        <v>1472</v>
      </c>
      <c r="C19" s="236"/>
      <c r="D19" s="236"/>
      <c r="E19" s="236"/>
      <c r="F19" s="236"/>
      <c r="G19" s="242"/>
      <c r="H19" s="242"/>
      <c r="I19" s="238">
        <v>236035.0</v>
      </c>
      <c r="J19" s="239">
        <v>14.69</v>
      </c>
      <c r="K19" s="240">
        <v>-0.1113</v>
      </c>
      <c r="L19" s="242"/>
      <c r="M19" s="247"/>
      <c r="N19" s="247"/>
      <c r="O19" s="242"/>
      <c r="P19" s="240">
        <v>-0.0275</v>
      </c>
      <c r="Q19" s="243"/>
      <c r="R19" s="239">
        <v>16.53</v>
      </c>
      <c r="S19" s="239">
        <v>16.075</v>
      </c>
      <c r="T19" s="239">
        <v>16.51</v>
      </c>
      <c r="U19" s="239">
        <v>14.57</v>
      </c>
      <c r="V19" s="244">
        <v>3284.0</v>
      </c>
      <c r="W19" s="236"/>
    </row>
    <row r="20" ht="14.25" customHeight="1">
      <c r="A20" s="186">
        <v>46113.0</v>
      </c>
      <c r="B20" s="126" t="s">
        <v>3048</v>
      </c>
      <c r="C20" s="177"/>
      <c r="D20" s="177"/>
      <c r="E20" s="177"/>
      <c r="F20" s="177"/>
      <c r="G20" s="173"/>
      <c r="H20" s="173"/>
      <c r="I20" s="187">
        <v>166788.0</v>
      </c>
      <c r="J20" s="127">
        <v>62.09</v>
      </c>
      <c r="K20" s="175">
        <v>-0.1059</v>
      </c>
      <c r="L20" s="173"/>
      <c r="M20" s="248"/>
      <c r="N20" s="248"/>
      <c r="O20" s="176"/>
      <c r="P20" s="175">
        <v>-0.1305</v>
      </c>
      <c r="Q20" s="246"/>
      <c r="R20" s="127">
        <v>69.445</v>
      </c>
      <c r="S20" s="127">
        <v>60.38</v>
      </c>
      <c r="T20" s="127">
        <v>62.225</v>
      </c>
      <c r="U20" s="127">
        <v>60.35</v>
      </c>
      <c r="V20" s="128">
        <v>2703.0</v>
      </c>
      <c r="W20" s="177"/>
    </row>
    <row r="21" ht="14.25" customHeight="1">
      <c r="A21" s="234">
        <v>46113.0</v>
      </c>
      <c r="B21" s="235" t="s">
        <v>1984</v>
      </c>
      <c r="C21" s="236"/>
      <c r="D21" s="236"/>
      <c r="E21" s="236"/>
      <c r="F21" s="236"/>
      <c r="G21" s="237"/>
      <c r="H21" s="237"/>
      <c r="I21" s="238">
        <v>156850.0</v>
      </c>
      <c r="J21" s="239">
        <v>2.095</v>
      </c>
      <c r="K21" s="240">
        <v>-0.1009</v>
      </c>
      <c r="L21" s="237"/>
      <c r="M21" s="241"/>
      <c r="N21" s="241"/>
      <c r="O21" s="242"/>
      <c r="P21" s="240">
        <v>-0.0408</v>
      </c>
      <c r="Q21" s="243"/>
      <c r="R21" s="239">
        <v>2.33</v>
      </c>
      <c r="S21" s="239">
        <v>2.235</v>
      </c>
      <c r="T21" s="239">
        <v>2.32</v>
      </c>
      <c r="U21" s="239">
        <v>2.02</v>
      </c>
      <c r="V21" s="244">
        <v>625.0</v>
      </c>
      <c r="W21" s="236"/>
    </row>
    <row r="22" ht="14.25" customHeight="1">
      <c r="A22" s="186">
        <v>46113.0</v>
      </c>
      <c r="B22" s="126" t="s">
        <v>2241</v>
      </c>
      <c r="C22" s="177"/>
      <c r="D22" s="177"/>
      <c r="E22" s="177"/>
      <c r="F22" s="177"/>
      <c r="G22" s="176"/>
      <c r="H22" s="173"/>
      <c r="I22" s="187">
        <v>76631.0</v>
      </c>
      <c r="J22" s="127">
        <v>4.165</v>
      </c>
      <c r="K22" s="175">
        <v>-0.1004</v>
      </c>
      <c r="L22" s="176"/>
      <c r="M22" s="245"/>
      <c r="N22" s="245"/>
      <c r="O22" s="176"/>
      <c r="P22" s="175">
        <v>0.067</v>
      </c>
      <c r="Q22" s="246"/>
      <c r="R22" s="127">
        <v>4.63</v>
      </c>
      <c r="S22" s="127">
        <v>4.94</v>
      </c>
      <c r="T22" s="127">
        <v>4.975</v>
      </c>
      <c r="U22" s="127">
        <v>4.13</v>
      </c>
      <c r="V22" s="128">
        <v>479.0</v>
      </c>
      <c r="W22" s="177"/>
    </row>
    <row r="23" ht="14.25" customHeight="1">
      <c r="A23" s="234">
        <v>46113.0</v>
      </c>
      <c r="B23" s="235" t="s">
        <v>2071</v>
      </c>
      <c r="C23" s="236"/>
      <c r="D23" s="236"/>
      <c r="E23" s="236"/>
      <c r="F23" s="236"/>
      <c r="G23" s="242"/>
      <c r="H23" s="237"/>
      <c r="I23" s="238">
        <v>1280513.0</v>
      </c>
      <c r="J23" s="239">
        <v>2.455</v>
      </c>
      <c r="K23" s="240">
        <v>-0.0991</v>
      </c>
      <c r="L23" s="242"/>
      <c r="M23" s="247"/>
      <c r="N23" s="247"/>
      <c r="O23" s="242"/>
      <c r="P23" s="240">
        <v>0.0587</v>
      </c>
      <c r="Q23" s="243"/>
      <c r="R23" s="239">
        <v>2.725</v>
      </c>
      <c r="S23" s="239">
        <v>2.885</v>
      </c>
      <c r="T23" s="239">
        <v>2.94</v>
      </c>
      <c r="U23" s="239">
        <v>2.435</v>
      </c>
      <c r="V23" s="244">
        <v>984.0</v>
      </c>
      <c r="W23" s="236"/>
    </row>
    <row r="24" ht="14.25" customHeight="1">
      <c r="A24" s="186">
        <v>46113.0</v>
      </c>
      <c r="B24" s="126" t="s">
        <v>3049</v>
      </c>
      <c r="C24" s="177"/>
      <c r="D24" s="177"/>
      <c r="E24" s="177"/>
      <c r="F24" s="177"/>
      <c r="G24" s="176"/>
      <c r="H24" s="173"/>
      <c r="I24" s="187">
        <v>136464.0</v>
      </c>
      <c r="J24" s="127">
        <v>1.785</v>
      </c>
      <c r="K24" s="175">
        <v>-0.0916</v>
      </c>
      <c r="L24" s="176"/>
      <c r="M24" s="245"/>
      <c r="N24" s="245"/>
      <c r="O24" s="176"/>
      <c r="P24" s="175">
        <v>0.0229</v>
      </c>
      <c r="Q24" s="246"/>
      <c r="R24" s="127">
        <v>1.965</v>
      </c>
      <c r="S24" s="127">
        <v>2.01</v>
      </c>
      <c r="T24" s="127">
        <v>2.035</v>
      </c>
      <c r="U24" s="127">
        <v>1.78</v>
      </c>
      <c r="V24" s="128">
        <v>707.0</v>
      </c>
      <c r="W24" s="177"/>
    </row>
    <row r="25" ht="14.25" customHeight="1">
      <c r="A25" s="234">
        <v>46114.0</v>
      </c>
      <c r="B25" s="235" t="s">
        <v>823</v>
      </c>
      <c r="C25" s="236"/>
      <c r="D25" s="236"/>
      <c r="E25" s="236"/>
      <c r="F25" s="236"/>
      <c r="G25" s="242"/>
      <c r="H25" s="237"/>
      <c r="I25" s="238">
        <v>104164.0</v>
      </c>
      <c r="J25" s="239">
        <v>5.51</v>
      </c>
      <c r="K25" s="240">
        <v>-0.5556</v>
      </c>
      <c r="L25" s="242"/>
      <c r="M25" s="247"/>
      <c r="N25" s="247"/>
      <c r="O25" s="242"/>
      <c r="P25" s="240">
        <v>-0.5831</v>
      </c>
      <c r="Q25" s="243"/>
      <c r="R25" s="239">
        <v>12.4</v>
      </c>
      <c r="S25" s="239">
        <v>5.17</v>
      </c>
      <c r="T25" s="239">
        <v>6.87</v>
      </c>
      <c r="U25" s="239">
        <v>4.79</v>
      </c>
      <c r="V25" s="244">
        <v>1464.0</v>
      </c>
      <c r="W25" s="236"/>
    </row>
    <row r="26" ht="14.25" customHeight="1">
      <c r="A26" s="186">
        <v>46114.0</v>
      </c>
      <c r="B26" s="126" t="s">
        <v>3050</v>
      </c>
      <c r="C26" s="177"/>
      <c r="D26" s="177"/>
      <c r="E26" s="177"/>
      <c r="F26" s="177"/>
      <c r="G26" s="176"/>
      <c r="H26" s="176"/>
      <c r="I26" s="187">
        <v>395768.0</v>
      </c>
      <c r="J26" s="127">
        <v>1.125</v>
      </c>
      <c r="K26" s="175">
        <v>-0.3571</v>
      </c>
      <c r="L26" s="176"/>
      <c r="M26" s="245"/>
      <c r="N26" s="245"/>
      <c r="O26" s="176"/>
      <c r="P26" s="175">
        <v>-0.2343</v>
      </c>
      <c r="Q26" s="246"/>
      <c r="R26" s="127">
        <v>1.75</v>
      </c>
      <c r="S26" s="127">
        <v>1.34</v>
      </c>
      <c r="T26" s="127">
        <v>1.34</v>
      </c>
      <c r="U26" s="127">
        <v>1.07</v>
      </c>
      <c r="V26" s="128">
        <v>1200.0</v>
      </c>
      <c r="W26" s="177"/>
    </row>
    <row r="27" ht="14.25" customHeight="1">
      <c r="A27" s="234">
        <v>46114.0</v>
      </c>
      <c r="B27" s="235" t="s">
        <v>1623</v>
      </c>
      <c r="C27" s="236"/>
      <c r="D27" s="236"/>
      <c r="E27" s="236"/>
      <c r="F27" s="236"/>
      <c r="G27" s="242"/>
      <c r="H27" s="237"/>
      <c r="I27" s="238">
        <v>192160.0</v>
      </c>
      <c r="J27" s="239">
        <v>1.17</v>
      </c>
      <c r="K27" s="240">
        <v>-0.3118</v>
      </c>
      <c r="L27" s="242"/>
      <c r="M27" s="247"/>
      <c r="N27" s="247"/>
      <c r="O27" s="242"/>
      <c r="P27" s="240">
        <v>-0.2235</v>
      </c>
      <c r="Q27" s="243"/>
      <c r="R27" s="239">
        <v>1.7</v>
      </c>
      <c r="S27" s="239">
        <v>1.32</v>
      </c>
      <c r="T27" s="239">
        <v>1.58</v>
      </c>
      <c r="U27" s="239">
        <v>1.125</v>
      </c>
      <c r="V27" s="244">
        <v>1284.0</v>
      </c>
      <c r="W27" s="236"/>
    </row>
    <row r="28" ht="14.25" customHeight="1">
      <c r="A28" s="186">
        <v>46114.0</v>
      </c>
      <c r="B28" s="126" t="s">
        <v>3051</v>
      </c>
      <c r="C28" s="177"/>
      <c r="D28" s="177"/>
      <c r="E28" s="177"/>
      <c r="F28" s="177"/>
      <c r="G28" s="173"/>
      <c r="H28" s="173"/>
      <c r="I28" s="187">
        <v>160733.0</v>
      </c>
      <c r="J28" s="127">
        <v>1.23</v>
      </c>
      <c r="K28" s="175">
        <v>-0.2407</v>
      </c>
      <c r="L28" s="173"/>
      <c r="M28" s="248"/>
      <c r="N28" s="248"/>
      <c r="O28" s="176"/>
      <c r="P28" s="175">
        <v>-0.0772</v>
      </c>
      <c r="Q28" s="246"/>
      <c r="R28" s="127">
        <v>1.62</v>
      </c>
      <c r="S28" s="127">
        <v>1.495</v>
      </c>
      <c r="T28" s="127">
        <v>1.495</v>
      </c>
      <c r="U28" s="127">
        <v>1.135</v>
      </c>
      <c r="V28" s="128">
        <v>2281.0</v>
      </c>
      <c r="W28" s="177"/>
    </row>
    <row r="29" ht="14.25" customHeight="1">
      <c r="A29" s="234">
        <v>46114.0</v>
      </c>
      <c r="B29" s="235" t="s">
        <v>3052</v>
      </c>
      <c r="C29" s="236"/>
      <c r="D29" s="236"/>
      <c r="E29" s="236"/>
      <c r="F29" s="236"/>
      <c r="G29" s="242"/>
      <c r="H29" s="237"/>
      <c r="I29" s="238">
        <v>78440.0</v>
      </c>
      <c r="J29" s="239">
        <v>10.3</v>
      </c>
      <c r="K29" s="240">
        <v>-0.1374</v>
      </c>
      <c r="L29" s="242"/>
      <c r="M29" s="247"/>
      <c r="N29" s="247"/>
      <c r="O29" s="242"/>
      <c r="P29" s="240">
        <v>-0.0611</v>
      </c>
      <c r="Q29" s="243"/>
      <c r="R29" s="239">
        <v>11.94</v>
      </c>
      <c r="S29" s="239">
        <v>11.21</v>
      </c>
      <c r="T29" s="239">
        <v>11.93</v>
      </c>
      <c r="U29" s="239">
        <v>10.3</v>
      </c>
      <c r="V29" s="244">
        <v>1452.0</v>
      </c>
      <c r="W29" s="236"/>
    </row>
    <row r="30" ht="14.25" customHeight="1">
      <c r="A30" s="186">
        <v>46114.0</v>
      </c>
      <c r="B30" s="126" t="s">
        <v>3053</v>
      </c>
      <c r="C30" s="177"/>
      <c r="D30" s="177"/>
      <c r="E30" s="177"/>
      <c r="F30" s="177"/>
      <c r="G30" s="173"/>
      <c r="H30" s="173"/>
      <c r="I30" s="187">
        <v>4625614.0</v>
      </c>
      <c r="J30" s="127">
        <v>5.6</v>
      </c>
      <c r="K30" s="175">
        <v>-0.1104</v>
      </c>
      <c r="L30" s="173"/>
      <c r="M30" s="248"/>
      <c r="N30" s="248"/>
      <c r="O30" s="176"/>
      <c r="P30" s="175">
        <v>-0.0929</v>
      </c>
      <c r="Q30" s="246"/>
      <c r="R30" s="127">
        <v>6.295</v>
      </c>
      <c r="S30" s="127">
        <v>5.71</v>
      </c>
      <c r="T30" s="127">
        <v>5.91</v>
      </c>
      <c r="U30" s="127">
        <v>5.56</v>
      </c>
      <c r="V30" s="128">
        <v>1051.0</v>
      </c>
      <c r="W30" s="177"/>
    </row>
    <row r="31" ht="14.25" customHeight="1">
      <c r="A31" s="234">
        <v>46114.0</v>
      </c>
      <c r="B31" s="235" t="s">
        <v>3054</v>
      </c>
      <c r="C31" s="236"/>
      <c r="D31" s="236"/>
      <c r="E31" s="236"/>
      <c r="F31" s="236"/>
      <c r="G31" s="237"/>
      <c r="H31" s="237"/>
      <c r="I31" s="238">
        <v>3212410.0</v>
      </c>
      <c r="J31" s="239">
        <v>11.37</v>
      </c>
      <c r="K31" s="240">
        <v>-0.1096</v>
      </c>
      <c r="L31" s="237"/>
      <c r="M31" s="241"/>
      <c r="N31" s="241"/>
      <c r="O31" s="242"/>
      <c r="P31" s="240">
        <v>-0.092</v>
      </c>
      <c r="Q31" s="243"/>
      <c r="R31" s="239">
        <v>12.77</v>
      </c>
      <c r="S31" s="239">
        <v>11.595</v>
      </c>
      <c r="T31" s="239">
        <v>12.01</v>
      </c>
      <c r="U31" s="239">
        <v>11.28</v>
      </c>
      <c r="V31" s="244">
        <v>4306.0</v>
      </c>
      <c r="W31" s="236"/>
    </row>
    <row r="32" ht="14.25" customHeight="1">
      <c r="A32" s="186">
        <v>46114.0</v>
      </c>
      <c r="B32" s="126" t="s">
        <v>3055</v>
      </c>
      <c r="C32" s="177"/>
      <c r="D32" s="177"/>
      <c r="E32" s="177"/>
      <c r="F32" s="177"/>
      <c r="G32" s="173"/>
      <c r="H32" s="173"/>
      <c r="I32" s="187">
        <v>68633.0</v>
      </c>
      <c r="J32" s="127">
        <v>19.34</v>
      </c>
      <c r="K32" s="175">
        <v>-0.1092</v>
      </c>
      <c r="L32" s="173"/>
      <c r="M32" s="248"/>
      <c r="N32" s="248"/>
      <c r="O32" s="176"/>
      <c r="P32" s="175">
        <v>-0.0924</v>
      </c>
      <c r="Q32" s="246"/>
      <c r="R32" s="127">
        <v>21.71</v>
      </c>
      <c r="S32" s="127">
        <v>19.705</v>
      </c>
      <c r="T32" s="127">
        <v>20.37</v>
      </c>
      <c r="U32" s="127">
        <v>19.24</v>
      </c>
      <c r="V32" s="128">
        <v>706.0</v>
      </c>
      <c r="W32" s="177"/>
    </row>
    <row r="33" ht="14.25" customHeight="1">
      <c r="A33" s="234">
        <v>46114.0</v>
      </c>
      <c r="B33" s="235" t="s">
        <v>3056</v>
      </c>
      <c r="C33" s="236"/>
      <c r="D33" s="236"/>
      <c r="E33" s="236"/>
      <c r="F33" s="236"/>
      <c r="G33" s="242"/>
      <c r="H33" s="237"/>
      <c r="I33" s="238">
        <v>56717.0</v>
      </c>
      <c r="J33" s="239">
        <v>73.955</v>
      </c>
      <c r="K33" s="240">
        <v>-0.0995</v>
      </c>
      <c r="L33" s="242"/>
      <c r="M33" s="247"/>
      <c r="N33" s="247"/>
      <c r="O33" s="242"/>
      <c r="P33" s="240">
        <v>-0.0427</v>
      </c>
      <c r="Q33" s="243"/>
      <c r="R33" s="239">
        <v>82.13</v>
      </c>
      <c r="S33" s="239">
        <v>78.625</v>
      </c>
      <c r="T33" s="239">
        <v>81.04</v>
      </c>
      <c r="U33" s="239">
        <v>73.89</v>
      </c>
      <c r="V33" s="244">
        <v>1465.0</v>
      </c>
      <c r="W33" s="236"/>
    </row>
    <row r="34" ht="14.25" customHeight="1">
      <c r="A34" s="186">
        <v>46114.0</v>
      </c>
      <c r="B34" s="126" t="s">
        <v>3057</v>
      </c>
      <c r="C34" s="177"/>
      <c r="D34" s="177"/>
      <c r="E34" s="177"/>
      <c r="F34" s="177"/>
      <c r="G34" s="173"/>
      <c r="H34" s="173"/>
      <c r="I34" s="187">
        <v>94347.0</v>
      </c>
      <c r="J34" s="127">
        <v>3.53</v>
      </c>
      <c r="K34" s="175">
        <v>-0.0972</v>
      </c>
      <c r="L34" s="173"/>
      <c r="M34" s="248"/>
      <c r="N34" s="248"/>
      <c r="O34" s="176"/>
      <c r="P34" s="175">
        <v>-0.0384</v>
      </c>
      <c r="Q34" s="246"/>
      <c r="R34" s="127">
        <v>3.91</v>
      </c>
      <c r="S34" s="127">
        <v>3.76</v>
      </c>
      <c r="T34" s="127">
        <v>3.77</v>
      </c>
      <c r="U34" s="127">
        <v>3.52</v>
      </c>
      <c r="V34" s="128">
        <v>1071.0</v>
      </c>
      <c r="W34" s="177"/>
    </row>
    <row r="35" ht="14.25" customHeight="1">
      <c r="A35" s="234">
        <v>46114.0</v>
      </c>
      <c r="B35" s="235" t="s">
        <v>1979</v>
      </c>
      <c r="C35" s="236"/>
      <c r="D35" s="236"/>
      <c r="E35" s="236"/>
      <c r="F35" s="236"/>
      <c r="G35" s="242"/>
      <c r="H35" s="237"/>
      <c r="I35" s="238">
        <v>63805.0</v>
      </c>
      <c r="J35" s="239">
        <v>10.895</v>
      </c>
      <c r="K35" s="240">
        <v>-0.0966</v>
      </c>
      <c r="L35" s="242"/>
      <c r="M35" s="247"/>
      <c r="N35" s="247"/>
      <c r="O35" s="242"/>
      <c r="P35" s="240">
        <v>-0.0278</v>
      </c>
      <c r="Q35" s="243"/>
      <c r="R35" s="239">
        <v>12.06</v>
      </c>
      <c r="S35" s="239">
        <v>11.725</v>
      </c>
      <c r="T35" s="239">
        <v>11.775</v>
      </c>
      <c r="U35" s="239">
        <v>10.83</v>
      </c>
      <c r="V35" s="244">
        <v>1739.0</v>
      </c>
      <c r="W35" s="236"/>
    </row>
    <row r="36" ht="14.25" customHeight="1">
      <c r="A36" s="186">
        <v>46114.0</v>
      </c>
      <c r="B36" s="126" t="s">
        <v>3058</v>
      </c>
      <c r="C36" s="177"/>
      <c r="D36" s="177"/>
      <c r="E36" s="177"/>
      <c r="F36" s="177"/>
      <c r="G36" s="176"/>
      <c r="H36" s="173"/>
      <c r="I36" s="187">
        <v>310383.0</v>
      </c>
      <c r="J36" s="127">
        <v>81.97</v>
      </c>
      <c r="K36" s="175">
        <v>-0.0944</v>
      </c>
      <c r="L36" s="176"/>
      <c r="M36" s="245"/>
      <c r="N36" s="245"/>
      <c r="O36" s="176"/>
      <c r="P36" s="175">
        <v>-0.0017</v>
      </c>
      <c r="Q36" s="246"/>
      <c r="R36" s="127">
        <v>90.51</v>
      </c>
      <c r="S36" s="127">
        <v>90.36</v>
      </c>
      <c r="T36" s="127">
        <v>90.36</v>
      </c>
      <c r="U36" s="127">
        <v>81.69</v>
      </c>
      <c r="V36" s="128">
        <v>4114.0</v>
      </c>
      <c r="W36" s="177"/>
    </row>
    <row r="37" ht="14.25" customHeight="1">
      <c r="A37" s="234">
        <v>46114.0</v>
      </c>
      <c r="B37" s="235" t="s">
        <v>3059</v>
      </c>
      <c r="C37" s="236"/>
      <c r="D37" s="236"/>
      <c r="E37" s="236"/>
      <c r="F37" s="236"/>
      <c r="G37" s="242"/>
      <c r="H37" s="237"/>
      <c r="I37" s="238">
        <v>153324.0</v>
      </c>
      <c r="J37" s="239">
        <v>52.56</v>
      </c>
      <c r="K37" s="240">
        <v>-0.0884</v>
      </c>
      <c r="L37" s="242"/>
      <c r="M37" s="247"/>
      <c r="N37" s="247"/>
      <c r="O37" s="242"/>
      <c r="P37" s="240">
        <v>-0.0085</v>
      </c>
      <c r="Q37" s="243"/>
      <c r="R37" s="239">
        <v>57.66</v>
      </c>
      <c r="S37" s="239">
        <v>57.17</v>
      </c>
      <c r="T37" s="239">
        <v>57.34</v>
      </c>
      <c r="U37" s="239">
        <v>51.62</v>
      </c>
      <c r="V37" s="244">
        <v>1725.0</v>
      </c>
      <c r="W37" s="236"/>
    </row>
    <row r="38" ht="14.25" customHeight="1">
      <c r="A38" s="186">
        <v>46114.0</v>
      </c>
      <c r="B38" s="126" t="s">
        <v>3060</v>
      </c>
      <c r="C38" s="177"/>
      <c r="D38" s="177"/>
      <c r="E38" s="177"/>
      <c r="F38" s="177"/>
      <c r="G38" s="176"/>
      <c r="H38" s="173"/>
      <c r="I38" s="187">
        <v>250490.0</v>
      </c>
      <c r="J38" s="127">
        <v>34.915</v>
      </c>
      <c r="K38" s="175">
        <v>-0.0881</v>
      </c>
      <c r="L38" s="176"/>
      <c r="M38" s="245"/>
      <c r="N38" s="245"/>
      <c r="O38" s="176"/>
      <c r="P38" s="175">
        <v>-0.0315</v>
      </c>
      <c r="Q38" s="246"/>
      <c r="R38" s="127">
        <v>38.29</v>
      </c>
      <c r="S38" s="127">
        <v>37.085</v>
      </c>
      <c r="T38" s="127">
        <v>38.43</v>
      </c>
      <c r="U38" s="127">
        <v>34.875</v>
      </c>
      <c r="V38" s="128">
        <v>3785.0</v>
      </c>
      <c r="W38" s="177"/>
    </row>
    <row r="39" ht="14.25" customHeight="1">
      <c r="A39" s="234">
        <v>46114.0</v>
      </c>
      <c r="B39" s="235" t="s">
        <v>3061</v>
      </c>
      <c r="C39" s="236"/>
      <c r="D39" s="236"/>
      <c r="E39" s="236"/>
      <c r="F39" s="236"/>
      <c r="G39" s="242"/>
      <c r="H39" s="237"/>
      <c r="I39" s="238">
        <v>128932.0</v>
      </c>
      <c r="J39" s="239">
        <v>35.03</v>
      </c>
      <c r="K39" s="240">
        <v>-0.0815</v>
      </c>
      <c r="L39" s="242"/>
      <c r="M39" s="247"/>
      <c r="N39" s="247"/>
      <c r="O39" s="242"/>
      <c r="P39" s="240">
        <v>-0.0328</v>
      </c>
      <c r="Q39" s="243"/>
      <c r="R39" s="239">
        <v>38.14</v>
      </c>
      <c r="S39" s="239">
        <v>36.89</v>
      </c>
      <c r="T39" s="239">
        <v>36.96</v>
      </c>
      <c r="U39" s="239">
        <v>35.005</v>
      </c>
      <c r="V39" s="244">
        <v>1845.0</v>
      </c>
      <c r="W39" s="236"/>
    </row>
    <row r="40" ht="14.25" customHeight="1">
      <c r="A40" s="186">
        <v>46114.0</v>
      </c>
      <c r="B40" s="126" t="s">
        <v>3062</v>
      </c>
      <c r="C40" s="177"/>
      <c r="D40" s="177"/>
      <c r="E40" s="177"/>
      <c r="F40" s="177"/>
      <c r="G40" s="176"/>
      <c r="H40" s="173"/>
      <c r="I40" s="187">
        <v>58240.0</v>
      </c>
      <c r="J40" s="127">
        <v>265.42</v>
      </c>
      <c r="K40" s="175">
        <v>-0.0757</v>
      </c>
      <c r="L40" s="176"/>
      <c r="M40" s="245"/>
      <c r="N40" s="245"/>
      <c r="O40" s="176"/>
      <c r="P40" s="175">
        <v>-0.0074</v>
      </c>
      <c r="Q40" s="246"/>
      <c r="R40" s="127">
        <v>287.17</v>
      </c>
      <c r="S40" s="127">
        <v>285.05</v>
      </c>
      <c r="T40" s="127">
        <v>285.05</v>
      </c>
      <c r="U40" s="127">
        <v>264.89</v>
      </c>
      <c r="V40" s="128">
        <v>2080.0</v>
      </c>
      <c r="W40" s="177"/>
    </row>
    <row r="41" ht="14.25" customHeight="1">
      <c r="A41" s="234">
        <v>46114.0</v>
      </c>
      <c r="B41" s="235" t="s">
        <v>3063</v>
      </c>
      <c r="C41" s="236"/>
      <c r="D41" s="236"/>
      <c r="E41" s="236"/>
      <c r="F41" s="236"/>
      <c r="G41" s="242"/>
      <c r="H41" s="237"/>
      <c r="I41" s="238">
        <v>254347.0</v>
      </c>
      <c r="J41" s="239">
        <v>13.97</v>
      </c>
      <c r="K41" s="240">
        <v>-0.0687</v>
      </c>
      <c r="L41" s="242"/>
      <c r="M41" s="247"/>
      <c r="N41" s="247"/>
      <c r="O41" s="242"/>
      <c r="P41" s="240">
        <v>-0.05</v>
      </c>
      <c r="Q41" s="243"/>
      <c r="R41" s="239">
        <v>15.0</v>
      </c>
      <c r="S41" s="239">
        <v>14.25</v>
      </c>
      <c r="T41" s="239">
        <v>14.45</v>
      </c>
      <c r="U41" s="239">
        <v>13.91</v>
      </c>
      <c r="V41" s="244">
        <v>1025.0</v>
      </c>
      <c r="W41" s="236"/>
    </row>
    <row r="42" ht="14.25" customHeight="1">
      <c r="A42" s="186">
        <v>46114.0</v>
      </c>
      <c r="B42" s="126" t="s">
        <v>2335</v>
      </c>
      <c r="C42" s="177"/>
      <c r="D42" s="177"/>
      <c r="E42" s="177"/>
      <c r="F42" s="177"/>
      <c r="G42" s="176"/>
      <c r="H42" s="173"/>
      <c r="I42" s="187">
        <v>702529.0</v>
      </c>
      <c r="J42" s="127">
        <v>4.17</v>
      </c>
      <c r="K42" s="175">
        <v>-0.0682</v>
      </c>
      <c r="L42" s="176"/>
      <c r="M42" s="245"/>
      <c r="N42" s="245"/>
      <c r="O42" s="176"/>
      <c r="P42" s="175">
        <v>-0.0492</v>
      </c>
      <c r="Q42" s="246"/>
      <c r="R42" s="127">
        <v>4.475</v>
      </c>
      <c r="S42" s="127">
        <v>4.255</v>
      </c>
      <c r="T42" s="127">
        <v>4.52</v>
      </c>
      <c r="U42" s="127">
        <v>4.14</v>
      </c>
      <c r="V42" s="128">
        <v>4029.0</v>
      </c>
      <c r="W42" s="177"/>
    </row>
    <row r="43" ht="14.25" customHeight="1">
      <c r="A43" s="234">
        <v>46114.0</v>
      </c>
      <c r="B43" s="235" t="s">
        <v>3064</v>
      </c>
      <c r="C43" s="236"/>
      <c r="D43" s="236"/>
      <c r="E43" s="236"/>
      <c r="F43" s="236"/>
      <c r="G43" s="242"/>
      <c r="H43" s="242"/>
      <c r="I43" s="238">
        <v>54439.0</v>
      </c>
      <c r="J43" s="239">
        <v>4.02</v>
      </c>
      <c r="K43" s="240">
        <v>-0.0651</v>
      </c>
      <c r="L43" s="242"/>
      <c r="M43" s="247"/>
      <c r="N43" s="241"/>
      <c r="O43" s="242"/>
      <c r="P43" s="240">
        <v>-0.0488</v>
      </c>
      <c r="Q43" s="243"/>
      <c r="R43" s="239">
        <v>4.3</v>
      </c>
      <c r="S43" s="239">
        <v>4.09</v>
      </c>
      <c r="T43" s="239">
        <v>4.15</v>
      </c>
      <c r="U43" s="239">
        <v>3.99</v>
      </c>
      <c r="V43" s="244">
        <v>804.0</v>
      </c>
      <c r="W43" s="236"/>
    </row>
    <row r="44" ht="14.25" customHeight="1">
      <c r="A44" s="186">
        <v>46118.0</v>
      </c>
      <c r="B44" s="126" t="s">
        <v>3065</v>
      </c>
      <c r="C44" s="177"/>
      <c r="D44" s="177"/>
      <c r="E44" s="177"/>
      <c r="F44" s="177"/>
      <c r="G44" s="176"/>
      <c r="H44" s="173"/>
      <c r="I44" s="187">
        <v>181675.0</v>
      </c>
      <c r="J44" s="127">
        <v>1.09</v>
      </c>
      <c r="K44" s="175">
        <v>-0.323</v>
      </c>
      <c r="L44" s="176"/>
      <c r="M44" s="245"/>
      <c r="N44" s="245"/>
      <c r="O44" s="176"/>
      <c r="P44" s="175">
        <v>-0.3199</v>
      </c>
      <c r="Q44" s="246"/>
      <c r="R44" s="127">
        <v>1.61</v>
      </c>
      <c r="S44" s="127">
        <v>1.095</v>
      </c>
      <c r="T44" s="127">
        <v>1.24</v>
      </c>
      <c r="U44" s="127">
        <v>0.9601</v>
      </c>
      <c r="V44" s="128">
        <v>1214.0</v>
      </c>
      <c r="W44" s="177"/>
    </row>
    <row r="45" ht="14.25" customHeight="1">
      <c r="A45" s="234">
        <v>46118.0</v>
      </c>
      <c r="B45" s="235" t="s">
        <v>1339</v>
      </c>
      <c r="C45" s="236"/>
      <c r="D45" s="236"/>
      <c r="E45" s="236"/>
      <c r="F45" s="236"/>
      <c r="G45" s="237"/>
      <c r="H45" s="237"/>
      <c r="I45" s="238">
        <v>810186.0</v>
      </c>
      <c r="J45" s="239">
        <v>13.875</v>
      </c>
      <c r="K45" s="240">
        <v>-0.2628</v>
      </c>
      <c r="L45" s="237"/>
      <c r="M45" s="241"/>
      <c r="N45" s="241"/>
      <c r="O45" s="242"/>
      <c r="P45" s="240">
        <v>-0.0282</v>
      </c>
      <c r="Q45" s="243"/>
      <c r="R45" s="239">
        <v>18.82</v>
      </c>
      <c r="S45" s="239">
        <v>18.29</v>
      </c>
      <c r="T45" s="239">
        <v>18.29</v>
      </c>
      <c r="U45" s="239">
        <v>13.65</v>
      </c>
      <c r="V45" s="244">
        <v>9058.0</v>
      </c>
      <c r="W45" s="236"/>
    </row>
    <row r="46" ht="14.25" customHeight="1">
      <c r="A46" s="186">
        <v>46118.0</v>
      </c>
      <c r="B46" s="126" t="s">
        <v>1109</v>
      </c>
      <c r="C46" s="177"/>
      <c r="D46" s="177"/>
      <c r="E46" s="177"/>
      <c r="F46" s="177"/>
      <c r="G46" s="176"/>
      <c r="H46" s="173"/>
      <c r="I46" s="187">
        <v>183838.0</v>
      </c>
      <c r="J46" s="127">
        <v>0.6053</v>
      </c>
      <c r="K46" s="175">
        <v>-0.2138</v>
      </c>
      <c r="L46" s="176"/>
      <c r="M46" s="245"/>
      <c r="N46" s="245"/>
      <c r="O46" s="176"/>
      <c r="P46" s="175">
        <v>-0.0509</v>
      </c>
      <c r="Q46" s="246"/>
      <c r="R46" s="127">
        <v>0.7699</v>
      </c>
      <c r="S46" s="127">
        <v>0.7307</v>
      </c>
      <c r="T46" s="127">
        <v>0.7307</v>
      </c>
      <c r="U46" s="127">
        <v>0.5512</v>
      </c>
      <c r="V46" s="128">
        <v>697.0</v>
      </c>
      <c r="W46" s="177"/>
    </row>
    <row r="47" ht="14.25" customHeight="1">
      <c r="A47" s="234">
        <v>46118.0</v>
      </c>
      <c r="B47" s="235" t="s">
        <v>2032</v>
      </c>
      <c r="C47" s="236"/>
      <c r="D47" s="236"/>
      <c r="E47" s="236"/>
      <c r="F47" s="236"/>
      <c r="G47" s="242"/>
      <c r="H47" s="237"/>
      <c r="I47" s="238">
        <v>856485.0</v>
      </c>
      <c r="J47" s="239">
        <v>41.98</v>
      </c>
      <c r="K47" s="240">
        <v>-0.207</v>
      </c>
      <c r="L47" s="242"/>
      <c r="M47" s="247"/>
      <c r="N47" s="247"/>
      <c r="O47" s="242"/>
      <c r="P47" s="240">
        <v>-0.0675</v>
      </c>
      <c r="Q47" s="243"/>
      <c r="R47" s="239">
        <v>52.94</v>
      </c>
      <c r="S47" s="239">
        <v>49.365</v>
      </c>
      <c r="T47" s="239">
        <v>49.49</v>
      </c>
      <c r="U47" s="239">
        <v>39.74</v>
      </c>
      <c r="V47" s="244">
        <v>7610.0</v>
      </c>
      <c r="W47" s="236"/>
    </row>
    <row r="48" ht="14.25" customHeight="1">
      <c r="A48" s="186">
        <v>46118.0</v>
      </c>
      <c r="B48" s="126" t="s">
        <v>1974</v>
      </c>
      <c r="C48" s="177"/>
      <c r="D48" s="177"/>
      <c r="E48" s="177"/>
      <c r="F48" s="177"/>
      <c r="G48" s="173"/>
      <c r="H48" s="173"/>
      <c r="I48" s="187">
        <v>64609.0</v>
      </c>
      <c r="J48" s="127">
        <v>34.79</v>
      </c>
      <c r="K48" s="175">
        <v>-0.1312</v>
      </c>
      <c r="L48" s="173"/>
      <c r="M48" s="248"/>
      <c r="N48" s="248"/>
      <c r="O48" s="176"/>
      <c r="P48" s="175">
        <v>0.0071</v>
      </c>
      <c r="Q48" s="246"/>
      <c r="R48" s="127">
        <v>40.045</v>
      </c>
      <c r="S48" s="127">
        <v>40.33</v>
      </c>
      <c r="T48" s="127">
        <v>40.84</v>
      </c>
      <c r="U48" s="127">
        <v>34.32</v>
      </c>
      <c r="V48" s="128">
        <v>531.0</v>
      </c>
      <c r="W48" s="177"/>
    </row>
    <row r="49" ht="14.25" customHeight="1">
      <c r="A49" s="234">
        <v>46118.0</v>
      </c>
      <c r="B49" s="235" t="s">
        <v>2340</v>
      </c>
      <c r="C49" s="236"/>
      <c r="D49" s="236"/>
      <c r="E49" s="236"/>
      <c r="F49" s="236"/>
      <c r="G49" s="242"/>
      <c r="H49" s="237"/>
      <c r="I49" s="238">
        <v>314242.0</v>
      </c>
      <c r="J49" s="239">
        <v>11.72</v>
      </c>
      <c r="K49" s="240">
        <v>-0.1312</v>
      </c>
      <c r="L49" s="242"/>
      <c r="M49" s="247"/>
      <c r="N49" s="247"/>
      <c r="O49" s="242"/>
      <c r="P49" s="240">
        <v>-0.0741</v>
      </c>
      <c r="Q49" s="243"/>
      <c r="R49" s="239">
        <v>13.49</v>
      </c>
      <c r="S49" s="239">
        <v>12.49</v>
      </c>
      <c r="T49" s="239">
        <v>12.705</v>
      </c>
      <c r="U49" s="239">
        <v>11.605</v>
      </c>
      <c r="V49" s="244">
        <v>1193.0</v>
      </c>
      <c r="W49" s="236"/>
    </row>
    <row r="50" ht="14.25" customHeight="1">
      <c r="A50" s="186">
        <v>46118.0</v>
      </c>
      <c r="B50" s="126" t="s">
        <v>3051</v>
      </c>
      <c r="C50" s="177"/>
      <c r="D50" s="177"/>
      <c r="E50" s="177"/>
      <c r="F50" s="177"/>
      <c r="G50" s="173"/>
      <c r="H50" s="173"/>
      <c r="I50" s="187">
        <v>60237.0</v>
      </c>
      <c r="J50" s="127">
        <v>1.085</v>
      </c>
      <c r="K50" s="175">
        <v>-0.1179</v>
      </c>
      <c r="L50" s="173"/>
      <c r="M50" s="248"/>
      <c r="N50" s="248"/>
      <c r="O50" s="176"/>
      <c r="P50" s="175">
        <v>-0.0732</v>
      </c>
      <c r="Q50" s="246"/>
      <c r="R50" s="127">
        <v>1.23</v>
      </c>
      <c r="S50" s="127">
        <v>1.14</v>
      </c>
      <c r="T50" s="127">
        <v>1.17</v>
      </c>
      <c r="U50" s="127">
        <v>1.02</v>
      </c>
      <c r="V50" s="128">
        <v>359.0</v>
      </c>
      <c r="W50" s="177"/>
    </row>
    <row r="51" ht="14.25" customHeight="1">
      <c r="A51" s="234">
        <v>46118.0</v>
      </c>
      <c r="B51" s="235" t="s">
        <v>3066</v>
      </c>
      <c r="C51" s="236"/>
      <c r="D51" s="236"/>
      <c r="E51" s="236"/>
      <c r="F51" s="236"/>
      <c r="G51" s="242"/>
      <c r="H51" s="237"/>
      <c r="I51" s="238">
        <v>84873.0</v>
      </c>
      <c r="J51" s="239">
        <v>18.82</v>
      </c>
      <c r="K51" s="240">
        <v>-0.1042</v>
      </c>
      <c r="L51" s="242"/>
      <c r="M51" s="247"/>
      <c r="N51" s="247"/>
      <c r="O51" s="242"/>
      <c r="P51" s="240">
        <v>-0.0038</v>
      </c>
      <c r="Q51" s="243"/>
      <c r="R51" s="239">
        <v>21.01</v>
      </c>
      <c r="S51" s="239">
        <v>20.93</v>
      </c>
      <c r="T51" s="239">
        <v>20.955</v>
      </c>
      <c r="U51" s="239">
        <v>18.82</v>
      </c>
      <c r="V51" s="244">
        <v>1358.0</v>
      </c>
      <c r="W51" s="236"/>
    </row>
    <row r="52" ht="14.25" customHeight="1">
      <c r="A52" s="186">
        <v>46118.0</v>
      </c>
      <c r="B52" s="126" t="s">
        <v>2022</v>
      </c>
      <c r="C52" s="177"/>
      <c r="D52" s="177"/>
      <c r="E52" s="177"/>
      <c r="F52" s="177"/>
      <c r="G52" s="173"/>
      <c r="H52" s="173"/>
      <c r="I52" s="187">
        <v>207634.0</v>
      </c>
      <c r="J52" s="127">
        <v>2.185</v>
      </c>
      <c r="K52" s="175">
        <v>-0.099</v>
      </c>
      <c r="L52" s="173"/>
      <c r="M52" s="248"/>
      <c r="N52" s="248"/>
      <c r="O52" s="176"/>
      <c r="P52" s="175">
        <v>-0.0021</v>
      </c>
      <c r="Q52" s="246"/>
      <c r="R52" s="127">
        <v>2.425</v>
      </c>
      <c r="S52" s="127">
        <v>2.42</v>
      </c>
      <c r="T52" s="127">
        <v>2.42</v>
      </c>
      <c r="U52" s="127">
        <v>2.05</v>
      </c>
      <c r="V52" s="128">
        <v>1078.0</v>
      </c>
      <c r="W52" s="177"/>
    </row>
    <row r="53" ht="14.25" customHeight="1">
      <c r="A53" s="234">
        <v>46118.0</v>
      </c>
      <c r="B53" s="235" t="s">
        <v>2058</v>
      </c>
      <c r="C53" s="236"/>
      <c r="D53" s="236"/>
      <c r="E53" s="236"/>
      <c r="F53" s="236"/>
      <c r="G53" s="237"/>
      <c r="H53" s="237"/>
      <c r="I53" s="238">
        <v>769818.0</v>
      </c>
      <c r="J53" s="239">
        <v>1.6</v>
      </c>
      <c r="K53" s="240">
        <v>-0.096</v>
      </c>
      <c r="L53" s="237"/>
      <c r="M53" s="241"/>
      <c r="N53" s="241"/>
      <c r="O53" s="242"/>
      <c r="P53" s="240">
        <v>0.0</v>
      </c>
      <c r="Q53" s="243"/>
      <c r="R53" s="239">
        <v>1.77</v>
      </c>
      <c r="S53" s="239">
        <v>1.77</v>
      </c>
      <c r="T53" s="239">
        <v>1.78</v>
      </c>
      <c r="U53" s="239">
        <v>1.6</v>
      </c>
      <c r="V53" s="244">
        <v>407.0</v>
      </c>
      <c r="W53" s="236"/>
    </row>
    <row r="54" ht="14.25" customHeight="1">
      <c r="A54" s="186">
        <v>46118.0</v>
      </c>
      <c r="B54" s="126" t="s">
        <v>3067</v>
      </c>
      <c r="C54" s="177"/>
      <c r="D54" s="177"/>
      <c r="E54" s="177"/>
      <c r="F54" s="177"/>
      <c r="G54" s="176"/>
      <c r="H54" s="173"/>
      <c r="I54" s="187">
        <v>115738.0</v>
      </c>
      <c r="J54" s="127">
        <v>16.29</v>
      </c>
      <c r="K54" s="175">
        <v>-0.096</v>
      </c>
      <c r="L54" s="176"/>
      <c r="M54" s="245"/>
      <c r="N54" s="245"/>
      <c r="O54" s="176"/>
      <c r="P54" s="175">
        <v>0.0211</v>
      </c>
      <c r="Q54" s="246"/>
      <c r="R54" s="127">
        <v>18.02</v>
      </c>
      <c r="S54" s="127">
        <v>18.4</v>
      </c>
      <c r="T54" s="127">
        <v>18.4</v>
      </c>
      <c r="U54" s="127">
        <v>16.225</v>
      </c>
      <c r="V54" s="128">
        <v>1293.0</v>
      </c>
      <c r="W54" s="177"/>
    </row>
    <row r="55" ht="14.25" customHeight="1">
      <c r="A55" s="234">
        <v>46118.0</v>
      </c>
      <c r="B55" s="235" t="s">
        <v>1516</v>
      </c>
      <c r="C55" s="236"/>
      <c r="D55" s="236"/>
      <c r="E55" s="236"/>
      <c r="F55" s="236"/>
      <c r="G55" s="242"/>
      <c r="H55" s="237"/>
      <c r="I55" s="238">
        <v>84764.0</v>
      </c>
      <c r="J55" s="239">
        <v>3.81</v>
      </c>
      <c r="K55" s="240">
        <v>-0.0907</v>
      </c>
      <c r="L55" s="242"/>
      <c r="M55" s="247"/>
      <c r="N55" s="247"/>
      <c r="O55" s="242"/>
      <c r="P55" s="240">
        <v>-0.0143</v>
      </c>
      <c r="Q55" s="243"/>
      <c r="R55" s="239">
        <v>4.19</v>
      </c>
      <c r="S55" s="239">
        <v>4.13</v>
      </c>
      <c r="T55" s="239">
        <v>4.155</v>
      </c>
      <c r="U55" s="239">
        <v>3.81</v>
      </c>
      <c r="V55" s="244">
        <v>969.0</v>
      </c>
      <c r="W55" s="236"/>
    </row>
    <row r="56" ht="14.25" customHeight="1">
      <c r="A56" s="186">
        <v>46118.0</v>
      </c>
      <c r="B56" s="126" t="s">
        <v>3068</v>
      </c>
      <c r="C56" s="177"/>
      <c r="D56" s="177"/>
      <c r="E56" s="177"/>
      <c r="F56" s="177"/>
      <c r="G56" s="176"/>
      <c r="H56" s="176"/>
      <c r="I56" s="187">
        <v>254543.0</v>
      </c>
      <c r="J56" s="127">
        <v>13.395</v>
      </c>
      <c r="K56" s="175">
        <v>-0.085</v>
      </c>
      <c r="L56" s="176"/>
      <c r="M56" s="245"/>
      <c r="N56" s="248"/>
      <c r="O56" s="176"/>
      <c r="P56" s="175">
        <v>0.0321</v>
      </c>
      <c r="Q56" s="246"/>
      <c r="R56" s="127">
        <v>14.64</v>
      </c>
      <c r="S56" s="127">
        <v>15.11</v>
      </c>
      <c r="T56" s="127">
        <v>15.5</v>
      </c>
      <c r="U56" s="127">
        <v>13.25</v>
      </c>
      <c r="V56" s="128">
        <v>3342.0</v>
      </c>
      <c r="W56" s="177"/>
    </row>
    <row r="57" ht="14.25" customHeight="1">
      <c r="A57" s="234">
        <v>46118.0</v>
      </c>
      <c r="B57" s="235" t="s">
        <v>3069</v>
      </c>
      <c r="C57" s="236"/>
      <c r="D57" s="236"/>
      <c r="E57" s="236"/>
      <c r="F57" s="236"/>
      <c r="G57" s="237"/>
      <c r="H57" s="237"/>
      <c r="I57" s="238">
        <v>68916.0</v>
      </c>
      <c r="J57" s="239">
        <v>1.535</v>
      </c>
      <c r="K57" s="240">
        <v>-0.0808</v>
      </c>
      <c r="L57" s="237"/>
      <c r="M57" s="241"/>
      <c r="N57" s="241"/>
      <c r="O57" s="242"/>
      <c r="P57" s="240">
        <v>-0.024</v>
      </c>
      <c r="Q57" s="243"/>
      <c r="R57" s="239">
        <v>1.67</v>
      </c>
      <c r="S57" s="239">
        <v>1.63</v>
      </c>
      <c r="T57" s="239">
        <v>1.63</v>
      </c>
      <c r="U57" s="239">
        <v>1.53</v>
      </c>
      <c r="V57" s="244">
        <v>515.0</v>
      </c>
      <c r="W57" s="236"/>
    </row>
    <row r="58" ht="14.25" customHeight="1">
      <c r="A58" s="186">
        <v>46118.0</v>
      </c>
      <c r="B58" s="126" t="s">
        <v>1606</v>
      </c>
      <c r="C58" s="177"/>
      <c r="D58" s="177"/>
      <c r="E58" s="177"/>
      <c r="F58" s="177"/>
      <c r="G58" s="176"/>
      <c r="H58" s="173"/>
      <c r="I58" s="187">
        <v>56843.0</v>
      </c>
      <c r="J58" s="127">
        <v>16.24</v>
      </c>
      <c r="K58" s="175">
        <v>-0.0807</v>
      </c>
      <c r="L58" s="176"/>
      <c r="M58" s="245"/>
      <c r="N58" s="245"/>
      <c r="O58" s="176"/>
      <c r="P58" s="175">
        <v>0.026</v>
      </c>
      <c r="Q58" s="246"/>
      <c r="R58" s="127">
        <v>17.665</v>
      </c>
      <c r="S58" s="127">
        <v>18.125</v>
      </c>
      <c r="T58" s="127">
        <v>18.125</v>
      </c>
      <c r="U58" s="127">
        <v>16.21</v>
      </c>
      <c r="V58" s="128">
        <v>462.0</v>
      </c>
      <c r="W58" s="177"/>
    </row>
    <row r="59" ht="14.25" customHeight="1">
      <c r="A59" s="234">
        <v>46118.0</v>
      </c>
      <c r="B59" s="235" t="s">
        <v>2299</v>
      </c>
      <c r="C59" s="236"/>
      <c r="D59" s="236"/>
      <c r="E59" s="236"/>
      <c r="F59" s="236"/>
      <c r="G59" s="242"/>
      <c r="H59" s="242"/>
      <c r="I59" s="238">
        <v>72861.0</v>
      </c>
      <c r="J59" s="239">
        <v>3.31</v>
      </c>
      <c r="K59" s="240">
        <v>-0.0806</v>
      </c>
      <c r="L59" s="242"/>
      <c r="M59" s="247"/>
      <c r="N59" s="247"/>
      <c r="O59" s="242"/>
      <c r="P59" s="240">
        <v>0.0028</v>
      </c>
      <c r="Q59" s="243"/>
      <c r="R59" s="239">
        <v>3.6</v>
      </c>
      <c r="S59" s="239">
        <v>3.61</v>
      </c>
      <c r="T59" s="239">
        <v>3.61</v>
      </c>
      <c r="U59" s="239">
        <v>3.31</v>
      </c>
      <c r="V59" s="244">
        <v>462.0</v>
      </c>
      <c r="W59" s="236"/>
    </row>
    <row r="60" ht="14.25" customHeight="1">
      <c r="A60" s="186">
        <v>46118.0</v>
      </c>
      <c r="B60" s="126" t="s">
        <v>3070</v>
      </c>
      <c r="C60" s="177"/>
      <c r="D60" s="177"/>
      <c r="E60" s="177"/>
      <c r="F60" s="177"/>
      <c r="G60" s="176"/>
      <c r="H60" s="173"/>
      <c r="I60" s="187">
        <v>743292.0</v>
      </c>
      <c r="J60" s="127">
        <v>5.15</v>
      </c>
      <c r="K60" s="175">
        <v>-0.0804</v>
      </c>
      <c r="L60" s="176"/>
      <c r="M60" s="245"/>
      <c r="N60" s="245"/>
      <c r="O60" s="176"/>
      <c r="P60" s="175">
        <v>-0.0741</v>
      </c>
      <c r="Q60" s="246"/>
      <c r="R60" s="127">
        <v>5.6</v>
      </c>
      <c r="S60" s="127">
        <v>5.185</v>
      </c>
      <c r="T60" s="127">
        <v>5.23</v>
      </c>
      <c r="U60" s="127">
        <v>5.04</v>
      </c>
      <c r="V60" s="128">
        <v>485.0</v>
      </c>
      <c r="W60" s="177"/>
    </row>
    <row r="61" ht="14.25" customHeight="1">
      <c r="A61" s="234">
        <v>46118.0</v>
      </c>
      <c r="B61" s="235" t="s">
        <v>3071</v>
      </c>
      <c r="C61" s="236"/>
      <c r="D61" s="236"/>
      <c r="E61" s="236"/>
      <c r="F61" s="236"/>
      <c r="G61" s="237"/>
      <c r="H61" s="237"/>
      <c r="I61" s="238">
        <v>723326.0</v>
      </c>
      <c r="J61" s="239">
        <v>11.185</v>
      </c>
      <c r="K61" s="240">
        <v>-0.0794</v>
      </c>
      <c r="L61" s="237"/>
      <c r="M61" s="241"/>
      <c r="N61" s="241"/>
      <c r="O61" s="242"/>
      <c r="P61" s="240">
        <v>-0.1078</v>
      </c>
      <c r="Q61" s="243"/>
      <c r="R61" s="239">
        <v>12.15</v>
      </c>
      <c r="S61" s="239">
        <v>10.84</v>
      </c>
      <c r="T61" s="239">
        <v>11.91</v>
      </c>
      <c r="U61" s="239">
        <v>10.7</v>
      </c>
      <c r="V61" s="244">
        <v>5535.0</v>
      </c>
      <c r="W61" s="236"/>
    </row>
    <row r="62" ht="14.25" customHeight="1">
      <c r="A62" s="186">
        <v>46118.0</v>
      </c>
      <c r="B62" s="126" t="s">
        <v>3072</v>
      </c>
      <c r="C62" s="177"/>
      <c r="D62" s="177"/>
      <c r="E62" s="177"/>
      <c r="F62" s="177"/>
      <c r="G62" s="176"/>
      <c r="H62" s="173"/>
      <c r="I62" s="187">
        <v>77079.0</v>
      </c>
      <c r="J62" s="127">
        <v>9.785</v>
      </c>
      <c r="K62" s="175">
        <v>-0.0786</v>
      </c>
      <c r="L62" s="176"/>
      <c r="M62" s="245"/>
      <c r="N62" s="245"/>
      <c r="O62" s="176"/>
      <c r="P62" s="175">
        <v>-0.0174</v>
      </c>
      <c r="Q62" s="246"/>
      <c r="R62" s="127">
        <v>10.62</v>
      </c>
      <c r="S62" s="127">
        <v>10.435</v>
      </c>
      <c r="T62" s="127">
        <v>10.435</v>
      </c>
      <c r="U62" s="127">
        <v>9.775</v>
      </c>
      <c r="V62" s="128">
        <v>1264.0</v>
      </c>
      <c r="W62" s="177"/>
    </row>
    <row r="63" ht="14.25" customHeight="1">
      <c r="A63" s="234">
        <v>46119.0</v>
      </c>
      <c r="B63" s="235" t="s">
        <v>3073</v>
      </c>
      <c r="C63" s="236"/>
      <c r="D63" s="236"/>
      <c r="E63" s="236"/>
      <c r="F63" s="236"/>
      <c r="G63" s="242"/>
      <c r="H63" s="237"/>
      <c r="I63" s="238">
        <v>140986.0</v>
      </c>
      <c r="J63" s="239">
        <v>3.32</v>
      </c>
      <c r="K63" s="240">
        <v>-0.1802</v>
      </c>
      <c r="L63" s="242"/>
      <c r="M63" s="247"/>
      <c r="N63" s="247"/>
      <c r="O63" s="242"/>
      <c r="P63" s="240">
        <v>-0.0099</v>
      </c>
      <c r="Q63" s="243"/>
      <c r="R63" s="239">
        <v>4.05</v>
      </c>
      <c r="S63" s="239">
        <v>4.01</v>
      </c>
      <c r="T63" s="239">
        <v>4.01</v>
      </c>
      <c r="U63" s="239">
        <v>2.5</v>
      </c>
      <c r="V63" s="244">
        <v>1106.0</v>
      </c>
      <c r="W63" s="236"/>
    </row>
    <row r="64" ht="14.25" customHeight="1">
      <c r="A64" s="186">
        <v>46119.0</v>
      </c>
      <c r="B64" s="126" t="s">
        <v>2144</v>
      </c>
      <c r="C64" s="177"/>
      <c r="D64" s="177"/>
      <c r="E64" s="177"/>
      <c r="F64" s="177"/>
      <c r="G64" s="173"/>
      <c r="H64" s="173"/>
      <c r="I64" s="187">
        <v>130798.0</v>
      </c>
      <c r="J64" s="127">
        <v>2.27</v>
      </c>
      <c r="K64" s="175">
        <v>-0.1593</v>
      </c>
      <c r="L64" s="173"/>
      <c r="M64" s="248"/>
      <c r="N64" s="248"/>
      <c r="O64" s="176"/>
      <c r="P64" s="175">
        <v>-0.0296</v>
      </c>
      <c r="Q64" s="246"/>
      <c r="R64" s="127">
        <v>2.7</v>
      </c>
      <c r="S64" s="127">
        <v>2.62</v>
      </c>
      <c r="T64" s="127">
        <v>2.65</v>
      </c>
      <c r="U64" s="127">
        <v>2.24</v>
      </c>
      <c r="V64" s="128">
        <v>416.0</v>
      </c>
      <c r="W64" s="177"/>
    </row>
    <row r="65" ht="14.25" customHeight="1">
      <c r="A65" s="234">
        <v>46119.0</v>
      </c>
      <c r="B65" s="235" t="s">
        <v>3074</v>
      </c>
      <c r="C65" s="236"/>
      <c r="D65" s="236"/>
      <c r="E65" s="236"/>
      <c r="F65" s="236"/>
      <c r="G65" s="242"/>
      <c r="H65" s="237"/>
      <c r="I65" s="238">
        <v>113989.0</v>
      </c>
      <c r="J65" s="239">
        <v>0.9588</v>
      </c>
      <c r="K65" s="240">
        <v>-0.1244</v>
      </c>
      <c r="L65" s="242"/>
      <c r="M65" s="247"/>
      <c r="N65" s="247"/>
      <c r="O65" s="242"/>
      <c r="P65" s="240">
        <v>0.0091</v>
      </c>
      <c r="Q65" s="243"/>
      <c r="R65" s="239">
        <v>1.095</v>
      </c>
      <c r="S65" s="239">
        <v>1.105</v>
      </c>
      <c r="T65" s="239">
        <v>1.11</v>
      </c>
      <c r="U65" s="239">
        <v>0.9325</v>
      </c>
      <c r="V65" s="244">
        <v>609.0</v>
      </c>
      <c r="W65" s="236"/>
    </row>
    <row r="66" ht="14.25" customHeight="1">
      <c r="A66" s="186">
        <v>46119.0</v>
      </c>
      <c r="B66" s="126" t="s">
        <v>3075</v>
      </c>
      <c r="C66" s="177"/>
      <c r="D66" s="177"/>
      <c r="E66" s="177"/>
      <c r="F66" s="177"/>
      <c r="G66" s="173"/>
      <c r="H66" s="173"/>
      <c r="I66" s="187">
        <v>152010.0</v>
      </c>
      <c r="J66" s="127">
        <v>1.71</v>
      </c>
      <c r="K66" s="175">
        <v>-0.114</v>
      </c>
      <c r="L66" s="173"/>
      <c r="M66" s="248"/>
      <c r="N66" s="248"/>
      <c r="O66" s="176"/>
      <c r="P66" s="175">
        <v>0.0207</v>
      </c>
      <c r="Q66" s="246"/>
      <c r="R66" s="127">
        <v>1.93</v>
      </c>
      <c r="S66" s="127">
        <v>1.97</v>
      </c>
      <c r="T66" s="127">
        <v>1.97</v>
      </c>
      <c r="U66" s="127">
        <v>1.705</v>
      </c>
      <c r="V66" s="128">
        <v>539.0</v>
      </c>
      <c r="W66" s="177"/>
    </row>
    <row r="67" ht="14.25" customHeight="1">
      <c r="A67" s="234">
        <v>46119.0</v>
      </c>
      <c r="B67" s="235" t="s">
        <v>2077</v>
      </c>
      <c r="C67" s="236"/>
      <c r="D67" s="236"/>
      <c r="E67" s="236"/>
      <c r="F67" s="236"/>
      <c r="G67" s="237"/>
      <c r="H67" s="237"/>
      <c r="I67" s="238">
        <v>289398.0</v>
      </c>
      <c r="J67" s="239">
        <v>2.115</v>
      </c>
      <c r="K67" s="240">
        <v>-0.1113</v>
      </c>
      <c r="L67" s="237"/>
      <c r="M67" s="241"/>
      <c r="N67" s="241"/>
      <c r="O67" s="242"/>
      <c r="P67" s="240">
        <v>-0.0294</v>
      </c>
      <c r="Q67" s="243"/>
      <c r="R67" s="239">
        <v>2.38</v>
      </c>
      <c r="S67" s="239">
        <v>2.31</v>
      </c>
      <c r="T67" s="239">
        <v>2.31</v>
      </c>
      <c r="U67" s="239">
        <v>2.11</v>
      </c>
      <c r="V67" s="244">
        <v>872.0</v>
      </c>
      <c r="W67" s="236"/>
    </row>
    <row r="68" ht="14.25" customHeight="1">
      <c r="A68" s="186">
        <v>46119.0</v>
      </c>
      <c r="B68" s="126" t="s">
        <v>3076</v>
      </c>
      <c r="C68" s="177"/>
      <c r="D68" s="177"/>
      <c r="E68" s="177"/>
      <c r="F68" s="177"/>
      <c r="G68" s="173"/>
      <c r="H68" s="173"/>
      <c r="I68" s="187">
        <v>303675.0</v>
      </c>
      <c r="J68" s="127">
        <v>12.61</v>
      </c>
      <c r="K68" s="175">
        <v>-0.1088</v>
      </c>
      <c r="L68" s="173"/>
      <c r="M68" s="248"/>
      <c r="N68" s="248"/>
      <c r="O68" s="176"/>
      <c r="P68" s="175">
        <v>-0.0961</v>
      </c>
      <c r="Q68" s="246"/>
      <c r="R68" s="127">
        <v>14.15</v>
      </c>
      <c r="S68" s="127">
        <v>12.79</v>
      </c>
      <c r="T68" s="127">
        <v>12.79</v>
      </c>
      <c r="U68" s="127">
        <v>12.565</v>
      </c>
      <c r="V68" s="128">
        <v>1512.0</v>
      </c>
      <c r="W68" s="177"/>
    </row>
    <row r="69" ht="14.25" customHeight="1">
      <c r="A69" s="234">
        <v>46119.0</v>
      </c>
      <c r="B69" s="235" t="s">
        <v>2008</v>
      </c>
      <c r="C69" s="236"/>
      <c r="D69" s="236"/>
      <c r="E69" s="236"/>
      <c r="F69" s="236"/>
      <c r="G69" s="242"/>
      <c r="H69" s="237"/>
      <c r="I69" s="238">
        <v>67617.0</v>
      </c>
      <c r="J69" s="239">
        <v>1.585</v>
      </c>
      <c r="K69" s="240">
        <v>-0.107</v>
      </c>
      <c r="L69" s="242"/>
      <c r="M69" s="247"/>
      <c r="N69" s="247"/>
      <c r="O69" s="242"/>
      <c r="P69" s="240">
        <v>-0.0197</v>
      </c>
      <c r="Q69" s="243"/>
      <c r="R69" s="239">
        <v>1.775</v>
      </c>
      <c r="S69" s="239">
        <v>1.74</v>
      </c>
      <c r="T69" s="239">
        <v>1.81</v>
      </c>
      <c r="U69" s="239">
        <v>1.5</v>
      </c>
      <c r="V69" s="244">
        <v>547.0</v>
      </c>
      <c r="W69" s="236"/>
    </row>
    <row r="70" ht="14.25" customHeight="1">
      <c r="A70" s="186">
        <v>46119.0</v>
      </c>
      <c r="B70" s="126" t="s">
        <v>3077</v>
      </c>
      <c r="C70" s="177"/>
      <c r="D70" s="177"/>
      <c r="E70" s="177"/>
      <c r="F70" s="177"/>
      <c r="G70" s="176"/>
      <c r="H70" s="173"/>
      <c r="I70" s="187">
        <v>1056700.0</v>
      </c>
      <c r="J70" s="127">
        <v>9.15</v>
      </c>
      <c r="K70" s="175">
        <v>-0.1003</v>
      </c>
      <c r="L70" s="176"/>
      <c r="M70" s="245"/>
      <c r="N70" s="245"/>
      <c r="O70" s="176"/>
      <c r="P70" s="175">
        <v>-0.0202</v>
      </c>
      <c r="Q70" s="246"/>
      <c r="R70" s="127">
        <v>10.17</v>
      </c>
      <c r="S70" s="127">
        <v>9.965</v>
      </c>
      <c r="T70" s="127">
        <v>10.0</v>
      </c>
      <c r="U70" s="127">
        <v>9.145</v>
      </c>
      <c r="V70" s="128">
        <v>6301.0</v>
      </c>
      <c r="W70" s="177"/>
    </row>
    <row r="71" ht="14.25" customHeight="1">
      <c r="A71" s="234">
        <v>46119.0</v>
      </c>
      <c r="B71" s="235" t="s">
        <v>3078</v>
      </c>
      <c r="C71" s="236"/>
      <c r="D71" s="236"/>
      <c r="E71" s="236"/>
      <c r="F71" s="236"/>
      <c r="G71" s="242"/>
      <c r="H71" s="242"/>
      <c r="I71" s="238">
        <v>82409.0</v>
      </c>
      <c r="J71" s="239">
        <v>372.76</v>
      </c>
      <c r="K71" s="240">
        <v>-0.0976</v>
      </c>
      <c r="L71" s="242"/>
      <c r="M71" s="247"/>
      <c r="N71" s="241"/>
      <c r="O71" s="242"/>
      <c r="P71" s="240">
        <v>-0.0128</v>
      </c>
      <c r="Q71" s="243"/>
      <c r="R71" s="239">
        <v>413.06</v>
      </c>
      <c r="S71" s="239">
        <v>407.79</v>
      </c>
      <c r="T71" s="239">
        <v>407.79</v>
      </c>
      <c r="U71" s="239">
        <v>362.825</v>
      </c>
      <c r="V71" s="244">
        <v>3391.0</v>
      </c>
      <c r="W71" s="236"/>
    </row>
    <row r="72" ht="14.25" customHeight="1">
      <c r="A72" s="186">
        <v>46119.0</v>
      </c>
      <c r="B72" s="126" t="s">
        <v>2224</v>
      </c>
      <c r="C72" s="177"/>
      <c r="D72" s="177"/>
      <c r="E72" s="177"/>
      <c r="F72" s="177"/>
      <c r="G72" s="176"/>
      <c r="H72" s="173"/>
      <c r="I72" s="187">
        <v>404469.0</v>
      </c>
      <c r="J72" s="127">
        <v>2.31</v>
      </c>
      <c r="K72" s="175">
        <v>-0.0941</v>
      </c>
      <c r="L72" s="176"/>
      <c r="M72" s="245"/>
      <c r="N72" s="245"/>
      <c r="O72" s="176"/>
      <c r="P72" s="175">
        <v>-0.0196</v>
      </c>
      <c r="Q72" s="246"/>
      <c r="R72" s="127">
        <v>2.55</v>
      </c>
      <c r="S72" s="127">
        <v>2.5</v>
      </c>
      <c r="T72" s="127">
        <v>2.5</v>
      </c>
      <c r="U72" s="127">
        <v>2.195</v>
      </c>
      <c r="V72" s="128">
        <v>1363.0</v>
      </c>
      <c r="W72" s="177"/>
    </row>
    <row r="73" ht="14.25" customHeight="1">
      <c r="A73" s="234">
        <v>46119.0</v>
      </c>
      <c r="B73" s="235" t="s">
        <v>2102</v>
      </c>
      <c r="C73" s="236"/>
      <c r="D73" s="236"/>
      <c r="E73" s="236"/>
      <c r="F73" s="236"/>
      <c r="G73" s="242"/>
      <c r="H73" s="242"/>
      <c r="I73" s="238">
        <v>88106.0</v>
      </c>
      <c r="J73" s="239">
        <v>15.065</v>
      </c>
      <c r="K73" s="240">
        <v>-0.0936</v>
      </c>
      <c r="L73" s="242"/>
      <c r="M73" s="247"/>
      <c r="N73" s="247"/>
      <c r="O73" s="242"/>
      <c r="P73" s="240">
        <v>0.0108</v>
      </c>
      <c r="Q73" s="243"/>
      <c r="R73" s="239">
        <v>16.62</v>
      </c>
      <c r="S73" s="239">
        <v>16.8</v>
      </c>
      <c r="T73" s="239">
        <v>16.8</v>
      </c>
      <c r="U73" s="239">
        <v>14.85</v>
      </c>
      <c r="V73" s="244">
        <v>1408.0</v>
      </c>
      <c r="W73" s="236"/>
    </row>
    <row r="74" ht="14.25" customHeight="1">
      <c r="A74" s="186">
        <v>46119.0</v>
      </c>
      <c r="B74" s="126" t="s">
        <v>2153</v>
      </c>
      <c r="C74" s="177"/>
      <c r="D74" s="177"/>
      <c r="E74" s="177"/>
      <c r="F74" s="177"/>
      <c r="G74" s="176"/>
      <c r="H74" s="173"/>
      <c r="I74" s="187">
        <v>441841.0</v>
      </c>
      <c r="J74" s="127">
        <v>3.72</v>
      </c>
      <c r="K74" s="175">
        <v>-0.0894</v>
      </c>
      <c r="L74" s="176"/>
      <c r="M74" s="245"/>
      <c r="N74" s="245"/>
      <c r="O74" s="176"/>
      <c r="P74" s="175">
        <v>-0.0159</v>
      </c>
      <c r="Q74" s="246"/>
      <c r="R74" s="127">
        <v>4.085</v>
      </c>
      <c r="S74" s="127">
        <v>4.02</v>
      </c>
      <c r="T74" s="127">
        <v>4.02</v>
      </c>
      <c r="U74" s="127">
        <v>3.675</v>
      </c>
      <c r="V74" s="128">
        <v>1314.0</v>
      </c>
      <c r="W74" s="177"/>
    </row>
    <row r="75" ht="14.25" customHeight="1">
      <c r="A75" s="234">
        <v>46119.0</v>
      </c>
      <c r="B75" s="235" t="s">
        <v>2150</v>
      </c>
      <c r="C75" s="236"/>
      <c r="D75" s="236"/>
      <c r="E75" s="236"/>
      <c r="F75" s="236"/>
      <c r="G75" s="237"/>
      <c r="H75" s="237"/>
      <c r="I75" s="238">
        <v>298174.0</v>
      </c>
      <c r="J75" s="239">
        <v>7.795</v>
      </c>
      <c r="K75" s="240">
        <v>-0.0883</v>
      </c>
      <c r="L75" s="237"/>
      <c r="M75" s="241"/>
      <c r="N75" s="241"/>
      <c r="O75" s="242"/>
      <c r="P75" s="240">
        <v>0.0035</v>
      </c>
      <c r="Q75" s="243"/>
      <c r="R75" s="239">
        <v>8.55</v>
      </c>
      <c r="S75" s="239">
        <v>8.58</v>
      </c>
      <c r="T75" s="239">
        <v>8.58</v>
      </c>
      <c r="U75" s="239">
        <v>7.76</v>
      </c>
      <c r="V75" s="244">
        <v>4200.0</v>
      </c>
      <c r="W75" s="236"/>
    </row>
    <row r="76" ht="14.25" customHeight="1">
      <c r="A76" s="186">
        <v>46119.0</v>
      </c>
      <c r="B76" s="126" t="s">
        <v>456</v>
      </c>
      <c r="C76" s="177"/>
      <c r="D76" s="177"/>
      <c r="E76" s="177"/>
      <c r="F76" s="177"/>
      <c r="G76" s="176"/>
      <c r="H76" s="173"/>
      <c r="I76" s="187">
        <v>93184.0</v>
      </c>
      <c r="J76" s="127">
        <v>6.305</v>
      </c>
      <c r="K76" s="175">
        <v>-0.0882</v>
      </c>
      <c r="L76" s="176"/>
      <c r="M76" s="245"/>
      <c r="N76" s="245"/>
      <c r="O76" s="176"/>
      <c r="P76" s="175">
        <v>-0.0564</v>
      </c>
      <c r="Q76" s="246"/>
      <c r="R76" s="127">
        <v>6.915</v>
      </c>
      <c r="S76" s="127">
        <v>6.525</v>
      </c>
      <c r="T76" s="127">
        <v>6.525</v>
      </c>
      <c r="U76" s="127">
        <v>5.885</v>
      </c>
      <c r="V76" s="128">
        <v>847.0</v>
      </c>
      <c r="W76" s="177"/>
    </row>
    <row r="77" ht="14.25" customHeight="1">
      <c r="A77" s="234">
        <v>46119.0</v>
      </c>
      <c r="B77" s="235" t="s">
        <v>3045</v>
      </c>
      <c r="C77" s="236"/>
      <c r="D77" s="236"/>
      <c r="E77" s="236"/>
      <c r="F77" s="236"/>
      <c r="G77" s="242"/>
      <c r="H77" s="237"/>
      <c r="I77" s="238">
        <v>374277.0</v>
      </c>
      <c r="J77" s="239">
        <v>1.97</v>
      </c>
      <c r="K77" s="240">
        <v>-0.088</v>
      </c>
      <c r="L77" s="242"/>
      <c r="M77" s="247"/>
      <c r="N77" s="247"/>
      <c r="O77" s="242"/>
      <c r="P77" s="240">
        <v>-0.0023</v>
      </c>
      <c r="Q77" s="243"/>
      <c r="R77" s="239">
        <v>2.16</v>
      </c>
      <c r="S77" s="239">
        <v>2.155</v>
      </c>
      <c r="T77" s="239">
        <v>2.155</v>
      </c>
      <c r="U77" s="239">
        <v>1.96</v>
      </c>
      <c r="V77" s="244">
        <v>1104.0</v>
      </c>
      <c r="W77" s="236"/>
    </row>
    <row r="78" ht="14.25" customHeight="1">
      <c r="A78" s="186">
        <v>46119.0</v>
      </c>
      <c r="B78" s="126" t="s">
        <v>1545</v>
      </c>
      <c r="C78" s="177"/>
      <c r="D78" s="177"/>
      <c r="E78" s="177"/>
      <c r="F78" s="177"/>
      <c r="G78" s="173"/>
      <c r="H78" s="173"/>
      <c r="I78" s="187">
        <v>62539.0</v>
      </c>
      <c r="J78" s="127">
        <v>9.265</v>
      </c>
      <c r="K78" s="175">
        <v>-0.0849</v>
      </c>
      <c r="L78" s="173"/>
      <c r="M78" s="248"/>
      <c r="N78" s="248"/>
      <c r="O78" s="176"/>
      <c r="P78" s="175">
        <v>-0.0222</v>
      </c>
      <c r="Q78" s="246"/>
      <c r="R78" s="127">
        <v>10.125</v>
      </c>
      <c r="S78" s="127">
        <v>9.9</v>
      </c>
      <c r="T78" s="127">
        <v>9.9</v>
      </c>
      <c r="U78" s="127">
        <v>9.0</v>
      </c>
      <c r="V78" s="128">
        <v>914.0</v>
      </c>
      <c r="W78" s="177"/>
    </row>
    <row r="79" ht="14.25" customHeight="1">
      <c r="A79" s="249">
        <v>46119.0</v>
      </c>
      <c r="B79" s="250" t="s">
        <v>1629</v>
      </c>
      <c r="C79" s="251"/>
      <c r="D79" s="252"/>
      <c r="E79" s="252"/>
      <c r="F79" s="252"/>
      <c r="G79" s="252"/>
      <c r="H79" s="252"/>
      <c r="I79" s="253">
        <v>83337.0</v>
      </c>
      <c r="J79" s="254">
        <v>10.45</v>
      </c>
      <c r="K79" s="255">
        <v>-0.0845</v>
      </c>
      <c r="L79" s="256"/>
      <c r="M79" s="257"/>
      <c r="N79" s="257"/>
      <c r="O79" s="256"/>
      <c r="P79" s="192">
        <v>-0.0092</v>
      </c>
      <c r="Q79" s="258"/>
      <c r="R79" s="194">
        <v>11.415</v>
      </c>
      <c r="S79" s="194">
        <v>11.31</v>
      </c>
      <c r="T79" s="194">
        <v>11.31</v>
      </c>
      <c r="U79" s="194">
        <v>10.36</v>
      </c>
      <c r="V79" s="195">
        <v>1113.0</v>
      </c>
      <c r="W79" s="190"/>
    </row>
    <row r="80" ht="14.25" customHeight="1">
      <c r="A80" s="249">
        <v>46119.0</v>
      </c>
      <c r="B80" s="250" t="s">
        <v>3079</v>
      </c>
      <c r="C80" s="251"/>
      <c r="D80" s="252"/>
      <c r="E80" s="252"/>
      <c r="F80" s="252"/>
      <c r="G80" s="252"/>
      <c r="H80" s="252"/>
      <c r="I80" s="253">
        <v>85862.0</v>
      </c>
      <c r="J80" s="254">
        <v>2.235</v>
      </c>
      <c r="K80" s="255">
        <v>-0.0802</v>
      </c>
      <c r="L80" s="256"/>
      <c r="M80" s="257"/>
      <c r="N80" s="257"/>
      <c r="O80" s="256"/>
      <c r="P80" s="192">
        <v>-0.0082</v>
      </c>
      <c r="Q80" s="258"/>
      <c r="R80" s="194">
        <v>2.43</v>
      </c>
      <c r="S80" s="194">
        <v>2.41</v>
      </c>
      <c r="T80" s="194">
        <v>2.41</v>
      </c>
      <c r="U80" s="194">
        <v>2.18</v>
      </c>
      <c r="V80" s="195">
        <v>496.0</v>
      </c>
      <c r="W80" s="190"/>
    </row>
    <row r="81" ht="14.25" customHeight="1">
      <c r="A81" s="249">
        <v>46119.0</v>
      </c>
      <c r="B81" s="250" t="s">
        <v>1713</v>
      </c>
      <c r="C81" s="251"/>
      <c r="D81" s="252"/>
      <c r="E81" s="252"/>
      <c r="F81" s="252"/>
      <c r="G81" s="252"/>
      <c r="H81" s="252"/>
      <c r="I81" s="253">
        <v>261635.0</v>
      </c>
      <c r="J81" s="254">
        <v>0.5099</v>
      </c>
      <c r="K81" s="255">
        <v>-0.0763</v>
      </c>
      <c r="L81" s="256"/>
      <c r="M81" s="257"/>
      <c r="N81" s="257"/>
      <c r="O81" s="256"/>
      <c r="P81" s="192">
        <v>0.0013</v>
      </c>
      <c r="Q81" s="258"/>
      <c r="R81" s="194">
        <v>0.552</v>
      </c>
      <c r="S81" s="194">
        <v>0.5527</v>
      </c>
      <c r="T81" s="194">
        <v>0.5555</v>
      </c>
      <c r="U81" s="194">
        <v>0.5071</v>
      </c>
      <c r="V81" s="195">
        <v>1750.0</v>
      </c>
      <c r="W81" s="190"/>
    </row>
    <row r="82" ht="14.25" customHeight="1">
      <c r="A82" s="249">
        <v>46119.0</v>
      </c>
      <c r="B82" s="250" t="s">
        <v>2397</v>
      </c>
      <c r="C82" s="251"/>
      <c r="D82" s="252"/>
      <c r="E82" s="252"/>
      <c r="F82" s="252"/>
      <c r="G82" s="252"/>
      <c r="H82" s="252"/>
      <c r="I82" s="253">
        <v>294095.0</v>
      </c>
      <c r="J82" s="254">
        <v>12.09</v>
      </c>
      <c r="K82" s="255">
        <v>-0.0743</v>
      </c>
      <c r="L82" s="256"/>
      <c r="M82" s="257"/>
      <c r="N82" s="257"/>
      <c r="O82" s="256"/>
      <c r="P82" s="192">
        <v>-0.0145</v>
      </c>
      <c r="Q82" s="258"/>
      <c r="R82" s="194">
        <v>13.06</v>
      </c>
      <c r="S82" s="194">
        <v>12.87</v>
      </c>
      <c r="T82" s="194">
        <v>13.3</v>
      </c>
      <c r="U82" s="194">
        <v>11.965</v>
      </c>
      <c r="V82" s="195">
        <v>2814.0</v>
      </c>
      <c r="W82" s="190"/>
    </row>
    <row r="83" ht="14.25" customHeight="1">
      <c r="A83" s="249">
        <v>46120.0</v>
      </c>
      <c r="B83" s="250" t="s">
        <v>2016</v>
      </c>
      <c r="C83" s="190"/>
      <c r="D83" s="190"/>
      <c r="E83" s="190"/>
      <c r="F83" s="190"/>
      <c r="G83" s="190"/>
      <c r="H83" s="190"/>
      <c r="I83" s="191">
        <v>1142370.0</v>
      </c>
      <c r="J83" s="194">
        <v>1.435</v>
      </c>
      <c r="K83" s="192">
        <v>-0.2641</v>
      </c>
      <c r="L83" s="256"/>
      <c r="M83" s="257"/>
      <c r="N83" s="257"/>
      <c r="O83" s="256"/>
      <c r="P83" s="192">
        <v>-0.1487</v>
      </c>
      <c r="Q83" s="258"/>
      <c r="R83" s="194">
        <v>1.95</v>
      </c>
      <c r="S83" s="194">
        <v>1.66</v>
      </c>
      <c r="T83" s="194">
        <v>1.78</v>
      </c>
      <c r="U83" s="194">
        <v>1.09</v>
      </c>
      <c r="V83" s="195">
        <v>3097.0</v>
      </c>
      <c r="W83" s="190"/>
    </row>
    <row r="84" ht="14.25" customHeight="1">
      <c r="A84" s="249">
        <v>46120.0</v>
      </c>
      <c r="B84" s="250" t="s">
        <v>2150</v>
      </c>
      <c r="C84" s="256"/>
      <c r="D84" s="256"/>
      <c r="E84" s="256"/>
      <c r="F84" s="256"/>
      <c r="G84" s="256"/>
      <c r="H84" s="256"/>
      <c r="I84" s="253">
        <v>264743.0</v>
      </c>
      <c r="J84" s="254">
        <v>5.88</v>
      </c>
      <c r="K84" s="259">
        <v>-0.2457</v>
      </c>
      <c r="L84" s="256"/>
      <c r="M84" s="257"/>
      <c r="N84" s="257"/>
      <c r="O84" s="256"/>
      <c r="P84" s="192">
        <v>0.0327</v>
      </c>
      <c r="Q84" s="258"/>
      <c r="R84" s="194">
        <v>7.795</v>
      </c>
      <c r="S84" s="194">
        <v>8.05</v>
      </c>
      <c r="T84" s="194">
        <v>8.05</v>
      </c>
      <c r="U84" s="194">
        <v>5.76</v>
      </c>
      <c r="V84" s="195">
        <v>3087.0</v>
      </c>
      <c r="W84" s="190"/>
    </row>
    <row r="85" ht="14.25" customHeight="1">
      <c r="A85" s="189">
        <v>46120.0</v>
      </c>
      <c r="B85" s="109" t="s">
        <v>3080</v>
      </c>
      <c r="C85" s="190"/>
      <c r="D85" s="190"/>
      <c r="E85" s="190"/>
      <c r="F85" s="190"/>
      <c r="G85" s="190"/>
      <c r="H85" s="190"/>
      <c r="I85" s="191">
        <v>132405.0</v>
      </c>
      <c r="J85" s="194">
        <v>35.015</v>
      </c>
      <c r="K85" s="192">
        <v>-0.2215</v>
      </c>
      <c r="L85" s="190"/>
      <c r="M85" s="233"/>
      <c r="N85" s="233"/>
      <c r="O85" s="190"/>
      <c r="P85" s="192">
        <v>-0.1952</v>
      </c>
      <c r="Q85" s="258"/>
      <c r="R85" s="194">
        <v>44.98</v>
      </c>
      <c r="S85" s="194">
        <v>36.2</v>
      </c>
      <c r="T85" s="194">
        <v>36.67</v>
      </c>
      <c r="U85" s="194">
        <v>33.285</v>
      </c>
      <c r="V85" s="195">
        <v>1746.0</v>
      </c>
      <c r="W85" s="190"/>
    </row>
    <row r="86" ht="14.25" customHeight="1">
      <c r="A86" s="189">
        <v>46120.0</v>
      </c>
      <c r="B86" s="109" t="s">
        <v>3081</v>
      </c>
      <c r="C86" s="190"/>
      <c r="D86" s="190"/>
      <c r="E86" s="190"/>
      <c r="F86" s="190"/>
      <c r="G86" s="190"/>
      <c r="H86" s="190"/>
      <c r="I86" s="191">
        <v>95339.0</v>
      </c>
      <c r="J86" s="194">
        <v>35.8</v>
      </c>
      <c r="K86" s="192">
        <v>-0.2061</v>
      </c>
      <c r="L86" s="190"/>
      <c r="M86" s="233"/>
      <c r="N86" s="233"/>
      <c r="O86" s="190"/>
      <c r="P86" s="192">
        <v>-0.1795</v>
      </c>
      <c r="Q86" s="258"/>
      <c r="R86" s="194">
        <v>45.095</v>
      </c>
      <c r="S86" s="194">
        <v>37.0</v>
      </c>
      <c r="T86" s="194">
        <v>37.03</v>
      </c>
      <c r="U86" s="194">
        <v>34.92</v>
      </c>
      <c r="V86" s="195">
        <v>999.0</v>
      </c>
      <c r="W86" s="190"/>
    </row>
    <row r="87" ht="14.25" customHeight="1">
      <c r="A87" s="189">
        <v>46120.0</v>
      </c>
      <c r="B87" s="109" t="s">
        <v>3082</v>
      </c>
      <c r="C87" s="190"/>
      <c r="D87" s="190"/>
      <c r="E87" s="190"/>
      <c r="F87" s="190"/>
      <c r="G87" s="190"/>
      <c r="H87" s="190"/>
      <c r="I87" s="191">
        <v>1726241.0</v>
      </c>
      <c r="J87" s="194">
        <v>6.76</v>
      </c>
      <c r="K87" s="192">
        <v>-0.1952</v>
      </c>
      <c r="L87" s="190"/>
      <c r="M87" s="233"/>
      <c r="N87" s="233"/>
      <c r="O87" s="190"/>
      <c r="P87" s="192">
        <v>-0.2012</v>
      </c>
      <c r="Q87" s="258"/>
      <c r="R87" s="194">
        <v>8.4</v>
      </c>
      <c r="S87" s="194">
        <v>6.71</v>
      </c>
      <c r="T87" s="194">
        <v>7.35</v>
      </c>
      <c r="U87" s="194">
        <v>6.52</v>
      </c>
      <c r="V87" s="195">
        <v>4331.0</v>
      </c>
      <c r="W87" s="190"/>
    </row>
    <row r="88" ht="14.25" customHeight="1">
      <c r="A88" s="189">
        <v>46120.0</v>
      </c>
      <c r="B88" s="109" t="s">
        <v>2194</v>
      </c>
      <c r="C88" s="190"/>
      <c r="D88" s="190"/>
      <c r="E88" s="190"/>
      <c r="F88" s="190"/>
      <c r="G88" s="190"/>
      <c r="H88" s="190"/>
      <c r="I88" s="191">
        <v>1808615.0</v>
      </c>
      <c r="J88" s="194">
        <v>26.96</v>
      </c>
      <c r="K88" s="192">
        <v>-0.1952</v>
      </c>
      <c r="L88" s="190"/>
      <c r="M88" s="233"/>
      <c r="N88" s="233"/>
      <c r="O88" s="190"/>
      <c r="P88" s="192">
        <v>-0.1731</v>
      </c>
      <c r="Q88" s="258"/>
      <c r="R88" s="194">
        <v>33.5</v>
      </c>
      <c r="S88" s="194">
        <v>27.7</v>
      </c>
      <c r="T88" s="194">
        <v>29.3</v>
      </c>
      <c r="U88" s="194">
        <v>26.755</v>
      </c>
      <c r="V88" s="195">
        <v>11214.0</v>
      </c>
      <c r="W88" s="190"/>
    </row>
    <row r="89" ht="14.25" customHeight="1">
      <c r="A89" s="189">
        <v>46120.0</v>
      </c>
      <c r="B89" s="109" t="s">
        <v>3083</v>
      </c>
      <c r="C89" s="190"/>
      <c r="D89" s="190"/>
      <c r="E89" s="190"/>
      <c r="F89" s="190"/>
      <c r="G89" s="190"/>
      <c r="H89" s="190"/>
      <c r="I89" s="191">
        <v>56439.0</v>
      </c>
      <c r="J89" s="194">
        <v>60.02</v>
      </c>
      <c r="K89" s="192">
        <v>-0.1771</v>
      </c>
      <c r="L89" s="190"/>
      <c r="M89" s="233"/>
      <c r="N89" s="233"/>
      <c r="O89" s="190"/>
      <c r="P89" s="192">
        <v>-0.0064</v>
      </c>
      <c r="Q89" s="258"/>
      <c r="R89" s="194">
        <v>72.94</v>
      </c>
      <c r="S89" s="194">
        <v>72.47</v>
      </c>
      <c r="T89" s="194">
        <v>72.47</v>
      </c>
      <c r="U89" s="194">
        <v>59.475</v>
      </c>
      <c r="V89" s="195">
        <v>1212.0</v>
      </c>
      <c r="W89" s="190"/>
    </row>
    <row r="90" ht="14.25" customHeight="1">
      <c r="A90" s="189">
        <v>46120.0</v>
      </c>
      <c r="B90" s="109" t="s">
        <v>2022</v>
      </c>
      <c r="C90" s="190"/>
      <c r="D90" s="190"/>
      <c r="E90" s="190"/>
      <c r="F90" s="190"/>
      <c r="G90" s="190"/>
      <c r="H90" s="190"/>
      <c r="I90" s="191">
        <v>212947.0</v>
      </c>
      <c r="J90" s="194">
        <v>2.09</v>
      </c>
      <c r="K90" s="192">
        <v>-0.1606</v>
      </c>
      <c r="L90" s="190"/>
      <c r="M90" s="233"/>
      <c r="N90" s="233"/>
      <c r="O90" s="190"/>
      <c r="P90" s="192">
        <v>-0.1245</v>
      </c>
      <c r="Q90" s="258"/>
      <c r="R90" s="194">
        <v>2.49</v>
      </c>
      <c r="S90" s="194">
        <v>2.18</v>
      </c>
      <c r="T90" s="194">
        <v>2.18</v>
      </c>
      <c r="U90" s="194">
        <v>1.92</v>
      </c>
      <c r="V90" s="195">
        <v>1017.0</v>
      </c>
      <c r="W90" s="190"/>
    </row>
    <row r="91" ht="14.25" customHeight="1">
      <c r="A91" s="189">
        <v>46120.0</v>
      </c>
      <c r="B91" s="109" t="s">
        <v>1572</v>
      </c>
      <c r="C91" s="190"/>
      <c r="D91" s="190"/>
      <c r="E91" s="190"/>
      <c r="F91" s="190"/>
      <c r="G91" s="190"/>
      <c r="H91" s="190"/>
      <c r="I91" s="191">
        <v>81025.0</v>
      </c>
      <c r="J91" s="194">
        <v>1.09</v>
      </c>
      <c r="K91" s="192">
        <v>-0.155</v>
      </c>
      <c r="L91" s="190"/>
      <c r="M91" s="233"/>
      <c r="N91" s="233"/>
      <c r="O91" s="190"/>
      <c r="P91" s="192">
        <v>-0.1008</v>
      </c>
      <c r="Q91" s="258"/>
      <c r="R91" s="194">
        <v>1.29</v>
      </c>
      <c r="S91" s="194">
        <v>1.16</v>
      </c>
      <c r="T91" s="194">
        <v>1.16</v>
      </c>
      <c r="U91" s="194">
        <v>0.822</v>
      </c>
      <c r="V91" s="195">
        <v>1558.0</v>
      </c>
      <c r="W91" s="190"/>
    </row>
    <row r="92" ht="14.25" customHeight="1">
      <c r="A92" s="189">
        <v>46120.0</v>
      </c>
      <c r="B92" s="109" t="s">
        <v>3084</v>
      </c>
      <c r="C92" s="190"/>
      <c r="D92" s="190"/>
      <c r="E92" s="190"/>
      <c r="F92" s="190"/>
      <c r="G92" s="190"/>
      <c r="H92" s="190"/>
      <c r="I92" s="191">
        <v>80371.0</v>
      </c>
      <c r="J92" s="194">
        <v>43.87</v>
      </c>
      <c r="K92" s="192">
        <v>-0.1412</v>
      </c>
      <c r="L92" s="190"/>
      <c r="M92" s="233"/>
      <c r="N92" s="233"/>
      <c r="O92" s="190"/>
      <c r="P92" s="192">
        <v>-0.1507</v>
      </c>
      <c r="Q92" s="258"/>
      <c r="R92" s="194">
        <v>51.08</v>
      </c>
      <c r="S92" s="194">
        <v>43.38</v>
      </c>
      <c r="T92" s="194">
        <v>46.22</v>
      </c>
      <c r="U92" s="194">
        <v>42.43</v>
      </c>
      <c r="V92" s="195">
        <v>825.0</v>
      </c>
      <c r="W92" s="190"/>
    </row>
    <row r="93" ht="14.25" customHeight="1">
      <c r="A93" s="189">
        <v>46120.0</v>
      </c>
      <c r="B93" s="109" t="s">
        <v>2151</v>
      </c>
      <c r="C93" s="190"/>
      <c r="D93" s="190"/>
      <c r="E93" s="190"/>
      <c r="F93" s="190"/>
      <c r="G93" s="190"/>
      <c r="H93" s="190"/>
      <c r="I93" s="191">
        <v>329172.0</v>
      </c>
      <c r="J93" s="194">
        <v>2.925</v>
      </c>
      <c r="K93" s="192">
        <v>-0.1359</v>
      </c>
      <c r="L93" s="190"/>
      <c r="M93" s="233"/>
      <c r="N93" s="233"/>
      <c r="O93" s="190"/>
      <c r="P93" s="192">
        <v>-0.1344</v>
      </c>
      <c r="Q93" s="258"/>
      <c r="R93" s="194">
        <v>3.385</v>
      </c>
      <c r="S93" s="194">
        <v>2.93</v>
      </c>
      <c r="T93" s="194">
        <v>2.93</v>
      </c>
      <c r="U93" s="194">
        <v>2.755</v>
      </c>
      <c r="V93" s="195">
        <v>1205.0</v>
      </c>
      <c r="W93" s="190"/>
    </row>
    <row r="94" ht="14.25" customHeight="1">
      <c r="A94" s="189">
        <v>46120.0</v>
      </c>
      <c r="B94" s="109" t="s">
        <v>548</v>
      </c>
      <c r="C94" s="190"/>
      <c r="D94" s="190"/>
      <c r="E94" s="190"/>
      <c r="F94" s="190"/>
      <c r="G94" s="190"/>
      <c r="H94" s="190"/>
      <c r="I94" s="191">
        <v>109862.0</v>
      </c>
      <c r="J94" s="194">
        <v>0.603</v>
      </c>
      <c r="K94" s="192">
        <v>-0.1299</v>
      </c>
      <c r="L94" s="190"/>
      <c r="M94" s="233"/>
      <c r="N94" s="233"/>
      <c r="O94" s="190"/>
      <c r="P94" s="192">
        <v>-0.2752</v>
      </c>
      <c r="Q94" s="258"/>
      <c r="R94" s="194">
        <v>0.693</v>
      </c>
      <c r="S94" s="194">
        <v>0.5023</v>
      </c>
      <c r="T94" s="194">
        <v>0.603</v>
      </c>
      <c r="U94" s="194">
        <v>0.4653</v>
      </c>
      <c r="V94" s="195">
        <v>191.0</v>
      </c>
      <c r="W94" s="190"/>
    </row>
    <row r="95" ht="14.25" customHeight="1">
      <c r="A95" s="189">
        <v>46120.0</v>
      </c>
      <c r="B95" s="109" t="s">
        <v>3085</v>
      </c>
      <c r="C95" s="190"/>
      <c r="D95" s="190"/>
      <c r="E95" s="190"/>
      <c r="F95" s="190"/>
      <c r="G95" s="190"/>
      <c r="H95" s="190"/>
      <c r="I95" s="191">
        <v>61937.0</v>
      </c>
      <c r="J95" s="194">
        <v>15.06</v>
      </c>
      <c r="K95" s="192">
        <v>-0.1234</v>
      </c>
      <c r="L95" s="190"/>
      <c r="M95" s="233"/>
      <c r="N95" s="233"/>
      <c r="O95" s="190"/>
      <c r="P95" s="192">
        <v>0.0655</v>
      </c>
      <c r="Q95" s="258"/>
      <c r="R95" s="194">
        <v>17.18</v>
      </c>
      <c r="S95" s="194">
        <v>18.305</v>
      </c>
      <c r="T95" s="194">
        <v>18.6</v>
      </c>
      <c r="U95" s="194">
        <v>14.795</v>
      </c>
      <c r="V95" s="195">
        <v>968.0</v>
      </c>
      <c r="W95" s="190"/>
    </row>
    <row r="96" ht="14.25" customHeight="1">
      <c r="A96" s="189">
        <v>46120.0</v>
      </c>
      <c r="B96" s="109" t="s">
        <v>572</v>
      </c>
      <c r="C96" s="190"/>
      <c r="D96" s="190"/>
      <c r="E96" s="190"/>
      <c r="F96" s="190"/>
      <c r="G96" s="190"/>
      <c r="H96" s="190"/>
      <c r="I96" s="191">
        <v>136684.0</v>
      </c>
      <c r="J96" s="194">
        <v>3.68</v>
      </c>
      <c r="K96" s="192">
        <v>-0.1175</v>
      </c>
      <c r="L96" s="190"/>
      <c r="M96" s="233"/>
      <c r="N96" s="233"/>
      <c r="O96" s="190"/>
      <c r="P96" s="192">
        <v>-0.2302</v>
      </c>
      <c r="Q96" s="258"/>
      <c r="R96" s="194">
        <v>4.17</v>
      </c>
      <c r="S96" s="194">
        <v>3.21</v>
      </c>
      <c r="T96" s="194">
        <v>3.75</v>
      </c>
      <c r="U96" s="194">
        <v>3.08</v>
      </c>
      <c r="V96" s="195">
        <v>1238.0</v>
      </c>
      <c r="W96" s="190"/>
    </row>
    <row r="97" ht="14.25" customHeight="1">
      <c r="A97" s="189">
        <v>46120.0</v>
      </c>
      <c r="B97" s="109" t="s">
        <v>1632</v>
      </c>
      <c r="C97" s="190"/>
      <c r="D97" s="190"/>
      <c r="E97" s="190"/>
      <c r="F97" s="190"/>
      <c r="G97" s="190"/>
      <c r="H97" s="190"/>
      <c r="I97" s="191">
        <v>52940.0</v>
      </c>
      <c r="J97" s="194">
        <v>3.98</v>
      </c>
      <c r="K97" s="192">
        <v>-0.1156</v>
      </c>
      <c r="L97" s="190"/>
      <c r="M97" s="233"/>
      <c r="N97" s="233"/>
      <c r="O97" s="190"/>
      <c r="P97" s="192">
        <v>0.0111</v>
      </c>
      <c r="Q97" s="258"/>
      <c r="R97" s="194">
        <v>4.5</v>
      </c>
      <c r="S97" s="194">
        <v>4.55</v>
      </c>
      <c r="T97" s="194">
        <v>4.55</v>
      </c>
      <c r="U97" s="194">
        <v>3.965</v>
      </c>
      <c r="V97" s="195">
        <v>496.0</v>
      </c>
      <c r="W97" s="190"/>
    </row>
    <row r="98" ht="14.25" customHeight="1">
      <c r="A98" s="189">
        <v>46120.0</v>
      </c>
      <c r="B98" s="109" t="s">
        <v>2125</v>
      </c>
      <c r="C98" s="190"/>
      <c r="D98" s="190"/>
      <c r="E98" s="190"/>
      <c r="F98" s="190"/>
      <c r="G98" s="190"/>
      <c r="H98" s="190"/>
      <c r="I98" s="191">
        <v>50799.0</v>
      </c>
      <c r="J98" s="194">
        <v>0.458</v>
      </c>
      <c r="K98" s="192">
        <v>-0.1139</v>
      </c>
      <c r="L98" s="190"/>
      <c r="M98" s="233"/>
      <c r="N98" s="233"/>
      <c r="O98" s="190"/>
      <c r="P98" s="192">
        <v>-0.0847</v>
      </c>
      <c r="Q98" s="258"/>
      <c r="R98" s="194">
        <v>0.5169</v>
      </c>
      <c r="S98" s="194">
        <v>0.4731</v>
      </c>
      <c r="T98" s="194">
        <v>0.4787</v>
      </c>
      <c r="U98" s="194">
        <v>0.4001</v>
      </c>
      <c r="V98" s="195">
        <v>214.0</v>
      </c>
      <c r="W98" s="190"/>
    </row>
    <row r="99" ht="14.25" customHeight="1">
      <c r="A99" s="189">
        <v>46120.0</v>
      </c>
      <c r="B99" s="109" t="s">
        <v>3086</v>
      </c>
      <c r="C99" s="190"/>
      <c r="D99" s="190"/>
      <c r="E99" s="190"/>
      <c r="F99" s="190"/>
      <c r="G99" s="190"/>
      <c r="H99" s="190"/>
      <c r="I99" s="191">
        <v>74044.0</v>
      </c>
      <c r="J99" s="194">
        <v>6.32</v>
      </c>
      <c r="K99" s="192">
        <v>-0.1099</v>
      </c>
      <c r="L99" s="190"/>
      <c r="M99" s="233"/>
      <c r="N99" s="233"/>
      <c r="O99" s="190"/>
      <c r="P99" s="192">
        <v>-0.1028</v>
      </c>
      <c r="Q99" s="258"/>
      <c r="R99" s="194">
        <v>7.1</v>
      </c>
      <c r="S99" s="194">
        <v>6.37</v>
      </c>
      <c r="T99" s="194">
        <v>6.58</v>
      </c>
      <c r="U99" s="194">
        <v>6.11</v>
      </c>
      <c r="V99" s="195">
        <v>1123.0</v>
      </c>
      <c r="W99" s="190"/>
    </row>
    <row r="100" ht="14.25" customHeight="1">
      <c r="A100" s="189">
        <v>46120.0</v>
      </c>
      <c r="B100" s="109" t="s">
        <v>3087</v>
      </c>
      <c r="C100" s="190"/>
      <c r="D100" s="190"/>
      <c r="E100" s="190"/>
      <c r="F100" s="190"/>
      <c r="G100" s="190"/>
      <c r="H100" s="190"/>
      <c r="I100" s="191">
        <v>136383.0</v>
      </c>
      <c r="J100" s="194">
        <v>48.03</v>
      </c>
      <c r="K100" s="192">
        <v>-0.1022</v>
      </c>
      <c r="L100" s="190"/>
      <c r="M100" s="233"/>
      <c r="N100" s="233"/>
      <c r="O100" s="190"/>
      <c r="P100" s="192">
        <v>-0.1469</v>
      </c>
      <c r="Q100" s="258"/>
      <c r="R100" s="194">
        <v>53.5</v>
      </c>
      <c r="S100" s="194">
        <v>45.64</v>
      </c>
      <c r="T100" s="194">
        <v>48.465</v>
      </c>
      <c r="U100" s="194">
        <v>45.595</v>
      </c>
      <c r="V100" s="195">
        <v>1226.0</v>
      </c>
      <c r="W100" s="190"/>
    </row>
    <row r="101" ht="14.25" customHeight="1">
      <c r="A101" s="189">
        <v>46120.0</v>
      </c>
      <c r="B101" s="109" t="s">
        <v>3088</v>
      </c>
      <c r="C101" s="190"/>
      <c r="D101" s="190"/>
      <c r="E101" s="190"/>
      <c r="F101" s="190"/>
      <c r="G101" s="190"/>
      <c r="H101" s="190"/>
      <c r="I101" s="191">
        <v>796541.0</v>
      </c>
      <c r="J101" s="194">
        <v>38.745</v>
      </c>
      <c r="K101" s="192">
        <v>-0.0983</v>
      </c>
      <c r="L101" s="190"/>
      <c r="M101" s="233"/>
      <c r="N101" s="233"/>
      <c r="O101" s="190"/>
      <c r="P101" s="192">
        <v>-0.1389</v>
      </c>
      <c r="Q101" s="258"/>
      <c r="R101" s="194">
        <v>42.97</v>
      </c>
      <c r="S101" s="194">
        <v>37.0</v>
      </c>
      <c r="T101" s="194">
        <v>39.395</v>
      </c>
      <c r="U101" s="194">
        <v>35.18</v>
      </c>
      <c r="V101" s="195">
        <v>9930.0</v>
      </c>
      <c r="W101" s="190"/>
    </row>
    <row r="102" ht="14.25" customHeight="1">
      <c r="A102" s="189">
        <v>46120.0</v>
      </c>
      <c r="B102" s="109" t="s">
        <v>3089</v>
      </c>
      <c r="C102" s="190"/>
      <c r="D102" s="190"/>
      <c r="E102" s="190"/>
      <c r="F102" s="190"/>
      <c r="G102" s="190"/>
      <c r="H102" s="190"/>
      <c r="I102" s="191">
        <v>541166.0</v>
      </c>
      <c r="J102" s="194">
        <v>124.41</v>
      </c>
      <c r="K102" s="192">
        <v>-0.098</v>
      </c>
      <c r="L102" s="190"/>
      <c r="M102" s="233"/>
      <c r="N102" s="233"/>
      <c r="O102" s="190"/>
      <c r="P102" s="192">
        <v>-0.138</v>
      </c>
      <c r="Q102" s="258"/>
      <c r="R102" s="194">
        <v>137.93</v>
      </c>
      <c r="S102" s="194">
        <v>118.9</v>
      </c>
      <c r="T102" s="194">
        <v>125.2</v>
      </c>
      <c r="U102" s="194">
        <v>118.69</v>
      </c>
      <c r="V102" s="195">
        <v>5356.0</v>
      </c>
      <c r="W102" s="190"/>
    </row>
    <row r="103" ht="14.25" customHeight="1">
      <c r="A103" s="189">
        <v>46121.0</v>
      </c>
      <c r="B103" s="109" t="s">
        <v>2022</v>
      </c>
      <c r="C103" s="190"/>
      <c r="D103" s="190"/>
      <c r="E103" s="190"/>
      <c r="F103" s="190"/>
      <c r="G103" s="190"/>
      <c r="H103" s="190"/>
      <c r="I103" s="191">
        <v>578353.0</v>
      </c>
      <c r="J103" s="194">
        <v>1.38</v>
      </c>
      <c r="K103" s="192">
        <v>-0.3397</v>
      </c>
      <c r="L103" s="190"/>
      <c r="M103" s="233"/>
      <c r="N103" s="233"/>
      <c r="O103" s="190"/>
      <c r="P103" s="192">
        <v>-0.1053</v>
      </c>
      <c r="Q103" s="258"/>
      <c r="R103" s="194">
        <v>2.09</v>
      </c>
      <c r="S103" s="194">
        <v>1.87</v>
      </c>
      <c r="T103" s="194">
        <v>1.87</v>
      </c>
      <c r="U103" s="194">
        <v>1.35</v>
      </c>
      <c r="V103" s="195">
        <v>2218.0</v>
      </c>
      <c r="W103" s="190"/>
    </row>
    <row r="104" ht="14.25" customHeight="1">
      <c r="A104" s="189">
        <v>46121.0</v>
      </c>
      <c r="B104" s="109" t="s">
        <v>3090</v>
      </c>
      <c r="C104" s="190"/>
      <c r="D104" s="190"/>
      <c r="E104" s="190"/>
      <c r="F104" s="190"/>
      <c r="G104" s="190"/>
      <c r="H104" s="190"/>
      <c r="I104" s="191">
        <v>112651.0</v>
      </c>
      <c r="J104" s="194">
        <v>6.34</v>
      </c>
      <c r="K104" s="192">
        <v>-0.3131</v>
      </c>
      <c r="L104" s="190"/>
      <c r="M104" s="233"/>
      <c r="N104" s="233"/>
      <c r="O104" s="190"/>
      <c r="P104" s="192">
        <v>-0.1918</v>
      </c>
      <c r="Q104" s="258"/>
      <c r="R104" s="194">
        <v>9.23</v>
      </c>
      <c r="S104" s="194">
        <v>7.46</v>
      </c>
      <c r="T104" s="194">
        <v>8.13</v>
      </c>
      <c r="U104" s="194">
        <v>6.335</v>
      </c>
      <c r="V104" s="195">
        <v>1839.0</v>
      </c>
      <c r="W104" s="190"/>
    </row>
    <row r="105" ht="14.25" customHeight="1">
      <c r="A105" s="189">
        <v>46121.0</v>
      </c>
      <c r="B105" s="109" t="s">
        <v>3091</v>
      </c>
      <c r="C105" s="190"/>
      <c r="D105" s="190"/>
      <c r="E105" s="190"/>
      <c r="F105" s="190"/>
      <c r="G105" s="190"/>
      <c r="H105" s="190"/>
      <c r="I105" s="191">
        <v>176692.0</v>
      </c>
      <c r="J105" s="194">
        <v>1.61</v>
      </c>
      <c r="K105" s="192">
        <v>-0.3</v>
      </c>
      <c r="L105" s="190"/>
      <c r="M105" s="233"/>
      <c r="N105" s="233"/>
      <c r="O105" s="190"/>
      <c r="P105" s="192">
        <v>-0.1565</v>
      </c>
      <c r="Q105" s="258"/>
      <c r="R105" s="194">
        <v>2.3</v>
      </c>
      <c r="S105" s="194">
        <v>1.94</v>
      </c>
      <c r="T105" s="194">
        <v>1.98</v>
      </c>
      <c r="U105" s="194">
        <v>1.61</v>
      </c>
      <c r="V105" s="195">
        <v>874.0</v>
      </c>
      <c r="W105" s="190"/>
    </row>
    <row r="106" ht="14.25" customHeight="1">
      <c r="A106" s="189">
        <v>46121.0</v>
      </c>
      <c r="B106" s="109" t="s">
        <v>2016</v>
      </c>
      <c r="C106" s="190"/>
      <c r="D106" s="190"/>
      <c r="E106" s="190"/>
      <c r="F106" s="190"/>
      <c r="G106" s="190"/>
      <c r="H106" s="190"/>
      <c r="I106" s="191">
        <v>141784.0</v>
      </c>
      <c r="J106" s="194">
        <v>1.02</v>
      </c>
      <c r="K106" s="192">
        <v>-0.2892</v>
      </c>
      <c r="L106" s="190"/>
      <c r="M106" s="233"/>
      <c r="N106" s="233"/>
      <c r="O106" s="190"/>
      <c r="P106" s="192">
        <v>-0.2822</v>
      </c>
      <c r="Q106" s="258"/>
      <c r="R106" s="194">
        <v>1.435</v>
      </c>
      <c r="S106" s="194">
        <v>1.03</v>
      </c>
      <c r="T106" s="194">
        <v>1.275</v>
      </c>
      <c r="U106" s="194">
        <v>0.9549</v>
      </c>
      <c r="V106" s="195">
        <v>702.0</v>
      </c>
      <c r="W106" s="190"/>
    </row>
    <row r="107" ht="14.25" customHeight="1">
      <c r="A107" s="189">
        <v>46121.0</v>
      </c>
      <c r="B107" s="109" t="s">
        <v>3092</v>
      </c>
      <c r="C107" s="190"/>
      <c r="D107" s="190"/>
      <c r="E107" s="190"/>
      <c r="F107" s="190"/>
      <c r="G107" s="190"/>
      <c r="H107" s="190"/>
      <c r="I107" s="191">
        <v>100852.0</v>
      </c>
      <c r="J107" s="194">
        <v>4.995</v>
      </c>
      <c r="K107" s="192">
        <v>-0.2622</v>
      </c>
      <c r="L107" s="190"/>
      <c r="M107" s="233"/>
      <c r="N107" s="233"/>
      <c r="O107" s="190"/>
      <c r="P107" s="192">
        <v>0.0103</v>
      </c>
      <c r="Q107" s="258"/>
      <c r="R107" s="194">
        <v>6.77</v>
      </c>
      <c r="S107" s="194">
        <v>6.84</v>
      </c>
      <c r="T107" s="194">
        <v>6.84</v>
      </c>
      <c r="U107" s="194">
        <v>4.81</v>
      </c>
      <c r="V107" s="195">
        <v>771.0</v>
      </c>
      <c r="W107" s="190"/>
    </row>
    <row r="108" ht="14.25" customHeight="1">
      <c r="A108" s="189">
        <v>46121.0</v>
      </c>
      <c r="B108" s="109" t="s">
        <v>1623</v>
      </c>
      <c r="C108" s="190"/>
      <c r="D108" s="190"/>
      <c r="E108" s="190"/>
      <c r="F108" s="190"/>
      <c r="G108" s="190"/>
      <c r="H108" s="190"/>
      <c r="I108" s="191">
        <v>76902.0</v>
      </c>
      <c r="J108" s="194">
        <v>1.385</v>
      </c>
      <c r="K108" s="192">
        <v>-0.2131</v>
      </c>
      <c r="L108" s="190"/>
      <c r="M108" s="233"/>
      <c r="N108" s="233"/>
      <c r="O108" s="190"/>
      <c r="P108" s="192">
        <v>0.0966</v>
      </c>
      <c r="Q108" s="258"/>
      <c r="R108" s="194">
        <v>1.76</v>
      </c>
      <c r="S108" s="194">
        <v>1.93</v>
      </c>
      <c r="T108" s="194">
        <v>1.94</v>
      </c>
      <c r="U108" s="194">
        <v>1.33</v>
      </c>
      <c r="V108" s="195">
        <v>689.0</v>
      </c>
      <c r="W108" s="190"/>
    </row>
    <row r="109" ht="14.25" customHeight="1">
      <c r="A109" s="189">
        <v>46121.0</v>
      </c>
      <c r="B109" s="109" t="s">
        <v>2071</v>
      </c>
      <c r="C109" s="190"/>
      <c r="D109" s="190"/>
      <c r="E109" s="190"/>
      <c r="F109" s="190"/>
      <c r="G109" s="190"/>
      <c r="H109" s="190"/>
      <c r="I109" s="191">
        <v>1060691.0</v>
      </c>
      <c r="J109" s="194">
        <v>2.12</v>
      </c>
      <c r="K109" s="192">
        <v>-0.197</v>
      </c>
      <c r="L109" s="190"/>
      <c r="M109" s="233"/>
      <c r="N109" s="233"/>
      <c r="O109" s="190"/>
      <c r="P109" s="192">
        <v>-0.0322</v>
      </c>
      <c r="Q109" s="258"/>
      <c r="R109" s="194">
        <v>2.64</v>
      </c>
      <c r="S109" s="194">
        <v>2.555</v>
      </c>
      <c r="T109" s="194">
        <v>2.6</v>
      </c>
      <c r="U109" s="194">
        <v>2.105</v>
      </c>
      <c r="V109" s="195">
        <v>842.0</v>
      </c>
      <c r="W109" s="190"/>
    </row>
    <row r="110" ht="14.25" customHeight="1">
      <c r="A110" s="189">
        <v>46121.0</v>
      </c>
      <c r="B110" s="109" t="s">
        <v>1676</v>
      </c>
      <c r="C110" s="190"/>
      <c r="D110" s="190"/>
      <c r="E110" s="190"/>
      <c r="F110" s="190"/>
      <c r="G110" s="190"/>
      <c r="H110" s="190"/>
      <c r="I110" s="191">
        <v>69827.0</v>
      </c>
      <c r="J110" s="194">
        <v>5.8</v>
      </c>
      <c r="K110" s="192">
        <v>-0.1831</v>
      </c>
      <c r="L110" s="190"/>
      <c r="M110" s="233"/>
      <c r="N110" s="233"/>
      <c r="O110" s="190"/>
      <c r="P110" s="192">
        <v>-0.0197</v>
      </c>
      <c r="Q110" s="258"/>
      <c r="R110" s="194">
        <v>7.1</v>
      </c>
      <c r="S110" s="194">
        <v>6.96</v>
      </c>
      <c r="T110" s="194">
        <v>7.07</v>
      </c>
      <c r="U110" s="194">
        <v>5.795</v>
      </c>
      <c r="V110" s="195">
        <v>360.0</v>
      </c>
      <c r="W110" s="190"/>
    </row>
    <row r="111" ht="14.25" customHeight="1">
      <c r="A111" s="189">
        <v>46121.0</v>
      </c>
      <c r="B111" s="109" t="s">
        <v>3093</v>
      </c>
      <c r="C111" s="190"/>
      <c r="D111" s="190"/>
      <c r="E111" s="190"/>
      <c r="F111" s="190"/>
      <c r="G111" s="190"/>
      <c r="H111" s="190"/>
      <c r="I111" s="191">
        <v>671846.0</v>
      </c>
      <c r="J111" s="194">
        <v>11.8</v>
      </c>
      <c r="K111" s="192">
        <v>-0.1817</v>
      </c>
      <c r="L111" s="190"/>
      <c r="M111" s="233"/>
      <c r="N111" s="233"/>
      <c r="O111" s="190"/>
      <c r="P111" s="192">
        <v>-0.2691</v>
      </c>
      <c r="Q111" s="258"/>
      <c r="R111" s="194">
        <v>14.42</v>
      </c>
      <c r="S111" s="194">
        <v>10.54</v>
      </c>
      <c r="T111" s="194">
        <v>12.49</v>
      </c>
      <c r="U111" s="194">
        <v>10.26</v>
      </c>
      <c r="V111" s="195">
        <v>7508.0</v>
      </c>
      <c r="W111" s="190"/>
    </row>
    <row r="112" ht="14.25" customHeight="1">
      <c r="A112" s="189">
        <v>46121.0</v>
      </c>
      <c r="B112" s="109" t="s">
        <v>2053</v>
      </c>
      <c r="C112" s="190"/>
      <c r="D112" s="190"/>
      <c r="E112" s="190"/>
      <c r="F112" s="190"/>
      <c r="G112" s="190"/>
      <c r="H112" s="190"/>
      <c r="I112" s="191">
        <v>97256.0</v>
      </c>
      <c r="J112" s="194">
        <v>0.5681</v>
      </c>
      <c r="K112" s="192">
        <v>-0.1731</v>
      </c>
      <c r="L112" s="190"/>
      <c r="M112" s="233"/>
      <c r="N112" s="233"/>
      <c r="O112" s="190"/>
      <c r="P112" s="192">
        <v>-0.0172</v>
      </c>
      <c r="Q112" s="258"/>
      <c r="R112" s="194">
        <v>0.687</v>
      </c>
      <c r="S112" s="194">
        <v>0.6752</v>
      </c>
      <c r="T112" s="194">
        <v>0.7809</v>
      </c>
      <c r="U112" s="194">
        <v>0.5584</v>
      </c>
      <c r="V112" s="195">
        <v>688.0</v>
      </c>
      <c r="W112" s="190"/>
    </row>
    <row r="113" ht="14.25" customHeight="1">
      <c r="A113" s="189">
        <v>46121.0</v>
      </c>
      <c r="B113" s="109" t="s">
        <v>2338</v>
      </c>
      <c r="C113" s="190"/>
      <c r="D113" s="190"/>
      <c r="E113" s="190"/>
      <c r="F113" s="190"/>
      <c r="G113" s="190"/>
      <c r="H113" s="190"/>
      <c r="I113" s="191">
        <v>71417.0</v>
      </c>
      <c r="J113" s="194">
        <v>4.355</v>
      </c>
      <c r="K113" s="192">
        <v>-0.1568</v>
      </c>
      <c r="L113" s="190"/>
      <c r="M113" s="233"/>
      <c r="N113" s="233"/>
      <c r="O113" s="190"/>
      <c r="P113" s="192">
        <v>-0.0571</v>
      </c>
      <c r="Q113" s="258"/>
      <c r="R113" s="194">
        <v>5.165</v>
      </c>
      <c r="S113" s="194">
        <v>4.87</v>
      </c>
      <c r="T113" s="194">
        <v>4.88</v>
      </c>
      <c r="U113" s="194">
        <v>4.24</v>
      </c>
      <c r="V113" s="195">
        <v>295.0</v>
      </c>
      <c r="W113" s="190"/>
    </row>
    <row r="114" ht="14.25" customHeight="1">
      <c r="A114" s="189">
        <v>46121.0</v>
      </c>
      <c r="B114" s="109" t="s">
        <v>3094</v>
      </c>
      <c r="C114" s="190"/>
      <c r="D114" s="190"/>
      <c r="E114" s="190"/>
      <c r="F114" s="190"/>
      <c r="G114" s="190"/>
      <c r="H114" s="190"/>
      <c r="I114" s="191">
        <v>67947.0</v>
      </c>
      <c r="J114" s="194">
        <v>378.56</v>
      </c>
      <c r="K114" s="192">
        <v>-0.1562</v>
      </c>
      <c r="L114" s="190"/>
      <c r="M114" s="233"/>
      <c r="N114" s="233"/>
      <c r="O114" s="190"/>
      <c r="P114" s="192">
        <v>-0.0193</v>
      </c>
      <c r="Q114" s="258"/>
      <c r="R114" s="194">
        <v>448.64</v>
      </c>
      <c r="S114" s="194">
        <v>440.0</v>
      </c>
      <c r="T114" s="194">
        <v>440.0</v>
      </c>
      <c r="U114" s="194">
        <v>370.635</v>
      </c>
      <c r="V114" s="195">
        <v>3241.0</v>
      </c>
      <c r="W114" s="190"/>
    </row>
    <row r="115" ht="14.25" customHeight="1">
      <c r="A115" s="189">
        <v>46121.0</v>
      </c>
      <c r="B115" s="109" t="s">
        <v>2028</v>
      </c>
      <c r="C115" s="190"/>
      <c r="D115" s="190"/>
      <c r="E115" s="190"/>
      <c r="F115" s="190"/>
      <c r="G115" s="190"/>
      <c r="H115" s="190"/>
      <c r="I115" s="191">
        <v>207855.0</v>
      </c>
      <c r="J115" s="194">
        <v>1.055</v>
      </c>
      <c r="K115" s="192">
        <v>-0.156</v>
      </c>
      <c r="L115" s="190"/>
      <c r="M115" s="233"/>
      <c r="N115" s="233"/>
      <c r="O115" s="190"/>
      <c r="P115" s="192">
        <v>-0.124</v>
      </c>
      <c r="Q115" s="258"/>
      <c r="R115" s="194">
        <v>1.25</v>
      </c>
      <c r="S115" s="194">
        <v>1.095</v>
      </c>
      <c r="T115" s="194">
        <v>1.115</v>
      </c>
      <c r="U115" s="194">
        <v>1.015</v>
      </c>
      <c r="V115" s="195">
        <v>930.0</v>
      </c>
      <c r="W115" s="190"/>
    </row>
    <row r="116" ht="14.25" customHeight="1">
      <c r="A116" s="189">
        <v>46121.0</v>
      </c>
      <c r="B116" s="109" t="s">
        <v>3085</v>
      </c>
      <c r="C116" s="190"/>
      <c r="D116" s="190"/>
      <c r="E116" s="190"/>
      <c r="F116" s="190"/>
      <c r="G116" s="190"/>
      <c r="H116" s="190"/>
      <c r="I116" s="191">
        <v>57194.0</v>
      </c>
      <c r="J116" s="194">
        <v>12.865</v>
      </c>
      <c r="K116" s="192">
        <v>-0.1458</v>
      </c>
      <c r="L116" s="190"/>
      <c r="M116" s="233"/>
      <c r="N116" s="233"/>
      <c r="O116" s="190"/>
      <c r="P116" s="192">
        <v>-0.0332</v>
      </c>
      <c r="Q116" s="258"/>
      <c r="R116" s="194">
        <v>15.06</v>
      </c>
      <c r="S116" s="194">
        <v>14.56</v>
      </c>
      <c r="T116" s="194">
        <v>14.56</v>
      </c>
      <c r="U116" s="194">
        <v>12.465</v>
      </c>
      <c r="V116" s="195">
        <v>842.0</v>
      </c>
      <c r="W116" s="190"/>
    </row>
    <row r="117" ht="14.25" customHeight="1">
      <c r="A117" s="189">
        <v>46121.0</v>
      </c>
      <c r="B117" s="109" t="s">
        <v>2057</v>
      </c>
      <c r="C117" s="190"/>
      <c r="D117" s="190"/>
      <c r="E117" s="190"/>
      <c r="F117" s="190"/>
      <c r="G117" s="190"/>
      <c r="H117" s="190"/>
      <c r="I117" s="191">
        <v>89056.0</v>
      </c>
      <c r="J117" s="194">
        <v>1.26</v>
      </c>
      <c r="K117" s="192">
        <v>-0.137</v>
      </c>
      <c r="L117" s="190"/>
      <c r="M117" s="233"/>
      <c r="N117" s="233"/>
      <c r="O117" s="190"/>
      <c r="P117" s="192">
        <v>0.0034</v>
      </c>
      <c r="Q117" s="258"/>
      <c r="R117" s="194">
        <v>1.46</v>
      </c>
      <c r="S117" s="194">
        <v>1.465</v>
      </c>
      <c r="T117" s="194">
        <v>1.465</v>
      </c>
      <c r="U117" s="194">
        <v>1.26</v>
      </c>
      <c r="V117" s="195">
        <v>409.0</v>
      </c>
      <c r="W117" s="190"/>
    </row>
    <row r="118" ht="14.25" customHeight="1">
      <c r="A118" s="189">
        <v>46121.0</v>
      </c>
      <c r="B118" s="109" t="s">
        <v>451</v>
      </c>
      <c r="C118" s="190"/>
      <c r="D118" s="190"/>
      <c r="E118" s="190"/>
      <c r="F118" s="190"/>
      <c r="G118" s="190"/>
      <c r="H118" s="190"/>
      <c r="I118" s="191">
        <v>243588.0</v>
      </c>
      <c r="J118" s="194">
        <v>17.89</v>
      </c>
      <c r="K118" s="192">
        <v>-0.1239</v>
      </c>
      <c r="L118" s="190"/>
      <c r="M118" s="233"/>
      <c r="N118" s="233"/>
      <c r="O118" s="190"/>
      <c r="P118" s="192">
        <v>-0.1332</v>
      </c>
      <c r="Q118" s="258"/>
      <c r="R118" s="194">
        <v>20.42</v>
      </c>
      <c r="S118" s="194">
        <v>17.7</v>
      </c>
      <c r="T118" s="194">
        <v>19.2</v>
      </c>
      <c r="U118" s="194">
        <v>17.505</v>
      </c>
      <c r="V118" s="195">
        <v>3756.0</v>
      </c>
      <c r="W118" s="190"/>
    </row>
    <row r="119" ht="14.25" customHeight="1">
      <c r="A119" s="189">
        <v>46121.0</v>
      </c>
      <c r="B119" s="109" t="s">
        <v>3095</v>
      </c>
      <c r="C119" s="190"/>
      <c r="D119" s="190"/>
      <c r="E119" s="190"/>
      <c r="F119" s="190"/>
      <c r="G119" s="190"/>
      <c r="H119" s="190"/>
      <c r="I119" s="191">
        <v>108355.0</v>
      </c>
      <c r="J119" s="194">
        <v>76.74</v>
      </c>
      <c r="K119" s="192">
        <v>-0.1211</v>
      </c>
      <c r="L119" s="190"/>
      <c r="M119" s="233"/>
      <c r="N119" s="233"/>
      <c r="O119" s="190"/>
      <c r="P119" s="192">
        <v>-0.0098</v>
      </c>
      <c r="Q119" s="258"/>
      <c r="R119" s="194">
        <v>87.31</v>
      </c>
      <c r="S119" s="194">
        <v>86.45</v>
      </c>
      <c r="T119" s="194">
        <v>86.45</v>
      </c>
      <c r="U119" s="194">
        <v>74.58</v>
      </c>
      <c r="V119" s="195">
        <v>2117.0</v>
      </c>
      <c r="W119" s="190"/>
    </row>
    <row r="120" ht="14.25" customHeight="1">
      <c r="A120" s="189">
        <v>46121.0</v>
      </c>
      <c r="B120" s="109" t="s">
        <v>2396</v>
      </c>
      <c r="C120" s="190"/>
      <c r="D120" s="190"/>
      <c r="E120" s="190"/>
      <c r="F120" s="190"/>
      <c r="G120" s="190"/>
      <c r="H120" s="190"/>
      <c r="I120" s="191">
        <v>635483.0</v>
      </c>
      <c r="J120" s="194">
        <v>132.27</v>
      </c>
      <c r="K120" s="192">
        <v>-0.1182</v>
      </c>
      <c r="L120" s="190"/>
      <c r="M120" s="233"/>
      <c r="N120" s="233"/>
      <c r="O120" s="190"/>
      <c r="P120" s="192">
        <v>-0.008</v>
      </c>
      <c r="Q120" s="258"/>
      <c r="R120" s="194">
        <v>150.0</v>
      </c>
      <c r="S120" s="194">
        <v>148.8</v>
      </c>
      <c r="T120" s="194">
        <v>149.63</v>
      </c>
      <c r="U120" s="194">
        <v>131.205</v>
      </c>
      <c r="V120" s="195">
        <v>9578.0</v>
      </c>
      <c r="W120" s="190"/>
    </row>
    <row r="121" ht="14.25" customHeight="1">
      <c r="A121" s="189">
        <v>46121.0</v>
      </c>
      <c r="B121" s="109" t="s">
        <v>3096</v>
      </c>
      <c r="C121" s="190"/>
      <c r="D121" s="190"/>
      <c r="E121" s="190"/>
      <c r="F121" s="190"/>
      <c r="G121" s="190"/>
      <c r="H121" s="190"/>
      <c r="I121" s="191">
        <v>296635.0</v>
      </c>
      <c r="J121" s="194">
        <v>122.21</v>
      </c>
      <c r="K121" s="192">
        <v>-0.1131</v>
      </c>
      <c r="L121" s="190"/>
      <c r="M121" s="233"/>
      <c r="N121" s="233"/>
      <c r="O121" s="190"/>
      <c r="P121" s="192">
        <v>-0.0341</v>
      </c>
      <c r="Q121" s="258"/>
      <c r="R121" s="194">
        <v>137.8</v>
      </c>
      <c r="S121" s="194">
        <v>133.1</v>
      </c>
      <c r="T121" s="194">
        <v>133.37</v>
      </c>
      <c r="U121" s="194">
        <v>120.78</v>
      </c>
      <c r="V121" s="195">
        <v>9134.0</v>
      </c>
      <c r="W121" s="190"/>
    </row>
    <row r="122" ht="14.25" customHeight="1">
      <c r="A122" s="189">
        <v>46121.0</v>
      </c>
      <c r="B122" s="109" t="s">
        <v>3097</v>
      </c>
      <c r="C122" s="190"/>
      <c r="D122" s="190"/>
      <c r="E122" s="190"/>
      <c r="F122" s="190"/>
      <c r="G122" s="190"/>
      <c r="H122" s="190"/>
      <c r="I122" s="191">
        <v>297597.0</v>
      </c>
      <c r="J122" s="194">
        <v>11.045</v>
      </c>
      <c r="K122" s="192">
        <v>-0.11</v>
      </c>
      <c r="L122" s="190"/>
      <c r="M122" s="233"/>
      <c r="N122" s="233"/>
      <c r="O122" s="190"/>
      <c r="P122" s="192">
        <v>-0.0113</v>
      </c>
      <c r="Q122" s="258"/>
      <c r="R122" s="194">
        <v>12.41</v>
      </c>
      <c r="S122" s="194">
        <v>12.27</v>
      </c>
      <c r="T122" s="194">
        <v>12.27</v>
      </c>
      <c r="U122" s="194">
        <v>10.99</v>
      </c>
      <c r="V122" s="195">
        <v>3621.0</v>
      </c>
      <c r="W122" s="190"/>
    </row>
    <row r="123" ht="14.25" customHeight="1">
      <c r="A123" s="189">
        <v>46122.0</v>
      </c>
      <c r="B123" s="109" t="s">
        <v>3098</v>
      </c>
      <c r="C123" s="190"/>
      <c r="D123" s="190"/>
      <c r="E123" s="190"/>
      <c r="F123" s="190"/>
      <c r="G123" s="190"/>
      <c r="H123" s="190"/>
      <c r="I123" s="191">
        <v>492281.0</v>
      </c>
      <c r="J123" s="194">
        <v>2.165</v>
      </c>
      <c r="K123" s="192">
        <v>-0.2456</v>
      </c>
      <c r="L123" s="190"/>
      <c r="M123" s="233"/>
      <c r="N123" s="233"/>
      <c r="O123" s="190"/>
      <c r="P123" s="192">
        <v>-0.2125</v>
      </c>
      <c r="Q123" s="258"/>
      <c r="R123" s="194">
        <v>2.87</v>
      </c>
      <c r="S123" s="194">
        <v>2.26</v>
      </c>
      <c r="T123" s="194">
        <v>2.3</v>
      </c>
      <c r="U123" s="194">
        <v>2.045</v>
      </c>
      <c r="V123" s="195">
        <v>2996.0</v>
      </c>
      <c r="W123" s="190"/>
    </row>
    <row r="124" ht="14.25" customHeight="1">
      <c r="A124" s="189">
        <v>46122.0</v>
      </c>
      <c r="B124" s="109" t="s">
        <v>3099</v>
      </c>
      <c r="C124" s="190"/>
      <c r="D124" s="190"/>
      <c r="E124" s="190"/>
      <c r="F124" s="190"/>
      <c r="G124" s="190"/>
      <c r="H124" s="190"/>
      <c r="I124" s="191">
        <v>315568.0</v>
      </c>
      <c r="J124" s="194">
        <v>1.82</v>
      </c>
      <c r="K124" s="192">
        <v>-0.2321</v>
      </c>
      <c r="L124" s="190"/>
      <c r="M124" s="233"/>
      <c r="N124" s="233"/>
      <c r="O124" s="190"/>
      <c r="P124" s="192">
        <v>-0.0401</v>
      </c>
      <c r="Q124" s="258"/>
      <c r="R124" s="194">
        <v>2.37</v>
      </c>
      <c r="S124" s="194">
        <v>2.275</v>
      </c>
      <c r="T124" s="194">
        <v>2.275</v>
      </c>
      <c r="U124" s="194">
        <v>1.82</v>
      </c>
      <c r="V124" s="195">
        <v>1345.0</v>
      </c>
      <c r="W124" s="190"/>
    </row>
    <row r="125" ht="14.25" customHeight="1">
      <c r="A125" s="189">
        <v>46122.0</v>
      </c>
      <c r="B125" s="109" t="s">
        <v>1690</v>
      </c>
      <c r="C125" s="190"/>
      <c r="D125" s="190"/>
      <c r="E125" s="190"/>
      <c r="F125" s="190"/>
      <c r="G125" s="190"/>
      <c r="H125" s="190"/>
      <c r="I125" s="191">
        <v>69653.0</v>
      </c>
      <c r="J125" s="194">
        <v>8.19</v>
      </c>
      <c r="K125" s="192">
        <v>-0.217</v>
      </c>
      <c r="L125" s="190"/>
      <c r="M125" s="233"/>
      <c r="N125" s="233"/>
      <c r="O125" s="190"/>
      <c r="P125" s="192">
        <v>-0.0306</v>
      </c>
      <c r="Q125" s="258"/>
      <c r="R125" s="194">
        <v>10.46</v>
      </c>
      <c r="S125" s="194">
        <v>10.14</v>
      </c>
      <c r="T125" s="194">
        <v>10.14</v>
      </c>
      <c r="U125" s="194">
        <v>7.325</v>
      </c>
      <c r="V125" s="195">
        <v>377.0</v>
      </c>
      <c r="W125" s="190"/>
    </row>
    <row r="126" ht="14.25" customHeight="1">
      <c r="A126" s="189">
        <v>46122.0</v>
      </c>
      <c r="B126" s="109" t="s">
        <v>3100</v>
      </c>
      <c r="C126" s="190"/>
      <c r="D126" s="190"/>
      <c r="E126" s="190"/>
      <c r="F126" s="190"/>
      <c r="G126" s="190"/>
      <c r="H126" s="190"/>
      <c r="I126" s="191">
        <v>1603271.0</v>
      </c>
      <c r="J126" s="194">
        <v>23.075</v>
      </c>
      <c r="K126" s="192">
        <v>-0.2167</v>
      </c>
      <c r="L126" s="190"/>
      <c r="M126" s="233"/>
      <c r="N126" s="233"/>
      <c r="O126" s="190"/>
      <c r="P126" s="192">
        <v>0.0122</v>
      </c>
      <c r="Q126" s="258"/>
      <c r="R126" s="194">
        <v>29.46</v>
      </c>
      <c r="S126" s="194">
        <v>29.82</v>
      </c>
      <c r="T126" s="194">
        <v>29.82</v>
      </c>
      <c r="U126" s="194">
        <v>22.64</v>
      </c>
      <c r="V126" s="195">
        <v>15928.0</v>
      </c>
      <c r="W126" s="190"/>
    </row>
    <row r="127" ht="14.25" customHeight="1">
      <c r="A127" s="189">
        <v>46122.0</v>
      </c>
      <c r="B127" s="109" t="s">
        <v>2042</v>
      </c>
      <c r="C127" s="190"/>
      <c r="D127" s="190"/>
      <c r="E127" s="190"/>
      <c r="F127" s="190"/>
      <c r="G127" s="190"/>
      <c r="H127" s="190"/>
      <c r="I127" s="191">
        <v>158473.0</v>
      </c>
      <c r="J127" s="194">
        <v>0.8146</v>
      </c>
      <c r="K127" s="192">
        <v>-0.2014</v>
      </c>
      <c r="L127" s="190"/>
      <c r="M127" s="233"/>
      <c r="N127" s="233"/>
      <c r="O127" s="190"/>
      <c r="P127" s="192">
        <v>-0.0502</v>
      </c>
      <c r="Q127" s="258"/>
      <c r="R127" s="194">
        <v>1.02</v>
      </c>
      <c r="S127" s="194">
        <v>0.9688</v>
      </c>
      <c r="T127" s="194">
        <v>0.9952</v>
      </c>
      <c r="U127" s="194">
        <v>0.811</v>
      </c>
      <c r="V127" s="195">
        <v>896.0</v>
      </c>
      <c r="W127" s="190"/>
    </row>
    <row r="128" ht="14.25" customHeight="1">
      <c r="A128" s="189">
        <v>46122.0</v>
      </c>
      <c r="B128" s="109" t="s">
        <v>2150</v>
      </c>
      <c r="C128" s="190"/>
      <c r="D128" s="190"/>
      <c r="E128" s="190"/>
      <c r="F128" s="190"/>
      <c r="G128" s="190"/>
      <c r="H128" s="190"/>
      <c r="I128" s="191">
        <v>93348.0</v>
      </c>
      <c r="J128" s="194">
        <v>4.81</v>
      </c>
      <c r="K128" s="192">
        <v>-0.1847</v>
      </c>
      <c r="L128" s="190"/>
      <c r="M128" s="233"/>
      <c r="N128" s="233"/>
      <c r="O128" s="190"/>
      <c r="P128" s="192">
        <v>0.0059</v>
      </c>
      <c r="Q128" s="258"/>
      <c r="R128" s="194">
        <v>5.9</v>
      </c>
      <c r="S128" s="194">
        <v>5.935</v>
      </c>
      <c r="T128" s="194">
        <v>6.63</v>
      </c>
      <c r="U128" s="194">
        <v>4.81</v>
      </c>
      <c r="V128" s="195">
        <v>1033.0</v>
      </c>
      <c r="W128" s="190"/>
    </row>
    <row r="129" ht="14.25" customHeight="1">
      <c r="A129" s="189">
        <v>46122.0</v>
      </c>
      <c r="B129" s="109" t="s">
        <v>2285</v>
      </c>
      <c r="C129" s="190"/>
      <c r="D129" s="190"/>
      <c r="E129" s="190"/>
      <c r="F129" s="190"/>
      <c r="G129" s="190"/>
      <c r="H129" s="190"/>
      <c r="I129" s="191">
        <v>729223.0</v>
      </c>
      <c r="J129" s="194">
        <v>91.325</v>
      </c>
      <c r="K129" s="192">
        <v>-0.167</v>
      </c>
      <c r="L129" s="190"/>
      <c r="M129" s="233"/>
      <c r="N129" s="233"/>
      <c r="O129" s="190"/>
      <c r="P129" s="192">
        <v>-0.0219</v>
      </c>
      <c r="Q129" s="258"/>
      <c r="R129" s="194">
        <v>109.64</v>
      </c>
      <c r="S129" s="194">
        <v>107.24</v>
      </c>
      <c r="T129" s="194">
        <v>107.24</v>
      </c>
      <c r="U129" s="194">
        <v>90.575</v>
      </c>
      <c r="V129" s="195">
        <v>10643.0</v>
      </c>
      <c r="W129" s="190"/>
    </row>
    <row r="130" ht="14.25" customHeight="1">
      <c r="A130" s="189">
        <v>46122.0</v>
      </c>
      <c r="B130" s="109" t="s">
        <v>2028</v>
      </c>
      <c r="C130" s="190"/>
      <c r="D130" s="190"/>
      <c r="E130" s="190"/>
      <c r="F130" s="190"/>
      <c r="G130" s="190"/>
      <c r="H130" s="190"/>
      <c r="I130" s="191">
        <v>148837.0</v>
      </c>
      <c r="J130" s="194">
        <v>0.8877</v>
      </c>
      <c r="K130" s="192">
        <v>-0.1586</v>
      </c>
      <c r="L130" s="190"/>
      <c r="M130" s="233"/>
      <c r="N130" s="233"/>
      <c r="O130" s="190"/>
      <c r="P130" s="192">
        <v>-0.0237</v>
      </c>
      <c r="Q130" s="258"/>
      <c r="R130" s="194">
        <v>1.055</v>
      </c>
      <c r="S130" s="194">
        <v>1.03</v>
      </c>
      <c r="T130" s="194">
        <v>1.045</v>
      </c>
      <c r="U130" s="194">
        <v>0.8823</v>
      </c>
      <c r="V130" s="195">
        <v>685.0</v>
      </c>
      <c r="W130" s="190"/>
    </row>
    <row r="131" ht="14.25" customHeight="1">
      <c r="A131" s="189">
        <v>46122.0</v>
      </c>
      <c r="B131" s="109" t="s">
        <v>2338</v>
      </c>
      <c r="C131" s="190"/>
      <c r="D131" s="190"/>
      <c r="E131" s="190"/>
      <c r="F131" s="190"/>
      <c r="G131" s="190"/>
      <c r="H131" s="190"/>
      <c r="I131" s="191">
        <v>89823.0</v>
      </c>
      <c r="J131" s="194">
        <v>3.68</v>
      </c>
      <c r="K131" s="192">
        <v>-0.155</v>
      </c>
      <c r="L131" s="190"/>
      <c r="M131" s="233"/>
      <c r="N131" s="233"/>
      <c r="O131" s="190"/>
      <c r="P131" s="192">
        <v>-0.0574</v>
      </c>
      <c r="Q131" s="258"/>
      <c r="R131" s="194">
        <v>4.355</v>
      </c>
      <c r="S131" s="194">
        <v>4.105</v>
      </c>
      <c r="T131" s="194">
        <v>4.11</v>
      </c>
      <c r="U131" s="194">
        <v>3.54</v>
      </c>
      <c r="V131" s="195">
        <v>350.0</v>
      </c>
      <c r="W131" s="190"/>
    </row>
    <row r="132" ht="14.25" customHeight="1">
      <c r="A132" s="189">
        <v>46122.0</v>
      </c>
      <c r="B132" s="109" t="s">
        <v>3101</v>
      </c>
      <c r="C132" s="190"/>
      <c r="D132" s="190"/>
      <c r="E132" s="190"/>
      <c r="F132" s="190"/>
      <c r="G132" s="190"/>
      <c r="H132" s="190"/>
      <c r="I132" s="191">
        <v>87974.0</v>
      </c>
      <c r="J132" s="194">
        <v>922.735</v>
      </c>
      <c r="K132" s="192">
        <v>-0.1394</v>
      </c>
      <c r="L132" s="190"/>
      <c r="M132" s="233"/>
      <c r="N132" s="233"/>
      <c r="O132" s="190"/>
      <c r="P132" s="192">
        <v>-0.0035</v>
      </c>
      <c r="Q132" s="258"/>
      <c r="R132" s="194">
        <v>1072.16</v>
      </c>
      <c r="S132" s="194">
        <v>1068.435</v>
      </c>
      <c r="T132" s="194">
        <v>1069.565</v>
      </c>
      <c r="U132" s="194">
        <v>909.14</v>
      </c>
      <c r="V132" s="195">
        <v>8557.0</v>
      </c>
      <c r="W132" s="190"/>
    </row>
    <row r="133" ht="14.25" customHeight="1">
      <c r="A133" s="189">
        <v>46122.0</v>
      </c>
      <c r="B133" s="109" t="s">
        <v>3102</v>
      </c>
      <c r="C133" s="190"/>
      <c r="D133" s="190"/>
      <c r="E133" s="190"/>
      <c r="F133" s="190"/>
      <c r="G133" s="190"/>
      <c r="H133" s="190"/>
      <c r="I133" s="191">
        <v>217838.0</v>
      </c>
      <c r="J133" s="194">
        <v>0.9353</v>
      </c>
      <c r="K133" s="192">
        <v>-0.138</v>
      </c>
      <c r="L133" s="190"/>
      <c r="M133" s="233"/>
      <c r="N133" s="233"/>
      <c r="O133" s="190"/>
      <c r="P133" s="192">
        <v>0.0184</v>
      </c>
      <c r="Q133" s="258"/>
      <c r="R133" s="194">
        <v>1.085</v>
      </c>
      <c r="S133" s="194">
        <v>1.105</v>
      </c>
      <c r="T133" s="194">
        <v>1.105</v>
      </c>
      <c r="U133" s="194">
        <v>0.9353</v>
      </c>
      <c r="V133" s="195">
        <v>687.0</v>
      </c>
      <c r="W133" s="190"/>
    </row>
    <row r="134" ht="14.25" customHeight="1">
      <c r="A134" s="189">
        <v>46122.0</v>
      </c>
      <c r="B134" s="109" t="s">
        <v>3103</v>
      </c>
      <c r="C134" s="190"/>
      <c r="D134" s="190"/>
      <c r="E134" s="190"/>
      <c r="F134" s="190"/>
      <c r="G134" s="190"/>
      <c r="H134" s="190"/>
      <c r="I134" s="191">
        <v>705058.0</v>
      </c>
      <c r="J134" s="194">
        <v>166.98</v>
      </c>
      <c r="K134" s="192">
        <v>-0.1357</v>
      </c>
      <c r="L134" s="190"/>
      <c r="M134" s="233"/>
      <c r="N134" s="233"/>
      <c r="O134" s="190"/>
      <c r="P134" s="192">
        <v>-0.0056</v>
      </c>
      <c r="Q134" s="258"/>
      <c r="R134" s="194">
        <v>193.2</v>
      </c>
      <c r="S134" s="194">
        <v>192.115</v>
      </c>
      <c r="T134" s="194">
        <v>192.115</v>
      </c>
      <c r="U134" s="194">
        <v>164.12</v>
      </c>
      <c r="V134" s="195">
        <v>11962.0</v>
      </c>
      <c r="W134" s="190"/>
    </row>
    <row r="135" ht="14.25" customHeight="1">
      <c r="A135" s="189">
        <v>46122.0</v>
      </c>
      <c r="B135" s="109" t="s">
        <v>1676</v>
      </c>
      <c r="C135" s="190"/>
      <c r="D135" s="190"/>
      <c r="E135" s="190"/>
      <c r="F135" s="190"/>
      <c r="G135" s="190"/>
      <c r="H135" s="190"/>
      <c r="I135" s="191">
        <v>213571.0</v>
      </c>
      <c r="J135" s="194">
        <v>5.04</v>
      </c>
      <c r="K135" s="192">
        <v>-0.131</v>
      </c>
      <c r="L135" s="190"/>
      <c r="M135" s="233"/>
      <c r="N135" s="233"/>
      <c r="O135" s="190"/>
      <c r="P135" s="192">
        <v>-0.0086</v>
      </c>
      <c r="Q135" s="258"/>
      <c r="R135" s="194">
        <v>5.8</v>
      </c>
      <c r="S135" s="194">
        <v>5.75</v>
      </c>
      <c r="T135" s="194">
        <v>5.75</v>
      </c>
      <c r="U135" s="194">
        <v>4.65</v>
      </c>
      <c r="V135" s="195">
        <v>634.0</v>
      </c>
      <c r="W135" s="190"/>
    </row>
    <row r="136" ht="14.25" customHeight="1">
      <c r="A136" s="189">
        <v>46122.0</v>
      </c>
      <c r="B136" s="109" t="s">
        <v>2251</v>
      </c>
      <c r="C136" s="190"/>
      <c r="D136" s="190"/>
      <c r="E136" s="190"/>
      <c r="F136" s="190"/>
      <c r="G136" s="190"/>
      <c r="H136" s="190"/>
      <c r="I136" s="191">
        <v>409803.0</v>
      </c>
      <c r="J136" s="194">
        <v>75.68</v>
      </c>
      <c r="K136" s="192">
        <v>-0.131</v>
      </c>
      <c r="L136" s="190"/>
      <c r="M136" s="233"/>
      <c r="N136" s="233"/>
      <c r="O136" s="190"/>
      <c r="P136" s="192">
        <v>-0.0243</v>
      </c>
      <c r="Q136" s="258"/>
      <c r="R136" s="194">
        <v>87.09</v>
      </c>
      <c r="S136" s="194">
        <v>84.97</v>
      </c>
      <c r="T136" s="194">
        <v>85.97</v>
      </c>
      <c r="U136" s="194">
        <v>75.025</v>
      </c>
      <c r="V136" s="195">
        <v>5271.0</v>
      </c>
      <c r="W136" s="190"/>
    </row>
    <row r="137" ht="14.25" customHeight="1">
      <c r="A137" s="189">
        <v>46122.0</v>
      </c>
      <c r="B137" s="109" t="s">
        <v>2010</v>
      </c>
      <c r="C137" s="190"/>
      <c r="D137" s="190"/>
      <c r="E137" s="190"/>
      <c r="F137" s="190"/>
      <c r="G137" s="190"/>
      <c r="H137" s="190"/>
      <c r="I137" s="191">
        <v>134266.0</v>
      </c>
      <c r="J137" s="194">
        <v>3.935</v>
      </c>
      <c r="K137" s="192">
        <v>-0.1147</v>
      </c>
      <c r="L137" s="190"/>
      <c r="M137" s="233"/>
      <c r="N137" s="233"/>
      <c r="O137" s="190"/>
      <c r="P137" s="192">
        <v>0.0405</v>
      </c>
      <c r="Q137" s="258"/>
      <c r="R137" s="194">
        <v>4.445</v>
      </c>
      <c r="S137" s="194">
        <v>4.625</v>
      </c>
      <c r="T137" s="194">
        <v>4.67</v>
      </c>
      <c r="U137" s="194">
        <v>3.855</v>
      </c>
      <c r="V137" s="195">
        <v>1322.0</v>
      </c>
      <c r="W137" s="190"/>
    </row>
    <row r="138" ht="14.25" customHeight="1">
      <c r="A138" s="189">
        <v>46122.0</v>
      </c>
      <c r="B138" s="109" t="s">
        <v>3093</v>
      </c>
      <c r="C138" s="190"/>
      <c r="D138" s="190"/>
      <c r="E138" s="190"/>
      <c r="F138" s="190"/>
      <c r="G138" s="190"/>
      <c r="H138" s="190"/>
      <c r="I138" s="191">
        <v>586364.0</v>
      </c>
      <c r="J138" s="194">
        <v>10.45</v>
      </c>
      <c r="K138" s="192">
        <v>-0.1144</v>
      </c>
      <c r="L138" s="190"/>
      <c r="M138" s="233"/>
      <c r="N138" s="233"/>
      <c r="O138" s="190"/>
      <c r="P138" s="192">
        <v>-0.0216</v>
      </c>
      <c r="Q138" s="258"/>
      <c r="R138" s="194">
        <v>11.8</v>
      </c>
      <c r="S138" s="194">
        <v>11.545</v>
      </c>
      <c r="T138" s="194">
        <v>11.57</v>
      </c>
      <c r="U138" s="194">
        <v>10.38</v>
      </c>
      <c r="V138" s="195">
        <v>6065.0</v>
      </c>
      <c r="W138" s="190"/>
    </row>
    <row r="139" ht="14.25" customHeight="1">
      <c r="A139" s="189">
        <v>46122.0</v>
      </c>
      <c r="B139" s="109" t="s">
        <v>3104</v>
      </c>
      <c r="C139" s="190"/>
      <c r="D139" s="190"/>
      <c r="E139" s="190"/>
      <c r="F139" s="190"/>
      <c r="G139" s="190"/>
      <c r="H139" s="190"/>
      <c r="I139" s="191">
        <v>304477.0</v>
      </c>
      <c r="J139" s="194">
        <v>11.025</v>
      </c>
      <c r="K139" s="192">
        <v>-0.1112</v>
      </c>
      <c r="L139" s="190"/>
      <c r="M139" s="233"/>
      <c r="N139" s="233"/>
      <c r="O139" s="190"/>
      <c r="P139" s="192">
        <v>-0.0113</v>
      </c>
      <c r="Q139" s="258"/>
      <c r="R139" s="194">
        <v>12.405</v>
      </c>
      <c r="S139" s="194">
        <v>12.265</v>
      </c>
      <c r="T139" s="194">
        <v>12.265</v>
      </c>
      <c r="U139" s="194">
        <v>11.02</v>
      </c>
      <c r="V139" s="195">
        <v>3350.0</v>
      </c>
      <c r="W139" s="190"/>
    </row>
    <row r="140" ht="14.25" customHeight="1">
      <c r="A140" s="189">
        <v>46122.0</v>
      </c>
      <c r="B140" s="109" t="s">
        <v>3105</v>
      </c>
      <c r="C140" s="190"/>
      <c r="D140" s="190"/>
      <c r="E140" s="190"/>
      <c r="F140" s="190"/>
      <c r="G140" s="190"/>
      <c r="H140" s="190"/>
      <c r="I140" s="191">
        <v>151537.0</v>
      </c>
      <c r="J140" s="194">
        <v>2.53</v>
      </c>
      <c r="K140" s="192">
        <v>-0.1092</v>
      </c>
      <c r="L140" s="190"/>
      <c r="M140" s="233"/>
      <c r="N140" s="233"/>
      <c r="O140" s="190"/>
      <c r="P140" s="192">
        <v>0.0106</v>
      </c>
      <c r="Q140" s="258"/>
      <c r="R140" s="194">
        <v>2.84</v>
      </c>
      <c r="S140" s="194">
        <v>2.87</v>
      </c>
      <c r="T140" s="194">
        <v>2.87</v>
      </c>
      <c r="U140" s="194">
        <v>2.505</v>
      </c>
      <c r="V140" s="195">
        <v>1083.0</v>
      </c>
      <c r="W140" s="190"/>
    </row>
    <row r="141" ht="14.25" customHeight="1">
      <c r="A141" s="189">
        <v>46122.0</v>
      </c>
      <c r="B141" s="109" t="s">
        <v>2041</v>
      </c>
      <c r="C141" s="190"/>
      <c r="D141" s="190"/>
      <c r="E141" s="190"/>
      <c r="F141" s="190"/>
      <c r="G141" s="190"/>
      <c r="H141" s="190"/>
      <c r="I141" s="191">
        <v>98615.0</v>
      </c>
      <c r="J141" s="194">
        <v>1.11</v>
      </c>
      <c r="K141" s="192">
        <v>-0.1084</v>
      </c>
      <c r="L141" s="190"/>
      <c r="M141" s="233"/>
      <c r="N141" s="233"/>
      <c r="O141" s="190"/>
      <c r="P141" s="192">
        <v>0.0522</v>
      </c>
      <c r="Q141" s="258"/>
      <c r="R141" s="194">
        <v>1.245</v>
      </c>
      <c r="S141" s="194">
        <v>1.31</v>
      </c>
      <c r="T141" s="194">
        <v>1.41</v>
      </c>
      <c r="U141" s="194">
        <v>1.075</v>
      </c>
      <c r="V141" s="195">
        <v>135.0</v>
      </c>
      <c r="W141" s="190"/>
    </row>
    <row r="142" ht="14.25" customHeight="1">
      <c r="A142" s="189">
        <v>46122.0</v>
      </c>
      <c r="B142" s="109" t="s">
        <v>2275</v>
      </c>
      <c r="C142" s="190"/>
      <c r="D142" s="190"/>
      <c r="E142" s="190"/>
      <c r="F142" s="190"/>
      <c r="G142" s="190"/>
      <c r="H142" s="190"/>
      <c r="I142" s="191">
        <v>81290.0</v>
      </c>
      <c r="J142" s="194">
        <v>3.34</v>
      </c>
      <c r="K142" s="192">
        <v>-0.1046</v>
      </c>
      <c r="L142" s="190"/>
      <c r="M142" s="233"/>
      <c r="N142" s="233"/>
      <c r="O142" s="190"/>
      <c r="P142" s="192">
        <v>0.0134</v>
      </c>
      <c r="Q142" s="258"/>
      <c r="R142" s="194">
        <v>3.73</v>
      </c>
      <c r="S142" s="194">
        <v>3.78</v>
      </c>
      <c r="T142" s="194">
        <v>3.98</v>
      </c>
      <c r="U142" s="194">
        <v>3.32</v>
      </c>
      <c r="V142" s="195">
        <v>992.0</v>
      </c>
      <c r="W142" s="190"/>
    </row>
    <row r="143" ht="14.25" customHeight="1">
      <c r="A143" s="189">
        <v>46125.0</v>
      </c>
      <c r="B143" s="109" t="s">
        <v>592</v>
      </c>
      <c r="C143" s="190"/>
      <c r="D143" s="190"/>
      <c r="E143" s="190"/>
      <c r="F143" s="190"/>
      <c r="G143" s="190"/>
      <c r="H143" s="190"/>
      <c r="I143" s="191">
        <v>62557.0</v>
      </c>
      <c r="J143" s="194">
        <v>2.845</v>
      </c>
      <c r="K143" s="192">
        <v>-0.2807</v>
      </c>
      <c r="L143" s="190"/>
      <c r="M143" s="233"/>
      <c r="N143" s="233"/>
      <c r="O143" s="190"/>
      <c r="P143" s="192">
        <v>-0.2491</v>
      </c>
      <c r="Q143" s="258"/>
      <c r="R143" s="194">
        <v>3.955</v>
      </c>
      <c r="S143" s="194">
        <v>2.97</v>
      </c>
      <c r="T143" s="194">
        <v>3.25</v>
      </c>
      <c r="U143" s="194">
        <v>2.845</v>
      </c>
      <c r="V143" s="195">
        <v>618.0</v>
      </c>
      <c r="W143" s="190"/>
    </row>
    <row r="144" ht="14.25" customHeight="1">
      <c r="A144" s="189">
        <v>46125.0</v>
      </c>
      <c r="B144" s="109" t="s">
        <v>2049</v>
      </c>
      <c r="C144" s="190"/>
      <c r="D144" s="190"/>
      <c r="E144" s="190"/>
      <c r="F144" s="190"/>
      <c r="G144" s="190"/>
      <c r="H144" s="190"/>
      <c r="I144" s="191">
        <v>86096.0</v>
      </c>
      <c r="J144" s="194">
        <v>5.81</v>
      </c>
      <c r="K144" s="192">
        <v>-0.2455</v>
      </c>
      <c r="L144" s="190"/>
      <c r="M144" s="233"/>
      <c r="N144" s="233"/>
      <c r="O144" s="190"/>
      <c r="P144" s="192">
        <v>0.0208</v>
      </c>
      <c r="Q144" s="258"/>
      <c r="R144" s="194">
        <v>7.7</v>
      </c>
      <c r="S144" s="194">
        <v>7.86</v>
      </c>
      <c r="T144" s="194">
        <v>7.86</v>
      </c>
      <c r="U144" s="194">
        <v>5.81</v>
      </c>
      <c r="V144" s="195">
        <v>338.0</v>
      </c>
      <c r="W144" s="190"/>
    </row>
    <row r="145" ht="14.25" customHeight="1">
      <c r="A145" s="189">
        <v>46125.0</v>
      </c>
      <c r="B145" s="109" t="s">
        <v>1690</v>
      </c>
      <c r="C145" s="190"/>
      <c r="D145" s="190"/>
      <c r="E145" s="190"/>
      <c r="F145" s="190"/>
      <c r="G145" s="190"/>
      <c r="H145" s="190"/>
      <c r="I145" s="191">
        <v>119936.0</v>
      </c>
      <c r="J145" s="194">
        <v>6.78</v>
      </c>
      <c r="K145" s="192">
        <v>-0.1722</v>
      </c>
      <c r="L145" s="190"/>
      <c r="M145" s="233"/>
      <c r="N145" s="233"/>
      <c r="O145" s="190"/>
      <c r="P145" s="192">
        <v>-0.0501</v>
      </c>
      <c r="Q145" s="258"/>
      <c r="R145" s="194">
        <v>8.19</v>
      </c>
      <c r="S145" s="194">
        <v>7.78</v>
      </c>
      <c r="T145" s="194">
        <v>7.82</v>
      </c>
      <c r="U145" s="194">
        <v>6.285</v>
      </c>
      <c r="V145" s="195">
        <v>310.0</v>
      </c>
      <c r="W145" s="190"/>
    </row>
    <row r="146" ht="14.25" customHeight="1">
      <c r="A146" s="189">
        <v>46125.0</v>
      </c>
      <c r="B146" s="109" t="s">
        <v>2040</v>
      </c>
      <c r="C146" s="190"/>
      <c r="D146" s="190"/>
      <c r="E146" s="190"/>
      <c r="F146" s="190"/>
      <c r="G146" s="190"/>
      <c r="H146" s="190"/>
      <c r="I146" s="191">
        <v>323048.0</v>
      </c>
      <c r="J146" s="194">
        <v>5.575</v>
      </c>
      <c r="K146" s="192">
        <v>-0.1566</v>
      </c>
      <c r="L146" s="190"/>
      <c r="M146" s="233"/>
      <c r="N146" s="233"/>
      <c r="O146" s="190"/>
      <c r="P146" s="192">
        <v>-0.0318</v>
      </c>
      <c r="Q146" s="258"/>
      <c r="R146" s="194">
        <v>6.61</v>
      </c>
      <c r="S146" s="194">
        <v>6.4</v>
      </c>
      <c r="T146" s="194">
        <v>6.815</v>
      </c>
      <c r="U146" s="194">
        <v>5.17</v>
      </c>
      <c r="V146" s="195">
        <v>3886.0</v>
      </c>
      <c r="W146" s="190"/>
    </row>
    <row r="147" ht="14.25" customHeight="1">
      <c r="A147" s="189">
        <v>46125.0</v>
      </c>
      <c r="B147" s="109" t="s">
        <v>1676</v>
      </c>
      <c r="C147" s="190"/>
      <c r="D147" s="190"/>
      <c r="E147" s="190"/>
      <c r="F147" s="190"/>
      <c r="G147" s="190"/>
      <c r="H147" s="190"/>
      <c r="I147" s="191">
        <v>78540.0</v>
      </c>
      <c r="J147" s="194">
        <v>4.395</v>
      </c>
      <c r="K147" s="192">
        <v>-0.128</v>
      </c>
      <c r="L147" s="190"/>
      <c r="M147" s="233"/>
      <c r="N147" s="233"/>
      <c r="O147" s="190"/>
      <c r="P147" s="192">
        <v>0.0139</v>
      </c>
      <c r="Q147" s="258"/>
      <c r="R147" s="194">
        <v>5.04</v>
      </c>
      <c r="S147" s="194">
        <v>5.11</v>
      </c>
      <c r="T147" s="194">
        <v>5.11</v>
      </c>
      <c r="U147" s="194">
        <v>4.08</v>
      </c>
      <c r="V147" s="195">
        <v>308.0</v>
      </c>
      <c r="W147" s="190"/>
    </row>
    <row r="148" ht="14.25" customHeight="1">
      <c r="A148" s="189">
        <v>46125.0</v>
      </c>
      <c r="B148" s="109" t="s">
        <v>3106</v>
      </c>
      <c r="C148" s="190"/>
      <c r="D148" s="190"/>
      <c r="E148" s="190"/>
      <c r="F148" s="190"/>
      <c r="G148" s="190"/>
      <c r="H148" s="190"/>
      <c r="I148" s="191">
        <v>344066.0</v>
      </c>
      <c r="J148" s="194">
        <v>38.95</v>
      </c>
      <c r="K148" s="192">
        <v>-0.0957</v>
      </c>
      <c r="L148" s="190"/>
      <c r="M148" s="233"/>
      <c r="N148" s="233"/>
      <c r="O148" s="190"/>
      <c r="P148" s="192">
        <v>-0.0441</v>
      </c>
      <c r="Q148" s="258"/>
      <c r="R148" s="194">
        <v>43.07</v>
      </c>
      <c r="S148" s="194">
        <v>41.17</v>
      </c>
      <c r="T148" s="194">
        <v>41.19</v>
      </c>
      <c r="U148" s="194">
        <v>38.395</v>
      </c>
      <c r="V148" s="195">
        <v>4242.0</v>
      </c>
      <c r="W148" s="190"/>
    </row>
    <row r="149" ht="14.25" customHeight="1">
      <c r="A149" s="189">
        <v>46125.0</v>
      </c>
      <c r="B149" s="109" t="s">
        <v>2052</v>
      </c>
      <c r="C149" s="190"/>
      <c r="D149" s="190"/>
      <c r="E149" s="190"/>
      <c r="F149" s="190"/>
      <c r="G149" s="190"/>
      <c r="H149" s="190"/>
      <c r="I149" s="191">
        <v>160294.0</v>
      </c>
      <c r="J149" s="194">
        <v>1.2</v>
      </c>
      <c r="K149" s="192">
        <v>-0.0943</v>
      </c>
      <c r="L149" s="190"/>
      <c r="M149" s="233"/>
      <c r="N149" s="233"/>
      <c r="O149" s="190"/>
      <c r="P149" s="192">
        <v>-0.0491</v>
      </c>
      <c r="Q149" s="258"/>
      <c r="R149" s="194">
        <v>1.325</v>
      </c>
      <c r="S149" s="194">
        <v>1.26</v>
      </c>
      <c r="T149" s="194">
        <v>1.305</v>
      </c>
      <c r="U149" s="194">
        <v>1.185</v>
      </c>
      <c r="V149" s="195">
        <v>769.0</v>
      </c>
      <c r="W149" s="190"/>
    </row>
    <row r="150" ht="14.25" customHeight="1">
      <c r="A150" s="189">
        <v>46125.0</v>
      </c>
      <c r="B150" s="109" t="s">
        <v>3107</v>
      </c>
      <c r="C150" s="190"/>
      <c r="D150" s="190"/>
      <c r="E150" s="190"/>
      <c r="F150" s="190"/>
      <c r="G150" s="190"/>
      <c r="H150" s="190"/>
      <c r="I150" s="191">
        <v>73361.0</v>
      </c>
      <c r="J150" s="194">
        <v>2.355</v>
      </c>
      <c r="K150" s="192">
        <v>-0.0907</v>
      </c>
      <c r="L150" s="190"/>
      <c r="M150" s="233"/>
      <c r="N150" s="233"/>
      <c r="O150" s="190"/>
      <c r="P150" s="192">
        <v>-0.0888</v>
      </c>
      <c r="Q150" s="258"/>
      <c r="R150" s="194">
        <v>2.59</v>
      </c>
      <c r="S150" s="194">
        <v>2.36</v>
      </c>
      <c r="T150" s="194">
        <v>2.395</v>
      </c>
      <c r="U150" s="194">
        <v>2.23</v>
      </c>
      <c r="V150" s="195">
        <v>576.0</v>
      </c>
      <c r="W150" s="190"/>
    </row>
    <row r="151" ht="14.25" customHeight="1">
      <c r="A151" s="189">
        <v>46125.0</v>
      </c>
      <c r="B151" s="109" t="s">
        <v>2110</v>
      </c>
      <c r="C151" s="190"/>
      <c r="D151" s="190"/>
      <c r="E151" s="190"/>
      <c r="F151" s="190"/>
      <c r="G151" s="190"/>
      <c r="H151" s="190"/>
      <c r="I151" s="191">
        <v>85416.0</v>
      </c>
      <c r="J151" s="194">
        <v>1.905</v>
      </c>
      <c r="K151" s="192">
        <v>-0.0885</v>
      </c>
      <c r="L151" s="190"/>
      <c r="M151" s="233"/>
      <c r="N151" s="233"/>
      <c r="O151" s="190"/>
      <c r="P151" s="192">
        <v>-0.0478</v>
      </c>
      <c r="Q151" s="258"/>
      <c r="R151" s="194">
        <v>2.09</v>
      </c>
      <c r="S151" s="194">
        <v>1.99</v>
      </c>
      <c r="T151" s="194">
        <v>2.005</v>
      </c>
      <c r="U151" s="194">
        <v>1.905</v>
      </c>
      <c r="V151" s="195">
        <v>538.0</v>
      </c>
      <c r="W151" s="190"/>
    </row>
    <row r="152" ht="14.25" customHeight="1">
      <c r="A152" s="189">
        <v>46125.0</v>
      </c>
      <c r="B152" s="109" t="s">
        <v>2082</v>
      </c>
      <c r="C152" s="190"/>
      <c r="D152" s="190"/>
      <c r="E152" s="190"/>
      <c r="F152" s="190"/>
      <c r="G152" s="190"/>
      <c r="H152" s="190"/>
      <c r="I152" s="191">
        <v>56860.0</v>
      </c>
      <c r="J152" s="194">
        <v>1.79</v>
      </c>
      <c r="K152" s="192">
        <v>-0.0821</v>
      </c>
      <c r="L152" s="190"/>
      <c r="M152" s="233"/>
      <c r="N152" s="233"/>
      <c r="O152" s="190"/>
      <c r="P152" s="192">
        <v>-0.0359</v>
      </c>
      <c r="Q152" s="258"/>
      <c r="R152" s="194">
        <v>1.95</v>
      </c>
      <c r="S152" s="194">
        <v>1.88</v>
      </c>
      <c r="T152" s="194">
        <v>1.88</v>
      </c>
      <c r="U152" s="194">
        <v>1.76</v>
      </c>
      <c r="V152" s="195">
        <v>568.0</v>
      </c>
      <c r="W152" s="190"/>
    </row>
    <row r="153" ht="14.25" customHeight="1">
      <c r="A153" s="189">
        <v>46125.0</v>
      </c>
      <c r="B153" s="109" t="s">
        <v>800</v>
      </c>
      <c r="C153" s="190"/>
      <c r="D153" s="190"/>
      <c r="E153" s="190"/>
      <c r="F153" s="190"/>
      <c r="G153" s="190"/>
      <c r="H153" s="190"/>
      <c r="I153" s="191">
        <v>123299.0</v>
      </c>
      <c r="J153" s="194">
        <v>11.72</v>
      </c>
      <c r="K153" s="192">
        <v>-0.0735</v>
      </c>
      <c r="L153" s="190"/>
      <c r="M153" s="233"/>
      <c r="N153" s="233"/>
      <c r="O153" s="190"/>
      <c r="P153" s="192">
        <v>0.4854</v>
      </c>
      <c r="Q153" s="258"/>
      <c r="R153" s="194">
        <v>12.65</v>
      </c>
      <c r="S153" s="194">
        <v>18.79</v>
      </c>
      <c r="T153" s="194">
        <v>19.295</v>
      </c>
      <c r="U153" s="194">
        <v>11.035</v>
      </c>
      <c r="V153" s="195">
        <v>1217.0</v>
      </c>
      <c r="W153" s="190"/>
    </row>
    <row r="154" ht="14.25" customHeight="1">
      <c r="A154" s="189">
        <v>46125.0</v>
      </c>
      <c r="B154" s="109" t="s">
        <v>3082</v>
      </c>
      <c r="C154" s="190"/>
      <c r="D154" s="190"/>
      <c r="E154" s="190"/>
      <c r="F154" s="190"/>
      <c r="G154" s="190"/>
      <c r="H154" s="190"/>
      <c r="I154" s="191">
        <v>800779.0</v>
      </c>
      <c r="J154" s="194">
        <v>5.93</v>
      </c>
      <c r="K154" s="192">
        <v>-0.0734</v>
      </c>
      <c r="L154" s="190"/>
      <c r="M154" s="233"/>
      <c r="N154" s="233"/>
      <c r="O154" s="190"/>
      <c r="P154" s="192">
        <v>0.0234</v>
      </c>
      <c r="Q154" s="258"/>
      <c r="R154" s="194">
        <v>6.4</v>
      </c>
      <c r="S154" s="194">
        <v>6.55</v>
      </c>
      <c r="T154" s="194">
        <v>6.605</v>
      </c>
      <c r="U154" s="194">
        <v>5.9</v>
      </c>
      <c r="V154" s="195">
        <v>1816.0</v>
      </c>
      <c r="W154" s="190"/>
    </row>
    <row r="155" ht="14.25" customHeight="1">
      <c r="A155" s="189">
        <v>46125.0</v>
      </c>
      <c r="B155" s="109" t="s">
        <v>3108</v>
      </c>
      <c r="C155" s="190"/>
      <c r="D155" s="190"/>
      <c r="E155" s="190"/>
      <c r="F155" s="190"/>
      <c r="G155" s="190"/>
      <c r="H155" s="190"/>
      <c r="I155" s="191">
        <v>70438.0</v>
      </c>
      <c r="J155" s="194">
        <v>5.39</v>
      </c>
      <c r="K155" s="192">
        <v>-0.0691</v>
      </c>
      <c r="L155" s="190"/>
      <c r="M155" s="233"/>
      <c r="N155" s="233"/>
      <c r="O155" s="190"/>
      <c r="P155" s="192">
        <v>-0.0173</v>
      </c>
      <c r="Q155" s="258"/>
      <c r="R155" s="194">
        <v>5.79</v>
      </c>
      <c r="S155" s="194">
        <v>5.69</v>
      </c>
      <c r="T155" s="194">
        <v>5.69</v>
      </c>
      <c r="U155" s="194">
        <v>5.385</v>
      </c>
      <c r="V155" s="195">
        <v>1058.0</v>
      </c>
      <c r="W155" s="190"/>
    </row>
    <row r="156" ht="14.25" customHeight="1">
      <c r="A156" s="189">
        <v>46125.0</v>
      </c>
      <c r="B156" s="109" t="s">
        <v>3109</v>
      </c>
      <c r="C156" s="190"/>
      <c r="D156" s="190"/>
      <c r="E156" s="190"/>
      <c r="F156" s="190"/>
      <c r="G156" s="190"/>
      <c r="H156" s="190"/>
      <c r="I156" s="191">
        <v>964176.0</v>
      </c>
      <c r="J156" s="194">
        <v>45.81</v>
      </c>
      <c r="K156" s="192">
        <v>-0.0689</v>
      </c>
      <c r="L156" s="190"/>
      <c r="M156" s="233"/>
      <c r="N156" s="233"/>
      <c r="O156" s="190"/>
      <c r="P156" s="192">
        <v>-0.0093</v>
      </c>
      <c r="Q156" s="258"/>
      <c r="R156" s="194">
        <v>49.2</v>
      </c>
      <c r="S156" s="194">
        <v>48.74</v>
      </c>
      <c r="T156" s="194">
        <v>49.0</v>
      </c>
      <c r="U156" s="194">
        <v>45.29</v>
      </c>
      <c r="V156" s="195">
        <v>10268.0</v>
      </c>
      <c r="W156" s="190"/>
    </row>
    <row r="157" ht="14.25" customHeight="1">
      <c r="A157" s="189">
        <v>46125.0</v>
      </c>
      <c r="B157" s="109" t="s">
        <v>2329</v>
      </c>
      <c r="C157" s="190"/>
      <c r="D157" s="190"/>
      <c r="E157" s="190"/>
      <c r="F157" s="190"/>
      <c r="G157" s="190"/>
      <c r="H157" s="190"/>
      <c r="I157" s="191">
        <v>440436.0</v>
      </c>
      <c r="J157" s="194">
        <v>5.735</v>
      </c>
      <c r="K157" s="192">
        <v>-0.0682</v>
      </c>
      <c r="L157" s="190"/>
      <c r="M157" s="233"/>
      <c r="N157" s="233"/>
      <c r="O157" s="190"/>
      <c r="P157" s="192">
        <v>-0.0301</v>
      </c>
      <c r="Q157" s="258"/>
      <c r="R157" s="194">
        <v>6.155</v>
      </c>
      <c r="S157" s="194">
        <v>5.97</v>
      </c>
      <c r="T157" s="194">
        <v>5.99</v>
      </c>
      <c r="U157" s="194">
        <v>5.57</v>
      </c>
      <c r="V157" s="195">
        <v>2735.0</v>
      </c>
      <c r="W157" s="190"/>
    </row>
    <row r="158" ht="14.25" customHeight="1">
      <c r="A158" s="189">
        <v>46125.0</v>
      </c>
      <c r="B158" s="109" t="s">
        <v>3110</v>
      </c>
      <c r="C158" s="190"/>
      <c r="D158" s="190"/>
      <c r="E158" s="190"/>
      <c r="F158" s="190"/>
      <c r="G158" s="190"/>
      <c r="H158" s="190"/>
      <c r="I158" s="191">
        <v>70528.0</v>
      </c>
      <c r="J158" s="194">
        <v>34.49</v>
      </c>
      <c r="K158" s="192">
        <v>-0.0678</v>
      </c>
      <c r="L158" s="190"/>
      <c r="M158" s="233"/>
      <c r="N158" s="233"/>
      <c r="O158" s="190"/>
      <c r="P158" s="192">
        <v>-0.0258</v>
      </c>
      <c r="Q158" s="258"/>
      <c r="R158" s="194">
        <v>37.0</v>
      </c>
      <c r="S158" s="194">
        <v>36.045</v>
      </c>
      <c r="T158" s="194">
        <v>36.185</v>
      </c>
      <c r="U158" s="194">
        <v>33.46</v>
      </c>
      <c r="V158" s="195">
        <v>387.0</v>
      </c>
      <c r="W158" s="190"/>
    </row>
    <row r="159" ht="14.25" customHeight="1">
      <c r="A159" s="189">
        <v>46125.0</v>
      </c>
      <c r="B159" s="109" t="s">
        <v>3111</v>
      </c>
      <c r="C159" s="190"/>
      <c r="D159" s="190"/>
      <c r="E159" s="190"/>
      <c r="F159" s="190"/>
      <c r="G159" s="190"/>
      <c r="H159" s="190"/>
      <c r="I159" s="191">
        <v>674257.0</v>
      </c>
      <c r="J159" s="194">
        <v>3.455</v>
      </c>
      <c r="K159" s="192">
        <v>-0.065</v>
      </c>
      <c r="L159" s="190"/>
      <c r="M159" s="233"/>
      <c r="N159" s="233"/>
      <c r="O159" s="190"/>
      <c r="P159" s="192">
        <v>-0.0068</v>
      </c>
      <c r="Q159" s="258"/>
      <c r="R159" s="194">
        <v>3.695</v>
      </c>
      <c r="S159" s="194">
        <v>3.67</v>
      </c>
      <c r="T159" s="194">
        <v>3.805</v>
      </c>
      <c r="U159" s="194">
        <v>3.425</v>
      </c>
      <c r="V159" s="195">
        <v>2837.0</v>
      </c>
      <c r="W159" s="190"/>
    </row>
    <row r="160" ht="14.25" customHeight="1">
      <c r="A160" s="189">
        <v>46125.0</v>
      </c>
      <c r="B160" s="109" t="s">
        <v>3112</v>
      </c>
      <c r="C160" s="190"/>
      <c r="D160" s="190"/>
      <c r="E160" s="190"/>
      <c r="F160" s="190"/>
      <c r="G160" s="190"/>
      <c r="H160" s="190"/>
      <c r="I160" s="191">
        <v>123167.0</v>
      </c>
      <c r="J160" s="194">
        <v>0.6597</v>
      </c>
      <c r="K160" s="192">
        <v>-0.0628</v>
      </c>
      <c r="L160" s="190"/>
      <c r="M160" s="233"/>
      <c r="N160" s="233"/>
      <c r="O160" s="190"/>
      <c r="P160" s="192">
        <v>0.0158</v>
      </c>
      <c r="Q160" s="258"/>
      <c r="R160" s="194">
        <v>0.7039</v>
      </c>
      <c r="S160" s="194">
        <v>0.715</v>
      </c>
      <c r="T160" s="194">
        <v>0.7178</v>
      </c>
      <c r="U160" s="194">
        <v>0.6539</v>
      </c>
      <c r="V160" s="195">
        <v>694.0</v>
      </c>
      <c r="W160" s="190"/>
    </row>
    <row r="161" ht="14.25" customHeight="1">
      <c r="A161" s="189">
        <v>46125.0</v>
      </c>
      <c r="B161" s="109" t="s">
        <v>3113</v>
      </c>
      <c r="C161" s="190"/>
      <c r="D161" s="190"/>
      <c r="E161" s="190"/>
      <c r="F161" s="190"/>
      <c r="G161" s="190"/>
      <c r="H161" s="190"/>
      <c r="I161" s="191">
        <v>184619.0</v>
      </c>
      <c r="J161" s="194">
        <v>14.685</v>
      </c>
      <c r="K161" s="192">
        <v>-0.0611</v>
      </c>
      <c r="L161" s="190"/>
      <c r="M161" s="233"/>
      <c r="N161" s="233"/>
      <c r="O161" s="190"/>
      <c r="P161" s="192">
        <v>-0.0192</v>
      </c>
      <c r="Q161" s="258"/>
      <c r="R161" s="194">
        <v>15.64</v>
      </c>
      <c r="S161" s="194">
        <v>15.34</v>
      </c>
      <c r="T161" s="194">
        <v>15.35</v>
      </c>
      <c r="U161" s="194">
        <v>14.19</v>
      </c>
      <c r="V161" s="195">
        <v>1050.0</v>
      </c>
      <c r="W161" s="190"/>
    </row>
    <row r="162" ht="14.25" customHeight="1">
      <c r="A162" s="189">
        <v>46126.0</v>
      </c>
      <c r="B162" s="109" t="s">
        <v>2328</v>
      </c>
      <c r="C162" s="190"/>
      <c r="D162" s="190"/>
      <c r="E162" s="190"/>
      <c r="F162" s="190"/>
      <c r="G162" s="190"/>
      <c r="H162" s="190"/>
      <c r="I162" s="191">
        <v>52262.0</v>
      </c>
      <c r="J162" s="194">
        <v>5.19</v>
      </c>
      <c r="K162" s="192">
        <v>-0.4802</v>
      </c>
      <c r="L162" s="190"/>
      <c r="M162" s="233"/>
      <c r="N162" s="233"/>
      <c r="O162" s="190"/>
      <c r="P162" s="192">
        <v>-0.3045</v>
      </c>
      <c r="Q162" s="258"/>
      <c r="R162" s="194">
        <v>9.985</v>
      </c>
      <c r="S162" s="194">
        <v>6.945</v>
      </c>
      <c r="T162" s="194">
        <v>7.55</v>
      </c>
      <c r="U162" s="194">
        <v>5.19</v>
      </c>
      <c r="V162" s="195">
        <v>126.0</v>
      </c>
      <c r="W162" s="190"/>
    </row>
    <row r="163" ht="14.25" customHeight="1">
      <c r="A163" s="189">
        <v>46126.0</v>
      </c>
      <c r="B163" s="109" t="s">
        <v>2103</v>
      </c>
      <c r="C163" s="190"/>
      <c r="D163" s="190"/>
      <c r="E163" s="190"/>
      <c r="F163" s="190"/>
      <c r="G163" s="190"/>
      <c r="H163" s="190"/>
      <c r="I163" s="191">
        <v>66388.0</v>
      </c>
      <c r="J163" s="194">
        <v>0.88</v>
      </c>
      <c r="K163" s="192">
        <v>-0.3889</v>
      </c>
      <c r="L163" s="190"/>
      <c r="M163" s="233"/>
      <c r="N163" s="233"/>
      <c r="O163" s="190"/>
      <c r="P163" s="192">
        <v>-0.3527</v>
      </c>
      <c r="Q163" s="258"/>
      <c r="R163" s="194">
        <v>1.44</v>
      </c>
      <c r="S163" s="194">
        <v>0.9321</v>
      </c>
      <c r="T163" s="194">
        <v>0.9767</v>
      </c>
      <c r="U163" s="194">
        <v>0.7686</v>
      </c>
      <c r="V163" s="195">
        <v>281.0</v>
      </c>
      <c r="W163" s="190"/>
    </row>
    <row r="164" ht="14.25" customHeight="1">
      <c r="A164" s="189">
        <v>46126.0</v>
      </c>
      <c r="B164" s="109" t="s">
        <v>2064</v>
      </c>
      <c r="C164" s="190"/>
      <c r="D164" s="190"/>
      <c r="E164" s="190"/>
      <c r="F164" s="190"/>
      <c r="G164" s="190"/>
      <c r="H164" s="190"/>
      <c r="I164" s="191">
        <v>80935.0</v>
      </c>
      <c r="J164" s="194">
        <v>0.7065</v>
      </c>
      <c r="K164" s="192">
        <v>-0.2935</v>
      </c>
      <c r="L164" s="190"/>
      <c r="M164" s="233"/>
      <c r="N164" s="233"/>
      <c r="O164" s="190"/>
      <c r="P164" s="192">
        <v>-0.176</v>
      </c>
      <c r="Q164" s="258"/>
      <c r="R164" s="194">
        <v>1.0</v>
      </c>
      <c r="S164" s="194">
        <v>0.824</v>
      </c>
      <c r="T164" s="194">
        <v>0.851</v>
      </c>
      <c r="U164" s="194">
        <v>0.7065</v>
      </c>
      <c r="V164" s="195">
        <v>422.0</v>
      </c>
      <c r="W164" s="190"/>
    </row>
    <row r="165" ht="14.25" customHeight="1">
      <c r="A165" s="189">
        <v>46126.0</v>
      </c>
      <c r="B165" s="109" t="s">
        <v>3114</v>
      </c>
      <c r="C165" s="190"/>
      <c r="D165" s="190"/>
      <c r="E165" s="190"/>
      <c r="F165" s="190"/>
      <c r="G165" s="190"/>
      <c r="H165" s="190"/>
      <c r="I165" s="191">
        <v>1553283.0</v>
      </c>
      <c r="J165" s="194">
        <v>2.27</v>
      </c>
      <c r="K165" s="192">
        <v>-0.2557</v>
      </c>
      <c r="L165" s="190"/>
      <c r="M165" s="233"/>
      <c r="N165" s="233"/>
      <c r="O165" s="190"/>
      <c r="P165" s="192">
        <v>-0.0131</v>
      </c>
      <c r="Q165" s="258"/>
      <c r="R165" s="194">
        <v>3.05</v>
      </c>
      <c r="S165" s="194">
        <v>3.01</v>
      </c>
      <c r="T165" s="194">
        <v>3.07</v>
      </c>
      <c r="U165" s="194">
        <v>2.245</v>
      </c>
      <c r="V165" s="195">
        <v>4378.0</v>
      </c>
      <c r="W165" s="190"/>
    </row>
    <row r="166" ht="14.25" customHeight="1">
      <c r="A166" s="189">
        <v>46126.0</v>
      </c>
      <c r="B166" s="109" t="s">
        <v>3115</v>
      </c>
      <c r="C166" s="190"/>
      <c r="D166" s="190"/>
      <c r="E166" s="190"/>
      <c r="F166" s="190"/>
      <c r="G166" s="190"/>
      <c r="H166" s="190"/>
      <c r="I166" s="191">
        <v>234173.0</v>
      </c>
      <c r="J166" s="194">
        <v>0.4234</v>
      </c>
      <c r="K166" s="192">
        <v>-0.2193</v>
      </c>
      <c r="L166" s="190"/>
      <c r="M166" s="233"/>
      <c r="N166" s="233"/>
      <c r="O166" s="190"/>
      <c r="P166" s="192">
        <v>-0.0802</v>
      </c>
      <c r="Q166" s="258"/>
      <c r="R166" s="194">
        <v>0.5423</v>
      </c>
      <c r="S166" s="194">
        <v>0.4988</v>
      </c>
      <c r="T166" s="194">
        <v>0.5299</v>
      </c>
      <c r="U166" s="194">
        <v>0.3606</v>
      </c>
      <c r="V166" s="195">
        <v>1036.0</v>
      </c>
      <c r="W166" s="190"/>
    </row>
    <row r="167" ht="14.25" customHeight="1">
      <c r="A167" s="189">
        <v>46126.0</v>
      </c>
      <c r="B167" s="109" t="s">
        <v>2282</v>
      </c>
      <c r="C167" s="190"/>
      <c r="D167" s="190"/>
      <c r="E167" s="190"/>
      <c r="F167" s="190"/>
      <c r="G167" s="190"/>
      <c r="H167" s="190"/>
      <c r="I167" s="191">
        <v>102967.0</v>
      </c>
      <c r="J167" s="194">
        <v>39.81</v>
      </c>
      <c r="K167" s="192">
        <v>-0.2146</v>
      </c>
      <c r="L167" s="190"/>
      <c r="M167" s="233"/>
      <c r="N167" s="233"/>
      <c r="O167" s="190"/>
      <c r="P167" s="192">
        <v>0.0836</v>
      </c>
      <c r="Q167" s="258"/>
      <c r="R167" s="194">
        <v>50.69</v>
      </c>
      <c r="S167" s="194">
        <v>54.93</v>
      </c>
      <c r="T167" s="194">
        <v>55.035</v>
      </c>
      <c r="U167" s="194">
        <v>38.97</v>
      </c>
      <c r="V167" s="195">
        <v>1211.0</v>
      </c>
      <c r="W167" s="190"/>
    </row>
    <row r="168" ht="14.25" customHeight="1">
      <c r="A168" s="189">
        <v>46126.0</v>
      </c>
      <c r="B168" s="109" t="s">
        <v>2053</v>
      </c>
      <c r="C168" s="190"/>
      <c r="D168" s="190"/>
      <c r="E168" s="190"/>
      <c r="F168" s="190"/>
      <c r="G168" s="190"/>
      <c r="H168" s="190"/>
      <c r="I168" s="191">
        <v>193674.0</v>
      </c>
      <c r="J168" s="194">
        <v>0.8969</v>
      </c>
      <c r="K168" s="192">
        <v>-0.1618</v>
      </c>
      <c r="L168" s="190"/>
      <c r="M168" s="233"/>
      <c r="N168" s="233"/>
      <c r="O168" s="190"/>
      <c r="P168" s="192">
        <v>-0.0932</v>
      </c>
      <c r="Q168" s="258"/>
      <c r="R168" s="194">
        <v>1.07</v>
      </c>
      <c r="S168" s="194">
        <v>0.9703</v>
      </c>
      <c r="T168" s="194">
        <v>0.9999</v>
      </c>
      <c r="U168" s="194">
        <v>0.8437</v>
      </c>
      <c r="V168" s="195">
        <v>1195.0</v>
      </c>
      <c r="W168" s="190"/>
    </row>
    <row r="169" ht="14.25" customHeight="1">
      <c r="A169" s="189">
        <v>46126.0</v>
      </c>
      <c r="B169" s="109" t="s">
        <v>3116</v>
      </c>
      <c r="C169" s="190"/>
      <c r="D169" s="190"/>
      <c r="E169" s="190"/>
      <c r="F169" s="190"/>
      <c r="G169" s="190"/>
      <c r="H169" s="190"/>
      <c r="I169" s="191">
        <v>744666.0</v>
      </c>
      <c r="J169" s="194">
        <v>41.67</v>
      </c>
      <c r="K169" s="192">
        <v>-0.1506</v>
      </c>
      <c r="L169" s="190"/>
      <c r="M169" s="233"/>
      <c r="N169" s="233"/>
      <c r="O169" s="190"/>
      <c r="P169" s="192">
        <v>-0.1056</v>
      </c>
      <c r="Q169" s="258"/>
      <c r="R169" s="194">
        <v>49.06</v>
      </c>
      <c r="S169" s="194">
        <v>43.88</v>
      </c>
      <c r="T169" s="194">
        <v>43.88</v>
      </c>
      <c r="U169" s="194">
        <v>40.56</v>
      </c>
      <c r="V169" s="195">
        <v>9088.0</v>
      </c>
      <c r="W169" s="190"/>
    </row>
    <row r="170" ht="14.25" customHeight="1">
      <c r="A170" s="189">
        <v>46126.0</v>
      </c>
      <c r="B170" s="109" t="s">
        <v>2016</v>
      </c>
      <c r="C170" s="190"/>
      <c r="D170" s="190"/>
      <c r="E170" s="190"/>
      <c r="F170" s="190"/>
      <c r="G170" s="190"/>
      <c r="H170" s="190"/>
      <c r="I170" s="191">
        <v>55553.0</v>
      </c>
      <c r="J170" s="194">
        <v>1.09</v>
      </c>
      <c r="K170" s="192">
        <v>-0.1484</v>
      </c>
      <c r="L170" s="190"/>
      <c r="M170" s="233"/>
      <c r="N170" s="233"/>
      <c r="O170" s="190"/>
      <c r="P170" s="192">
        <v>-0.1289</v>
      </c>
      <c r="Q170" s="258"/>
      <c r="R170" s="194">
        <v>1.28</v>
      </c>
      <c r="S170" s="194">
        <v>1.115</v>
      </c>
      <c r="T170" s="194">
        <v>1.135</v>
      </c>
      <c r="U170" s="194">
        <v>1.0</v>
      </c>
      <c r="V170" s="195">
        <v>282.0</v>
      </c>
      <c r="W170" s="190"/>
    </row>
    <row r="171" ht="14.25" customHeight="1">
      <c r="A171" s="189">
        <v>46126.0</v>
      </c>
      <c r="B171" s="109" t="s">
        <v>237</v>
      </c>
      <c r="C171" s="190"/>
      <c r="D171" s="190"/>
      <c r="E171" s="190"/>
      <c r="F171" s="190"/>
      <c r="G171" s="190"/>
      <c r="H171" s="190"/>
      <c r="I171" s="191">
        <v>70929.0</v>
      </c>
      <c r="J171" s="194">
        <v>0.6071</v>
      </c>
      <c r="K171" s="192">
        <v>-0.1423</v>
      </c>
      <c r="L171" s="190"/>
      <c r="M171" s="233"/>
      <c r="N171" s="233"/>
      <c r="O171" s="190"/>
      <c r="P171" s="192">
        <v>-0.1592</v>
      </c>
      <c r="Q171" s="258"/>
      <c r="R171" s="194">
        <v>0.7078</v>
      </c>
      <c r="S171" s="194">
        <v>0.5951</v>
      </c>
      <c r="T171" s="194">
        <v>0.6473</v>
      </c>
      <c r="U171" s="194">
        <v>0.541</v>
      </c>
      <c r="V171" s="195">
        <v>119.0</v>
      </c>
      <c r="W171" s="190"/>
    </row>
    <row r="172" ht="14.25" customHeight="1">
      <c r="A172" s="189">
        <v>46126.0</v>
      </c>
      <c r="B172" s="109" t="s">
        <v>3100</v>
      </c>
      <c r="C172" s="190"/>
      <c r="D172" s="190"/>
      <c r="E172" s="190"/>
      <c r="F172" s="190"/>
      <c r="G172" s="190"/>
      <c r="H172" s="190"/>
      <c r="I172" s="191">
        <v>686041.0</v>
      </c>
      <c r="J172" s="194">
        <v>20.96</v>
      </c>
      <c r="K172" s="192">
        <v>-0.1394</v>
      </c>
      <c r="L172" s="190"/>
      <c r="M172" s="233"/>
      <c r="N172" s="233"/>
      <c r="O172" s="190"/>
      <c r="P172" s="192">
        <v>0.006</v>
      </c>
      <c r="Q172" s="258"/>
      <c r="R172" s="194">
        <v>24.355</v>
      </c>
      <c r="S172" s="194">
        <v>24.5</v>
      </c>
      <c r="T172" s="194">
        <v>24.52</v>
      </c>
      <c r="U172" s="194">
        <v>20.685</v>
      </c>
      <c r="V172" s="195">
        <v>8642.0</v>
      </c>
      <c r="W172" s="190"/>
    </row>
    <row r="173" ht="14.25" customHeight="1">
      <c r="A173" s="189">
        <v>46126.0</v>
      </c>
      <c r="B173" s="109" t="s">
        <v>2049</v>
      </c>
      <c r="C173" s="190"/>
      <c r="D173" s="190"/>
      <c r="E173" s="190"/>
      <c r="F173" s="190"/>
      <c r="G173" s="190"/>
      <c r="H173" s="190"/>
      <c r="I173" s="191">
        <v>131311.0</v>
      </c>
      <c r="J173" s="194">
        <v>5.05</v>
      </c>
      <c r="K173" s="192">
        <v>-0.1308</v>
      </c>
      <c r="L173" s="190"/>
      <c r="M173" s="233"/>
      <c r="N173" s="233"/>
      <c r="O173" s="190"/>
      <c r="P173" s="192">
        <v>-0.0757</v>
      </c>
      <c r="Q173" s="258"/>
      <c r="R173" s="194">
        <v>5.81</v>
      </c>
      <c r="S173" s="194">
        <v>5.37</v>
      </c>
      <c r="T173" s="194">
        <v>5.43</v>
      </c>
      <c r="U173" s="194">
        <v>4.42</v>
      </c>
      <c r="V173" s="195">
        <v>702.0</v>
      </c>
      <c r="W173" s="190"/>
    </row>
    <row r="174" ht="14.25" customHeight="1">
      <c r="A174" s="189">
        <v>46126.0</v>
      </c>
      <c r="B174" s="109" t="s">
        <v>777</v>
      </c>
      <c r="C174" s="190"/>
      <c r="D174" s="190"/>
      <c r="E174" s="190"/>
      <c r="F174" s="190"/>
      <c r="G174" s="190"/>
      <c r="H174" s="190"/>
      <c r="I174" s="191">
        <v>212356.0</v>
      </c>
      <c r="J174" s="194">
        <v>2.395</v>
      </c>
      <c r="K174" s="192">
        <v>-0.1227</v>
      </c>
      <c r="L174" s="190"/>
      <c r="M174" s="233"/>
      <c r="N174" s="233"/>
      <c r="O174" s="190"/>
      <c r="P174" s="192">
        <v>0.0238</v>
      </c>
      <c r="Q174" s="258"/>
      <c r="R174" s="194">
        <v>2.73</v>
      </c>
      <c r="S174" s="194">
        <v>2.795</v>
      </c>
      <c r="T174" s="194">
        <v>3.32</v>
      </c>
      <c r="U174" s="194">
        <v>2.155</v>
      </c>
      <c r="V174" s="195">
        <v>1234.0</v>
      </c>
      <c r="W174" s="190"/>
    </row>
    <row r="175" ht="14.25" customHeight="1">
      <c r="A175" s="189">
        <v>46126.0</v>
      </c>
      <c r="B175" s="109" t="s">
        <v>1690</v>
      </c>
      <c r="C175" s="190"/>
      <c r="D175" s="190"/>
      <c r="E175" s="190"/>
      <c r="F175" s="190"/>
      <c r="G175" s="190"/>
      <c r="H175" s="190"/>
      <c r="I175" s="191">
        <v>58543.0</v>
      </c>
      <c r="J175" s="194">
        <v>5.985</v>
      </c>
      <c r="K175" s="192">
        <v>-0.1173</v>
      </c>
      <c r="L175" s="190"/>
      <c r="M175" s="233"/>
      <c r="N175" s="233"/>
      <c r="O175" s="190"/>
      <c r="P175" s="192">
        <v>-0.0885</v>
      </c>
      <c r="Q175" s="258"/>
      <c r="R175" s="194">
        <v>6.78</v>
      </c>
      <c r="S175" s="194">
        <v>6.18</v>
      </c>
      <c r="T175" s="194">
        <v>6.405</v>
      </c>
      <c r="U175" s="194">
        <v>5.81</v>
      </c>
      <c r="V175" s="195">
        <v>209.0</v>
      </c>
      <c r="W175" s="190"/>
    </row>
    <row r="176" ht="14.25" customHeight="1">
      <c r="A176" s="189">
        <v>46126.0</v>
      </c>
      <c r="B176" s="109" t="s">
        <v>3117</v>
      </c>
      <c r="C176" s="190"/>
      <c r="D176" s="190"/>
      <c r="E176" s="190"/>
      <c r="F176" s="190"/>
      <c r="G176" s="190"/>
      <c r="H176" s="190"/>
      <c r="I176" s="191">
        <v>862893.0</v>
      </c>
      <c r="J176" s="194">
        <v>88.475</v>
      </c>
      <c r="K176" s="192">
        <v>-0.1064</v>
      </c>
      <c r="L176" s="190"/>
      <c r="M176" s="233"/>
      <c r="N176" s="233"/>
      <c r="O176" s="190"/>
      <c r="P176" s="192">
        <v>0.0383</v>
      </c>
      <c r="Q176" s="258"/>
      <c r="R176" s="194">
        <v>99.015</v>
      </c>
      <c r="S176" s="194">
        <v>102.81</v>
      </c>
      <c r="T176" s="194">
        <v>103.98</v>
      </c>
      <c r="U176" s="194">
        <v>87.47</v>
      </c>
      <c r="V176" s="195">
        <v>14126.0</v>
      </c>
      <c r="W176" s="190"/>
    </row>
    <row r="177" ht="14.25" customHeight="1">
      <c r="A177" s="189">
        <v>46126.0</v>
      </c>
      <c r="B177" s="109" t="s">
        <v>2327</v>
      </c>
      <c r="C177" s="190"/>
      <c r="D177" s="190"/>
      <c r="E177" s="190"/>
      <c r="F177" s="190"/>
      <c r="G177" s="190"/>
      <c r="H177" s="190"/>
      <c r="I177" s="191">
        <v>187942.0</v>
      </c>
      <c r="J177" s="194">
        <v>19.815</v>
      </c>
      <c r="K177" s="192">
        <v>-0.1058</v>
      </c>
      <c r="L177" s="190"/>
      <c r="M177" s="233"/>
      <c r="N177" s="233"/>
      <c r="O177" s="190"/>
      <c r="P177" s="192">
        <v>-0.0618</v>
      </c>
      <c r="Q177" s="258"/>
      <c r="R177" s="194">
        <v>22.16</v>
      </c>
      <c r="S177" s="194">
        <v>20.79</v>
      </c>
      <c r="T177" s="194">
        <v>20.855</v>
      </c>
      <c r="U177" s="194">
        <v>19.795</v>
      </c>
      <c r="V177" s="195">
        <v>1114.0</v>
      </c>
      <c r="W177" s="190"/>
    </row>
    <row r="178" ht="14.25" customHeight="1">
      <c r="A178" s="189">
        <v>46126.0</v>
      </c>
      <c r="B178" s="109" t="s">
        <v>451</v>
      </c>
      <c r="C178" s="190"/>
      <c r="D178" s="190"/>
      <c r="E178" s="190"/>
      <c r="F178" s="190"/>
      <c r="G178" s="190"/>
      <c r="H178" s="190"/>
      <c r="I178" s="191">
        <v>112250.0</v>
      </c>
      <c r="J178" s="194">
        <v>20.76</v>
      </c>
      <c r="K178" s="192">
        <v>-0.1025</v>
      </c>
      <c r="L178" s="190"/>
      <c r="M178" s="233"/>
      <c r="N178" s="233"/>
      <c r="O178" s="190"/>
      <c r="P178" s="192">
        <v>-0.0238</v>
      </c>
      <c r="Q178" s="258"/>
      <c r="R178" s="194">
        <v>23.13</v>
      </c>
      <c r="S178" s="194">
        <v>22.58</v>
      </c>
      <c r="T178" s="194">
        <v>23.06</v>
      </c>
      <c r="U178" s="194">
        <v>19.52</v>
      </c>
      <c r="V178" s="195">
        <v>1989.0</v>
      </c>
      <c r="W178" s="190"/>
    </row>
    <row r="179" ht="14.25" customHeight="1">
      <c r="A179" s="189">
        <v>46126.0</v>
      </c>
      <c r="B179" s="109" t="s">
        <v>1676</v>
      </c>
      <c r="C179" s="190"/>
      <c r="D179" s="190"/>
      <c r="E179" s="190"/>
      <c r="F179" s="190"/>
      <c r="G179" s="190"/>
      <c r="H179" s="190"/>
      <c r="I179" s="191">
        <v>72701.0</v>
      </c>
      <c r="J179" s="194">
        <v>3.96</v>
      </c>
      <c r="K179" s="192">
        <v>-0.099</v>
      </c>
      <c r="L179" s="190"/>
      <c r="M179" s="233"/>
      <c r="N179" s="233"/>
      <c r="O179" s="190"/>
      <c r="P179" s="192">
        <v>-0.0899</v>
      </c>
      <c r="Q179" s="258"/>
      <c r="R179" s="194">
        <v>4.395</v>
      </c>
      <c r="S179" s="194">
        <v>4.0</v>
      </c>
      <c r="T179" s="194">
        <v>4.13</v>
      </c>
      <c r="U179" s="194">
        <v>3.75</v>
      </c>
      <c r="V179" s="195">
        <v>395.0</v>
      </c>
      <c r="W179" s="190"/>
    </row>
    <row r="180" ht="14.25" customHeight="1">
      <c r="A180" s="189">
        <v>46126.0</v>
      </c>
      <c r="B180" s="109" t="s">
        <v>125</v>
      </c>
      <c r="C180" s="190"/>
      <c r="D180" s="190"/>
      <c r="E180" s="190"/>
      <c r="F180" s="190"/>
      <c r="G180" s="190"/>
      <c r="H180" s="190"/>
      <c r="I180" s="191">
        <v>104578.0</v>
      </c>
      <c r="J180" s="194">
        <v>24.47</v>
      </c>
      <c r="K180" s="192">
        <v>-0.0886</v>
      </c>
      <c r="L180" s="190"/>
      <c r="M180" s="233"/>
      <c r="N180" s="233"/>
      <c r="O180" s="190"/>
      <c r="P180" s="192">
        <v>-0.013</v>
      </c>
      <c r="Q180" s="258"/>
      <c r="R180" s="194">
        <v>26.85</v>
      </c>
      <c r="S180" s="194">
        <v>26.5</v>
      </c>
      <c r="T180" s="194">
        <v>26.59</v>
      </c>
      <c r="U180" s="194">
        <v>24.47</v>
      </c>
      <c r="V180" s="195">
        <v>2322.0</v>
      </c>
      <c r="W180" s="190"/>
    </row>
    <row r="181" ht="14.25" customHeight="1">
      <c r="A181" s="189">
        <v>46126.0</v>
      </c>
      <c r="B181" s="109" t="s">
        <v>3113</v>
      </c>
      <c r="C181" s="190"/>
      <c r="D181" s="190"/>
      <c r="E181" s="190"/>
      <c r="F181" s="190"/>
      <c r="G181" s="190"/>
      <c r="H181" s="190"/>
      <c r="I181" s="191">
        <v>365663.0</v>
      </c>
      <c r="J181" s="194">
        <v>13.475</v>
      </c>
      <c r="K181" s="192">
        <v>-0.0824</v>
      </c>
      <c r="L181" s="190"/>
      <c r="M181" s="233"/>
      <c r="N181" s="233"/>
      <c r="O181" s="190"/>
      <c r="P181" s="192">
        <v>-0.0249</v>
      </c>
      <c r="Q181" s="258"/>
      <c r="R181" s="194">
        <v>14.685</v>
      </c>
      <c r="S181" s="194">
        <v>14.32</v>
      </c>
      <c r="T181" s="194">
        <v>14.325</v>
      </c>
      <c r="U181" s="194">
        <v>13.265</v>
      </c>
      <c r="V181" s="195">
        <v>1616.0</v>
      </c>
      <c r="W181" s="190"/>
    </row>
    <row r="182" ht="14.25" customHeight="1">
      <c r="A182" s="189">
        <v>46127.0</v>
      </c>
      <c r="B182" s="109" t="s">
        <v>110</v>
      </c>
      <c r="C182" s="190"/>
      <c r="D182" s="190"/>
      <c r="E182" s="190"/>
      <c r="F182" s="190"/>
      <c r="G182" s="190"/>
      <c r="H182" s="190"/>
      <c r="I182" s="191">
        <v>196978.0</v>
      </c>
      <c r="J182" s="194">
        <v>0.886</v>
      </c>
      <c r="K182" s="192">
        <v>-0.4757</v>
      </c>
      <c r="L182" s="190"/>
      <c r="M182" s="233"/>
      <c r="N182" s="233"/>
      <c r="O182" s="190"/>
      <c r="P182" s="192">
        <v>-0.4701</v>
      </c>
      <c r="Q182" s="258"/>
      <c r="R182" s="194">
        <v>1.69</v>
      </c>
      <c r="S182" s="194">
        <v>0.8955</v>
      </c>
      <c r="T182" s="194">
        <v>1.215</v>
      </c>
      <c r="U182" s="194">
        <v>0.82</v>
      </c>
      <c r="V182" s="195">
        <v>785.0</v>
      </c>
      <c r="W182" s="190"/>
    </row>
    <row r="183" ht="14.25" customHeight="1">
      <c r="A183" s="189">
        <v>46127.0</v>
      </c>
      <c r="B183" s="109" t="s">
        <v>2326</v>
      </c>
      <c r="C183" s="190"/>
      <c r="D183" s="190"/>
      <c r="E183" s="190"/>
      <c r="F183" s="190"/>
      <c r="G183" s="190"/>
      <c r="H183" s="190"/>
      <c r="I183" s="191">
        <v>113286.0</v>
      </c>
      <c r="J183" s="194">
        <v>7.74</v>
      </c>
      <c r="K183" s="192">
        <v>-0.4213</v>
      </c>
      <c r="L183" s="190"/>
      <c r="M183" s="233"/>
      <c r="N183" s="233"/>
      <c r="O183" s="190"/>
      <c r="P183" s="192">
        <v>-0.1477</v>
      </c>
      <c r="Q183" s="258"/>
      <c r="R183" s="194">
        <v>13.375</v>
      </c>
      <c r="S183" s="194">
        <v>11.4</v>
      </c>
      <c r="T183" s="194">
        <v>11.78</v>
      </c>
      <c r="U183" s="194">
        <v>7.74</v>
      </c>
      <c r="V183" s="195">
        <v>746.0</v>
      </c>
      <c r="W183" s="190"/>
    </row>
    <row r="184" ht="14.25" customHeight="1">
      <c r="A184" s="189">
        <v>46127.0</v>
      </c>
      <c r="B184" s="109" t="s">
        <v>2042</v>
      </c>
      <c r="C184" s="190"/>
      <c r="D184" s="190"/>
      <c r="E184" s="190"/>
      <c r="F184" s="190"/>
      <c r="G184" s="190"/>
      <c r="H184" s="190"/>
      <c r="I184" s="191">
        <v>155121.0</v>
      </c>
      <c r="J184" s="194">
        <v>1.02</v>
      </c>
      <c r="K184" s="192">
        <v>-0.3799</v>
      </c>
      <c r="L184" s="190"/>
      <c r="M184" s="233"/>
      <c r="N184" s="233"/>
      <c r="O184" s="190"/>
      <c r="P184" s="192">
        <v>-0.3799</v>
      </c>
      <c r="Q184" s="258"/>
      <c r="R184" s="194">
        <v>1.645</v>
      </c>
      <c r="S184" s="194">
        <v>1.02</v>
      </c>
      <c r="T184" s="194">
        <v>1.1</v>
      </c>
      <c r="U184" s="194">
        <v>0.92</v>
      </c>
      <c r="V184" s="195">
        <v>854.0</v>
      </c>
      <c r="W184" s="190"/>
    </row>
    <row r="185" ht="14.25" customHeight="1">
      <c r="A185" s="189">
        <v>46127.0</v>
      </c>
      <c r="B185" s="109" t="s">
        <v>3118</v>
      </c>
      <c r="C185" s="190"/>
      <c r="D185" s="190"/>
      <c r="E185" s="190"/>
      <c r="F185" s="190"/>
      <c r="G185" s="190"/>
      <c r="H185" s="190"/>
      <c r="I185" s="191">
        <v>218279.0</v>
      </c>
      <c r="J185" s="194">
        <v>50.865</v>
      </c>
      <c r="K185" s="192">
        <v>-0.3513</v>
      </c>
      <c r="L185" s="190"/>
      <c r="M185" s="233"/>
      <c r="N185" s="233"/>
      <c r="O185" s="190"/>
      <c r="P185" s="192">
        <v>-0.2978</v>
      </c>
      <c r="Q185" s="258"/>
      <c r="R185" s="194">
        <v>78.415</v>
      </c>
      <c r="S185" s="194">
        <v>55.065</v>
      </c>
      <c r="T185" s="194">
        <v>55.065</v>
      </c>
      <c r="U185" s="194">
        <v>48.99</v>
      </c>
      <c r="V185" s="195">
        <v>2772.0</v>
      </c>
      <c r="W185" s="190"/>
    </row>
    <row r="186" ht="14.25" customHeight="1">
      <c r="A186" s="189">
        <v>46127.0</v>
      </c>
      <c r="B186" s="109" t="s">
        <v>2053</v>
      </c>
      <c r="C186" s="190"/>
      <c r="D186" s="190"/>
      <c r="E186" s="190"/>
      <c r="F186" s="190"/>
      <c r="G186" s="190"/>
      <c r="H186" s="190"/>
      <c r="I186" s="191">
        <v>183491.0</v>
      </c>
      <c r="J186" s="194">
        <v>0.6197</v>
      </c>
      <c r="K186" s="192">
        <v>-0.3091</v>
      </c>
      <c r="L186" s="190"/>
      <c r="M186" s="233"/>
      <c r="N186" s="233"/>
      <c r="O186" s="190"/>
      <c r="P186" s="192">
        <v>-0.069</v>
      </c>
      <c r="Q186" s="258"/>
      <c r="R186" s="194">
        <v>0.8969</v>
      </c>
      <c r="S186" s="194">
        <v>0.835</v>
      </c>
      <c r="T186" s="194">
        <v>0.835</v>
      </c>
      <c r="U186" s="194">
        <v>0.619</v>
      </c>
      <c r="V186" s="195">
        <v>1138.0</v>
      </c>
      <c r="W186" s="190"/>
    </row>
    <row r="187" ht="14.25" customHeight="1">
      <c r="A187" s="189">
        <v>46127.0</v>
      </c>
      <c r="B187" s="109" t="s">
        <v>3119</v>
      </c>
      <c r="C187" s="190"/>
      <c r="D187" s="190"/>
      <c r="E187" s="190"/>
      <c r="F187" s="190"/>
      <c r="G187" s="190"/>
      <c r="H187" s="190"/>
      <c r="I187" s="191">
        <v>111566.0</v>
      </c>
      <c r="J187" s="194">
        <v>0.8613</v>
      </c>
      <c r="K187" s="192">
        <v>-0.294</v>
      </c>
      <c r="L187" s="190"/>
      <c r="M187" s="233"/>
      <c r="N187" s="233"/>
      <c r="O187" s="190"/>
      <c r="P187" s="192">
        <v>-0.2786</v>
      </c>
      <c r="Q187" s="258"/>
      <c r="R187" s="194">
        <v>1.22</v>
      </c>
      <c r="S187" s="194">
        <v>0.8801</v>
      </c>
      <c r="T187" s="194">
        <v>0.8876</v>
      </c>
      <c r="U187" s="194">
        <v>0.802</v>
      </c>
      <c r="V187" s="195">
        <v>219.0</v>
      </c>
      <c r="W187" s="190"/>
    </row>
    <row r="188" ht="14.25" customHeight="1">
      <c r="A188" s="189">
        <v>46127.0</v>
      </c>
      <c r="B188" s="109" t="s">
        <v>414</v>
      </c>
      <c r="C188" s="190"/>
      <c r="D188" s="190"/>
      <c r="E188" s="190"/>
      <c r="F188" s="190"/>
      <c r="G188" s="190"/>
      <c r="H188" s="190"/>
      <c r="I188" s="191">
        <v>68350.0</v>
      </c>
      <c r="J188" s="194">
        <v>1.575</v>
      </c>
      <c r="K188" s="192">
        <v>-0.2873</v>
      </c>
      <c r="L188" s="190"/>
      <c r="M188" s="233"/>
      <c r="N188" s="233"/>
      <c r="O188" s="190"/>
      <c r="P188" s="192">
        <v>-0.1991</v>
      </c>
      <c r="Q188" s="258"/>
      <c r="R188" s="194">
        <v>2.21</v>
      </c>
      <c r="S188" s="194">
        <v>1.77</v>
      </c>
      <c r="T188" s="194">
        <v>1.77</v>
      </c>
      <c r="U188" s="194">
        <v>1.43</v>
      </c>
      <c r="V188" s="195">
        <v>692.0</v>
      </c>
      <c r="W188" s="190"/>
    </row>
    <row r="189" ht="14.25" customHeight="1">
      <c r="A189" s="189">
        <v>46127.0</v>
      </c>
      <c r="B189" s="109" t="s">
        <v>2428</v>
      </c>
      <c r="C189" s="190"/>
      <c r="D189" s="190"/>
      <c r="E189" s="190"/>
      <c r="F189" s="190"/>
      <c r="G189" s="190"/>
      <c r="H189" s="190"/>
      <c r="I189" s="191">
        <v>117384.0</v>
      </c>
      <c r="J189" s="194">
        <v>12.525</v>
      </c>
      <c r="K189" s="192">
        <v>-0.2705</v>
      </c>
      <c r="L189" s="190"/>
      <c r="M189" s="233"/>
      <c r="N189" s="233"/>
      <c r="O189" s="190"/>
      <c r="P189" s="192">
        <v>-0.1054</v>
      </c>
      <c r="Q189" s="258"/>
      <c r="R189" s="194">
        <v>17.17</v>
      </c>
      <c r="S189" s="194">
        <v>15.36</v>
      </c>
      <c r="T189" s="194">
        <v>15.36</v>
      </c>
      <c r="U189" s="194">
        <v>11.78</v>
      </c>
      <c r="V189" s="195">
        <v>806.0</v>
      </c>
      <c r="W189" s="190"/>
    </row>
    <row r="190" ht="14.25" customHeight="1">
      <c r="A190" s="189">
        <v>46127.0</v>
      </c>
      <c r="B190" s="109" t="s">
        <v>3120</v>
      </c>
      <c r="C190" s="190"/>
      <c r="D190" s="190"/>
      <c r="E190" s="190"/>
      <c r="F190" s="190"/>
      <c r="G190" s="190"/>
      <c r="H190" s="190"/>
      <c r="I190" s="191">
        <v>315112.0</v>
      </c>
      <c r="J190" s="194">
        <v>47.92</v>
      </c>
      <c r="K190" s="192">
        <v>-0.1668</v>
      </c>
      <c r="L190" s="190"/>
      <c r="M190" s="233"/>
      <c r="N190" s="233"/>
      <c r="O190" s="190"/>
      <c r="P190" s="192">
        <v>-0.1294</v>
      </c>
      <c r="Q190" s="258"/>
      <c r="R190" s="194">
        <v>57.51</v>
      </c>
      <c r="S190" s="194">
        <v>50.07</v>
      </c>
      <c r="T190" s="194">
        <v>52.415</v>
      </c>
      <c r="U190" s="194">
        <v>47.2</v>
      </c>
      <c r="V190" s="195">
        <v>5273.0</v>
      </c>
      <c r="W190" s="190"/>
    </row>
    <row r="191" ht="14.25" customHeight="1">
      <c r="A191" s="189">
        <v>46127.0</v>
      </c>
      <c r="B191" s="109" t="s">
        <v>3121</v>
      </c>
      <c r="C191" s="190"/>
      <c r="D191" s="190"/>
      <c r="E191" s="190"/>
      <c r="F191" s="190"/>
      <c r="G191" s="190"/>
      <c r="H191" s="190"/>
      <c r="I191" s="191">
        <v>112281.0</v>
      </c>
      <c r="J191" s="194">
        <v>13.795</v>
      </c>
      <c r="K191" s="192">
        <v>-0.1521</v>
      </c>
      <c r="L191" s="190"/>
      <c r="M191" s="233"/>
      <c r="N191" s="233"/>
      <c r="O191" s="190"/>
      <c r="P191" s="192">
        <v>-0.008</v>
      </c>
      <c r="Q191" s="258"/>
      <c r="R191" s="194">
        <v>16.27</v>
      </c>
      <c r="S191" s="194">
        <v>16.14</v>
      </c>
      <c r="T191" s="194">
        <v>16.38</v>
      </c>
      <c r="U191" s="194">
        <v>13.58</v>
      </c>
      <c r="V191" s="195">
        <v>839.0</v>
      </c>
      <c r="W191" s="190"/>
    </row>
    <row r="192" ht="14.25" customHeight="1">
      <c r="A192" s="189">
        <v>46127.0</v>
      </c>
      <c r="B192" s="109" t="s">
        <v>3122</v>
      </c>
      <c r="C192" s="190"/>
      <c r="D192" s="190"/>
      <c r="E192" s="190"/>
      <c r="F192" s="190"/>
      <c r="G192" s="190"/>
      <c r="H192" s="190"/>
      <c r="I192" s="191">
        <v>802403.0</v>
      </c>
      <c r="J192" s="194">
        <v>21.39</v>
      </c>
      <c r="K192" s="192">
        <v>-0.152</v>
      </c>
      <c r="L192" s="190"/>
      <c r="M192" s="233"/>
      <c r="N192" s="233"/>
      <c r="O192" s="190"/>
      <c r="P192" s="192">
        <v>-0.0089</v>
      </c>
      <c r="Q192" s="258"/>
      <c r="R192" s="194">
        <v>25.225</v>
      </c>
      <c r="S192" s="194">
        <v>25.0</v>
      </c>
      <c r="T192" s="194">
        <v>25.42</v>
      </c>
      <c r="U192" s="194">
        <v>21.04</v>
      </c>
      <c r="V192" s="195">
        <v>3331.0</v>
      </c>
      <c r="W192" s="190"/>
    </row>
    <row r="193" ht="14.25" customHeight="1">
      <c r="A193" s="189">
        <v>46127.0</v>
      </c>
      <c r="B193" s="109" t="s">
        <v>3123</v>
      </c>
      <c r="C193" s="190"/>
      <c r="D193" s="190"/>
      <c r="E193" s="190"/>
      <c r="F193" s="190"/>
      <c r="G193" s="190"/>
      <c r="H193" s="190"/>
      <c r="I193" s="191">
        <v>1051501.0</v>
      </c>
      <c r="J193" s="194">
        <v>9.09</v>
      </c>
      <c r="K193" s="192">
        <v>-0.1505</v>
      </c>
      <c r="L193" s="190"/>
      <c r="M193" s="233"/>
      <c r="N193" s="233"/>
      <c r="O193" s="190"/>
      <c r="P193" s="192">
        <v>-0.0084</v>
      </c>
      <c r="Q193" s="258"/>
      <c r="R193" s="194">
        <v>10.7</v>
      </c>
      <c r="S193" s="194">
        <v>10.61</v>
      </c>
      <c r="T193" s="194">
        <v>10.775</v>
      </c>
      <c r="U193" s="194">
        <v>8.93</v>
      </c>
      <c r="V193" s="195">
        <v>1461.0</v>
      </c>
      <c r="W193" s="190"/>
    </row>
    <row r="194" ht="14.25" customHeight="1">
      <c r="A194" s="189">
        <v>46127.0</v>
      </c>
      <c r="B194" s="109" t="s">
        <v>2325</v>
      </c>
      <c r="C194" s="190"/>
      <c r="D194" s="190"/>
      <c r="E194" s="190"/>
      <c r="F194" s="190"/>
      <c r="G194" s="190"/>
      <c r="H194" s="190"/>
      <c r="I194" s="191">
        <v>387768.0</v>
      </c>
      <c r="J194" s="194">
        <v>37.76</v>
      </c>
      <c r="K194" s="192">
        <v>-0.1205</v>
      </c>
      <c r="L194" s="190"/>
      <c r="M194" s="233"/>
      <c r="N194" s="233"/>
      <c r="O194" s="190"/>
      <c r="P194" s="192">
        <v>-0.0597</v>
      </c>
      <c r="Q194" s="258"/>
      <c r="R194" s="194">
        <v>42.935</v>
      </c>
      <c r="S194" s="194">
        <v>40.37</v>
      </c>
      <c r="T194" s="194">
        <v>41.92</v>
      </c>
      <c r="U194" s="194">
        <v>36.93</v>
      </c>
      <c r="V194" s="195">
        <v>5499.0</v>
      </c>
      <c r="W194" s="190"/>
    </row>
    <row r="195" ht="14.25" customHeight="1">
      <c r="A195" s="189">
        <v>46127.0</v>
      </c>
      <c r="B195" s="109" t="s">
        <v>3124</v>
      </c>
      <c r="C195" s="190"/>
      <c r="D195" s="190"/>
      <c r="E195" s="190"/>
      <c r="F195" s="190"/>
      <c r="G195" s="190"/>
      <c r="H195" s="190"/>
      <c r="I195" s="191">
        <v>77424.0</v>
      </c>
      <c r="J195" s="194">
        <v>315.995</v>
      </c>
      <c r="K195" s="192">
        <v>-0.1156</v>
      </c>
      <c r="L195" s="190"/>
      <c r="M195" s="233"/>
      <c r="N195" s="233"/>
      <c r="O195" s="190"/>
      <c r="P195" s="192">
        <v>-0.0053</v>
      </c>
      <c r="Q195" s="258"/>
      <c r="R195" s="194">
        <v>357.31</v>
      </c>
      <c r="S195" s="194">
        <v>355.4</v>
      </c>
      <c r="T195" s="194">
        <v>355.4</v>
      </c>
      <c r="U195" s="194">
        <v>314.52</v>
      </c>
      <c r="V195" s="195">
        <v>2278.0</v>
      </c>
      <c r="W195" s="190"/>
    </row>
    <row r="196" ht="14.25" customHeight="1">
      <c r="A196" s="189">
        <v>46127.0</v>
      </c>
      <c r="B196" s="109" t="s">
        <v>1973</v>
      </c>
      <c r="C196" s="190"/>
      <c r="D196" s="190"/>
      <c r="E196" s="190"/>
      <c r="F196" s="190"/>
      <c r="G196" s="190"/>
      <c r="H196" s="190"/>
      <c r="I196" s="191">
        <v>105153.0</v>
      </c>
      <c r="J196" s="194">
        <v>68.85</v>
      </c>
      <c r="K196" s="192">
        <v>-0.1109</v>
      </c>
      <c r="L196" s="190"/>
      <c r="M196" s="233"/>
      <c r="N196" s="233"/>
      <c r="O196" s="190"/>
      <c r="P196" s="192">
        <v>-0.0324</v>
      </c>
      <c r="Q196" s="258"/>
      <c r="R196" s="194">
        <v>77.44</v>
      </c>
      <c r="S196" s="194">
        <v>74.93</v>
      </c>
      <c r="T196" s="194">
        <v>75.915</v>
      </c>
      <c r="U196" s="194">
        <v>66.02</v>
      </c>
      <c r="V196" s="195">
        <v>995.0</v>
      </c>
      <c r="W196" s="190"/>
    </row>
    <row r="197" ht="14.25" customHeight="1">
      <c r="A197" s="189">
        <v>46127.0</v>
      </c>
      <c r="B197" s="109" t="s">
        <v>3125</v>
      </c>
      <c r="C197" s="190"/>
      <c r="D197" s="190"/>
      <c r="E197" s="190"/>
      <c r="F197" s="190"/>
      <c r="G197" s="190"/>
      <c r="H197" s="190"/>
      <c r="I197" s="191">
        <v>67659.0</v>
      </c>
      <c r="J197" s="194">
        <v>99.34</v>
      </c>
      <c r="K197" s="192">
        <v>-0.1073</v>
      </c>
      <c r="L197" s="190"/>
      <c r="M197" s="233"/>
      <c r="N197" s="233"/>
      <c r="O197" s="190"/>
      <c r="P197" s="192">
        <v>-0.0123</v>
      </c>
      <c r="Q197" s="258"/>
      <c r="R197" s="194">
        <v>111.275</v>
      </c>
      <c r="S197" s="194">
        <v>109.91</v>
      </c>
      <c r="T197" s="194">
        <v>109.91</v>
      </c>
      <c r="U197" s="194">
        <v>98.54</v>
      </c>
      <c r="V197" s="195">
        <v>1970.0</v>
      </c>
      <c r="W197" s="190"/>
    </row>
    <row r="198" ht="14.25" customHeight="1">
      <c r="A198" s="189">
        <v>46127.0</v>
      </c>
      <c r="B198" s="109" t="s">
        <v>3126</v>
      </c>
      <c r="C198" s="190"/>
      <c r="D198" s="190"/>
      <c r="E198" s="190"/>
      <c r="F198" s="190"/>
      <c r="G198" s="190"/>
      <c r="H198" s="190"/>
      <c r="I198" s="191">
        <v>59085.0</v>
      </c>
      <c r="J198" s="194">
        <v>45.91</v>
      </c>
      <c r="K198" s="192">
        <v>-0.1068</v>
      </c>
      <c r="L198" s="190"/>
      <c r="M198" s="233"/>
      <c r="N198" s="233"/>
      <c r="O198" s="190"/>
      <c r="P198" s="192">
        <v>-0.0205</v>
      </c>
      <c r="Q198" s="258"/>
      <c r="R198" s="194">
        <v>51.4</v>
      </c>
      <c r="S198" s="194">
        <v>50.345</v>
      </c>
      <c r="T198" s="194">
        <v>50.345</v>
      </c>
      <c r="U198" s="194">
        <v>45.1</v>
      </c>
      <c r="V198" s="195">
        <v>715.0</v>
      </c>
      <c r="W198" s="190"/>
    </row>
    <row r="199" ht="14.25" customHeight="1">
      <c r="A199" s="189">
        <v>46127.0</v>
      </c>
      <c r="B199" s="109" t="s">
        <v>3049</v>
      </c>
      <c r="C199" s="190"/>
      <c r="D199" s="190"/>
      <c r="E199" s="190"/>
      <c r="F199" s="190"/>
      <c r="G199" s="190"/>
      <c r="H199" s="190"/>
      <c r="I199" s="191">
        <v>351115.0</v>
      </c>
      <c r="J199" s="194">
        <v>2.08</v>
      </c>
      <c r="K199" s="192">
        <v>-0.0957</v>
      </c>
      <c r="L199" s="190"/>
      <c r="M199" s="233"/>
      <c r="N199" s="233"/>
      <c r="O199" s="190"/>
      <c r="P199" s="192">
        <v>-0.0043</v>
      </c>
      <c r="Q199" s="258"/>
      <c r="R199" s="194">
        <v>2.3</v>
      </c>
      <c r="S199" s="194">
        <v>2.29</v>
      </c>
      <c r="T199" s="194">
        <v>2.305</v>
      </c>
      <c r="U199" s="194">
        <v>2.08</v>
      </c>
      <c r="V199" s="195">
        <v>1047.0</v>
      </c>
      <c r="W199" s="190"/>
    </row>
    <row r="200" ht="14.25" customHeight="1">
      <c r="A200" s="189">
        <v>46127.0</v>
      </c>
      <c r="B200" s="109" t="s">
        <v>3127</v>
      </c>
      <c r="C200" s="190"/>
      <c r="D200" s="190"/>
      <c r="E200" s="190"/>
      <c r="F200" s="190"/>
      <c r="G200" s="190"/>
      <c r="H200" s="190"/>
      <c r="I200" s="191">
        <v>1338713.0</v>
      </c>
      <c r="J200" s="194">
        <v>58.555</v>
      </c>
      <c r="K200" s="192">
        <v>-0.0944</v>
      </c>
      <c r="L200" s="190"/>
      <c r="M200" s="233"/>
      <c r="N200" s="233"/>
      <c r="O200" s="190"/>
      <c r="P200" s="192">
        <v>-0.012</v>
      </c>
      <c r="Q200" s="258"/>
      <c r="R200" s="194">
        <v>64.66</v>
      </c>
      <c r="S200" s="194">
        <v>63.885</v>
      </c>
      <c r="T200" s="194">
        <v>63.885</v>
      </c>
      <c r="U200" s="194">
        <v>57.7</v>
      </c>
      <c r="V200" s="195">
        <v>16277.0</v>
      </c>
      <c r="W200" s="190"/>
    </row>
    <row r="201" ht="14.25" customHeight="1">
      <c r="A201" s="189">
        <v>46127.0</v>
      </c>
      <c r="B201" s="109" t="s">
        <v>3128</v>
      </c>
      <c r="C201" s="190"/>
      <c r="D201" s="190"/>
      <c r="E201" s="190"/>
      <c r="F201" s="190"/>
      <c r="G201" s="190"/>
      <c r="H201" s="190"/>
      <c r="I201" s="191">
        <v>322977.0</v>
      </c>
      <c r="J201" s="194">
        <v>16.135</v>
      </c>
      <c r="K201" s="192">
        <v>-0.0925</v>
      </c>
      <c r="L201" s="190"/>
      <c r="M201" s="233"/>
      <c r="N201" s="233"/>
      <c r="O201" s="190"/>
      <c r="P201" s="192">
        <v>-0.0087</v>
      </c>
      <c r="Q201" s="258"/>
      <c r="R201" s="194">
        <v>17.78</v>
      </c>
      <c r="S201" s="194">
        <v>17.625</v>
      </c>
      <c r="T201" s="194">
        <v>17.625</v>
      </c>
      <c r="U201" s="194">
        <v>16.1</v>
      </c>
      <c r="V201" s="195">
        <v>3532.0</v>
      </c>
      <c r="W201" s="190"/>
    </row>
    <row r="202" ht="14.25" customHeight="1">
      <c r="A202" s="189">
        <v>46128.0</v>
      </c>
      <c r="B202" s="109" t="s">
        <v>619</v>
      </c>
      <c r="C202" s="190"/>
      <c r="D202" s="190"/>
      <c r="E202" s="190"/>
      <c r="F202" s="190"/>
      <c r="G202" s="190"/>
      <c r="H202" s="190"/>
      <c r="I202" s="191">
        <v>172203.0</v>
      </c>
      <c r="J202" s="194">
        <v>0.2986</v>
      </c>
      <c r="K202" s="192">
        <v>-0.4459</v>
      </c>
      <c r="L202" s="190"/>
      <c r="M202" s="233"/>
      <c r="N202" s="233"/>
      <c r="O202" s="190"/>
      <c r="P202" s="192">
        <v>-0.0546</v>
      </c>
      <c r="Q202" s="258"/>
      <c r="R202" s="194">
        <v>0.5389</v>
      </c>
      <c r="S202" s="194">
        <v>0.5095</v>
      </c>
      <c r="T202" s="194">
        <v>0.56</v>
      </c>
      <c r="U202" s="194">
        <v>0.2944</v>
      </c>
      <c r="V202" s="195">
        <v>665.0</v>
      </c>
      <c r="W202" s="190"/>
    </row>
    <row r="203" ht="14.25" customHeight="1">
      <c r="A203" s="189">
        <v>46128.0</v>
      </c>
      <c r="B203" s="109" t="s">
        <v>647</v>
      </c>
      <c r="C203" s="190"/>
      <c r="D203" s="190"/>
      <c r="E203" s="190"/>
      <c r="F203" s="190"/>
      <c r="G203" s="190"/>
      <c r="H203" s="190"/>
      <c r="I203" s="191">
        <v>177364.0</v>
      </c>
      <c r="J203" s="194">
        <v>10.93</v>
      </c>
      <c r="K203" s="192">
        <v>-0.3574</v>
      </c>
      <c r="L203" s="190"/>
      <c r="M203" s="233"/>
      <c r="N203" s="233"/>
      <c r="O203" s="190"/>
      <c r="P203" s="192">
        <v>-0.1581</v>
      </c>
      <c r="Q203" s="258"/>
      <c r="R203" s="194">
        <v>17.01</v>
      </c>
      <c r="S203" s="194">
        <v>14.32</v>
      </c>
      <c r="T203" s="194">
        <v>14.37</v>
      </c>
      <c r="U203" s="194">
        <v>10.895</v>
      </c>
      <c r="V203" s="195">
        <v>2063.0</v>
      </c>
      <c r="W203" s="190"/>
    </row>
    <row r="204" ht="14.25" customHeight="1">
      <c r="A204" s="189">
        <v>46128.0</v>
      </c>
      <c r="B204" s="109" t="s">
        <v>2053</v>
      </c>
      <c r="C204" s="190"/>
      <c r="D204" s="190"/>
      <c r="E204" s="190"/>
      <c r="F204" s="190"/>
      <c r="G204" s="190"/>
      <c r="H204" s="190"/>
      <c r="I204" s="191">
        <v>285555.0</v>
      </c>
      <c r="J204" s="194">
        <v>0.4427</v>
      </c>
      <c r="K204" s="192">
        <v>-0.2856</v>
      </c>
      <c r="L204" s="190"/>
      <c r="M204" s="233"/>
      <c r="N204" s="233"/>
      <c r="O204" s="190"/>
      <c r="P204" s="192">
        <v>-0.0278</v>
      </c>
      <c r="Q204" s="258"/>
      <c r="R204" s="194">
        <v>0.6197</v>
      </c>
      <c r="S204" s="194">
        <v>0.6025</v>
      </c>
      <c r="T204" s="194">
        <v>0.6053</v>
      </c>
      <c r="U204" s="194">
        <v>0.4012</v>
      </c>
      <c r="V204" s="195">
        <v>1313.0</v>
      </c>
      <c r="W204" s="190"/>
    </row>
    <row r="205" ht="14.25" customHeight="1">
      <c r="A205" s="189">
        <v>46128.0</v>
      </c>
      <c r="B205" s="109" t="s">
        <v>3129</v>
      </c>
      <c r="C205" s="190"/>
      <c r="D205" s="190"/>
      <c r="E205" s="190"/>
      <c r="F205" s="190"/>
      <c r="G205" s="190"/>
      <c r="H205" s="190"/>
      <c r="I205" s="191">
        <v>547756.0</v>
      </c>
      <c r="J205" s="194">
        <v>12.695</v>
      </c>
      <c r="K205" s="192">
        <v>-0.2746</v>
      </c>
      <c r="L205" s="190"/>
      <c r="M205" s="233"/>
      <c r="N205" s="233"/>
      <c r="O205" s="190"/>
      <c r="P205" s="192">
        <v>-0.2166</v>
      </c>
      <c r="Q205" s="258"/>
      <c r="R205" s="194">
        <v>17.5</v>
      </c>
      <c r="S205" s="194">
        <v>13.71</v>
      </c>
      <c r="T205" s="194">
        <v>13.965</v>
      </c>
      <c r="U205" s="194">
        <v>11.625</v>
      </c>
      <c r="V205" s="195">
        <v>6982.0</v>
      </c>
      <c r="W205" s="190"/>
    </row>
    <row r="206" ht="14.25" customHeight="1">
      <c r="A206" s="189">
        <v>46128.0</v>
      </c>
      <c r="B206" s="109" t="s">
        <v>2412</v>
      </c>
      <c r="C206" s="190"/>
      <c r="D206" s="190"/>
      <c r="E206" s="190"/>
      <c r="F206" s="190"/>
      <c r="G206" s="190"/>
      <c r="H206" s="190"/>
      <c r="I206" s="191">
        <v>78091.0</v>
      </c>
      <c r="J206" s="194">
        <v>13.12</v>
      </c>
      <c r="K206" s="192">
        <v>-0.2473</v>
      </c>
      <c r="L206" s="190"/>
      <c r="M206" s="233"/>
      <c r="N206" s="233"/>
      <c r="O206" s="190"/>
      <c r="P206" s="192">
        <v>-0.1549</v>
      </c>
      <c r="Q206" s="258"/>
      <c r="R206" s="194">
        <v>17.43</v>
      </c>
      <c r="S206" s="194">
        <v>14.73</v>
      </c>
      <c r="T206" s="194">
        <v>15.7</v>
      </c>
      <c r="U206" s="194">
        <v>12.96</v>
      </c>
      <c r="V206" s="195">
        <v>381.0</v>
      </c>
      <c r="W206" s="190"/>
    </row>
    <row r="207" ht="14.25" customHeight="1">
      <c r="A207" s="189">
        <v>46128.0</v>
      </c>
      <c r="B207" s="109" t="s">
        <v>2083</v>
      </c>
      <c r="C207" s="190"/>
      <c r="D207" s="190"/>
      <c r="E207" s="190"/>
      <c r="F207" s="190"/>
      <c r="G207" s="190"/>
      <c r="H207" s="190"/>
      <c r="I207" s="191">
        <v>541166.0</v>
      </c>
      <c r="J207" s="194">
        <v>9.47</v>
      </c>
      <c r="K207" s="192">
        <v>-0.159</v>
      </c>
      <c r="L207" s="190"/>
      <c r="M207" s="233"/>
      <c r="N207" s="233"/>
      <c r="O207" s="190"/>
      <c r="P207" s="192">
        <v>-0.167</v>
      </c>
      <c r="Q207" s="258"/>
      <c r="R207" s="194">
        <v>11.26</v>
      </c>
      <c r="S207" s="194">
        <v>9.38</v>
      </c>
      <c r="T207" s="194">
        <v>9.81</v>
      </c>
      <c r="U207" s="194">
        <v>8.82</v>
      </c>
      <c r="V207" s="195">
        <v>2483.0</v>
      </c>
      <c r="W207" s="190"/>
    </row>
    <row r="208" ht="14.25" customHeight="1">
      <c r="A208" s="189">
        <v>46128.0</v>
      </c>
      <c r="B208" s="109" t="s">
        <v>1611</v>
      </c>
      <c r="C208" s="190"/>
      <c r="D208" s="190"/>
      <c r="E208" s="190"/>
      <c r="F208" s="190"/>
      <c r="G208" s="190"/>
      <c r="H208" s="190"/>
      <c r="I208" s="191">
        <v>247782.0</v>
      </c>
      <c r="J208" s="194">
        <v>0.6141</v>
      </c>
      <c r="K208" s="192">
        <v>-0.1526</v>
      </c>
      <c r="L208" s="190"/>
      <c r="M208" s="233"/>
      <c r="N208" s="233"/>
      <c r="O208" s="190"/>
      <c r="P208" s="192">
        <v>-0.0916</v>
      </c>
      <c r="Q208" s="258"/>
      <c r="R208" s="194">
        <v>0.7247</v>
      </c>
      <c r="S208" s="194">
        <v>0.6583</v>
      </c>
      <c r="T208" s="194">
        <v>0.8159</v>
      </c>
      <c r="U208" s="194">
        <v>0.5552</v>
      </c>
      <c r="V208" s="195">
        <v>1340.0</v>
      </c>
      <c r="W208" s="190"/>
    </row>
    <row r="209" ht="14.25" customHeight="1">
      <c r="A209" s="189">
        <v>46128.0</v>
      </c>
      <c r="B209" s="109" t="s">
        <v>3045</v>
      </c>
      <c r="C209" s="190"/>
      <c r="D209" s="190"/>
      <c r="E209" s="190"/>
      <c r="F209" s="190"/>
      <c r="G209" s="190"/>
      <c r="H209" s="190"/>
      <c r="I209" s="191">
        <v>396826.0</v>
      </c>
      <c r="J209" s="194">
        <v>1.715</v>
      </c>
      <c r="K209" s="192">
        <v>-0.1425</v>
      </c>
      <c r="L209" s="190"/>
      <c r="M209" s="233"/>
      <c r="N209" s="233"/>
      <c r="O209" s="190"/>
      <c r="P209" s="192">
        <v>-0.1275</v>
      </c>
      <c r="Q209" s="258"/>
      <c r="R209" s="194">
        <v>2.0</v>
      </c>
      <c r="S209" s="194">
        <v>1.745</v>
      </c>
      <c r="T209" s="194">
        <v>1.815</v>
      </c>
      <c r="U209" s="194">
        <v>1.68</v>
      </c>
      <c r="V209" s="195">
        <v>1119.0</v>
      </c>
      <c r="W209" s="190"/>
    </row>
    <row r="210" ht="14.25" customHeight="1">
      <c r="A210" s="189">
        <v>46128.0</v>
      </c>
      <c r="B210" s="109" t="s">
        <v>1083</v>
      </c>
      <c r="C210" s="190"/>
      <c r="D210" s="190"/>
      <c r="E210" s="190"/>
      <c r="F210" s="190"/>
      <c r="G210" s="190"/>
      <c r="H210" s="190"/>
      <c r="I210" s="191">
        <v>62047.0</v>
      </c>
      <c r="J210" s="194">
        <v>0.7676</v>
      </c>
      <c r="K210" s="192">
        <v>-0.1389</v>
      </c>
      <c r="L210" s="190"/>
      <c r="M210" s="233"/>
      <c r="N210" s="233"/>
      <c r="O210" s="190"/>
      <c r="P210" s="192">
        <v>-0.0194</v>
      </c>
      <c r="Q210" s="258"/>
      <c r="R210" s="194">
        <v>0.8914</v>
      </c>
      <c r="S210" s="194">
        <v>0.8741</v>
      </c>
      <c r="T210" s="194">
        <v>0.8741</v>
      </c>
      <c r="U210" s="194">
        <v>0.7098</v>
      </c>
      <c r="V210" s="195">
        <v>197.0</v>
      </c>
      <c r="W210" s="190"/>
    </row>
    <row r="211" ht="14.25" customHeight="1">
      <c r="A211" s="189">
        <v>46128.0</v>
      </c>
      <c r="B211" s="109" t="s">
        <v>3130</v>
      </c>
      <c r="C211" s="190"/>
      <c r="D211" s="190"/>
      <c r="E211" s="190"/>
      <c r="F211" s="190"/>
      <c r="G211" s="190"/>
      <c r="H211" s="190"/>
      <c r="I211" s="191">
        <v>231834.0</v>
      </c>
      <c r="J211" s="194">
        <v>1.355</v>
      </c>
      <c r="K211" s="192">
        <v>-0.1286</v>
      </c>
      <c r="L211" s="190"/>
      <c r="M211" s="233"/>
      <c r="N211" s="233"/>
      <c r="O211" s="190"/>
      <c r="P211" s="192">
        <v>-0.0225</v>
      </c>
      <c r="Q211" s="258"/>
      <c r="R211" s="194">
        <v>1.555</v>
      </c>
      <c r="S211" s="194">
        <v>1.52</v>
      </c>
      <c r="T211" s="194">
        <v>1.525</v>
      </c>
      <c r="U211" s="194">
        <v>1.35</v>
      </c>
      <c r="V211" s="195">
        <v>753.0</v>
      </c>
      <c r="W211" s="190"/>
    </row>
    <row r="212" ht="14.25" customHeight="1">
      <c r="A212" s="189">
        <v>46128.0</v>
      </c>
      <c r="B212" s="109" t="s">
        <v>3131</v>
      </c>
      <c r="C212" s="190"/>
      <c r="D212" s="190"/>
      <c r="E212" s="190"/>
      <c r="F212" s="190"/>
      <c r="G212" s="190"/>
      <c r="H212" s="190"/>
      <c r="I212" s="191">
        <v>75608.0</v>
      </c>
      <c r="J212" s="194">
        <v>1.25</v>
      </c>
      <c r="K212" s="192">
        <v>-0.1197</v>
      </c>
      <c r="L212" s="190"/>
      <c r="M212" s="233"/>
      <c r="N212" s="233"/>
      <c r="O212" s="190"/>
      <c r="P212" s="192">
        <v>0.0</v>
      </c>
      <c r="Q212" s="258"/>
      <c r="R212" s="194">
        <v>1.42</v>
      </c>
      <c r="S212" s="194">
        <v>1.42</v>
      </c>
      <c r="T212" s="194">
        <v>1.44</v>
      </c>
      <c r="U212" s="194">
        <v>1.25</v>
      </c>
      <c r="V212" s="195">
        <v>301.0</v>
      </c>
      <c r="W212" s="190"/>
    </row>
    <row r="213" ht="14.25" customHeight="1">
      <c r="A213" s="189">
        <v>46128.0</v>
      </c>
      <c r="B213" s="109" t="s">
        <v>3132</v>
      </c>
      <c r="C213" s="190"/>
      <c r="D213" s="190"/>
      <c r="E213" s="190"/>
      <c r="F213" s="190"/>
      <c r="G213" s="190"/>
      <c r="H213" s="190"/>
      <c r="I213" s="191">
        <v>161663.0</v>
      </c>
      <c r="J213" s="194">
        <v>3.43</v>
      </c>
      <c r="K213" s="192">
        <v>-0.116</v>
      </c>
      <c r="L213" s="190"/>
      <c r="M213" s="233"/>
      <c r="N213" s="233"/>
      <c r="O213" s="190"/>
      <c r="P213" s="192">
        <v>-0.0026</v>
      </c>
      <c r="Q213" s="258"/>
      <c r="R213" s="194">
        <v>3.88</v>
      </c>
      <c r="S213" s="194">
        <v>3.87</v>
      </c>
      <c r="T213" s="194">
        <v>3.87</v>
      </c>
      <c r="U213" s="194">
        <v>3.315</v>
      </c>
      <c r="V213" s="195">
        <v>1315.0</v>
      </c>
      <c r="W213" s="190"/>
    </row>
    <row r="214" ht="14.25" customHeight="1">
      <c r="A214" s="189">
        <v>46128.0</v>
      </c>
      <c r="B214" s="109" t="s">
        <v>3133</v>
      </c>
      <c r="C214" s="190"/>
      <c r="D214" s="190"/>
      <c r="E214" s="190"/>
      <c r="F214" s="190"/>
      <c r="G214" s="190"/>
      <c r="H214" s="190"/>
      <c r="I214" s="191">
        <v>76379.0</v>
      </c>
      <c r="J214" s="194">
        <v>21.41</v>
      </c>
      <c r="K214" s="192">
        <v>-0.1155</v>
      </c>
      <c r="L214" s="190"/>
      <c r="M214" s="233"/>
      <c r="N214" s="233"/>
      <c r="O214" s="190"/>
      <c r="P214" s="192">
        <v>-0.0851</v>
      </c>
      <c r="Q214" s="258"/>
      <c r="R214" s="194">
        <v>24.205</v>
      </c>
      <c r="S214" s="194">
        <v>22.145</v>
      </c>
      <c r="T214" s="194">
        <v>22.41</v>
      </c>
      <c r="U214" s="194">
        <v>20.21</v>
      </c>
      <c r="V214" s="195">
        <v>1440.0</v>
      </c>
      <c r="W214" s="190"/>
    </row>
    <row r="215" ht="14.25" customHeight="1">
      <c r="A215" s="189">
        <v>46128.0</v>
      </c>
      <c r="B215" s="109" t="s">
        <v>1223</v>
      </c>
      <c r="C215" s="190"/>
      <c r="D215" s="190"/>
      <c r="E215" s="190"/>
      <c r="F215" s="190"/>
      <c r="G215" s="190"/>
      <c r="H215" s="190"/>
      <c r="I215" s="191">
        <v>1721842.0</v>
      </c>
      <c r="J215" s="194">
        <v>2.185</v>
      </c>
      <c r="K215" s="192">
        <v>-0.1136</v>
      </c>
      <c r="L215" s="190"/>
      <c r="M215" s="233"/>
      <c r="N215" s="233"/>
      <c r="O215" s="190"/>
      <c r="P215" s="192">
        <v>-0.0852</v>
      </c>
      <c r="Q215" s="258"/>
      <c r="R215" s="194">
        <v>2.465</v>
      </c>
      <c r="S215" s="194">
        <v>2.255</v>
      </c>
      <c r="T215" s="194">
        <v>2.255</v>
      </c>
      <c r="U215" s="194">
        <v>2.065</v>
      </c>
      <c r="V215" s="195">
        <v>4289.0</v>
      </c>
      <c r="W215" s="190"/>
    </row>
    <row r="216" ht="14.25" customHeight="1">
      <c r="A216" s="189">
        <v>46128.0</v>
      </c>
      <c r="B216" s="109" t="s">
        <v>3134</v>
      </c>
      <c r="C216" s="190"/>
      <c r="D216" s="190"/>
      <c r="E216" s="190"/>
      <c r="F216" s="190"/>
      <c r="G216" s="190"/>
      <c r="H216" s="190"/>
      <c r="I216" s="191">
        <v>124702.0</v>
      </c>
      <c r="J216" s="194">
        <v>1.005</v>
      </c>
      <c r="K216" s="192">
        <v>-0.0905</v>
      </c>
      <c r="L216" s="190"/>
      <c r="M216" s="233"/>
      <c r="N216" s="233"/>
      <c r="O216" s="190"/>
      <c r="P216" s="192">
        <v>0.0045</v>
      </c>
      <c r="Q216" s="258"/>
      <c r="R216" s="194">
        <v>1.105</v>
      </c>
      <c r="S216" s="194">
        <v>1.11</v>
      </c>
      <c r="T216" s="194">
        <v>1.11</v>
      </c>
      <c r="U216" s="194">
        <v>0.9624</v>
      </c>
      <c r="V216" s="195">
        <v>347.0</v>
      </c>
      <c r="W216" s="190"/>
    </row>
    <row r="217" ht="14.25" customHeight="1">
      <c r="A217" s="189">
        <v>46128.0</v>
      </c>
      <c r="B217" s="109" t="s">
        <v>3135</v>
      </c>
      <c r="C217" s="190"/>
      <c r="D217" s="190"/>
      <c r="E217" s="190"/>
      <c r="F217" s="190"/>
      <c r="G217" s="190"/>
      <c r="H217" s="190"/>
      <c r="I217" s="191">
        <v>67518.0</v>
      </c>
      <c r="J217" s="194">
        <v>2.28</v>
      </c>
      <c r="K217" s="192">
        <v>-0.088</v>
      </c>
      <c r="L217" s="190"/>
      <c r="M217" s="233"/>
      <c r="N217" s="233"/>
      <c r="O217" s="190"/>
      <c r="P217" s="192">
        <v>-0.008</v>
      </c>
      <c r="Q217" s="258"/>
      <c r="R217" s="194">
        <v>2.5</v>
      </c>
      <c r="S217" s="194">
        <v>2.48</v>
      </c>
      <c r="T217" s="194">
        <v>2.48</v>
      </c>
      <c r="U217" s="194">
        <v>2.265</v>
      </c>
      <c r="V217" s="195">
        <v>893.0</v>
      </c>
      <c r="W217" s="190"/>
    </row>
    <row r="218" ht="14.25" customHeight="1">
      <c r="A218" s="189">
        <v>46128.0</v>
      </c>
      <c r="B218" s="109" t="s">
        <v>3079</v>
      </c>
      <c r="C218" s="190"/>
      <c r="D218" s="190"/>
      <c r="E218" s="190"/>
      <c r="F218" s="190"/>
      <c r="G218" s="190"/>
      <c r="H218" s="190"/>
      <c r="I218" s="191">
        <v>71127.0</v>
      </c>
      <c r="J218" s="194">
        <v>2.205</v>
      </c>
      <c r="K218" s="192">
        <v>-0.0851</v>
      </c>
      <c r="L218" s="190"/>
      <c r="M218" s="233"/>
      <c r="N218" s="233"/>
      <c r="O218" s="190"/>
      <c r="P218" s="192">
        <v>-0.0124</v>
      </c>
      <c r="Q218" s="258"/>
      <c r="R218" s="194">
        <v>2.41</v>
      </c>
      <c r="S218" s="194">
        <v>2.38</v>
      </c>
      <c r="T218" s="194">
        <v>2.38</v>
      </c>
      <c r="U218" s="194">
        <v>2.115</v>
      </c>
      <c r="V218" s="195">
        <v>719.0</v>
      </c>
      <c r="W218" s="190"/>
    </row>
    <row r="219" ht="14.25" customHeight="1">
      <c r="A219" s="189">
        <v>46128.0</v>
      </c>
      <c r="B219" s="109" t="s">
        <v>1553</v>
      </c>
      <c r="C219" s="190"/>
      <c r="D219" s="190"/>
      <c r="E219" s="190"/>
      <c r="F219" s="190"/>
      <c r="G219" s="190"/>
      <c r="H219" s="190"/>
      <c r="I219" s="191">
        <v>109238.0</v>
      </c>
      <c r="J219" s="194">
        <v>1.25</v>
      </c>
      <c r="K219" s="192">
        <v>-0.0809</v>
      </c>
      <c r="L219" s="190"/>
      <c r="M219" s="233"/>
      <c r="N219" s="233"/>
      <c r="O219" s="190"/>
      <c r="P219" s="192">
        <v>0.0588</v>
      </c>
      <c r="Q219" s="258"/>
      <c r="R219" s="194">
        <v>1.36</v>
      </c>
      <c r="S219" s="194">
        <v>1.44</v>
      </c>
      <c r="T219" s="194">
        <v>1.45</v>
      </c>
      <c r="U219" s="194">
        <v>1.245</v>
      </c>
      <c r="V219" s="195">
        <v>675.0</v>
      </c>
      <c r="W219" s="190"/>
    </row>
    <row r="220" ht="14.25" customHeight="1">
      <c r="A220" s="189">
        <v>46128.0</v>
      </c>
      <c r="B220" s="109" t="s">
        <v>3136</v>
      </c>
      <c r="C220" s="190"/>
      <c r="D220" s="190"/>
      <c r="E220" s="190"/>
      <c r="F220" s="190"/>
      <c r="G220" s="190"/>
      <c r="H220" s="190"/>
      <c r="I220" s="191">
        <v>3000875.0</v>
      </c>
      <c r="J220" s="194">
        <v>6.475</v>
      </c>
      <c r="K220" s="192">
        <v>-0.0783</v>
      </c>
      <c r="L220" s="190"/>
      <c r="M220" s="233"/>
      <c r="N220" s="233"/>
      <c r="O220" s="190"/>
      <c r="P220" s="192">
        <v>-0.0448</v>
      </c>
      <c r="Q220" s="258"/>
      <c r="R220" s="194">
        <v>7.025</v>
      </c>
      <c r="S220" s="194">
        <v>6.71</v>
      </c>
      <c r="T220" s="194">
        <v>6.91</v>
      </c>
      <c r="U220" s="194">
        <v>6.45</v>
      </c>
      <c r="V220" s="195">
        <v>917.0</v>
      </c>
      <c r="W220" s="190"/>
    </row>
    <row r="221" ht="14.25" customHeight="1">
      <c r="A221" s="189">
        <v>46128.0</v>
      </c>
      <c r="B221" s="109" t="s">
        <v>2430</v>
      </c>
      <c r="C221" s="190"/>
      <c r="D221" s="190"/>
      <c r="E221" s="190"/>
      <c r="F221" s="190"/>
      <c r="G221" s="190"/>
      <c r="H221" s="190"/>
      <c r="I221" s="191">
        <v>52820.0</v>
      </c>
      <c r="J221" s="194">
        <v>14.03</v>
      </c>
      <c r="K221" s="192">
        <v>-0.0776</v>
      </c>
      <c r="L221" s="190"/>
      <c r="M221" s="233"/>
      <c r="N221" s="233"/>
      <c r="O221" s="190"/>
      <c r="P221" s="192">
        <v>-7.0E-4</v>
      </c>
      <c r="Q221" s="258"/>
      <c r="R221" s="194">
        <v>15.21</v>
      </c>
      <c r="S221" s="194">
        <v>15.2</v>
      </c>
      <c r="T221" s="194">
        <v>15.2</v>
      </c>
      <c r="U221" s="194">
        <v>13.88</v>
      </c>
      <c r="V221" s="195">
        <v>768.0</v>
      </c>
      <c r="W221" s="190"/>
    </row>
    <row r="222" ht="14.25" customHeight="1">
      <c r="A222" s="189">
        <v>46129.0</v>
      </c>
      <c r="B222" s="109" t="s">
        <v>3137</v>
      </c>
      <c r="C222" s="190"/>
      <c r="D222" s="190"/>
      <c r="E222" s="190"/>
      <c r="F222" s="190"/>
      <c r="G222" s="190"/>
      <c r="H222" s="190"/>
      <c r="I222" s="191">
        <v>259418.0</v>
      </c>
      <c r="J222" s="194">
        <v>0.1701</v>
      </c>
      <c r="K222" s="192">
        <v>-0.8454</v>
      </c>
      <c r="L222" s="190"/>
      <c r="M222" s="233"/>
      <c r="N222" s="233"/>
      <c r="O222" s="190"/>
      <c r="P222" s="192">
        <v>0.2545</v>
      </c>
      <c r="Q222" s="258"/>
      <c r="R222" s="194">
        <v>1.1</v>
      </c>
      <c r="S222" s="194">
        <v>1.38</v>
      </c>
      <c r="T222" s="194">
        <v>1.53</v>
      </c>
      <c r="U222" s="194">
        <v>0.1699</v>
      </c>
      <c r="V222" s="195">
        <v>1031.0</v>
      </c>
      <c r="W222" s="190"/>
    </row>
    <row r="223" ht="14.25" customHeight="1">
      <c r="A223" s="189">
        <v>46129.0</v>
      </c>
      <c r="B223" s="109" t="s">
        <v>3138</v>
      </c>
      <c r="C223" s="190"/>
      <c r="D223" s="190"/>
      <c r="E223" s="190"/>
      <c r="F223" s="190"/>
      <c r="G223" s="190"/>
      <c r="H223" s="190"/>
      <c r="I223" s="191">
        <v>184306.0</v>
      </c>
      <c r="J223" s="194">
        <v>115.69</v>
      </c>
      <c r="K223" s="192">
        <v>-0.2403</v>
      </c>
      <c r="L223" s="190"/>
      <c r="M223" s="233"/>
      <c r="N223" s="233"/>
      <c r="O223" s="190"/>
      <c r="P223" s="192">
        <v>-0.2026</v>
      </c>
      <c r="Q223" s="258"/>
      <c r="R223" s="194">
        <v>152.29</v>
      </c>
      <c r="S223" s="194">
        <v>121.44</v>
      </c>
      <c r="T223" s="194">
        <v>128.34</v>
      </c>
      <c r="U223" s="194">
        <v>115.18</v>
      </c>
      <c r="V223" s="195">
        <v>4436.0</v>
      </c>
      <c r="W223" s="190"/>
    </row>
    <row r="224" ht="14.25" customHeight="1">
      <c r="A224" s="189">
        <v>46129.0</v>
      </c>
      <c r="B224" s="109" t="s">
        <v>2340</v>
      </c>
      <c r="C224" s="190"/>
      <c r="D224" s="190"/>
      <c r="E224" s="190"/>
      <c r="F224" s="190"/>
      <c r="G224" s="190"/>
      <c r="H224" s="190"/>
      <c r="I224" s="191">
        <v>884784.0</v>
      </c>
      <c r="J224" s="194">
        <v>6.42</v>
      </c>
      <c r="K224" s="192">
        <v>-0.2366</v>
      </c>
      <c r="L224" s="190"/>
      <c r="M224" s="233"/>
      <c r="N224" s="233"/>
      <c r="O224" s="190"/>
      <c r="P224" s="192">
        <v>-0.0755</v>
      </c>
      <c r="Q224" s="258"/>
      <c r="R224" s="194">
        <v>8.41</v>
      </c>
      <c r="S224" s="194">
        <v>7.775</v>
      </c>
      <c r="T224" s="194">
        <v>7.845</v>
      </c>
      <c r="U224" s="194">
        <v>5.72</v>
      </c>
      <c r="V224" s="195">
        <v>3175.0</v>
      </c>
      <c r="W224" s="190"/>
    </row>
    <row r="225" ht="14.25" customHeight="1">
      <c r="A225" s="189">
        <v>46129.0</v>
      </c>
      <c r="B225" s="109" t="s">
        <v>456</v>
      </c>
      <c r="C225" s="190"/>
      <c r="D225" s="190"/>
      <c r="E225" s="190"/>
      <c r="F225" s="190"/>
      <c r="G225" s="190"/>
      <c r="H225" s="190"/>
      <c r="I225" s="191">
        <v>55283.0</v>
      </c>
      <c r="J225" s="194">
        <v>13.53</v>
      </c>
      <c r="K225" s="192">
        <v>-0.1586</v>
      </c>
      <c r="L225" s="190"/>
      <c r="M225" s="233"/>
      <c r="N225" s="233"/>
      <c r="O225" s="190"/>
      <c r="P225" s="192">
        <v>-0.0196</v>
      </c>
      <c r="Q225" s="258"/>
      <c r="R225" s="194">
        <v>16.08</v>
      </c>
      <c r="S225" s="194">
        <v>15.765</v>
      </c>
      <c r="T225" s="194">
        <v>15.765</v>
      </c>
      <c r="U225" s="194">
        <v>12.63</v>
      </c>
      <c r="V225" s="195">
        <v>760.0</v>
      </c>
      <c r="W225" s="190"/>
    </row>
    <row r="226" ht="14.25" customHeight="1">
      <c r="A226" s="189">
        <v>46129.0</v>
      </c>
      <c r="B226" s="109" t="s">
        <v>3139</v>
      </c>
      <c r="C226" s="190"/>
      <c r="D226" s="190"/>
      <c r="E226" s="190"/>
      <c r="F226" s="190"/>
      <c r="G226" s="190"/>
      <c r="H226" s="190"/>
      <c r="I226" s="191">
        <v>136705.0</v>
      </c>
      <c r="J226" s="194">
        <v>0.923</v>
      </c>
      <c r="K226" s="192">
        <v>-0.1333</v>
      </c>
      <c r="L226" s="190"/>
      <c r="M226" s="233"/>
      <c r="N226" s="233"/>
      <c r="O226" s="190"/>
      <c r="P226" s="192">
        <v>0.061</v>
      </c>
      <c r="Q226" s="258"/>
      <c r="R226" s="194">
        <v>1.065</v>
      </c>
      <c r="S226" s="194">
        <v>1.13</v>
      </c>
      <c r="T226" s="194">
        <v>1.16</v>
      </c>
      <c r="U226" s="194">
        <v>0.8908</v>
      </c>
      <c r="V226" s="195">
        <v>218.0</v>
      </c>
      <c r="W226" s="190"/>
    </row>
    <row r="227" ht="14.25" customHeight="1">
      <c r="A227" s="189">
        <v>46129.0</v>
      </c>
      <c r="B227" s="109" t="s">
        <v>3140</v>
      </c>
      <c r="C227" s="190"/>
      <c r="D227" s="190"/>
      <c r="E227" s="190"/>
      <c r="F227" s="190"/>
      <c r="G227" s="190"/>
      <c r="H227" s="190"/>
      <c r="I227" s="191">
        <v>308886.0</v>
      </c>
      <c r="J227" s="194">
        <v>37.235</v>
      </c>
      <c r="K227" s="192">
        <v>-0.1274</v>
      </c>
      <c r="L227" s="190"/>
      <c r="M227" s="233"/>
      <c r="N227" s="233"/>
      <c r="O227" s="190"/>
      <c r="P227" s="192">
        <v>-0.1011</v>
      </c>
      <c r="Q227" s="258"/>
      <c r="R227" s="194">
        <v>42.67</v>
      </c>
      <c r="S227" s="194">
        <v>38.355</v>
      </c>
      <c r="T227" s="194">
        <v>38.67</v>
      </c>
      <c r="U227" s="194">
        <v>36.125</v>
      </c>
      <c r="V227" s="195">
        <v>5554.0</v>
      </c>
      <c r="W227" s="190"/>
    </row>
    <row r="228" ht="14.25" customHeight="1">
      <c r="A228" s="189">
        <v>46129.0</v>
      </c>
      <c r="B228" s="109" t="s">
        <v>2035</v>
      </c>
      <c r="C228" s="190"/>
      <c r="D228" s="190"/>
      <c r="E228" s="190"/>
      <c r="F228" s="190"/>
      <c r="G228" s="190"/>
      <c r="H228" s="190"/>
      <c r="I228" s="191">
        <v>928744.0</v>
      </c>
      <c r="J228" s="194">
        <v>1.07</v>
      </c>
      <c r="K228" s="192">
        <v>-0.123</v>
      </c>
      <c r="L228" s="190"/>
      <c r="M228" s="233"/>
      <c r="N228" s="233"/>
      <c r="O228" s="190"/>
      <c r="P228" s="192">
        <v>0.0328</v>
      </c>
      <c r="Q228" s="258"/>
      <c r="R228" s="194">
        <v>1.22</v>
      </c>
      <c r="S228" s="194">
        <v>1.26</v>
      </c>
      <c r="T228" s="194">
        <v>1.315</v>
      </c>
      <c r="U228" s="194">
        <v>1.03</v>
      </c>
      <c r="V228" s="195">
        <v>4060.0</v>
      </c>
      <c r="W228" s="190"/>
    </row>
    <row r="229" ht="14.25" customHeight="1">
      <c r="A229" s="189">
        <v>46129.0</v>
      </c>
      <c r="B229" s="109" t="s">
        <v>3141</v>
      </c>
      <c r="C229" s="190"/>
      <c r="D229" s="190"/>
      <c r="E229" s="190"/>
      <c r="F229" s="190"/>
      <c r="G229" s="190"/>
      <c r="H229" s="190"/>
      <c r="I229" s="191">
        <v>98390.0</v>
      </c>
      <c r="J229" s="194">
        <v>37.235</v>
      </c>
      <c r="K229" s="192">
        <v>-0.1225</v>
      </c>
      <c r="L229" s="190"/>
      <c r="M229" s="233"/>
      <c r="N229" s="233"/>
      <c r="O229" s="190"/>
      <c r="P229" s="192">
        <v>-0.0815</v>
      </c>
      <c r="Q229" s="258"/>
      <c r="R229" s="194">
        <v>42.435</v>
      </c>
      <c r="S229" s="194">
        <v>38.975</v>
      </c>
      <c r="T229" s="194">
        <v>39.41</v>
      </c>
      <c r="U229" s="194">
        <v>37.03</v>
      </c>
      <c r="V229" s="195">
        <v>2261.0</v>
      </c>
      <c r="W229" s="190"/>
    </row>
    <row r="230" ht="14.25" customHeight="1">
      <c r="A230" s="189">
        <v>46129.0</v>
      </c>
      <c r="B230" s="109" t="s">
        <v>2139</v>
      </c>
      <c r="C230" s="190"/>
      <c r="D230" s="190"/>
      <c r="E230" s="190"/>
      <c r="F230" s="190"/>
      <c r="G230" s="190"/>
      <c r="H230" s="190"/>
      <c r="I230" s="191">
        <v>73795.0</v>
      </c>
      <c r="J230" s="194">
        <v>0.6145</v>
      </c>
      <c r="K230" s="192">
        <v>-0.1224</v>
      </c>
      <c r="L230" s="190"/>
      <c r="M230" s="233"/>
      <c r="N230" s="233"/>
      <c r="O230" s="190"/>
      <c r="P230" s="192">
        <v>-0.0775</v>
      </c>
      <c r="Q230" s="258"/>
      <c r="R230" s="194">
        <v>0.7002</v>
      </c>
      <c r="S230" s="194">
        <v>0.6459</v>
      </c>
      <c r="T230" s="194">
        <v>0.6501</v>
      </c>
      <c r="U230" s="194">
        <v>0.5876</v>
      </c>
      <c r="V230" s="195">
        <v>303.0</v>
      </c>
      <c r="W230" s="190"/>
    </row>
    <row r="231" ht="14.25" customHeight="1">
      <c r="A231" s="189">
        <v>46129.0</v>
      </c>
      <c r="B231" s="109" t="s">
        <v>3142</v>
      </c>
      <c r="C231" s="190"/>
      <c r="D231" s="190"/>
      <c r="E231" s="190"/>
      <c r="F231" s="190"/>
      <c r="G231" s="190"/>
      <c r="H231" s="190"/>
      <c r="I231" s="191">
        <v>981345.0</v>
      </c>
      <c r="J231" s="194">
        <v>66.305</v>
      </c>
      <c r="K231" s="192">
        <v>-0.1199</v>
      </c>
      <c r="L231" s="190"/>
      <c r="M231" s="233"/>
      <c r="N231" s="233"/>
      <c r="O231" s="190"/>
      <c r="P231" s="192">
        <v>-0.0734</v>
      </c>
      <c r="Q231" s="258"/>
      <c r="R231" s="194">
        <v>75.34</v>
      </c>
      <c r="S231" s="194">
        <v>69.81</v>
      </c>
      <c r="T231" s="194">
        <v>69.9</v>
      </c>
      <c r="U231" s="194">
        <v>65.83</v>
      </c>
      <c r="V231" s="195">
        <v>12807.0</v>
      </c>
      <c r="W231" s="190"/>
    </row>
    <row r="232" ht="14.25" customHeight="1">
      <c r="A232" s="189">
        <v>46129.0</v>
      </c>
      <c r="B232" s="109" t="s">
        <v>529</v>
      </c>
      <c r="C232" s="190"/>
      <c r="D232" s="190"/>
      <c r="E232" s="190"/>
      <c r="F232" s="190"/>
      <c r="G232" s="190"/>
      <c r="H232" s="190"/>
      <c r="I232" s="191">
        <v>139596.0</v>
      </c>
      <c r="J232" s="194">
        <v>14.09</v>
      </c>
      <c r="K232" s="192">
        <v>-0.1144</v>
      </c>
      <c r="L232" s="190"/>
      <c r="M232" s="233"/>
      <c r="N232" s="233"/>
      <c r="O232" s="190"/>
      <c r="P232" s="192">
        <v>0.0204</v>
      </c>
      <c r="Q232" s="258"/>
      <c r="R232" s="194">
        <v>15.91</v>
      </c>
      <c r="S232" s="194">
        <v>16.235</v>
      </c>
      <c r="T232" s="194">
        <v>16.235</v>
      </c>
      <c r="U232" s="194">
        <v>13.66</v>
      </c>
      <c r="V232" s="195">
        <v>1738.0</v>
      </c>
      <c r="W232" s="190"/>
    </row>
    <row r="233" ht="14.25" customHeight="1">
      <c r="A233" s="189">
        <v>46129.0</v>
      </c>
      <c r="B233" s="109" t="s">
        <v>2016</v>
      </c>
      <c r="C233" s="190"/>
      <c r="D233" s="190"/>
      <c r="E233" s="190"/>
      <c r="F233" s="190"/>
      <c r="G233" s="190"/>
      <c r="H233" s="190"/>
      <c r="I233" s="191">
        <v>116285.0</v>
      </c>
      <c r="J233" s="194">
        <v>0.843</v>
      </c>
      <c r="K233" s="192">
        <v>-0.1128</v>
      </c>
      <c r="L233" s="190"/>
      <c r="M233" s="233"/>
      <c r="N233" s="233"/>
      <c r="O233" s="190"/>
      <c r="P233" s="192">
        <v>-0.1265</v>
      </c>
      <c r="Q233" s="258"/>
      <c r="R233" s="194">
        <v>0.9502</v>
      </c>
      <c r="S233" s="194">
        <v>0.83</v>
      </c>
      <c r="T233" s="194">
        <v>0.9499</v>
      </c>
      <c r="U233" s="194">
        <v>0.761</v>
      </c>
      <c r="V233" s="195">
        <v>350.0</v>
      </c>
      <c r="W233" s="190"/>
    </row>
    <row r="234" ht="14.25" customHeight="1">
      <c r="A234" s="189">
        <v>46129.0</v>
      </c>
      <c r="B234" s="109" t="s">
        <v>3143</v>
      </c>
      <c r="C234" s="190"/>
      <c r="D234" s="190"/>
      <c r="E234" s="190"/>
      <c r="F234" s="190"/>
      <c r="G234" s="190"/>
      <c r="H234" s="190"/>
      <c r="I234" s="191">
        <v>1707180.0</v>
      </c>
      <c r="J234" s="194">
        <v>35.595</v>
      </c>
      <c r="K234" s="192">
        <v>-0.1079</v>
      </c>
      <c r="L234" s="190"/>
      <c r="M234" s="233"/>
      <c r="N234" s="233"/>
      <c r="O234" s="190"/>
      <c r="P234" s="192">
        <v>-0.0905</v>
      </c>
      <c r="Q234" s="258"/>
      <c r="R234" s="194">
        <v>39.9</v>
      </c>
      <c r="S234" s="194">
        <v>36.29</v>
      </c>
      <c r="T234" s="194">
        <v>36.55</v>
      </c>
      <c r="U234" s="194">
        <v>34.81</v>
      </c>
      <c r="V234" s="195">
        <v>16209.0</v>
      </c>
      <c r="W234" s="190"/>
    </row>
    <row r="235" ht="14.25" customHeight="1">
      <c r="A235" s="189">
        <v>46129.0</v>
      </c>
      <c r="B235" s="109" t="s">
        <v>2036</v>
      </c>
      <c r="C235" s="190"/>
      <c r="D235" s="190"/>
      <c r="E235" s="190"/>
      <c r="F235" s="190"/>
      <c r="G235" s="190"/>
      <c r="H235" s="190"/>
      <c r="I235" s="191">
        <v>426663.0</v>
      </c>
      <c r="J235" s="194">
        <v>2.985</v>
      </c>
      <c r="K235" s="192">
        <v>-0.1036</v>
      </c>
      <c r="L235" s="190"/>
      <c r="M235" s="233"/>
      <c r="N235" s="233"/>
      <c r="O235" s="190"/>
      <c r="P235" s="192">
        <v>0.0</v>
      </c>
      <c r="Q235" s="258"/>
      <c r="R235" s="194">
        <v>3.33</v>
      </c>
      <c r="S235" s="194">
        <v>3.33</v>
      </c>
      <c r="T235" s="194">
        <v>3.42</v>
      </c>
      <c r="U235" s="194">
        <v>2.925</v>
      </c>
      <c r="V235" s="195">
        <v>2782.0</v>
      </c>
      <c r="W235" s="190"/>
    </row>
    <row r="236" ht="14.25" customHeight="1">
      <c r="A236" s="189">
        <v>46129.0</v>
      </c>
      <c r="B236" s="109" t="s">
        <v>3144</v>
      </c>
      <c r="C236" s="190"/>
      <c r="D236" s="190"/>
      <c r="E236" s="190"/>
      <c r="F236" s="190"/>
      <c r="G236" s="190"/>
      <c r="H236" s="190"/>
      <c r="I236" s="191">
        <v>101878.0</v>
      </c>
      <c r="J236" s="194">
        <v>29.455</v>
      </c>
      <c r="K236" s="192">
        <v>-0.1031</v>
      </c>
      <c r="L236" s="190"/>
      <c r="M236" s="233"/>
      <c r="N236" s="233"/>
      <c r="O236" s="190"/>
      <c r="P236" s="192">
        <v>-0.091</v>
      </c>
      <c r="Q236" s="258"/>
      <c r="R236" s="194">
        <v>32.84</v>
      </c>
      <c r="S236" s="194">
        <v>29.85</v>
      </c>
      <c r="T236" s="194">
        <v>29.85</v>
      </c>
      <c r="U236" s="194">
        <v>28.83</v>
      </c>
      <c r="V236" s="195">
        <v>2833.0</v>
      </c>
      <c r="W236" s="190"/>
    </row>
    <row r="237" ht="14.25" customHeight="1">
      <c r="A237" s="189">
        <v>46129.0</v>
      </c>
      <c r="B237" s="109" t="s">
        <v>1984</v>
      </c>
      <c r="C237" s="190"/>
      <c r="D237" s="190"/>
      <c r="E237" s="190"/>
      <c r="F237" s="190"/>
      <c r="G237" s="190"/>
      <c r="H237" s="190"/>
      <c r="I237" s="191">
        <v>573953.0</v>
      </c>
      <c r="J237" s="194">
        <v>5.345</v>
      </c>
      <c r="K237" s="192">
        <v>-0.1024</v>
      </c>
      <c r="L237" s="190"/>
      <c r="M237" s="233"/>
      <c r="N237" s="233"/>
      <c r="O237" s="190"/>
      <c r="P237" s="192">
        <v>-0.047</v>
      </c>
      <c r="Q237" s="258"/>
      <c r="R237" s="194">
        <v>5.955</v>
      </c>
      <c r="S237" s="194">
        <v>5.675</v>
      </c>
      <c r="T237" s="194">
        <v>5.855</v>
      </c>
      <c r="U237" s="194">
        <v>5.25</v>
      </c>
      <c r="V237" s="195">
        <v>2811.0</v>
      </c>
      <c r="W237" s="190"/>
    </row>
    <row r="238" ht="14.25" customHeight="1">
      <c r="A238" s="189">
        <v>46129.0</v>
      </c>
      <c r="B238" s="109" t="s">
        <v>3145</v>
      </c>
      <c r="C238" s="190"/>
      <c r="D238" s="190"/>
      <c r="E238" s="190"/>
      <c r="F238" s="190"/>
      <c r="G238" s="190"/>
      <c r="H238" s="190"/>
      <c r="I238" s="191">
        <v>161432.0</v>
      </c>
      <c r="J238" s="194">
        <v>37.5</v>
      </c>
      <c r="K238" s="192">
        <v>-0.1012</v>
      </c>
      <c r="L238" s="190"/>
      <c r="M238" s="233"/>
      <c r="N238" s="233"/>
      <c r="O238" s="190"/>
      <c r="P238" s="192">
        <v>-0.1151</v>
      </c>
      <c r="Q238" s="258"/>
      <c r="R238" s="194">
        <v>41.72</v>
      </c>
      <c r="S238" s="194">
        <v>36.92</v>
      </c>
      <c r="T238" s="194">
        <v>37.79</v>
      </c>
      <c r="U238" s="194">
        <v>35.29</v>
      </c>
      <c r="V238" s="195">
        <v>1568.0</v>
      </c>
      <c r="W238" s="190"/>
    </row>
    <row r="239" ht="14.25" customHeight="1">
      <c r="A239" s="189">
        <v>46129.0</v>
      </c>
      <c r="B239" s="109" t="s">
        <v>3146</v>
      </c>
      <c r="C239" s="190"/>
      <c r="D239" s="190"/>
      <c r="E239" s="190"/>
      <c r="F239" s="190"/>
      <c r="G239" s="190"/>
      <c r="H239" s="190"/>
      <c r="I239" s="191">
        <v>156302.0</v>
      </c>
      <c r="J239" s="194">
        <v>57.36</v>
      </c>
      <c r="K239" s="192">
        <v>-0.0995</v>
      </c>
      <c r="L239" s="190"/>
      <c r="M239" s="233"/>
      <c r="N239" s="233"/>
      <c r="O239" s="190"/>
      <c r="P239" s="192">
        <v>-0.0735</v>
      </c>
      <c r="Q239" s="258"/>
      <c r="R239" s="194">
        <v>63.7</v>
      </c>
      <c r="S239" s="194">
        <v>59.02</v>
      </c>
      <c r="T239" s="194">
        <v>59.02</v>
      </c>
      <c r="U239" s="194">
        <v>54.2</v>
      </c>
      <c r="V239" s="195">
        <v>2904.0</v>
      </c>
      <c r="W239" s="190"/>
    </row>
    <row r="240" ht="14.25" customHeight="1">
      <c r="A240" s="189">
        <v>46129.0</v>
      </c>
      <c r="B240" s="109" t="s">
        <v>3147</v>
      </c>
      <c r="C240" s="190"/>
      <c r="D240" s="190"/>
      <c r="E240" s="190"/>
      <c r="F240" s="190"/>
      <c r="G240" s="190"/>
      <c r="H240" s="190"/>
      <c r="I240" s="191">
        <v>4066344.0</v>
      </c>
      <c r="J240" s="194">
        <v>97.275</v>
      </c>
      <c r="K240" s="192">
        <v>-0.097</v>
      </c>
      <c r="L240" s="190"/>
      <c r="M240" s="233"/>
      <c r="N240" s="233"/>
      <c r="O240" s="190"/>
      <c r="P240" s="192">
        <v>-0.1056</v>
      </c>
      <c r="Q240" s="258"/>
      <c r="R240" s="194">
        <v>107.72</v>
      </c>
      <c r="S240" s="194">
        <v>96.35</v>
      </c>
      <c r="T240" s="194">
        <v>98.735</v>
      </c>
      <c r="U240" s="194">
        <v>95.11</v>
      </c>
      <c r="V240" s="195">
        <v>80899.0</v>
      </c>
      <c r="W240" s="190"/>
    </row>
    <row r="241" ht="14.25" customHeight="1">
      <c r="A241" s="189">
        <v>46132.0</v>
      </c>
      <c r="B241" s="109" t="s">
        <v>3148</v>
      </c>
      <c r="C241" s="190"/>
      <c r="D241" s="190"/>
      <c r="E241" s="190"/>
      <c r="F241" s="190"/>
      <c r="G241" s="190"/>
      <c r="H241" s="190"/>
      <c r="I241" s="191">
        <v>205725.0</v>
      </c>
      <c r="J241" s="194">
        <v>2.155</v>
      </c>
      <c r="K241" s="192">
        <v>-0.2425</v>
      </c>
      <c r="L241" s="190"/>
      <c r="M241" s="233"/>
      <c r="N241" s="233"/>
      <c r="O241" s="190"/>
      <c r="P241" s="192">
        <v>-0.1687</v>
      </c>
      <c r="Q241" s="258"/>
      <c r="R241" s="194">
        <v>2.845</v>
      </c>
      <c r="S241" s="194">
        <v>2.365</v>
      </c>
      <c r="T241" s="194">
        <v>2.43</v>
      </c>
      <c r="U241" s="194">
        <v>2.13</v>
      </c>
      <c r="V241" s="195">
        <v>1348.0</v>
      </c>
      <c r="W241" s="190"/>
    </row>
    <row r="242" ht="14.25" customHeight="1">
      <c r="A242" s="189">
        <v>46132.0</v>
      </c>
      <c r="B242" s="109" t="s">
        <v>3149</v>
      </c>
      <c r="C242" s="190"/>
      <c r="D242" s="190"/>
      <c r="E242" s="190"/>
      <c r="F242" s="190"/>
      <c r="G242" s="190"/>
      <c r="H242" s="190"/>
      <c r="I242" s="191">
        <v>340948.0</v>
      </c>
      <c r="J242" s="194">
        <v>27.045</v>
      </c>
      <c r="K242" s="192">
        <v>-0.2307</v>
      </c>
      <c r="L242" s="190"/>
      <c r="M242" s="233"/>
      <c r="N242" s="233"/>
      <c r="O242" s="190"/>
      <c r="P242" s="192">
        <v>-0.1621</v>
      </c>
      <c r="Q242" s="258"/>
      <c r="R242" s="194">
        <v>35.155</v>
      </c>
      <c r="S242" s="194">
        <v>29.455</v>
      </c>
      <c r="T242" s="194">
        <v>29.455</v>
      </c>
      <c r="U242" s="194">
        <v>26.095</v>
      </c>
      <c r="V242" s="195">
        <v>5180.0</v>
      </c>
      <c r="W242" s="190"/>
    </row>
    <row r="243" ht="14.25" customHeight="1">
      <c r="A243" s="189">
        <v>46132.0</v>
      </c>
      <c r="B243" s="109" t="s">
        <v>1984</v>
      </c>
      <c r="C243" s="190"/>
      <c r="D243" s="190"/>
      <c r="E243" s="190"/>
      <c r="F243" s="190"/>
      <c r="G243" s="190"/>
      <c r="H243" s="190"/>
      <c r="I243" s="191">
        <v>1287515.0</v>
      </c>
      <c r="J243" s="194">
        <v>4.33</v>
      </c>
      <c r="K243" s="192">
        <v>-0.1899</v>
      </c>
      <c r="L243" s="190"/>
      <c r="M243" s="233"/>
      <c r="N243" s="233"/>
      <c r="O243" s="190"/>
      <c r="P243" s="192">
        <v>-0.0926</v>
      </c>
      <c r="Q243" s="258"/>
      <c r="R243" s="194">
        <v>5.345</v>
      </c>
      <c r="S243" s="194">
        <v>4.85</v>
      </c>
      <c r="T243" s="194">
        <v>4.85</v>
      </c>
      <c r="U243" s="194">
        <v>4.05</v>
      </c>
      <c r="V243" s="195">
        <v>4861.0</v>
      </c>
      <c r="W243" s="190"/>
    </row>
    <row r="244" ht="14.25" customHeight="1">
      <c r="A244" s="189">
        <v>46132.0</v>
      </c>
      <c r="B244" s="109" t="s">
        <v>2318</v>
      </c>
      <c r="C244" s="190"/>
      <c r="D244" s="190"/>
      <c r="E244" s="190"/>
      <c r="F244" s="190"/>
      <c r="G244" s="190"/>
      <c r="H244" s="190"/>
      <c r="I244" s="191">
        <v>1766696.0</v>
      </c>
      <c r="J244" s="194">
        <v>5.39</v>
      </c>
      <c r="K244" s="192">
        <v>-0.1784</v>
      </c>
      <c r="L244" s="190"/>
      <c r="M244" s="233"/>
      <c r="N244" s="233"/>
      <c r="O244" s="190"/>
      <c r="P244" s="192">
        <v>-0.1982</v>
      </c>
      <c r="Q244" s="258"/>
      <c r="R244" s="194">
        <v>6.56</v>
      </c>
      <c r="S244" s="194">
        <v>5.26</v>
      </c>
      <c r="T244" s="194">
        <v>5.75</v>
      </c>
      <c r="U244" s="194">
        <v>5.035</v>
      </c>
      <c r="V244" s="195">
        <v>9359.0</v>
      </c>
      <c r="W244" s="190"/>
    </row>
    <row r="245" ht="14.25" customHeight="1">
      <c r="A245" s="189">
        <v>46132.0</v>
      </c>
      <c r="B245" s="109" t="s">
        <v>3150</v>
      </c>
      <c r="C245" s="190"/>
      <c r="D245" s="190"/>
      <c r="E245" s="190"/>
      <c r="F245" s="190"/>
      <c r="G245" s="190"/>
      <c r="H245" s="190"/>
      <c r="I245" s="191">
        <v>58843.0</v>
      </c>
      <c r="J245" s="194">
        <v>3.72</v>
      </c>
      <c r="K245" s="192">
        <v>-0.1724</v>
      </c>
      <c r="L245" s="190"/>
      <c r="M245" s="233"/>
      <c r="N245" s="233"/>
      <c r="O245" s="190"/>
      <c r="P245" s="192">
        <v>-0.2191</v>
      </c>
      <c r="Q245" s="258"/>
      <c r="R245" s="194">
        <v>4.495</v>
      </c>
      <c r="S245" s="194">
        <v>3.51</v>
      </c>
      <c r="T245" s="194">
        <v>3.745</v>
      </c>
      <c r="U245" s="194">
        <v>3.48</v>
      </c>
      <c r="V245" s="195">
        <v>367.0</v>
      </c>
      <c r="W245" s="190"/>
    </row>
    <row r="246" ht="14.25" customHeight="1">
      <c r="A246" s="189">
        <v>46132.0</v>
      </c>
      <c r="B246" s="109" t="s">
        <v>3151</v>
      </c>
      <c r="C246" s="190"/>
      <c r="D246" s="190"/>
      <c r="E246" s="190"/>
      <c r="F246" s="190"/>
      <c r="G246" s="190"/>
      <c r="H246" s="190"/>
      <c r="I246" s="191">
        <v>123585.0</v>
      </c>
      <c r="J246" s="194">
        <v>0.463</v>
      </c>
      <c r="K246" s="192">
        <v>-0.1682</v>
      </c>
      <c r="L246" s="190"/>
      <c r="M246" s="233"/>
      <c r="N246" s="233"/>
      <c r="O246" s="190"/>
      <c r="P246" s="192">
        <v>-0.1184</v>
      </c>
      <c r="Q246" s="258"/>
      <c r="R246" s="194">
        <v>0.5566</v>
      </c>
      <c r="S246" s="194">
        <v>0.4907</v>
      </c>
      <c r="T246" s="194">
        <v>0.5985</v>
      </c>
      <c r="U246" s="194">
        <v>0.415</v>
      </c>
      <c r="V246" s="195">
        <v>681.0</v>
      </c>
      <c r="W246" s="190"/>
    </row>
    <row r="247" ht="14.25" customHeight="1">
      <c r="A247" s="189">
        <v>46132.0</v>
      </c>
      <c r="B247" s="109" t="s">
        <v>3152</v>
      </c>
      <c r="C247" s="190"/>
      <c r="D247" s="190"/>
      <c r="E247" s="190"/>
      <c r="F247" s="190"/>
      <c r="G247" s="190"/>
      <c r="H247" s="190"/>
      <c r="I247" s="191">
        <v>562640.0</v>
      </c>
      <c r="J247" s="194">
        <v>1.29</v>
      </c>
      <c r="K247" s="192">
        <v>-0.1677</v>
      </c>
      <c r="L247" s="190"/>
      <c r="M247" s="233"/>
      <c r="N247" s="233"/>
      <c r="O247" s="190"/>
      <c r="P247" s="192">
        <v>0.6452</v>
      </c>
      <c r="Q247" s="258"/>
      <c r="R247" s="194">
        <v>1.55</v>
      </c>
      <c r="S247" s="194">
        <v>2.55</v>
      </c>
      <c r="T247" s="194">
        <v>3.21</v>
      </c>
      <c r="U247" s="194">
        <v>1.16</v>
      </c>
      <c r="V247" s="195">
        <v>3779.0</v>
      </c>
      <c r="W247" s="190"/>
    </row>
    <row r="248" ht="14.25" customHeight="1">
      <c r="A248" s="189">
        <v>46132.0</v>
      </c>
      <c r="B248" s="109" t="s">
        <v>2100</v>
      </c>
      <c r="C248" s="190"/>
      <c r="D248" s="190"/>
      <c r="E248" s="190"/>
      <c r="F248" s="190"/>
      <c r="G248" s="190"/>
      <c r="H248" s="190"/>
      <c r="I248" s="191">
        <v>80565.0</v>
      </c>
      <c r="J248" s="194">
        <v>4.255</v>
      </c>
      <c r="K248" s="192">
        <v>-0.1673</v>
      </c>
      <c r="L248" s="190"/>
      <c r="M248" s="233"/>
      <c r="N248" s="233"/>
      <c r="O248" s="190"/>
      <c r="P248" s="192">
        <v>0.0176</v>
      </c>
      <c r="Q248" s="258"/>
      <c r="R248" s="194">
        <v>5.11</v>
      </c>
      <c r="S248" s="194">
        <v>5.2</v>
      </c>
      <c r="T248" s="194">
        <v>5.3</v>
      </c>
      <c r="U248" s="194">
        <v>4.25</v>
      </c>
      <c r="V248" s="195">
        <v>1055.0</v>
      </c>
      <c r="W248" s="190"/>
    </row>
    <row r="249" ht="14.25" customHeight="1">
      <c r="A249" s="189">
        <v>46132.0</v>
      </c>
      <c r="B249" s="109" t="s">
        <v>202</v>
      </c>
      <c r="C249" s="190"/>
      <c r="D249" s="190"/>
      <c r="E249" s="190"/>
      <c r="F249" s="190"/>
      <c r="G249" s="190"/>
      <c r="H249" s="190"/>
      <c r="I249" s="191">
        <v>63239.0</v>
      </c>
      <c r="J249" s="194">
        <v>0.8701</v>
      </c>
      <c r="K249" s="192">
        <v>-0.1428</v>
      </c>
      <c r="L249" s="190"/>
      <c r="M249" s="233"/>
      <c r="N249" s="233"/>
      <c r="O249" s="190"/>
      <c r="P249" s="192">
        <v>-0.0787</v>
      </c>
      <c r="Q249" s="258"/>
      <c r="R249" s="194">
        <v>1.015</v>
      </c>
      <c r="S249" s="194">
        <v>0.9351</v>
      </c>
      <c r="T249" s="194">
        <v>0.9351</v>
      </c>
      <c r="U249" s="194">
        <v>0.8443</v>
      </c>
      <c r="V249" s="195">
        <v>514.0</v>
      </c>
      <c r="W249" s="190"/>
    </row>
    <row r="250" ht="14.25" customHeight="1">
      <c r="A250" s="189">
        <v>46132.0</v>
      </c>
      <c r="B250" s="109" t="s">
        <v>2082</v>
      </c>
      <c r="C250" s="190"/>
      <c r="D250" s="190"/>
      <c r="E250" s="190"/>
      <c r="F250" s="190"/>
      <c r="G250" s="190"/>
      <c r="H250" s="190"/>
      <c r="I250" s="191">
        <v>105889.0</v>
      </c>
      <c r="J250" s="194">
        <v>3.72</v>
      </c>
      <c r="K250" s="192">
        <v>-0.1349</v>
      </c>
      <c r="L250" s="190"/>
      <c r="M250" s="233"/>
      <c r="N250" s="233"/>
      <c r="O250" s="190"/>
      <c r="P250" s="192">
        <v>-0.093</v>
      </c>
      <c r="Q250" s="258"/>
      <c r="R250" s="194">
        <v>4.3</v>
      </c>
      <c r="S250" s="194">
        <v>3.9</v>
      </c>
      <c r="T250" s="194">
        <v>4.285</v>
      </c>
      <c r="U250" s="194">
        <v>3.465</v>
      </c>
      <c r="V250" s="195">
        <v>1059.0</v>
      </c>
      <c r="W250" s="190"/>
    </row>
    <row r="251" ht="14.25" customHeight="1">
      <c r="A251" s="189">
        <v>46132.0</v>
      </c>
      <c r="B251" s="109" t="s">
        <v>2040</v>
      </c>
      <c r="C251" s="190"/>
      <c r="D251" s="190"/>
      <c r="E251" s="190"/>
      <c r="F251" s="190"/>
      <c r="G251" s="190"/>
      <c r="H251" s="190"/>
      <c r="I251" s="191">
        <v>133103.0</v>
      </c>
      <c r="J251" s="194">
        <v>4.025</v>
      </c>
      <c r="K251" s="192">
        <v>-0.1288</v>
      </c>
      <c r="L251" s="190"/>
      <c r="M251" s="233"/>
      <c r="N251" s="233"/>
      <c r="O251" s="190"/>
      <c r="P251" s="192">
        <v>-0.0097</v>
      </c>
      <c r="Q251" s="258"/>
      <c r="R251" s="194">
        <v>4.62</v>
      </c>
      <c r="S251" s="194">
        <v>4.575</v>
      </c>
      <c r="T251" s="194">
        <v>4.725</v>
      </c>
      <c r="U251" s="194">
        <v>3.935</v>
      </c>
      <c r="V251" s="195">
        <v>1607.0</v>
      </c>
      <c r="W251" s="190"/>
    </row>
    <row r="252" ht="14.25" customHeight="1">
      <c r="A252" s="189">
        <v>46132.0</v>
      </c>
      <c r="B252" s="109" t="s">
        <v>1553</v>
      </c>
      <c r="C252" s="190"/>
      <c r="D252" s="190"/>
      <c r="E252" s="190"/>
      <c r="F252" s="190"/>
      <c r="G252" s="190"/>
      <c r="H252" s="190"/>
      <c r="I252" s="191">
        <v>105314.0</v>
      </c>
      <c r="J252" s="194">
        <v>1.195</v>
      </c>
      <c r="K252" s="192">
        <v>-0.1245</v>
      </c>
      <c r="L252" s="190"/>
      <c r="M252" s="233"/>
      <c r="N252" s="233"/>
      <c r="O252" s="190"/>
      <c r="P252" s="192">
        <v>-0.022</v>
      </c>
      <c r="Q252" s="258"/>
      <c r="R252" s="194">
        <v>1.365</v>
      </c>
      <c r="S252" s="194">
        <v>1.335</v>
      </c>
      <c r="T252" s="194">
        <v>1.335</v>
      </c>
      <c r="U252" s="194">
        <v>1.19</v>
      </c>
      <c r="V252" s="195">
        <v>721.0</v>
      </c>
      <c r="W252" s="190"/>
    </row>
    <row r="253" ht="14.25" customHeight="1">
      <c r="A253" s="189">
        <v>46132.0</v>
      </c>
      <c r="B253" s="109" t="s">
        <v>3072</v>
      </c>
      <c r="C253" s="190"/>
      <c r="D253" s="190"/>
      <c r="E253" s="190"/>
      <c r="F253" s="190"/>
      <c r="G253" s="190"/>
      <c r="H253" s="190"/>
      <c r="I253" s="191">
        <v>393105.0</v>
      </c>
      <c r="J253" s="194">
        <v>9.08</v>
      </c>
      <c r="K253" s="192">
        <v>-0.112</v>
      </c>
      <c r="L253" s="190"/>
      <c r="M253" s="233"/>
      <c r="N253" s="233"/>
      <c r="O253" s="190"/>
      <c r="P253" s="192">
        <v>-0.0181</v>
      </c>
      <c r="Q253" s="258"/>
      <c r="R253" s="194">
        <v>10.225</v>
      </c>
      <c r="S253" s="194">
        <v>10.04</v>
      </c>
      <c r="T253" s="194">
        <v>10.05</v>
      </c>
      <c r="U253" s="194">
        <v>8.25</v>
      </c>
      <c r="V253" s="195">
        <v>4628.0</v>
      </c>
      <c r="W253" s="190"/>
    </row>
    <row r="254" ht="14.25" customHeight="1">
      <c r="A254" s="189">
        <v>46132.0</v>
      </c>
      <c r="B254" s="109" t="s">
        <v>2282</v>
      </c>
      <c r="C254" s="190"/>
      <c r="D254" s="190"/>
      <c r="E254" s="190"/>
      <c r="F254" s="190"/>
      <c r="G254" s="190"/>
      <c r="H254" s="190"/>
      <c r="I254" s="191">
        <v>103099.0</v>
      </c>
      <c r="J254" s="194">
        <v>33.06</v>
      </c>
      <c r="K254" s="192">
        <v>-0.1062</v>
      </c>
      <c r="L254" s="190"/>
      <c r="M254" s="233"/>
      <c r="N254" s="233"/>
      <c r="O254" s="190"/>
      <c r="P254" s="192">
        <v>-0.2699</v>
      </c>
      <c r="Q254" s="258"/>
      <c r="R254" s="194">
        <v>36.99</v>
      </c>
      <c r="S254" s="194">
        <v>27.005</v>
      </c>
      <c r="T254" s="194">
        <v>33.09</v>
      </c>
      <c r="U254" s="194">
        <v>26.765</v>
      </c>
      <c r="V254" s="195">
        <v>886.0</v>
      </c>
      <c r="W254" s="190"/>
    </row>
    <row r="255" ht="14.25" customHeight="1">
      <c r="A255" s="189">
        <v>46132.0</v>
      </c>
      <c r="B255" s="109" t="s">
        <v>3153</v>
      </c>
      <c r="C255" s="190"/>
      <c r="D255" s="190"/>
      <c r="E255" s="190"/>
      <c r="F255" s="190"/>
      <c r="G255" s="190"/>
      <c r="H255" s="190"/>
      <c r="I255" s="191">
        <v>53477.0</v>
      </c>
      <c r="J255" s="194">
        <v>3.135</v>
      </c>
      <c r="K255" s="192">
        <v>-0.103</v>
      </c>
      <c r="L255" s="190"/>
      <c r="M255" s="233"/>
      <c r="N255" s="233"/>
      <c r="O255" s="190"/>
      <c r="P255" s="192">
        <v>0.0157</v>
      </c>
      <c r="Q255" s="258"/>
      <c r="R255" s="194">
        <v>3.495</v>
      </c>
      <c r="S255" s="194">
        <v>3.55</v>
      </c>
      <c r="T255" s="194">
        <v>3.66</v>
      </c>
      <c r="U255" s="194">
        <v>3.11</v>
      </c>
      <c r="V255" s="195">
        <v>154.0</v>
      </c>
      <c r="W255" s="190"/>
    </row>
    <row r="256" ht="14.25" customHeight="1">
      <c r="A256" s="189">
        <v>46132.0</v>
      </c>
      <c r="B256" s="109" t="s">
        <v>3154</v>
      </c>
      <c r="C256" s="190"/>
      <c r="D256" s="190"/>
      <c r="E256" s="190"/>
      <c r="F256" s="190"/>
      <c r="G256" s="190"/>
      <c r="H256" s="190"/>
      <c r="I256" s="191">
        <v>65658.0</v>
      </c>
      <c r="J256" s="194">
        <v>2.34</v>
      </c>
      <c r="K256" s="192">
        <v>-0.0983</v>
      </c>
      <c r="L256" s="190"/>
      <c r="M256" s="233"/>
      <c r="N256" s="233"/>
      <c r="O256" s="190"/>
      <c r="P256" s="192">
        <v>-0.0058</v>
      </c>
      <c r="Q256" s="258"/>
      <c r="R256" s="194">
        <v>2.595</v>
      </c>
      <c r="S256" s="194">
        <v>2.58</v>
      </c>
      <c r="T256" s="194">
        <v>2.58</v>
      </c>
      <c r="U256" s="194">
        <v>2.34</v>
      </c>
      <c r="V256" s="195">
        <v>620.0</v>
      </c>
      <c r="W256" s="190"/>
    </row>
    <row r="257" ht="14.25" customHeight="1">
      <c r="A257" s="189">
        <v>46132.0</v>
      </c>
      <c r="B257" s="109" t="s">
        <v>2293</v>
      </c>
      <c r="C257" s="190"/>
      <c r="D257" s="190"/>
      <c r="E257" s="190"/>
      <c r="F257" s="190"/>
      <c r="G257" s="190"/>
      <c r="H257" s="190"/>
      <c r="I257" s="191">
        <v>116375.0</v>
      </c>
      <c r="J257" s="194">
        <v>16.55</v>
      </c>
      <c r="K257" s="192">
        <v>-0.0976</v>
      </c>
      <c r="L257" s="190"/>
      <c r="M257" s="233"/>
      <c r="N257" s="233"/>
      <c r="O257" s="190"/>
      <c r="P257" s="192">
        <v>-0.0262</v>
      </c>
      <c r="Q257" s="258"/>
      <c r="R257" s="194">
        <v>18.34</v>
      </c>
      <c r="S257" s="194">
        <v>17.86</v>
      </c>
      <c r="T257" s="194">
        <v>17.88</v>
      </c>
      <c r="U257" s="194">
        <v>16.54</v>
      </c>
      <c r="V257" s="195">
        <v>1726.0</v>
      </c>
      <c r="W257" s="190"/>
    </row>
    <row r="258" ht="14.25" customHeight="1">
      <c r="A258" s="189">
        <v>46132.0</v>
      </c>
      <c r="B258" s="109" t="s">
        <v>3155</v>
      </c>
      <c r="C258" s="190"/>
      <c r="D258" s="190"/>
      <c r="E258" s="190"/>
      <c r="F258" s="190"/>
      <c r="G258" s="190"/>
      <c r="H258" s="190"/>
      <c r="I258" s="191">
        <v>109962.0</v>
      </c>
      <c r="J258" s="194">
        <v>5.41</v>
      </c>
      <c r="K258" s="192">
        <v>-0.0968</v>
      </c>
      <c r="L258" s="190"/>
      <c r="M258" s="233"/>
      <c r="N258" s="233"/>
      <c r="O258" s="190"/>
      <c r="P258" s="192">
        <v>0.0083</v>
      </c>
      <c r="Q258" s="258"/>
      <c r="R258" s="194">
        <v>5.99</v>
      </c>
      <c r="S258" s="194">
        <v>6.04</v>
      </c>
      <c r="T258" s="194">
        <v>6.04</v>
      </c>
      <c r="U258" s="194">
        <v>5.405</v>
      </c>
      <c r="V258" s="195">
        <v>1083.0</v>
      </c>
      <c r="W258" s="190"/>
    </row>
    <row r="259" ht="14.25" customHeight="1">
      <c r="A259" s="189">
        <v>46132.0</v>
      </c>
      <c r="B259" s="109" t="s">
        <v>2326</v>
      </c>
      <c r="C259" s="190"/>
      <c r="D259" s="190"/>
      <c r="E259" s="190"/>
      <c r="F259" s="190"/>
      <c r="G259" s="190"/>
      <c r="H259" s="190"/>
      <c r="I259" s="191">
        <v>56255.0</v>
      </c>
      <c r="J259" s="194">
        <v>6.125</v>
      </c>
      <c r="K259" s="192">
        <v>-0.0912</v>
      </c>
      <c r="L259" s="190"/>
      <c r="M259" s="233"/>
      <c r="N259" s="233"/>
      <c r="O259" s="190"/>
      <c r="P259" s="192">
        <v>-0.0119</v>
      </c>
      <c r="Q259" s="258"/>
      <c r="R259" s="194">
        <v>6.74</v>
      </c>
      <c r="S259" s="194">
        <v>6.66</v>
      </c>
      <c r="T259" s="194">
        <v>6.84</v>
      </c>
      <c r="U259" s="194">
        <v>6.1</v>
      </c>
      <c r="V259" s="195">
        <v>349.0</v>
      </c>
      <c r="W259" s="190"/>
    </row>
    <row r="260" ht="14.25" customHeight="1">
      <c r="A260" s="189">
        <v>46132.0</v>
      </c>
      <c r="B260" s="109" t="s">
        <v>565</v>
      </c>
      <c r="C260" s="190"/>
      <c r="D260" s="190"/>
      <c r="E260" s="190"/>
      <c r="F260" s="190"/>
      <c r="G260" s="190"/>
      <c r="H260" s="190"/>
      <c r="I260" s="191">
        <v>59824.0</v>
      </c>
      <c r="J260" s="194">
        <v>0.6967</v>
      </c>
      <c r="K260" s="192">
        <v>-0.0853</v>
      </c>
      <c r="L260" s="190"/>
      <c r="M260" s="233"/>
      <c r="N260" s="233"/>
      <c r="O260" s="190"/>
      <c r="P260" s="192">
        <v>0.0219</v>
      </c>
      <c r="Q260" s="258"/>
      <c r="R260" s="194">
        <v>0.7617</v>
      </c>
      <c r="S260" s="194">
        <v>0.7784</v>
      </c>
      <c r="T260" s="194">
        <v>0.799</v>
      </c>
      <c r="U260" s="194">
        <v>0.6881</v>
      </c>
      <c r="V260" s="195">
        <v>335.0</v>
      </c>
      <c r="W260" s="190"/>
    </row>
    <row r="261" ht="14.25" customHeight="1">
      <c r="A261" s="189">
        <v>46133.0</v>
      </c>
      <c r="B261" s="109" t="s">
        <v>157</v>
      </c>
      <c r="C261" s="190"/>
      <c r="D261" s="190"/>
      <c r="E261" s="190"/>
      <c r="F261" s="190"/>
      <c r="G261" s="190"/>
      <c r="H261" s="190"/>
      <c r="I261" s="191">
        <v>470725.0</v>
      </c>
      <c r="J261" s="194">
        <v>0.6843</v>
      </c>
      <c r="K261" s="192">
        <v>-0.2862</v>
      </c>
      <c r="L261" s="190"/>
      <c r="M261" s="233"/>
      <c r="N261" s="233"/>
      <c r="O261" s="190"/>
      <c r="P261" s="192">
        <v>0.356</v>
      </c>
      <c r="Q261" s="258"/>
      <c r="R261" s="194">
        <v>0.9587</v>
      </c>
      <c r="S261" s="194">
        <v>1.3</v>
      </c>
      <c r="T261" s="194">
        <v>1.64</v>
      </c>
      <c r="U261" s="194">
        <v>0.6825</v>
      </c>
      <c r="V261" s="195">
        <v>2416.0</v>
      </c>
      <c r="W261" s="190"/>
    </row>
    <row r="262" ht="14.25" customHeight="1">
      <c r="A262" s="189">
        <v>46133.0</v>
      </c>
      <c r="B262" s="109" t="s">
        <v>2103</v>
      </c>
      <c r="C262" s="190"/>
      <c r="D262" s="190"/>
      <c r="E262" s="190"/>
      <c r="F262" s="190"/>
      <c r="G262" s="190"/>
      <c r="H262" s="190"/>
      <c r="I262" s="191">
        <v>72993.0</v>
      </c>
      <c r="J262" s="194">
        <v>0.8049</v>
      </c>
      <c r="K262" s="192">
        <v>-0.2716</v>
      </c>
      <c r="L262" s="190"/>
      <c r="M262" s="233"/>
      <c r="N262" s="233"/>
      <c r="O262" s="190"/>
      <c r="P262" s="192">
        <v>-0.1047</v>
      </c>
      <c r="Q262" s="258"/>
      <c r="R262" s="194">
        <v>1.105</v>
      </c>
      <c r="S262" s="194">
        <v>0.9893</v>
      </c>
      <c r="T262" s="194">
        <v>1.0</v>
      </c>
      <c r="U262" s="194">
        <v>0.78</v>
      </c>
      <c r="V262" s="195">
        <v>393.0</v>
      </c>
      <c r="W262" s="190"/>
    </row>
    <row r="263" ht="14.25" customHeight="1">
      <c r="A263" s="189">
        <v>46133.0</v>
      </c>
      <c r="B263" s="109" t="s">
        <v>647</v>
      </c>
      <c r="C263" s="190"/>
      <c r="D263" s="190"/>
      <c r="E263" s="190"/>
      <c r="F263" s="190"/>
      <c r="G263" s="190"/>
      <c r="H263" s="190"/>
      <c r="I263" s="191">
        <v>61272.0</v>
      </c>
      <c r="J263" s="194">
        <v>8.7</v>
      </c>
      <c r="K263" s="192">
        <v>-0.2155</v>
      </c>
      <c r="L263" s="190"/>
      <c r="M263" s="233"/>
      <c r="N263" s="233"/>
      <c r="O263" s="190"/>
      <c r="P263" s="192">
        <v>-0.0194</v>
      </c>
      <c r="Q263" s="258"/>
      <c r="R263" s="194">
        <v>11.09</v>
      </c>
      <c r="S263" s="194">
        <v>10.875</v>
      </c>
      <c r="T263" s="194">
        <v>11.15</v>
      </c>
      <c r="U263" s="194">
        <v>8.615</v>
      </c>
      <c r="V263" s="195">
        <v>486.0</v>
      </c>
      <c r="W263" s="190"/>
    </row>
    <row r="264" ht="14.25" customHeight="1">
      <c r="A264" s="189">
        <v>46133.0</v>
      </c>
      <c r="B264" s="109" t="s">
        <v>1611</v>
      </c>
      <c r="C264" s="190"/>
      <c r="D264" s="190"/>
      <c r="E264" s="190"/>
      <c r="F264" s="190"/>
      <c r="G264" s="190"/>
      <c r="H264" s="190"/>
      <c r="I264" s="191">
        <v>68077.0</v>
      </c>
      <c r="J264" s="194">
        <v>0.6631</v>
      </c>
      <c r="K264" s="192">
        <v>-0.2104</v>
      </c>
      <c r="L264" s="190"/>
      <c r="M264" s="233"/>
      <c r="N264" s="233"/>
      <c r="O264" s="190"/>
      <c r="P264" s="192">
        <v>0.0119</v>
      </c>
      <c r="Q264" s="258"/>
      <c r="R264" s="194">
        <v>0.8398</v>
      </c>
      <c r="S264" s="194">
        <v>0.8498</v>
      </c>
      <c r="T264" s="194">
        <v>0.8498</v>
      </c>
      <c r="U264" s="194">
        <v>0.6025</v>
      </c>
      <c r="V264" s="195">
        <v>563.0</v>
      </c>
      <c r="W264" s="190"/>
    </row>
    <row r="265" ht="14.25" customHeight="1">
      <c r="A265" s="189">
        <v>46133.0</v>
      </c>
      <c r="B265" s="109" t="s">
        <v>2071</v>
      </c>
      <c r="C265" s="190"/>
      <c r="D265" s="190"/>
      <c r="E265" s="190"/>
      <c r="F265" s="190"/>
      <c r="G265" s="190"/>
      <c r="H265" s="190"/>
      <c r="I265" s="191">
        <v>636026.0</v>
      </c>
      <c r="J265" s="194">
        <v>2.615</v>
      </c>
      <c r="K265" s="192">
        <v>-0.1929</v>
      </c>
      <c r="L265" s="190"/>
      <c r="M265" s="233"/>
      <c r="N265" s="233"/>
      <c r="O265" s="190"/>
      <c r="P265" s="192">
        <v>-0.0309</v>
      </c>
      <c r="Q265" s="258"/>
      <c r="R265" s="194">
        <v>3.24</v>
      </c>
      <c r="S265" s="194">
        <v>3.14</v>
      </c>
      <c r="T265" s="194">
        <v>3.14</v>
      </c>
      <c r="U265" s="194">
        <v>2.6</v>
      </c>
      <c r="V265" s="195">
        <v>703.0</v>
      </c>
      <c r="W265" s="190"/>
    </row>
    <row r="266" ht="14.25" customHeight="1">
      <c r="A266" s="189">
        <v>46133.0</v>
      </c>
      <c r="B266" s="109" t="s">
        <v>360</v>
      </c>
      <c r="C266" s="190"/>
      <c r="D266" s="190"/>
      <c r="E266" s="190"/>
      <c r="F266" s="190"/>
      <c r="G266" s="190"/>
      <c r="H266" s="190"/>
      <c r="I266" s="191">
        <v>53576.0</v>
      </c>
      <c r="J266" s="194">
        <v>22.775</v>
      </c>
      <c r="K266" s="192">
        <v>-0.1658</v>
      </c>
      <c r="L266" s="190"/>
      <c r="M266" s="233"/>
      <c r="N266" s="233"/>
      <c r="O266" s="190"/>
      <c r="P266" s="192">
        <v>-0.1106</v>
      </c>
      <c r="Q266" s="258"/>
      <c r="R266" s="194">
        <v>27.3</v>
      </c>
      <c r="S266" s="194">
        <v>24.28</v>
      </c>
      <c r="T266" s="194">
        <v>24.54</v>
      </c>
      <c r="U266" s="194">
        <v>20.97</v>
      </c>
      <c r="V266" s="195">
        <v>655.0</v>
      </c>
      <c r="W266" s="190"/>
    </row>
    <row r="267" ht="14.25" customHeight="1">
      <c r="A267" s="189">
        <v>46133.0</v>
      </c>
      <c r="B267" s="109" t="s">
        <v>2084</v>
      </c>
      <c r="C267" s="190"/>
      <c r="D267" s="190"/>
      <c r="E267" s="190"/>
      <c r="F267" s="190"/>
      <c r="G267" s="190"/>
      <c r="H267" s="190"/>
      <c r="I267" s="191">
        <v>74718.0</v>
      </c>
      <c r="J267" s="194">
        <v>9.1</v>
      </c>
      <c r="K267" s="192">
        <v>-0.1644</v>
      </c>
      <c r="L267" s="190"/>
      <c r="M267" s="233"/>
      <c r="N267" s="233"/>
      <c r="O267" s="190"/>
      <c r="P267" s="192">
        <v>0.0101</v>
      </c>
      <c r="Q267" s="258"/>
      <c r="R267" s="194">
        <v>10.89</v>
      </c>
      <c r="S267" s="194">
        <v>11.0</v>
      </c>
      <c r="T267" s="194">
        <v>11.0</v>
      </c>
      <c r="U267" s="194">
        <v>9.02</v>
      </c>
      <c r="V267" s="195">
        <v>521.0</v>
      </c>
      <c r="W267" s="190"/>
    </row>
    <row r="268" ht="14.25" customHeight="1">
      <c r="A268" s="189">
        <v>46133.0</v>
      </c>
      <c r="B268" s="109" t="s">
        <v>3156</v>
      </c>
      <c r="C268" s="190"/>
      <c r="D268" s="190"/>
      <c r="E268" s="190"/>
      <c r="F268" s="190"/>
      <c r="G268" s="190"/>
      <c r="H268" s="190"/>
      <c r="I268" s="191">
        <v>537596.0</v>
      </c>
      <c r="J268" s="194">
        <v>8.58</v>
      </c>
      <c r="K268" s="192">
        <v>-0.1497</v>
      </c>
      <c r="L268" s="190"/>
      <c r="M268" s="233"/>
      <c r="N268" s="233"/>
      <c r="O268" s="190"/>
      <c r="P268" s="192">
        <v>-0.0059</v>
      </c>
      <c r="Q268" s="258"/>
      <c r="R268" s="194">
        <v>10.09</v>
      </c>
      <c r="S268" s="194">
        <v>10.03</v>
      </c>
      <c r="T268" s="194">
        <v>10.03</v>
      </c>
      <c r="U268" s="194">
        <v>8.46</v>
      </c>
      <c r="V268" s="195">
        <v>1739.0</v>
      </c>
      <c r="W268" s="190"/>
    </row>
    <row r="269" ht="14.25" customHeight="1">
      <c r="A269" s="189">
        <v>46133.0</v>
      </c>
      <c r="B269" s="109" t="s">
        <v>1625</v>
      </c>
      <c r="C269" s="190"/>
      <c r="D269" s="190"/>
      <c r="E269" s="190"/>
      <c r="F269" s="190"/>
      <c r="G269" s="190"/>
      <c r="H269" s="190"/>
      <c r="I269" s="191">
        <v>51487.0</v>
      </c>
      <c r="J269" s="194">
        <v>194.32</v>
      </c>
      <c r="K269" s="192">
        <v>-0.136</v>
      </c>
      <c r="L269" s="190"/>
      <c r="M269" s="233"/>
      <c r="N269" s="233"/>
      <c r="O269" s="190"/>
      <c r="P269" s="192">
        <v>-0.0045</v>
      </c>
      <c r="Q269" s="258"/>
      <c r="R269" s="194">
        <v>224.91</v>
      </c>
      <c r="S269" s="194">
        <v>223.9</v>
      </c>
      <c r="T269" s="194">
        <v>224.83</v>
      </c>
      <c r="U269" s="194">
        <v>193.325</v>
      </c>
      <c r="V269" s="195">
        <v>1676.0</v>
      </c>
      <c r="W269" s="190"/>
    </row>
    <row r="270" ht="14.25" customHeight="1">
      <c r="A270" s="189">
        <v>46133.0</v>
      </c>
      <c r="B270" s="109" t="s">
        <v>2112</v>
      </c>
      <c r="C270" s="190"/>
      <c r="D270" s="190"/>
      <c r="E270" s="190"/>
      <c r="F270" s="190"/>
      <c r="G270" s="190"/>
      <c r="H270" s="190"/>
      <c r="I270" s="191">
        <v>495658.0</v>
      </c>
      <c r="J270" s="194">
        <v>10.355</v>
      </c>
      <c r="K270" s="192">
        <v>-0.132</v>
      </c>
      <c r="L270" s="190"/>
      <c r="M270" s="233"/>
      <c r="N270" s="233"/>
      <c r="O270" s="190"/>
      <c r="P270" s="192">
        <v>-0.0327</v>
      </c>
      <c r="Q270" s="258"/>
      <c r="R270" s="194">
        <v>11.93</v>
      </c>
      <c r="S270" s="194">
        <v>11.54</v>
      </c>
      <c r="T270" s="194">
        <v>11.54</v>
      </c>
      <c r="U270" s="194">
        <v>10.35</v>
      </c>
      <c r="V270" s="195">
        <v>4423.0</v>
      </c>
      <c r="W270" s="190"/>
    </row>
    <row r="271" ht="14.25" customHeight="1">
      <c r="A271" s="189">
        <v>46133.0</v>
      </c>
      <c r="B271" s="109" t="s">
        <v>1984</v>
      </c>
      <c r="C271" s="190"/>
      <c r="D271" s="190"/>
      <c r="E271" s="190"/>
      <c r="F271" s="190"/>
      <c r="G271" s="190"/>
      <c r="H271" s="190"/>
      <c r="I271" s="191">
        <v>1081945.0</v>
      </c>
      <c r="J271" s="194">
        <v>3.76</v>
      </c>
      <c r="K271" s="192">
        <v>-0.1316</v>
      </c>
      <c r="L271" s="190"/>
      <c r="M271" s="233"/>
      <c r="N271" s="233"/>
      <c r="O271" s="190"/>
      <c r="P271" s="192">
        <v>0.0012</v>
      </c>
      <c r="Q271" s="258"/>
      <c r="R271" s="194">
        <v>4.33</v>
      </c>
      <c r="S271" s="194">
        <v>4.335</v>
      </c>
      <c r="T271" s="194">
        <v>4.405</v>
      </c>
      <c r="U271" s="194">
        <v>3.68</v>
      </c>
      <c r="V271" s="195">
        <v>3702.0</v>
      </c>
      <c r="W271" s="190"/>
    </row>
    <row r="272" ht="14.25" customHeight="1">
      <c r="A272" s="189">
        <v>46133.0</v>
      </c>
      <c r="B272" s="109" t="s">
        <v>3157</v>
      </c>
      <c r="C272" s="190"/>
      <c r="D272" s="190"/>
      <c r="E272" s="190"/>
      <c r="F272" s="190"/>
      <c r="G272" s="190"/>
      <c r="H272" s="190"/>
      <c r="I272" s="191">
        <v>389296.0</v>
      </c>
      <c r="J272" s="194">
        <v>9.34</v>
      </c>
      <c r="K272" s="192">
        <v>-0.1312</v>
      </c>
      <c r="L272" s="190"/>
      <c r="M272" s="233"/>
      <c r="N272" s="233"/>
      <c r="O272" s="190"/>
      <c r="P272" s="192">
        <v>-0.0158</v>
      </c>
      <c r="Q272" s="258"/>
      <c r="R272" s="194">
        <v>10.75</v>
      </c>
      <c r="S272" s="194">
        <v>10.58</v>
      </c>
      <c r="T272" s="194">
        <v>10.58</v>
      </c>
      <c r="U272" s="194">
        <v>9.27</v>
      </c>
      <c r="V272" s="195">
        <v>3597.0</v>
      </c>
      <c r="W272" s="190"/>
    </row>
    <row r="273" ht="14.25" customHeight="1">
      <c r="A273" s="189">
        <v>46133.0</v>
      </c>
      <c r="B273" s="109" t="s">
        <v>2162</v>
      </c>
      <c r="C273" s="190"/>
      <c r="D273" s="190"/>
      <c r="E273" s="190"/>
      <c r="F273" s="190"/>
      <c r="G273" s="190"/>
      <c r="H273" s="190"/>
      <c r="I273" s="191">
        <v>52624.0</v>
      </c>
      <c r="J273" s="194">
        <v>2.72</v>
      </c>
      <c r="K273" s="192">
        <v>-0.1296</v>
      </c>
      <c r="L273" s="190"/>
      <c r="M273" s="233"/>
      <c r="N273" s="233"/>
      <c r="O273" s="190"/>
      <c r="P273" s="192">
        <v>-0.008</v>
      </c>
      <c r="Q273" s="258"/>
      <c r="R273" s="194">
        <v>3.125</v>
      </c>
      <c r="S273" s="194">
        <v>3.1</v>
      </c>
      <c r="T273" s="194">
        <v>3.35</v>
      </c>
      <c r="U273" s="194">
        <v>2.7</v>
      </c>
      <c r="V273" s="195">
        <v>520.0</v>
      </c>
      <c r="W273" s="190"/>
    </row>
    <row r="274" ht="14.25" customHeight="1">
      <c r="A274" s="189">
        <v>46133.0</v>
      </c>
      <c r="B274" s="109" t="s">
        <v>3158</v>
      </c>
      <c r="C274" s="190"/>
      <c r="D274" s="190"/>
      <c r="E274" s="190"/>
      <c r="F274" s="190"/>
      <c r="G274" s="190"/>
      <c r="H274" s="190"/>
      <c r="I274" s="191">
        <v>66117.0</v>
      </c>
      <c r="J274" s="194">
        <v>4.9</v>
      </c>
      <c r="K274" s="192">
        <v>-0.125</v>
      </c>
      <c r="L274" s="190"/>
      <c r="M274" s="233"/>
      <c r="N274" s="233"/>
      <c r="O274" s="190"/>
      <c r="P274" s="192">
        <v>0.0</v>
      </c>
      <c r="Q274" s="258"/>
      <c r="R274" s="194">
        <v>5.6</v>
      </c>
      <c r="S274" s="194">
        <v>5.6</v>
      </c>
      <c r="T274" s="194">
        <v>5.6</v>
      </c>
      <c r="U274" s="194">
        <v>4.87</v>
      </c>
      <c r="V274" s="195">
        <v>1149.0</v>
      </c>
      <c r="W274" s="190"/>
    </row>
    <row r="275" ht="14.25" customHeight="1">
      <c r="A275" s="189">
        <v>46133.0</v>
      </c>
      <c r="B275" s="109" t="s">
        <v>565</v>
      </c>
      <c r="C275" s="190"/>
      <c r="D275" s="190"/>
      <c r="E275" s="190"/>
      <c r="F275" s="190"/>
      <c r="G275" s="190"/>
      <c r="H275" s="190"/>
      <c r="I275" s="191">
        <v>67083.0</v>
      </c>
      <c r="J275" s="194">
        <v>0.6113</v>
      </c>
      <c r="K275" s="192">
        <v>-0.1226</v>
      </c>
      <c r="L275" s="190"/>
      <c r="M275" s="233"/>
      <c r="N275" s="233"/>
      <c r="O275" s="190"/>
      <c r="P275" s="192">
        <v>-0.146</v>
      </c>
      <c r="Q275" s="258"/>
      <c r="R275" s="194">
        <v>0.6967</v>
      </c>
      <c r="S275" s="194">
        <v>0.595</v>
      </c>
      <c r="T275" s="194">
        <v>0.6387</v>
      </c>
      <c r="U275" s="194">
        <v>0.5725</v>
      </c>
      <c r="V275" s="195">
        <v>395.0</v>
      </c>
      <c r="W275" s="190"/>
    </row>
    <row r="276" ht="14.25" customHeight="1">
      <c r="A276" s="189">
        <v>46133.0</v>
      </c>
      <c r="B276" s="109" t="s">
        <v>3159</v>
      </c>
      <c r="C276" s="190"/>
      <c r="D276" s="190"/>
      <c r="E276" s="190"/>
      <c r="F276" s="190"/>
      <c r="G276" s="190"/>
      <c r="H276" s="190"/>
      <c r="I276" s="191">
        <v>379833.0</v>
      </c>
      <c r="J276" s="194">
        <v>4.225</v>
      </c>
      <c r="K276" s="192">
        <v>-0.1216</v>
      </c>
      <c r="L276" s="190"/>
      <c r="M276" s="233"/>
      <c r="N276" s="233"/>
      <c r="O276" s="190"/>
      <c r="P276" s="192">
        <v>-0.0208</v>
      </c>
      <c r="Q276" s="258"/>
      <c r="R276" s="194">
        <v>4.81</v>
      </c>
      <c r="S276" s="194">
        <v>4.71</v>
      </c>
      <c r="T276" s="194">
        <v>4.8</v>
      </c>
      <c r="U276" s="194">
        <v>4.175</v>
      </c>
      <c r="V276" s="195">
        <v>2130.0</v>
      </c>
      <c r="W276" s="190"/>
    </row>
    <row r="277" ht="14.25" customHeight="1">
      <c r="A277" s="189">
        <v>46133.0</v>
      </c>
      <c r="B277" s="109" t="s">
        <v>3160</v>
      </c>
      <c r="C277" s="190"/>
      <c r="D277" s="190"/>
      <c r="E277" s="190"/>
      <c r="F277" s="190"/>
      <c r="G277" s="190"/>
      <c r="H277" s="190"/>
      <c r="I277" s="191">
        <v>1619942.0</v>
      </c>
      <c r="J277" s="194">
        <v>39.57</v>
      </c>
      <c r="K277" s="192">
        <v>-0.1173</v>
      </c>
      <c r="L277" s="190"/>
      <c r="M277" s="233"/>
      <c r="N277" s="233"/>
      <c r="O277" s="190"/>
      <c r="P277" s="192">
        <v>-0.0446</v>
      </c>
      <c r="Q277" s="258"/>
      <c r="R277" s="194">
        <v>44.83</v>
      </c>
      <c r="S277" s="194">
        <v>42.83</v>
      </c>
      <c r="T277" s="194">
        <v>42.83</v>
      </c>
      <c r="U277" s="194">
        <v>38.925</v>
      </c>
      <c r="V277" s="195">
        <v>15583.0</v>
      </c>
      <c r="W277" s="190"/>
    </row>
    <row r="278" ht="14.25" customHeight="1">
      <c r="A278" s="189">
        <v>46133.0</v>
      </c>
      <c r="B278" s="109" t="s">
        <v>2010</v>
      </c>
      <c r="C278" s="190"/>
      <c r="D278" s="190"/>
      <c r="E278" s="190"/>
      <c r="F278" s="190"/>
      <c r="G278" s="190"/>
      <c r="H278" s="190"/>
      <c r="I278" s="191">
        <v>59726.0</v>
      </c>
      <c r="J278" s="194">
        <v>3.925</v>
      </c>
      <c r="K278" s="192">
        <v>-0.108</v>
      </c>
      <c r="L278" s="190"/>
      <c r="M278" s="233"/>
      <c r="N278" s="233"/>
      <c r="O278" s="190"/>
      <c r="P278" s="192">
        <v>0.0</v>
      </c>
      <c r="Q278" s="258"/>
      <c r="R278" s="194">
        <v>4.4</v>
      </c>
      <c r="S278" s="194">
        <v>4.4</v>
      </c>
      <c r="T278" s="194">
        <v>4.4</v>
      </c>
      <c r="U278" s="194">
        <v>3.92</v>
      </c>
      <c r="V278" s="195">
        <v>620.0</v>
      </c>
      <c r="W278" s="190"/>
    </row>
    <row r="279" ht="14.25" customHeight="1">
      <c r="A279" s="189">
        <v>46133.0</v>
      </c>
      <c r="B279" s="109" t="s">
        <v>2127</v>
      </c>
      <c r="C279" s="190"/>
      <c r="D279" s="190"/>
      <c r="E279" s="190"/>
      <c r="F279" s="190"/>
      <c r="G279" s="190"/>
      <c r="H279" s="190"/>
      <c r="I279" s="191">
        <v>71206.0</v>
      </c>
      <c r="J279" s="194">
        <v>4.525</v>
      </c>
      <c r="K279" s="192">
        <v>-0.1075</v>
      </c>
      <c r="L279" s="190"/>
      <c r="M279" s="233"/>
      <c r="N279" s="233"/>
      <c r="O279" s="190"/>
      <c r="P279" s="192">
        <v>-0.0365</v>
      </c>
      <c r="Q279" s="258"/>
      <c r="R279" s="194">
        <v>5.07</v>
      </c>
      <c r="S279" s="194">
        <v>4.885</v>
      </c>
      <c r="T279" s="194">
        <v>4.915</v>
      </c>
      <c r="U279" s="194">
        <v>4.45</v>
      </c>
      <c r="V279" s="195">
        <v>1080.0</v>
      </c>
      <c r="W279" s="190"/>
    </row>
    <row r="280" ht="14.25" customHeight="1">
      <c r="A280" s="189">
        <v>46134.0</v>
      </c>
      <c r="B280" s="109" t="s">
        <v>1976</v>
      </c>
      <c r="C280" s="190"/>
      <c r="D280" s="190"/>
      <c r="E280" s="190"/>
      <c r="F280" s="190"/>
      <c r="G280" s="190"/>
      <c r="H280" s="190"/>
      <c r="I280" s="191">
        <v>332582.0</v>
      </c>
      <c r="J280" s="194">
        <v>442.49</v>
      </c>
      <c r="K280" s="192">
        <v>-0.3792</v>
      </c>
      <c r="L280" s="190"/>
      <c r="M280" s="233"/>
      <c r="N280" s="233"/>
      <c r="O280" s="190"/>
      <c r="P280" s="192">
        <v>0.0867</v>
      </c>
      <c r="Q280" s="258"/>
      <c r="R280" s="194">
        <v>712.74</v>
      </c>
      <c r="S280" s="194">
        <v>774.53</v>
      </c>
      <c r="T280" s="194">
        <v>843.12</v>
      </c>
      <c r="U280" s="194">
        <v>430.47</v>
      </c>
      <c r="V280" s="195">
        <v>8034.0</v>
      </c>
      <c r="W280" s="190"/>
    </row>
    <row r="281" ht="14.25" customHeight="1">
      <c r="A281" s="189">
        <v>46134.0</v>
      </c>
      <c r="B281" s="109" t="s">
        <v>2095</v>
      </c>
      <c r="C281" s="190"/>
      <c r="D281" s="190"/>
      <c r="E281" s="190"/>
      <c r="F281" s="190"/>
      <c r="G281" s="190"/>
      <c r="H281" s="190"/>
      <c r="I281" s="191">
        <v>58883.0</v>
      </c>
      <c r="J281" s="194">
        <v>0.8974</v>
      </c>
      <c r="K281" s="192">
        <v>-0.3202</v>
      </c>
      <c r="L281" s="190"/>
      <c r="M281" s="233"/>
      <c r="N281" s="233"/>
      <c r="O281" s="190"/>
      <c r="P281" s="192">
        <v>0.0</v>
      </c>
      <c r="Q281" s="258"/>
      <c r="R281" s="194">
        <v>1.32</v>
      </c>
      <c r="S281" s="194">
        <v>1.32</v>
      </c>
      <c r="T281" s="194">
        <v>1.32</v>
      </c>
      <c r="U281" s="194">
        <v>0.4972</v>
      </c>
      <c r="V281" s="195">
        <v>245.0</v>
      </c>
      <c r="W281" s="190"/>
    </row>
    <row r="282" ht="14.25" customHeight="1">
      <c r="A282" s="189">
        <v>46134.0</v>
      </c>
      <c r="B282" s="109" t="s">
        <v>414</v>
      </c>
      <c r="C282" s="190"/>
      <c r="D282" s="190"/>
      <c r="E282" s="190"/>
      <c r="F282" s="190"/>
      <c r="G282" s="190"/>
      <c r="H282" s="190"/>
      <c r="I282" s="191">
        <v>394633.0</v>
      </c>
      <c r="J282" s="194">
        <v>1.13</v>
      </c>
      <c r="K282" s="192">
        <v>-0.2517</v>
      </c>
      <c r="L282" s="190"/>
      <c r="M282" s="233"/>
      <c r="N282" s="233"/>
      <c r="O282" s="190"/>
      <c r="P282" s="192">
        <v>0.1026</v>
      </c>
      <c r="Q282" s="258"/>
      <c r="R282" s="194">
        <v>1.51</v>
      </c>
      <c r="S282" s="194">
        <v>1.665</v>
      </c>
      <c r="T282" s="194">
        <v>1.72</v>
      </c>
      <c r="U282" s="194">
        <v>1.03</v>
      </c>
      <c r="V282" s="195">
        <v>1634.0</v>
      </c>
      <c r="W282" s="190"/>
    </row>
    <row r="283" ht="14.25" customHeight="1">
      <c r="A283" s="189">
        <v>46134.0</v>
      </c>
      <c r="B283" s="109" t="s">
        <v>3161</v>
      </c>
      <c r="C283" s="190"/>
      <c r="D283" s="190"/>
      <c r="E283" s="190"/>
      <c r="F283" s="190"/>
      <c r="G283" s="190"/>
      <c r="H283" s="190"/>
      <c r="I283" s="191">
        <v>1696071.0</v>
      </c>
      <c r="J283" s="194">
        <v>13.035</v>
      </c>
      <c r="K283" s="192">
        <v>-0.2266</v>
      </c>
      <c r="L283" s="190"/>
      <c r="M283" s="233"/>
      <c r="N283" s="233"/>
      <c r="O283" s="190"/>
      <c r="P283" s="192">
        <v>-0.0086</v>
      </c>
      <c r="Q283" s="258"/>
      <c r="R283" s="194">
        <v>16.855</v>
      </c>
      <c r="S283" s="194">
        <v>16.71</v>
      </c>
      <c r="T283" s="194">
        <v>16.71</v>
      </c>
      <c r="U283" s="194">
        <v>11.69</v>
      </c>
      <c r="V283" s="195">
        <v>13322.0</v>
      </c>
      <c r="W283" s="190"/>
    </row>
    <row r="284" ht="14.25" customHeight="1">
      <c r="A284" s="189">
        <v>46134.0</v>
      </c>
      <c r="B284" s="109" t="s">
        <v>2102</v>
      </c>
      <c r="C284" s="190"/>
      <c r="D284" s="190"/>
      <c r="E284" s="190"/>
      <c r="F284" s="190"/>
      <c r="G284" s="190"/>
      <c r="H284" s="190"/>
      <c r="I284" s="191">
        <v>506804.0</v>
      </c>
      <c r="J284" s="194">
        <v>17.53</v>
      </c>
      <c r="K284" s="192">
        <v>-0.2231</v>
      </c>
      <c r="L284" s="190"/>
      <c r="M284" s="233"/>
      <c r="N284" s="233"/>
      <c r="O284" s="190"/>
      <c r="P284" s="192">
        <v>0.0082</v>
      </c>
      <c r="Q284" s="258"/>
      <c r="R284" s="194">
        <v>22.565</v>
      </c>
      <c r="S284" s="194">
        <v>22.75</v>
      </c>
      <c r="T284" s="194">
        <v>22.75</v>
      </c>
      <c r="U284" s="194">
        <v>14.86</v>
      </c>
      <c r="V284" s="195">
        <v>5975.0</v>
      </c>
      <c r="W284" s="190"/>
    </row>
    <row r="285" ht="14.25" customHeight="1">
      <c r="A285" s="189">
        <v>46134.0</v>
      </c>
      <c r="B285" s="109" t="s">
        <v>3162</v>
      </c>
      <c r="C285" s="190"/>
      <c r="D285" s="190"/>
      <c r="E285" s="190"/>
      <c r="F285" s="190"/>
      <c r="G285" s="190"/>
      <c r="H285" s="190"/>
      <c r="I285" s="191">
        <v>1026889.0</v>
      </c>
      <c r="J285" s="194">
        <v>0.4241</v>
      </c>
      <c r="K285" s="192">
        <v>-0.2043</v>
      </c>
      <c r="L285" s="190"/>
      <c r="M285" s="233"/>
      <c r="N285" s="233"/>
      <c r="O285" s="190"/>
      <c r="P285" s="192">
        <v>-0.0619</v>
      </c>
      <c r="Q285" s="258"/>
      <c r="R285" s="194">
        <v>0.533</v>
      </c>
      <c r="S285" s="194">
        <v>0.5</v>
      </c>
      <c r="T285" s="194">
        <v>0.5881</v>
      </c>
      <c r="U285" s="194">
        <v>0.4037</v>
      </c>
      <c r="V285" s="195">
        <v>2431.0</v>
      </c>
      <c r="W285" s="190"/>
    </row>
    <row r="286" ht="14.25" customHeight="1">
      <c r="A286" s="189">
        <v>46134.0</v>
      </c>
      <c r="B286" s="109" t="s">
        <v>2340</v>
      </c>
      <c r="C286" s="190"/>
      <c r="D286" s="190"/>
      <c r="E286" s="190"/>
      <c r="F286" s="190"/>
      <c r="G286" s="190"/>
      <c r="H286" s="190"/>
      <c r="I286" s="191">
        <v>543969.0</v>
      </c>
      <c r="J286" s="194">
        <v>5.36</v>
      </c>
      <c r="K286" s="192">
        <v>-0.1848</v>
      </c>
      <c r="L286" s="190"/>
      <c r="M286" s="233"/>
      <c r="N286" s="233"/>
      <c r="O286" s="190"/>
      <c r="P286" s="192">
        <v>-0.1331</v>
      </c>
      <c r="Q286" s="258"/>
      <c r="R286" s="194">
        <v>6.575</v>
      </c>
      <c r="S286" s="194">
        <v>5.7</v>
      </c>
      <c r="T286" s="194">
        <v>5.705</v>
      </c>
      <c r="U286" s="194">
        <v>5.045</v>
      </c>
      <c r="V286" s="195">
        <v>1348.0</v>
      </c>
      <c r="W286" s="190"/>
    </row>
    <row r="287" ht="14.25" customHeight="1">
      <c r="A287" s="189">
        <v>46134.0</v>
      </c>
      <c r="B287" s="109" t="s">
        <v>2049</v>
      </c>
      <c r="C287" s="190"/>
      <c r="D287" s="190"/>
      <c r="E287" s="190"/>
      <c r="F287" s="190"/>
      <c r="G287" s="190"/>
      <c r="H287" s="190"/>
      <c r="I287" s="191">
        <v>137675.0</v>
      </c>
      <c r="J287" s="194">
        <v>4.8</v>
      </c>
      <c r="K287" s="192">
        <v>-0.1767</v>
      </c>
      <c r="L287" s="190"/>
      <c r="M287" s="233"/>
      <c r="N287" s="233"/>
      <c r="O287" s="190"/>
      <c r="P287" s="192">
        <v>-0.0798</v>
      </c>
      <c r="Q287" s="258"/>
      <c r="R287" s="194">
        <v>5.83</v>
      </c>
      <c r="S287" s="194">
        <v>5.365</v>
      </c>
      <c r="T287" s="194">
        <v>5.365</v>
      </c>
      <c r="U287" s="194">
        <v>4.7</v>
      </c>
      <c r="V287" s="195">
        <v>269.0</v>
      </c>
      <c r="W287" s="190"/>
    </row>
    <row r="288" ht="14.25" customHeight="1">
      <c r="A288" s="189">
        <v>46134.0</v>
      </c>
      <c r="B288" s="109" t="s">
        <v>2140</v>
      </c>
      <c r="C288" s="190"/>
      <c r="D288" s="190"/>
      <c r="E288" s="190"/>
      <c r="F288" s="190"/>
      <c r="G288" s="190"/>
      <c r="H288" s="190"/>
      <c r="I288" s="191">
        <v>930711.0</v>
      </c>
      <c r="J288" s="194">
        <v>2.33</v>
      </c>
      <c r="K288" s="192">
        <v>-0.1679</v>
      </c>
      <c r="L288" s="190"/>
      <c r="M288" s="233"/>
      <c r="N288" s="233"/>
      <c r="O288" s="190"/>
      <c r="P288" s="192">
        <v>-0.0036</v>
      </c>
      <c r="Q288" s="258"/>
      <c r="R288" s="194">
        <v>2.8</v>
      </c>
      <c r="S288" s="194">
        <v>2.79</v>
      </c>
      <c r="T288" s="194">
        <v>2.85</v>
      </c>
      <c r="U288" s="194">
        <v>2.295</v>
      </c>
      <c r="V288" s="195">
        <v>3556.0</v>
      </c>
      <c r="W288" s="190"/>
    </row>
    <row r="289" ht="14.25" customHeight="1">
      <c r="A289" s="189">
        <v>46134.0</v>
      </c>
      <c r="B289" s="109" t="s">
        <v>3163</v>
      </c>
      <c r="C289" s="190"/>
      <c r="D289" s="190"/>
      <c r="E289" s="190"/>
      <c r="F289" s="190"/>
      <c r="G289" s="190"/>
      <c r="H289" s="190"/>
      <c r="I289" s="191">
        <v>333882.0</v>
      </c>
      <c r="J289" s="194">
        <v>47.5</v>
      </c>
      <c r="K289" s="192">
        <v>-0.1627</v>
      </c>
      <c r="L289" s="190"/>
      <c r="M289" s="233"/>
      <c r="N289" s="233"/>
      <c r="O289" s="190"/>
      <c r="P289" s="192">
        <v>-0.0791</v>
      </c>
      <c r="Q289" s="258"/>
      <c r="R289" s="194">
        <v>56.73</v>
      </c>
      <c r="S289" s="194">
        <v>52.245</v>
      </c>
      <c r="T289" s="194">
        <v>52.245</v>
      </c>
      <c r="U289" s="194">
        <v>46.46</v>
      </c>
      <c r="V289" s="195">
        <v>6150.0</v>
      </c>
      <c r="W289" s="190"/>
    </row>
    <row r="290" ht="14.25" customHeight="1">
      <c r="A290" s="189">
        <v>46134.0</v>
      </c>
      <c r="B290" s="109" t="s">
        <v>369</v>
      </c>
      <c r="C290" s="190"/>
      <c r="D290" s="190"/>
      <c r="E290" s="190"/>
      <c r="F290" s="190"/>
      <c r="G290" s="190"/>
      <c r="H290" s="190"/>
      <c r="I290" s="191">
        <v>99044.0</v>
      </c>
      <c r="J290" s="194">
        <v>30.35</v>
      </c>
      <c r="K290" s="192">
        <v>-0.1576</v>
      </c>
      <c r="L290" s="190"/>
      <c r="M290" s="233"/>
      <c r="N290" s="233"/>
      <c r="O290" s="190"/>
      <c r="P290" s="192">
        <v>0.0061</v>
      </c>
      <c r="Q290" s="258"/>
      <c r="R290" s="194">
        <v>36.03</v>
      </c>
      <c r="S290" s="194">
        <v>36.25</v>
      </c>
      <c r="T290" s="194">
        <v>37.25</v>
      </c>
      <c r="U290" s="194">
        <v>30.16</v>
      </c>
      <c r="V290" s="195">
        <v>1278.0</v>
      </c>
      <c r="W290" s="190"/>
    </row>
    <row r="291" ht="14.25" customHeight="1">
      <c r="A291" s="189">
        <v>46134.0</v>
      </c>
      <c r="B291" s="109" t="s">
        <v>572</v>
      </c>
      <c r="C291" s="190"/>
      <c r="D291" s="190"/>
      <c r="E291" s="190"/>
      <c r="F291" s="190"/>
      <c r="G291" s="190"/>
      <c r="H291" s="190"/>
      <c r="I291" s="191">
        <v>197504.0</v>
      </c>
      <c r="J291" s="194">
        <v>4.01</v>
      </c>
      <c r="K291" s="192">
        <v>-0.1459</v>
      </c>
      <c r="L291" s="190"/>
      <c r="M291" s="233"/>
      <c r="N291" s="233"/>
      <c r="O291" s="190"/>
      <c r="P291" s="192">
        <v>-0.1576</v>
      </c>
      <c r="Q291" s="258"/>
      <c r="R291" s="194">
        <v>4.695</v>
      </c>
      <c r="S291" s="194">
        <v>3.955</v>
      </c>
      <c r="T291" s="194">
        <v>4.2</v>
      </c>
      <c r="U291" s="194">
        <v>3.8</v>
      </c>
      <c r="V291" s="195">
        <v>1381.0</v>
      </c>
      <c r="W291" s="190"/>
    </row>
    <row r="292" ht="14.25" customHeight="1">
      <c r="A292" s="189">
        <v>46134.0</v>
      </c>
      <c r="B292" s="109" t="s">
        <v>3164</v>
      </c>
      <c r="C292" s="190"/>
      <c r="D292" s="190"/>
      <c r="E292" s="190"/>
      <c r="F292" s="190"/>
      <c r="G292" s="190"/>
      <c r="H292" s="190"/>
      <c r="I292" s="191">
        <v>146197.0</v>
      </c>
      <c r="J292" s="194">
        <v>42.615</v>
      </c>
      <c r="K292" s="192">
        <v>-0.1412</v>
      </c>
      <c r="L292" s="190"/>
      <c r="M292" s="233"/>
      <c r="N292" s="233"/>
      <c r="O292" s="190"/>
      <c r="P292" s="192">
        <v>-0.1133</v>
      </c>
      <c r="Q292" s="258"/>
      <c r="R292" s="194">
        <v>49.62</v>
      </c>
      <c r="S292" s="194">
        <v>44.0</v>
      </c>
      <c r="T292" s="194">
        <v>44.09</v>
      </c>
      <c r="U292" s="194">
        <v>41.02</v>
      </c>
      <c r="V292" s="195">
        <v>3029.0</v>
      </c>
      <c r="W292" s="190"/>
    </row>
    <row r="293" ht="14.25" customHeight="1">
      <c r="A293" s="189">
        <v>46134.0</v>
      </c>
      <c r="B293" s="109" t="s">
        <v>3165</v>
      </c>
      <c r="C293" s="190"/>
      <c r="D293" s="190"/>
      <c r="E293" s="190"/>
      <c r="F293" s="190"/>
      <c r="G293" s="190"/>
      <c r="H293" s="190"/>
      <c r="I293" s="191">
        <v>144489.0</v>
      </c>
      <c r="J293" s="194">
        <v>65.87</v>
      </c>
      <c r="K293" s="192">
        <v>-0.1349</v>
      </c>
      <c r="L293" s="190"/>
      <c r="M293" s="233"/>
      <c r="N293" s="233"/>
      <c r="O293" s="190"/>
      <c r="P293" s="192">
        <v>0.0026</v>
      </c>
      <c r="Q293" s="258"/>
      <c r="R293" s="194">
        <v>76.145</v>
      </c>
      <c r="S293" s="194">
        <v>76.345</v>
      </c>
      <c r="T293" s="194">
        <v>76.345</v>
      </c>
      <c r="U293" s="194">
        <v>64.885</v>
      </c>
      <c r="V293" s="195">
        <v>3478.0</v>
      </c>
      <c r="W293" s="190"/>
    </row>
    <row r="294" ht="14.25" customHeight="1">
      <c r="A294" s="189">
        <v>46134.0</v>
      </c>
      <c r="B294" s="109" t="s">
        <v>1611</v>
      </c>
      <c r="C294" s="190"/>
      <c r="D294" s="190"/>
      <c r="E294" s="190"/>
      <c r="F294" s="190"/>
      <c r="G294" s="190"/>
      <c r="H294" s="190"/>
      <c r="I294" s="191">
        <v>90550.0</v>
      </c>
      <c r="J294" s="194">
        <v>0.58</v>
      </c>
      <c r="K294" s="192">
        <v>-0.1253</v>
      </c>
      <c r="L294" s="190"/>
      <c r="M294" s="233"/>
      <c r="N294" s="233"/>
      <c r="O294" s="190"/>
      <c r="P294" s="192">
        <v>-0.2535</v>
      </c>
      <c r="Q294" s="258"/>
      <c r="R294" s="194">
        <v>0.6631</v>
      </c>
      <c r="S294" s="194">
        <v>0.495</v>
      </c>
      <c r="T294" s="194">
        <v>0.6298</v>
      </c>
      <c r="U294" s="194">
        <v>0.495</v>
      </c>
      <c r="V294" s="195">
        <v>534.0</v>
      </c>
      <c r="W294" s="190"/>
    </row>
    <row r="295" ht="14.25" customHeight="1">
      <c r="A295" s="189">
        <v>46134.0</v>
      </c>
      <c r="B295" s="109" t="s">
        <v>3166</v>
      </c>
      <c r="C295" s="190"/>
      <c r="D295" s="190"/>
      <c r="E295" s="190"/>
      <c r="F295" s="190"/>
      <c r="G295" s="190"/>
      <c r="H295" s="190"/>
      <c r="I295" s="191">
        <v>419790.0</v>
      </c>
      <c r="J295" s="194">
        <v>2.71</v>
      </c>
      <c r="K295" s="192">
        <v>-0.1201</v>
      </c>
      <c r="L295" s="190"/>
      <c r="M295" s="233"/>
      <c r="N295" s="233"/>
      <c r="O295" s="190"/>
      <c r="P295" s="192">
        <v>-0.0698</v>
      </c>
      <c r="Q295" s="258"/>
      <c r="R295" s="194">
        <v>3.08</v>
      </c>
      <c r="S295" s="194">
        <v>2.865</v>
      </c>
      <c r="T295" s="194">
        <v>2.99</v>
      </c>
      <c r="U295" s="194">
        <v>2.57</v>
      </c>
      <c r="V295" s="195">
        <v>1766.0</v>
      </c>
      <c r="W295" s="190"/>
    </row>
    <row r="296" ht="14.25" customHeight="1">
      <c r="A296" s="189">
        <v>46134.0</v>
      </c>
      <c r="B296" s="109" t="s">
        <v>3159</v>
      </c>
      <c r="C296" s="190"/>
      <c r="D296" s="190"/>
      <c r="E296" s="190"/>
      <c r="F296" s="190"/>
      <c r="G296" s="190"/>
      <c r="H296" s="190"/>
      <c r="I296" s="191">
        <v>567185.0</v>
      </c>
      <c r="J296" s="194">
        <v>3.73</v>
      </c>
      <c r="K296" s="192">
        <v>-0.1172</v>
      </c>
      <c r="L296" s="190"/>
      <c r="M296" s="233"/>
      <c r="N296" s="233"/>
      <c r="O296" s="190"/>
      <c r="P296" s="192">
        <v>0.0012</v>
      </c>
      <c r="Q296" s="258"/>
      <c r="R296" s="194">
        <v>4.225</v>
      </c>
      <c r="S296" s="194">
        <v>4.23</v>
      </c>
      <c r="T296" s="194">
        <v>4.26</v>
      </c>
      <c r="U296" s="194">
        <v>3.635</v>
      </c>
      <c r="V296" s="195">
        <v>2369.0</v>
      </c>
      <c r="W296" s="190"/>
    </row>
    <row r="297" ht="14.25" customHeight="1">
      <c r="A297" s="189">
        <v>46134.0</v>
      </c>
      <c r="B297" s="109" t="s">
        <v>3070</v>
      </c>
      <c r="C297" s="190"/>
      <c r="D297" s="190"/>
      <c r="E297" s="190"/>
      <c r="F297" s="190"/>
      <c r="G297" s="190"/>
      <c r="H297" s="190"/>
      <c r="I297" s="191">
        <v>1047548.0</v>
      </c>
      <c r="J297" s="194">
        <v>3.95</v>
      </c>
      <c r="K297" s="192">
        <v>-0.1063</v>
      </c>
      <c r="L297" s="190"/>
      <c r="M297" s="233"/>
      <c r="N297" s="233"/>
      <c r="O297" s="190"/>
      <c r="P297" s="192">
        <v>-0.0962</v>
      </c>
      <c r="Q297" s="258"/>
      <c r="R297" s="194">
        <v>4.42</v>
      </c>
      <c r="S297" s="194">
        <v>3.995</v>
      </c>
      <c r="T297" s="194">
        <v>4.02</v>
      </c>
      <c r="U297" s="194">
        <v>3.89</v>
      </c>
      <c r="V297" s="195">
        <v>533.0</v>
      </c>
      <c r="W297" s="190"/>
    </row>
    <row r="298" ht="14.25" customHeight="1">
      <c r="A298" s="189">
        <v>46134.0</v>
      </c>
      <c r="B298" s="109" t="s">
        <v>3167</v>
      </c>
      <c r="C298" s="190"/>
      <c r="D298" s="190"/>
      <c r="E298" s="190"/>
      <c r="F298" s="190"/>
      <c r="G298" s="190"/>
      <c r="H298" s="190"/>
      <c r="I298" s="191">
        <v>65826.0</v>
      </c>
      <c r="J298" s="194">
        <v>2.745</v>
      </c>
      <c r="K298" s="192">
        <v>-0.1059</v>
      </c>
      <c r="L298" s="190"/>
      <c r="M298" s="233"/>
      <c r="N298" s="233"/>
      <c r="O298" s="190"/>
      <c r="P298" s="192">
        <v>0.0163</v>
      </c>
      <c r="Q298" s="258"/>
      <c r="R298" s="194">
        <v>3.07</v>
      </c>
      <c r="S298" s="194">
        <v>3.12</v>
      </c>
      <c r="T298" s="194">
        <v>3.13</v>
      </c>
      <c r="U298" s="194">
        <v>2.725</v>
      </c>
      <c r="V298" s="195">
        <v>698.0</v>
      </c>
      <c r="W298" s="190"/>
    </row>
    <row r="299" ht="14.25" customHeight="1">
      <c r="A299" s="189">
        <v>46134.0</v>
      </c>
      <c r="B299" s="109" t="s">
        <v>3168</v>
      </c>
      <c r="C299" s="190"/>
      <c r="D299" s="190"/>
      <c r="E299" s="190"/>
      <c r="F299" s="190"/>
      <c r="G299" s="190"/>
      <c r="H299" s="190"/>
      <c r="I299" s="191">
        <v>402379.0</v>
      </c>
      <c r="J299" s="194">
        <v>1.02</v>
      </c>
      <c r="K299" s="192">
        <v>-0.0973</v>
      </c>
      <c r="L299" s="190"/>
      <c r="M299" s="233"/>
      <c r="N299" s="233"/>
      <c r="O299" s="190"/>
      <c r="P299" s="192">
        <v>-0.0442</v>
      </c>
      <c r="Q299" s="258"/>
      <c r="R299" s="194">
        <v>1.13</v>
      </c>
      <c r="S299" s="194">
        <v>1.08</v>
      </c>
      <c r="T299" s="194">
        <v>1.1</v>
      </c>
      <c r="U299" s="194">
        <v>0.9508</v>
      </c>
      <c r="V299" s="195">
        <v>1646.0</v>
      </c>
      <c r="W299" s="190"/>
    </row>
    <row r="300" ht="14.25" customHeight="1">
      <c r="A300" s="189">
        <v>46135.0</v>
      </c>
      <c r="B300" s="109" t="s">
        <v>3169</v>
      </c>
      <c r="C300" s="190"/>
      <c r="D300" s="190"/>
      <c r="E300" s="190"/>
      <c r="F300" s="190"/>
      <c r="G300" s="190"/>
      <c r="H300" s="190"/>
      <c r="I300" s="191">
        <v>410135.0</v>
      </c>
      <c r="J300" s="194">
        <v>19.395</v>
      </c>
      <c r="K300" s="192">
        <v>-0.5208</v>
      </c>
      <c r="L300" s="190"/>
      <c r="M300" s="233"/>
      <c r="N300" s="233"/>
      <c r="O300" s="190"/>
      <c r="P300" s="192">
        <v>-0.4144</v>
      </c>
      <c r="Q300" s="258"/>
      <c r="R300" s="194">
        <v>40.47</v>
      </c>
      <c r="S300" s="194">
        <v>23.7</v>
      </c>
      <c r="T300" s="194">
        <v>25.285</v>
      </c>
      <c r="U300" s="194">
        <v>19.34</v>
      </c>
      <c r="V300" s="195">
        <v>6463.0</v>
      </c>
      <c r="W300" s="190"/>
    </row>
    <row r="301" ht="14.25" customHeight="1">
      <c r="A301" s="189">
        <v>46135.0</v>
      </c>
      <c r="B301" s="109" t="s">
        <v>1976</v>
      </c>
      <c r="C301" s="190"/>
      <c r="D301" s="190"/>
      <c r="E301" s="190"/>
      <c r="F301" s="190"/>
      <c r="G301" s="190"/>
      <c r="H301" s="190"/>
      <c r="I301" s="191">
        <v>549353.0</v>
      </c>
      <c r="J301" s="194">
        <v>228.64</v>
      </c>
      <c r="K301" s="192">
        <v>-0.4833</v>
      </c>
      <c r="L301" s="190"/>
      <c r="M301" s="233"/>
      <c r="N301" s="233"/>
      <c r="O301" s="190"/>
      <c r="P301" s="192">
        <v>-0.1005</v>
      </c>
      <c r="Q301" s="258"/>
      <c r="R301" s="194">
        <v>442.49</v>
      </c>
      <c r="S301" s="194">
        <v>398.03</v>
      </c>
      <c r="T301" s="194">
        <v>402.23</v>
      </c>
      <c r="U301" s="194">
        <v>207.99</v>
      </c>
      <c r="V301" s="195">
        <v>9913.0</v>
      </c>
      <c r="W301" s="190"/>
    </row>
    <row r="302" ht="14.25" customHeight="1">
      <c r="A302" s="189">
        <v>46135.0</v>
      </c>
      <c r="B302" s="109" t="s">
        <v>3073</v>
      </c>
      <c r="C302" s="190"/>
      <c r="D302" s="190"/>
      <c r="E302" s="190"/>
      <c r="F302" s="190"/>
      <c r="G302" s="190"/>
      <c r="H302" s="190"/>
      <c r="I302" s="191">
        <v>94914.0</v>
      </c>
      <c r="J302" s="194">
        <v>2.33</v>
      </c>
      <c r="K302" s="192">
        <v>-0.4594</v>
      </c>
      <c r="L302" s="190"/>
      <c r="M302" s="233"/>
      <c r="N302" s="233"/>
      <c r="O302" s="190"/>
      <c r="P302" s="192">
        <v>0.0093</v>
      </c>
      <c r="Q302" s="258"/>
      <c r="R302" s="194">
        <v>4.31</v>
      </c>
      <c r="S302" s="194">
        <v>4.35</v>
      </c>
      <c r="T302" s="194">
        <v>4.55</v>
      </c>
      <c r="U302" s="194">
        <v>1.79</v>
      </c>
      <c r="V302" s="195">
        <v>654.0</v>
      </c>
      <c r="W302" s="190"/>
    </row>
    <row r="303" ht="14.25" customHeight="1">
      <c r="A303" s="189">
        <v>46135.0</v>
      </c>
      <c r="B303" s="109" t="s">
        <v>2144</v>
      </c>
      <c r="C303" s="190"/>
      <c r="D303" s="190"/>
      <c r="E303" s="190"/>
      <c r="F303" s="190"/>
      <c r="G303" s="190"/>
      <c r="H303" s="190"/>
      <c r="I303" s="191">
        <v>289160.0</v>
      </c>
      <c r="J303" s="194">
        <v>2.62</v>
      </c>
      <c r="K303" s="192">
        <v>-0.3531</v>
      </c>
      <c r="L303" s="190"/>
      <c r="M303" s="233"/>
      <c r="N303" s="233"/>
      <c r="O303" s="190"/>
      <c r="P303" s="192">
        <v>0.1852</v>
      </c>
      <c r="Q303" s="258"/>
      <c r="R303" s="194">
        <v>4.05</v>
      </c>
      <c r="S303" s="194">
        <v>4.8</v>
      </c>
      <c r="T303" s="194">
        <v>4.8</v>
      </c>
      <c r="U303" s="194">
        <v>2.6</v>
      </c>
      <c r="V303" s="195">
        <v>1523.0</v>
      </c>
      <c r="W303" s="190"/>
    </row>
    <row r="304" ht="14.25" customHeight="1">
      <c r="A304" s="189">
        <v>46135.0</v>
      </c>
      <c r="B304" s="109" t="s">
        <v>2338</v>
      </c>
      <c r="C304" s="190"/>
      <c r="D304" s="190"/>
      <c r="E304" s="190"/>
      <c r="F304" s="190"/>
      <c r="G304" s="190"/>
      <c r="H304" s="190"/>
      <c r="I304" s="191">
        <v>229657.0</v>
      </c>
      <c r="J304" s="194">
        <v>3.63</v>
      </c>
      <c r="K304" s="192">
        <v>-0.3506</v>
      </c>
      <c r="L304" s="190"/>
      <c r="M304" s="233"/>
      <c r="N304" s="233"/>
      <c r="O304" s="190"/>
      <c r="P304" s="192">
        <v>-0.3113</v>
      </c>
      <c r="Q304" s="258"/>
      <c r="R304" s="194">
        <v>5.59</v>
      </c>
      <c r="S304" s="194">
        <v>3.85</v>
      </c>
      <c r="T304" s="194">
        <v>4.11</v>
      </c>
      <c r="U304" s="194">
        <v>3.495</v>
      </c>
      <c r="V304" s="195">
        <v>1062.0</v>
      </c>
      <c r="W304" s="190"/>
    </row>
    <row r="305" ht="14.25" customHeight="1">
      <c r="A305" s="189">
        <v>46135.0</v>
      </c>
      <c r="B305" s="109" t="s">
        <v>2148</v>
      </c>
      <c r="C305" s="190"/>
      <c r="D305" s="190"/>
      <c r="E305" s="190"/>
      <c r="F305" s="190"/>
      <c r="G305" s="190"/>
      <c r="H305" s="190"/>
      <c r="I305" s="191">
        <v>161850.0</v>
      </c>
      <c r="J305" s="194">
        <v>6.705</v>
      </c>
      <c r="K305" s="192">
        <v>-0.2759</v>
      </c>
      <c r="L305" s="190"/>
      <c r="M305" s="233"/>
      <c r="N305" s="233"/>
      <c r="O305" s="190"/>
      <c r="P305" s="192">
        <v>-0.0389</v>
      </c>
      <c r="Q305" s="258"/>
      <c r="R305" s="194">
        <v>9.26</v>
      </c>
      <c r="S305" s="194">
        <v>8.9</v>
      </c>
      <c r="T305" s="194">
        <v>9.38</v>
      </c>
      <c r="U305" s="194">
        <v>6.515</v>
      </c>
      <c r="V305" s="195">
        <v>2096.0</v>
      </c>
      <c r="W305" s="190"/>
    </row>
    <row r="306" ht="14.25" customHeight="1">
      <c r="A306" s="189">
        <v>46135.0</v>
      </c>
      <c r="B306" s="109" t="s">
        <v>3170</v>
      </c>
      <c r="C306" s="190"/>
      <c r="D306" s="190"/>
      <c r="E306" s="190"/>
      <c r="F306" s="190"/>
      <c r="G306" s="190"/>
      <c r="H306" s="190"/>
      <c r="I306" s="191">
        <v>138915.0</v>
      </c>
      <c r="J306" s="194">
        <v>393.09</v>
      </c>
      <c r="K306" s="192">
        <v>-0.2276</v>
      </c>
      <c r="L306" s="190"/>
      <c r="M306" s="233"/>
      <c r="N306" s="233"/>
      <c r="O306" s="190"/>
      <c r="P306" s="192">
        <v>-0.2494</v>
      </c>
      <c r="Q306" s="258"/>
      <c r="R306" s="194">
        <v>508.94</v>
      </c>
      <c r="S306" s="194">
        <v>382.0</v>
      </c>
      <c r="T306" s="194">
        <v>407.1</v>
      </c>
      <c r="U306" s="194">
        <v>375.0</v>
      </c>
      <c r="V306" s="195">
        <v>5413.0</v>
      </c>
      <c r="W306" s="190"/>
    </row>
    <row r="307" ht="14.25" customHeight="1">
      <c r="A307" s="189">
        <v>46135.0</v>
      </c>
      <c r="B307" s="109" t="s">
        <v>3171</v>
      </c>
      <c r="C307" s="190"/>
      <c r="D307" s="190"/>
      <c r="E307" s="190"/>
      <c r="F307" s="190"/>
      <c r="G307" s="190"/>
      <c r="H307" s="190"/>
      <c r="I307" s="191">
        <v>161660.0</v>
      </c>
      <c r="J307" s="194">
        <v>4.265</v>
      </c>
      <c r="K307" s="192">
        <v>-0.2058</v>
      </c>
      <c r="L307" s="190"/>
      <c r="M307" s="233"/>
      <c r="N307" s="233"/>
      <c r="O307" s="190"/>
      <c r="P307" s="192">
        <v>-0.1508</v>
      </c>
      <c r="Q307" s="258"/>
      <c r="R307" s="194">
        <v>5.37</v>
      </c>
      <c r="S307" s="194">
        <v>4.56</v>
      </c>
      <c r="T307" s="194">
        <v>4.67</v>
      </c>
      <c r="U307" s="194">
        <v>4.24</v>
      </c>
      <c r="V307" s="195">
        <v>874.0</v>
      </c>
      <c r="W307" s="190"/>
    </row>
    <row r="308" ht="14.25" customHeight="1">
      <c r="A308" s="189">
        <v>46135.0</v>
      </c>
      <c r="B308" s="109" t="s">
        <v>3139</v>
      </c>
      <c r="C308" s="190"/>
      <c r="D308" s="190"/>
      <c r="E308" s="190"/>
      <c r="F308" s="190"/>
      <c r="G308" s="190"/>
      <c r="H308" s="190"/>
      <c r="I308" s="191">
        <v>135711.0</v>
      </c>
      <c r="J308" s="194">
        <v>0.7585</v>
      </c>
      <c r="K308" s="192">
        <v>-0.1931</v>
      </c>
      <c r="L308" s="190"/>
      <c r="M308" s="233"/>
      <c r="N308" s="233"/>
      <c r="O308" s="190"/>
      <c r="P308" s="192">
        <v>-0.1</v>
      </c>
      <c r="Q308" s="258"/>
      <c r="R308" s="194">
        <v>0.94</v>
      </c>
      <c r="S308" s="194">
        <v>0.846</v>
      </c>
      <c r="T308" s="194">
        <v>0.846</v>
      </c>
      <c r="U308" s="194">
        <v>0.71</v>
      </c>
      <c r="V308" s="195">
        <v>300.0</v>
      </c>
      <c r="W308" s="190"/>
    </row>
    <row r="309" ht="14.25" customHeight="1">
      <c r="A309" s="189">
        <v>46135.0</v>
      </c>
      <c r="B309" s="109" t="s">
        <v>2153</v>
      </c>
      <c r="C309" s="190"/>
      <c r="D309" s="190"/>
      <c r="E309" s="190"/>
      <c r="F309" s="190"/>
      <c r="G309" s="190"/>
      <c r="H309" s="190"/>
      <c r="I309" s="191">
        <v>1663801.0</v>
      </c>
      <c r="J309" s="194">
        <v>4.19</v>
      </c>
      <c r="K309" s="192">
        <v>-0.1816</v>
      </c>
      <c r="L309" s="190"/>
      <c r="M309" s="233"/>
      <c r="N309" s="233"/>
      <c r="O309" s="190"/>
      <c r="P309" s="192">
        <v>0.0869</v>
      </c>
      <c r="Q309" s="258"/>
      <c r="R309" s="194">
        <v>5.12</v>
      </c>
      <c r="S309" s="194">
        <v>5.565</v>
      </c>
      <c r="T309" s="194">
        <v>5.57</v>
      </c>
      <c r="U309" s="194">
        <v>4.18</v>
      </c>
      <c r="V309" s="195">
        <v>5653.0</v>
      </c>
      <c r="W309" s="190"/>
    </row>
    <row r="310" ht="14.25" customHeight="1">
      <c r="A310" s="189">
        <v>46135.0</v>
      </c>
      <c r="B310" s="109" t="s">
        <v>1993</v>
      </c>
      <c r="C310" s="190"/>
      <c r="D310" s="190"/>
      <c r="E310" s="190"/>
      <c r="F310" s="190"/>
      <c r="G310" s="190"/>
      <c r="H310" s="190"/>
      <c r="I310" s="191">
        <v>178910.0</v>
      </c>
      <c r="J310" s="194">
        <v>35.715</v>
      </c>
      <c r="K310" s="192">
        <v>-0.1778</v>
      </c>
      <c r="L310" s="190"/>
      <c r="M310" s="233"/>
      <c r="N310" s="233"/>
      <c r="O310" s="190"/>
      <c r="P310" s="192">
        <v>-0.0055</v>
      </c>
      <c r="Q310" s="258"/>
      <c r="R310" s="194">
        <v>43.44</v>
      </c>
      <c r="S310" s="194">
        <v>43.2</v>
      </c>
      <c r="T310" s="194">
        <v>43.62</v>
      </c>
      <c r="U310" s="194">
        <v>34.34</v>
      </c>
      <c r="V310" s="195">
        <v>2581.0</v>
      </c>
      <c r="W310" s="190"/>
    </row>
    <row r="311" ht="14.25" customHeight="1">
      <c r="A311" s="189">
        <v>46135.0</v>
      </c>
      <c r="B311" s="109" t="s">
        <v>3172</v>
      </c>
      <c r="C311" s="190"/>
      <c r="D311" s="190"/>
      <c r="E311" s="190"/>
      <c r="F311" s="190"/>
      <c r="G311" s="190"/>
      <c r="H311" s="190"/>
      <c r="I311" s="191">
        <v>2693299.0</v>
      </c>
      <c r="J311" s="194">
        <v>84.94</v>
      </c>
      <c r="K311" s="192">
        <v>-0.1757</v>
      </c>
      <c r="L311" s="190"/>
      <c r="M311" s="233"/>
      <c r="N311" s="233"/>
      <c r="O311" s="190"/>
      <c r="P311" s="192">
        <v>-0.1533</v>
      </c>
      <c r="Q311" s="258"/>
      <c r="R311" s="194">
        <v>103.04</v>
      </c>
      <c r="S311" s="194">
        <v>87.24</v>
      </c>
      <c r="T311" s="194">
        <v>90.0</v>
      </c>
      <c r="U311" s="194">
        <v>83.58</v>
      </c>
      <c r="V311" s="195">
        <v>47094.0</v>
      </c>
      <c r="W311" s="190"/>
    </row>
    <row r="312" ht="14.25" customHeight="1">
      <c r="A312" s="189">
        <v>46135.0</v>
      </c>
      <c r="B312" s="109" t="s">
        <v>2058</v>
      </c>
      <c r="C312" s="190"/>
      <c r="D312" s="190"/>
      <c r="E312" s="190"/>
      <c r="F312" s="190"/>
      <c r="G312" s="190"/>
      <c r="H312" s="190"/>
      <c r="I312" s="191">
        <v>968622.0</v>
      </c>
      <c r="J312" s="194">
        <v>2.26</v>
      </c>
      <c r="K312" s="192">
        <v>-0.1691</v>
      </c>
      <c r="L312" s="190"/>
      <c r="M312" s="233"/>
      <c r="N312" s="233"/>
      <c r="O312" s="190"/>
      <c r="P312" s="192">
        <v>-0.1838</v>
      </c>
      <c r="Q312" s="258"/>
      <c r="R312" s="194">
        <v>2.72</v>
      </c>
      <c r="S312" s="194">
        <v>2.22</v>
      </c>
      <c r="T312" s="194">
        <v>2.4</v>
      </c>
      <c r="U312" s="194">
        <v>2.14</v>
      </c>
      <c r="V312" s="195">
        <v>686.0</v>
      </c>
      <c r="W312" s="190"/>
    </row>
    <row r="313" ht="14.25" customHeight="1">
      <c r="A313" s="189">
        <v>46135.0</v>
      </c>
      <c r="B313" s="109" t="s">
        <v>3173</v>
      </c>
      <c r="C313" s="190"/>
      <c r="D313" s="190"/>
      <c r="E313" s="190"/>
      <c r="F313" s="190"/>
      <c r="G313" s="190"/>
      <c r="H313" s="190"/>
      <c r="I313" s="191">
        <v>1403985.0</v>
      </c>
      <c r="J313" s="194">
        <v>2.885</v>
      </c>
      <c r="K313" s="192">
        <v>-0.1686</v>
      </c>
      <c r="L313" s="190"/>
      <c r="M313" s="233"/>
      <c r="N313" s="233"/>
      <c r="O313" s="190"/>
      <c r="P313" s="192">
        <v>-0.1037</v>
      </c>
      <c r="Q313" s="258"/>
      <c r="R313" s="194">
        <v>3.47</v>
      </c>
      <c r="S313" s="194">
        <v>3.11</v>
      </c>
      <c r="T313" s="194">
        <v>3.16</v>
      </c>
      <c r="U313" s="194">
        <v>2.8</v>
      </c>
      <c r="V313" s="195">
        <v>3957.0</v>
      </c>
      <c r="W313" s="190"/>
    </row>
    <row r="314" ht="14.25" customHeight="1">
      <c r="A314" s="189">
        <v>46135.0</v>
      </c>
      <c r="B314" s="109" t="s">
        <v>360</v>
      </c>
      <c r="C314" s="190"/>
      <c r="D314" s="190"/>
      <c r="E314" s="190"/>
      <c r="F314" s="190"/>
      <c r="G314" s="190"/>
      <c r="H314" s="190"/>
      <c r="I314" s="191">
        <v>76775.0</v>
      </c>
      <c r="J314" s="194">
        <v>28.845</v>
      </c>
      <c r="K314" s="192">
        <v>-0.1677</v>
      </c>
      <c r="L314" s="190"/>
      <c r="M314" s="233"/>
      <c r="N314" s="233"/>
      <c r="O314" s="190"/>
      <c r="P314" s="192">
        <v>-0.0671</v>
      </c>
      <c r="Q314" s="258"/>
      <c r="R314" s="194">
        <v>34.655</v>
      </c>
      <c r="S314" s="194">
        <v>32.33</v>
      </c>
      <c r="T314" s="194">
        <v>32.33</v>
      </c>
      <c r="U314" s="194">
        <v>27.82</v>
      </c>
      <c r="V314" s="195">
        <v>1042.0</v>
      </c>
      <c r="W314" s="190"/>
    </row>
    <row r="315" ht="14.25" customHeight="1">
      <c r="A315" s="189">
        <v>46135.0</v>
      </c>
      <c r="B315" s="109" t="s">
        <v>3174</v>
      </c>
      <c r="C315" s="190"/>
      <c r="D315" s="190"/>
      <c r="E315" s="190"/>
      <c r="F315" s="190"/>
      <c r="G315" s="190"/>
      <c r="H315" s="190"/>
      <c r="I315" s="191">
        <v>182727.0</v>
      </c>
      <c r="J315" s="194">
        <v>154.775</v>
      </c>
      <c r="K315" s="192">
        <v>-0.1668</v>
      </c>
      <c r="L315" s="190"/>
      <c r="M315" s="233"/>
      <c r="N315" s="233"/>
      <c r="O315" s="190"/>
      <c r="P315" s="192">
        <v>-0.0932</v>
      </c>
      <c r="Q315" s="258"/>
      <c r="R315" s="194">
        <v>185.76</v>
      </c>
      <c r="S315" s="194">
        <v>168.445</v>
      </c>
      <c r="T315" s="194">
        <v>168.445</v>
      </c>
      <c r="U315" s="194">
        <v>151.4</v>
      </c>
      <c r="V315" s="195">
        <v>5211.0</v>
      </c>
      <c r="W315" s="190"/>
    </row>
    <row r="316" ht="14.25" customHeight="1">
      <c r="A316" s="189">
        <v>46135.0</v>
      </c>
      <c r="B316" s="109" t="s">
        <v>3131</v>
      </c>
      <c r="C316" s="190"/>
      <c r="D316" s="190"/>
      <c r="E316" s="190"/>
      <c r="F316" s="190"/>
      <c r="G316" s="190"/>
      <c r="H316" s="190"/>
      <c r="I316" s="191">
        <v>97488.0</v>
      </c>
      <c r="J316" s="194">
        <v>1.1</v>
      </c>
      <c r="K316" s="192">
        <v>-0.1603</v>
      </c>
      <c r="L316" s="190"/>
      <c r="M316" s="233"/>
      <c r="N316" s="233"/>
      <c r="O316" s="190"/>
      <c r="P316" s="192">
        <v>-0.0992</v>
      </c>
      <c r="Q316" s="258"/>
      <c r="R316" s="194">
        <v>1.31</v>
      </c>
      <c r="S316" s="194">
        <v>1.18</v>
      </c>
      <c r="T316" s="194">
        <v>1.18</v>
      </c>
      <c r="U316" s="194">
        <v>1.1</v>
      </c>
      <c r="V316" s="195">
        <v>570.0</v>
      </c>
      <c r="W316" s="190"/>
    </row>
    <row r="317" ht="14.25" customHeight="1">
      <c r="A317" s="189">
        <v>46135.0</v>
      </c>
      <c r="B317" s="109" t="s">
        <v>2319</v>
      </c>
      <c r="C317" s="190"/>
      <c r="D317" s="190"/>
      <c r="E317" s="190"/>
      <c r="F317" s="190"/>
      <c r="G317" s="190"/>
      <c r="H317" s="190"/>
      <c r="I317" s="191">
        <v>2096179.0</v>
      </c>
      <c r="J317" s="194">
        <v>10.04</v>
      </c>
      <c r="K317" s="192">
        <v>-0.1577</v>
      </c>
      <c r="L317" s="190"/>
      <c r="M317" s="233"/>
      <c r="N317" s="233"/>
      <c r="O317" s="190"/>
      <c r="P317" s="192">
        <v>-0.0709</v>
      </c>
      <c r="Q317" s="258"/>
      <c r="R317" s="194">
        <v>11.92</v>
      </c>
      <c r="S317" s="194">
        <v>11.075</v>
      </c>
      <c r="T317" s="194">
        <v>11.18</v>
      </c>
      <c r="U317" s="194">
        <v>9.68</v>
      </c>
      <c r="V317" s="195">
        <v>11726.0</v>
      </c>
      <c r="W317" s="190"/>
    </row>
    <row r="318" ht="14.25" customHeight="1">
      <c r="A318" s="189">
        <v>46135.0</v>
      </c>
      <c r="B318" s="109" t="s">
        <v>3175</v>
      </c>
      <c r="C318" s="190"/>
      <c r="D318" s="190"/>
      <c r="E318" s="190"/>
      <c r="F318" s="190"/>
      <c r="G318" s="190"/>
      <c r="H318" s="190"/>
      <c r="I318" s="191">
        <v>105707.0</v>
      </c>
      <c r="J318" s="194">
        <v>0.6834</v>
      </c>
      <c r="K318" s="192">
        <v>-0.1533</v>
      </c>
      <c r="L318" s="190"/>
      <c r="M318" s="233"/>
      <c r="N318" s="233"/>
      <c r="O318" s="190"/>
      <c r="P318" s="192">
        <v>-0.0206</v>
      </c>
      <c r="Q318" s="258"/>
      <c r="R318" s="194">
        <v>0.8071</v>
      </c>
      <c r="S318" s="194">
        <v>0.7905</v>
      </c>
      <c r="T318" s="194">
        <v>0.8008</v>
      </c>
      <c r="U318" s="194">
        <v>0.6701</v>
      </c>
      <c r="V318" s="195">
        <v>518.0</v>
      </c>
      <c r="W318" s="190"/>
    </row>
    <row r="319" ht="14.25" customHeight="1">
      <c r="A319" s="189">
        <v>46135.0</v>
      </c>
      <c r="B319" s="109" t="s">
        <v>3148</v>
      </c>
      <c r="C319" s="190"/>
      <c r="D319" s="190"/>
      <c r="E319" s="190"/>
      <c r="F319" s="190"/>
      <c r="G319" s="190"/>
      <c r="H319" s="190"/>
      <c r="I319" s="191">
        <v>178095.0</v>
      </c>
      <c r="J319" s="194">
        <v>1.71</v>
      </c>
      <c r="K319" s="192">
        <v>-0.145</v>
      </c>
      <c r="L319" s="190"/>
      <c r="M319" s="233"/>
      <c r="N319" s="233"/>
      <c r="O319" s="190"/>
      <c r="P319" s="192">
        <v>-0.005</v>
      </c>
      <c r="Q319" s="258"/>
      <c r="R319" s="194">
        <v>2.0</v>
      </c>
      <c r="S319" s="194">
        <v>1.99</v>
      </c>
      <c r="T319" s="194">
        <v>1.99</v>
      </c>
      <c r="U319" s="194">
        <v>1.705</v>
      </c>
      <c r="V319" s="195">
        <v>868.0</v>
      </c>
      <c r="W319" s="190"/>
    </row>
    <row r="320" ht="14.25" customHeight="1">
      <c r="A320" s="189">
        <v>46136.0</v>
      </c>
      <c r="B320" s="109" t="s">
        <v>2088</v>
      </c>
      <c r="C320" s="190"/>
      <c r="D320" s="190"/>
      <c r="E320" s="190"/>
      <c r="F320" s="190"/>
      <c r="G320" s="190"/>
      <c r="H320" s="190"/>
      <c r="I320" s="191">
        <v>95555.0</v>
      </c>
      <c r="J320" s="194">
        <v>7.855</v>
      </c>
      <c r="K320" s="192">
        <v>-0.3572</v>
      </c>
      <c r="L320" s="190"/>
      <c r="M320" s="233"/>
      <c r="N320" s="233"/>
      <c r="O320" s="190"/>
      <c r="P320" s="192">
        <v>-0.2958</v>
      </c>
      <c r="Q320" s="258"/>
      <c r="R320" s="194">
        <v>12.22</v>
      </c>
      <c r="S320" s="194">
        <v>8.605</v>
      </c>
      <c r="T320" s="194">
        <v>9.165</v>
      </c>
      <c r="U320" s="194">
        <v>7.23</v>
      </c>
      <c r="V320" s="195">
        <v>1205.0</v>
      </c>
      <c r="W320" s="190"/>
    </row>
    <row r="321" ht="14.25" customHeight="1">
      <c r="A321" s="189">
        <v>46136.0</v>
      </c>
      <c r="B321" s="109" t="s">
        <v>2016</v>
      </c>
      <c r="C321" s="190"/>
      <c r="D321" s="190"/>
      <c r="E321" s="190"/>
      <c r="F321" s="190"/>
      <c r="G321" s="190"/>
      <c r="H321" s="190"/>
      <c r="I321" s="191">
        <v>73332.0</v>
      </c>
      <c r="J321" s="194">
        <v>0.7569</v>
      </c>
      <c r="K321" s="192">
        <v>-0.2859</v>
      </c>
      <c r="L321" s="190"/>
      <c r="M321" s="233"/>
      <c r="N321" s="233"/>
      <c r="O321" s="190"/>
      <c r="P321" s="192">
        <v>-0.2834</v>
      </c>
      <c r="Q321" s="258"/>
      <c r="R321" s="194">
        <v>1.06</v>
      </c>
      <c r="S321" s="194">
        <v>0.7596</v>
      </c>
      <c r="T321" s="194">
        <v>0.8188</v>
      </c>
      <c r="U321" s="194">
        <v>0.7299</v>
      </c>
      <c r="V321" s="195">
        <v>220.0</v>
      </c>
      <c r="W321" s="190"/>
    </row>
    <row r="322" ht="14.25" customHeight="1">
      <c r="A322" s="189">
        <v>46136.0</v>
      </c>
      <c r="B322" s="109" t="s">
        <v>3176</v>
      </c>
      <c r="C322" s="190"/>
      <c r="D322" s="190"/>
      <c r="E322" s="190"/>
      <c r="F322" s="190"/>
      <c r="G322" s="190"/>
      <c r="H322" s="190"/>
      <c r="I322" s="191">
        <v>108796.0</v>
      </c>
      <c r="J322" s="194">
        <v>6.105</v>
      </c>
      <c r="K322" s="192">
        <v>-0.2784</v>
      </c>
      <c r="L322" s="190"/>
      <c r="M322" s="233"/>
      <c r="N322" s="233"/>
      <c r="O322" s="190"/>
      <c r="P322" s="192">
        <v>-0.2039</v>
      </c>
      <c r="Q322" s="258"/>
      <c r="R322" s="194">
        <v>8.46</v>
      </c>
      <c r="S322" s="194">
        <v>6.735</v>
      </c>
      <c r="T322" s="194">
        <v>6.75</v>
      </c>
      <c r="U322" s="194">
        <v>5.87</v>
      </c>
      <c r="V322" s="195">
        <v>457.0</v>
      </c>
      <c r="W322" s="190"/>
    </row>
    <row r="323" ht="14.25" customHeight="1">
      <c r="A323" s="189">
        <v>46136.0</v>
      </c>
      <c r="B323" s="109" t="s">
        <v>3177</v>
      </c>
      <c r="C323" s="190"/>
      <c r="D323" s="190"/>
      <c r="E323" s="190"/>
      <c r="F323" s="190"/>
      <c r="G323" s="190"/>
      <c r="H323" s="190"/>
      <c r="I323" s="191">
        <v>240319.0</v>
      </c>
      <c r="J323" s="194">
        <v>41.94</v>
      </c>
      <c r="K323" s="192">
        <v>-0.2569</v>
      </c>
      <c r="L323" s="190"/>
      <c r="M323" s="233"/>
      <c r="N323" s="233"/>
      <c r="O323" s="190"/>
      <c r="P323" s="192">
        <v>-0.033</v>
      </c>
      <c r="Q323" s="258"/>
      <c r="R323" s="194">
        <v>56.44</v>
      </c>
      <c r="S323" s="194">
        <v>54.58</v>
      </c>
      <c r="T323" s="194">
        <v>54.71</v>
      </c>
      <c r="U323" s="194">
        <v>41.46</v>
      </c>
      <c r="V323" s="195">
        <v>6427.0</v>
      </c>
      <c r="W323" s="190"/>
    </row>
    <row r="324" ht="14.25" customHeight="1">
      <c r="A324" s="189">
        <v>46136.0</v>
      </c>
      <c r="B324" s="109" t="s">
        <v>3178</v>
      </c>
      <c r="C324" s="190"/>
      <c r="D324" s="190"/>
      <c r="E324" s="190"/>
      <c r="F324" s="190"/>
      <c r="G324" s="190"/>
      <c r="H324" s="190"/>
      <c r="I324" s="191">
        <v>680153.0</v>
      </c>
      <c r="J324" s="194">
        <v>180.125</v>
      </c>
      <c r="K324" s="192">
        <v>-0.2553</v>
      </c>
      <c r="L324" s="190"/>
      <c r="M324" s="233"/>
      <c r="N324" s="233"/>
      <c r="O324" s="190"/>
      <c r="P324" s="192">
        <v>-0.0366</v>
      </c>
      <c r="Q324" s="258"/>
      <c r="R324" s="194">
        <v>241.86</v>
      </c>
      <c r="S324" s="194">
        <v>233.02</v>
      </c>
      <c r="T324" s="194">
        <v>233.495</v>
      </c>
      <c r="U324" s="194">
        <v>178.0</v>
      </c>
      <c r="V324" s="195">
        <v>18748.0</v>
      </c>
      <c r="W324" s="190"/>
    </row>
    <row r="325" ht="14.25" customHeight="1">
      <c r="A325" s="189">
        <v>46136.0</v>
      </c>
      <c r="B325" s="109" t="s">
        <v>3179</v>
      </c>
      <c r="C325" s="190"/>
      <c r="D325" s="190"/>
      <c r="E325" s="190"/>
      <c r="F325" s="190"/>
      <c r="G325" s="190"/>
      <c r="H325" s="190"/>
      <c r="I325" s="191">
        <v>467755.0</v>
      </c>
      <c r="J325" s="194">
        <v>12.22</v>
      </c>
      <c r="K325" s="192">
        <v>-0.1601</v>
      </c>
      <c r="L325" s="190"/>
      <c r="M325" s="233"/>
      <c r="N325" s="233"/>
      <c r="O325" s="190"/>
      <c r="P325" s="192">
        <v>-0.1649</v>
      </c>
      <c r="Q325" s="258"/>
      <c r="R325" s="194">
        <v>14.55</v>
      </c>
      <c r="S325" s="194">
        <v>12.15</v>
      </c>
      <c r="T325" s="194">
        <v>12.315</v>
      </c>
      <c r="U325" s="194">
        <v>11.76</v>
      </c>
      <c r="V325" s="195">
        <v>4768.0</v>
      </c>
      <c r="W325" s="190"/>
    </row>
    <row r="326" ht="14.25" customHeight="1">
      <c r="A326" s="189">
        <v>46136.0</v>
      </c>
      <c r="B326" s="109" t="s">
        <v>2150</v>
      </c>
      <c r="C326" s="190"/>
      <c r="D326" s="190"/>
      <c r="E326" s="190"/>
      <c r="F326" s="190"/>
      <c r="G326" s="190"/>
      <c r="H326" s="190"/>
      <c r="I326" s="191">
        <v>430681.0</v>
      </c>
      <c r="J326" s="194">
        <v>2.415</v>
      </c>
      <c r="K326" s="192">
        <v>-0.1585</v>
      </c>
      <c r="L326" s="190"/>
      <c r="M326" s="233"/>
      <c r="N326" s="233"/>
      <c r="O326" s="190"/>
      <c r="P326" s="192">
        <v>-0.047</v>
      </c>
      <c r="Q326" s="258"/>
      <c r="R326" s="194">
        <v>2.87</v>
      </c>
      <c r="S326" s="194">
        <v>2.735</v>
      </c>
      <c r="T326" s="194">
        <v>2.76</v>
      </c>
      <c r="U326" s="194">
        <v>2.375</v>
      </c>
      <c r="V326" s="195">
        <v>2729.0</v>
      </c>
      <c r="W326" s="190"/>
    </row>
    <row r="327" ht="14.25" customHeight="1">
      <c r="A327" s="189">
        <v>46136.0</v>
      </c>
      <c r="B327" s="109" t="s">
        <v>2084</v>
      </c>
      <c r="C327" s="190"/>
      <c r="D327" s="190"/>
      <c r="E327" s="190"/>
      <c r="F327" s="190"/>
      <c r="G327" s="190"/>
      <c r="H327" s="190"/>
      <c r="I327" s="191">
        <v>149454.0</v>
      </c>
      <c r="J327" s="194">
        <v>11.345</v>
      </c>
      <c r="K327" s="192">
        <v>-0.1425</v>
      </c>
      <c r="L327" s="190"/>
      <c r="M327" s="233"/>
      <c r="N327" s="233"/>
      <c r="O327" s="190"/>
      <c r="P327" s="192">
        <v>0.1194</v>
      </c>
      <c r="Q327" s="258"/>
      <c r="R327" s="194">
        <v>13.23</v>
      </c>
      <c r="S327" s="194">
        <v>14.81</v>
      </c>
      <c r="T327" s="194">
        <v>14.86</v>
      </c>
      <c r="U327" s="194">
        <v>11.32</v>
      </c>
      <c r="V327" s="195">
        <v>1079.0</v>
      </c>
      <c r="W327" s="190"/>
    </row>
    <row r="328" ht="14.25" customHeight="1">
      <c r="A328" s="189">
        <v>46136.0</v>
      </c>
      <c r="B328" s="109" t="s">
        <v>3180</v>
      </c>
      <c r="C328" s="190"/>
      <c r="D328" s="190"/>
      <c r="E328" s="190"/>
      <c r="F328" s="190"/>
      <c r="G328" s="190"/>
      <c r="H328" s="190"/>
      <c r="I328" s="191">
        <v>292628.0</v>
      </c>
      <c r="J328" s="194">
        <v>13.625</v>
      </c>
      <c r="K328" s="192">
        <v>-0.1415</v>
      </c>
      <c r="L328" s="190"/>
      <c r="M328" s="233"/>
      <c r="N328" s="233"/>
      <c r="O328" s="190"/>
      <c r="P328" s="192">
        <v>0.0069</v>
      </c>
      <c r="Q328" s="258"/>
      <c r="R328" s="194">
        <v>15.87</v>
      </c>
      <c r="S328" s="194">
        <v>15.98</v>
      </c>
      <c r="T328" s="194">
        <v>16.04</v>
      </c>
      <c r="U328" s="194">
        <v>13.43</v>
      </c>
      <c r="V328" s="195">
        <v>3940.0</v>
      </c>
      <c r="W328" s="190"/>
    </row>
    <row r="329" ht="14.25" customHeight="1">
      <c r="A329" s="189">
        <v>46136.0</v>
      </c>
      <c r="B329" s="109" t="s">
        <v>3136</v>
      </c>
      <c r="C329" s="190"/>
      <c r="D329" s="190"/>
      <c r="E329" s="190"/>
      <c r="F329" s="190"/>
      <c r="G329" s="190"/>
      <c r="H329" s="190"/>
      <c r="I329" s="191">
        <v>1167638.0</v>
      </c>
      <c r="J329" s="194">
        <v>5.06</v>
      </c>
      <c r="K329" s="192">
        <v>-0.138</v>
      </c>
      <c r="L329" s="190"/>
      <c r="M329" s="233"/>
      <c r="N329" s="233"/>
      <c r="O329" s="190"/>
      <c r="P329" s="192">
        <v>-0.1005</v>
      </c>
      <c r="Q329" s="258"/>
      <c r="R329" s="194">
        <v>5.87</v>
      </c>
      <c r="S329" s="194">
        <v>5.28</v>
      </c>
      <c r="T329" s="194">
        <v>5.28</v>
      </c>
      <c r="U329" s="194">
        <v>4.965</v>
      </c>
      <c r="V329" s="195">
        <v>402.0</v>
      </c>
      <c r="W329" s="190"/>
    </row>
    <row r="330" ht="14.25" customHeight="1">
      <c r="A330" s="189">
        <v>46136.0</v>
      </c>
      <c r="B330" s="109" t="s">
        <v>2194</v>
      </c>
      <c r="C330" s="190"/>
      <c r="D330" s="190"/>
      <c r="E330" s="190"/>
      <c r="F330" s="190"/>
      <c r="G330" s="190"/>
      <c r="H330" s="190"/>
      <c r="I330" s="191">
        <v>4766773.0</v>
      </c>
      <c r="J330" s="194">
        <v>13.53</v>
      </c>
      <c r="K330" s="192">
        <v>-0.1377</v>
      </c>
      <c r="L330" s="190"/>
      <c r="M330" s="233"/>
      <c r="N330" s="233"/>
      <c r="O330" s="190"/>
      <c r="P330" s="192">
        <v>-0.1087</v>
      </c>
      <c r="Q330" s="258"/>
      <c r="R330" s="194">
        <v>15.69</v>
      </c>
      <c r="S330" s="194">
        <v>13.985</v>
      </c>
      <c r="T330" s="194">
        <v>14.65</v>
      </c>
      <c r="U330" s="194">
        <v>13.3</v>
      </c>
      <c r="V330" s="195">
        <v>10351.0</v>
      </c>
      <c r="W330" s="190"/>
    </row>
    <row r="331" ht="14.25" customHeight="1">
      <c r="A331" s="189">
        <v>46136.0</v>
      </c>
      <c r="B331" s="109" t="s">
        <v>1993</v>
      </c>
      <c r="C331" s="190"/>
      <c r="D331" s="190"/>
      <c r="E331" s="190"/>
      <c r="F331" s="190"/>
      <c r="G331" s="190"/>
      <c r="H331" s="190"/>
      <c r="I331" s="191">
        <v>168797.0</v>
      </c>
      <c r="J331" s="194">
        <v>30.975</v>
      </c>
      <c r="K331" s="192">
        <v>-0.1327</v>
      </c>
      <c r="L331" s="190"/>
      <c r="M331" s="233"/>
      <c r="N331" s="233"/>
      <c r="O331" s="190"/>
      <c r="P331" s="192">
        <v>-0.0018</v>
      </c>
      <c r="Q331" s="258"/>
      <c r="R331" s="194">
        <v>35.715</v>
      </c>
      <c r="S331" s="194">
        <v>35.65</v>
      </c>
      <c r="T331" s="194">
        <v>35.955</v>
      </c>
      <c r="U331" s="194">
        <v>30.305</v>
      </c>
      <c r="V331" s="195">
        <v>2432.0</v>
      </c>
      <c r="W331" s="190"/>
    </row>
    <row r="332" ht="14.25" customHeight="1">
      <c r="A332" s="189">
        <v>46136.0</v>
      </c>
      <c r="B332" s="109" t="s">
        <v>3181</v>
      </c>
      <c r="C332" s="190"/>
      <c r="D332" s="190"/>
      <c r="E332" s="190"/>
      <c r="F332" s="190"/>
      <c r="G332" s="190"/>
      <c r="H332" s="190"/>
      <c r="I332" s="191">
        <v>5023246.0</v>
      </c>
      <c r="J332" s="194">
        <v>27.53</v>
      </c>
      <c r="K332" s="192">
        <v>-0.1291</v>
      </c>
      <c r="L332" s="190"/>
      <c r="M332" s="233"/>
      <c r="N332" s="233"/>
      <c r="O332" s="190"/>
      <c r="P332" s="192">
        <v>-0.0206</v>
      </c>
      <c r="Q332" s="258"/>
      <c r="R332" s="194">
        <v>31.61</v>
      </c>
      <c r="S332" s="194">
        <v>30.96</v>
      </c>
      <c r="T332" s="194">
        <v>31.0</v>
      </c>
      <c r="U332" s="194">
        <v>27.505</v>
      </c>
      <c r="V332" s="195">
        <v>19349.0</v>
      </c>
      <c r="W332" s="190"/>
    </row>
    <row r="333" ht="14.25" customHeight="1">
      <c r="A333" s="189">
        <v>46136.0</v>
      </c>
      <c r="B333" s="109" t="s">
        <v>1831</v>
      </c>
      <c r="C333" s="190"/>
      <c r="D333" s="190"/>
      <c r="E333" s="190"/>
      <c r="F333" s="190"/>
      <c r="G333" s="190"/>
      <c r="H333" s="190"/>
      <c r="I333" s="191">
        <v>239377.0</v>
      </c>
      <c r="J333" s="194">
        <v>4.565</v>
      </c>
      <c r="K333" s="192">
        <v>-0.1213</v>
      </c>
      <c r="L333" s="190"/>
      <c r="M333" s="233"/>
      <c r="N333" s="233"/>
      <c r="O333" s="190"/>
      <c r="P333" s="192">
        <v>0.0587</v>
      </c>
      <c r="Q333" s="258"/>
      <c r="R333" s="194">
        <v>5.195</v>
      </c>
      <c r="S333" s="194">
        <v>5.5</v>
      </c>
      <c r="T333" s="194">
        <v>5.5</v>
      </c>
      <c r="U333" s="194">
        <v>4.275</v>
      </c>
      <c r="V333" s="195">
        <v>529.0</v>
      </c>
      <c r="W333" s="190"/>
    </row>
    <row r="334" ht="14.25" customHeight="1">
      <c r="A334" s="189">
        <v>46136.0</v>
      </c>
      <c r="B334" s="109" t="s">
        <v>2193</v>
      </c>
      <c r="C334" s="190"/>
      <c r="D334" s="190"/>
      <c r="E334" s="190"/>
      <c r="F334" s="190"/>
      <c r="G334" s="190"/>
      <c r="H334" s="190"/>
      <c r="I334" s="191">
        <v>812171.0</v>
      </c>
      <c r="J334" s="194">
        <v>5.28</v>
      </c>
      <c r="K334" s="192">
        <v>-0.1156</v>
      </c>
      <c r="L334" s="190"/>
      <c r="M334" s="233"/>
      <c r="N334" s="233"/>
      <c r="O334" s="190"/>
      <c r="P334" s="192">
        <v>-0.1315</v>
      </c>
      <c r="Q334" s="258"/>
      <c r="R334" s="194">
        <v>5.97</v>
      </c>
      <c r="S334" s="194">
        <v>5.185</v>
      </c>
      <c r="T334" s="194">
        <v>5.495</v>
      </c>
      <c r="U334" s="194">
        <v>5.01</v>
      </c>
      <c r="V334" s="195">
        <v>4541.0</v>
      </c>
      <c r="W334" s="190"/>
    </row>
    <row r="335" ht="14.25" customHeight="1">
      <c r="A335" s="189">
        <v>46136.0</v>
      </c>
      <c r="B335" s="109" t="s">
        <v>3182</v>
      </c>
      <c r="C335" s="190"/>
      <c r="D335" s="190"/>
      <c r="E335" s="190"/>
      <c r="F335" s="190"/>
      <c r="G335" s="190"/>
      <c r="H335" s="190"/>
      <c r="I335" s="191">
        <v>135887.0</v>
      </c>
      <c r="J335" s="194">
        <v>48.8</v>
      </c>
      <c r="K335" s="192">
        <v>-0.1155</v>
      </c>
      <c r="L335" s="190"/>
      <c r="M335" s="233"/>
      <c r="N335" s="233"/>
      <c r="O335" s="190"/>
      <c r="P335" s="192">
        <v>-0.0118</v>
      </c>
      <c r="Q335" s="258"/>
      <c r="R335" s="194">
        <v>55.17</v>
      </c>
      <c r="S335" s="194">
        <v>54.52</v>
      </c>
      <c r="T335" s="194">
        <v>54.555</v>
      </c>
      <c r="U335" s="194">
        <v>48.8</v>
      </c>
      <c r="V335" s="195">
        <v>2465.0</v>
      </c>
      <c r="W335" s="190"/>
    </row>
    <row r="336" ht="14.25" customHeight="1">
      <c r="A336" s="189">
        <v>46136.0</v>
      </c>
      <c r="B336" s="109" t="s">
        <v>1976</v>
      </c>
      <c r="C336" s="190"/>
      <c r="D336" s="190"/>
      <c r="E336" s="190"/>
      <c r="F336" s="190"/>
      <c r="G336" s="190"/>
      <c r="H336" s="190"/>
      <c r="I336" s="191">
        <v>184879.0</v>
      </c>
      <c r="J336" s="194">
        <v>204.1</v>
      </c>
      <c r="K336" s="192">
        <v>-0.1073</v>
      </c>
      <c r="L336" s="190"/>
      <c r="M336" s="233"/>
      <c r="N336" s="233"/>
      <c r="O336" s="190"/>
      <c r="P336" s="192">
        <v>0.0274</v>
      </c>
      <c r="Q336" s="258"/>
      <c r="R336" s="194">
        <v>228.64</v>
      </c>
      <c r="S336" s="194">
        <v>234.9</v>
      </c>
      <c r="T336" s="194">
        <v>243.12</v>
      </c>
      <c r="U336" s="194">
        <v>202.55</v>
      </c>
      <c r="V336" s="195">
        <v>4003.0</v>
      </c>
      <c r="W336" s="190"/>
    </row>
    <row r="337" ht="14.25" customHeight="1">
      <c r="A337" s="189">
        <v>46136.0</v>
      </c>
      <c r="B337" s="109" t="s">
        <v>2068</v>
      </c>
      <c r="C337" s="190"/>
      <c r="D337" s="190"/>
      <c r="E337" s="190"/>
      <c r="F337" s="190"/>
      <c r="G337" s="190"/>
      <c r="H337" s="190"/>
      <c r="I337" s="191">
        <v>312994.0</v>
      </c>
      <c r="J337" s="194">
        <v>1.195</v>
      </c>
      <c r="K337" s="192">
        <v>-0.1049</v>
      </c>
      <c r="L337" s="190"/>
      <c r="M337" s="233"/>
      <c r="N337" s="233"/>
      <c r="O337" s="190"/>
      <c r="P337" s="192">
        <v>0.03</v>
      </c>
      <c r="Q337" s="258"/>
      <c r="R337" s="194">
        <v>1.335</v>
      </c>
      <c r="S337" s="194">
        <v>1.375</v>
      </c>
      <c r="T337" s="194">
        <v>1.42</v>
      </c>
      <c r="U337" s="194">
        <v>1.15</v>
      </c>
      <c r="V337" s="195">
        <v>1003.0</v>
      </c>
      <c r="W337" s="190"/>
    </row>
    <row r="338" ht="14.25" customHeight="1">
      <c r="A338" s="189">
        <v>46136.0</v>
      </c>
      <c r="B338" s="109" t="s">
        <v>3183</v>
      </c>
      <c r="C338" s="190"/>
      <c r="D338" s="190"/>
      <c r="E338" s="190"/>
      <c r="F338" s="190"/>
      <c r="G338" s="190"/>
      <c r="H338" s="190"/>
      <c r="I338" s="191">
        <v>69390.0</v>
      </c>
      <c r="J338" s="194">
        <v>22.42</v>
      </c>
      <c r="K338" s="192">
        <v>-0.1043</v>
      </c>
      <c r="L338" s="190"/>
      <c r="M338" s="233"/>
      <c r="N338" s="233"/>
      <c r="O338" s="190"/>
      <c r="P338" s="192">
        <v>-0.0012</v>
      </c>
      <c r="Q338" s="258"/>
      <c r="R338" s="194">
        <v>25.03</v>
      </c>
      <c r="S338" s="194">
        <v>25.0</v>
      </c>
      <c r="T338" s="194">
        <v>25.09</v>
      </c>
      <c r="U338" s="194">
        <v>22.125</v>
      </c>
      <c r="V338" s="195">
        <v>700.0</v>
      </c>
      <c r="W338" s="190"/>
    </row>
    <row r="339" ht="14.25" customHeight="1">
      <c r="A339" s="189">
        <v>46139.0</v>
      </c>
      <c r="B339" s="109" t="s">
        <v>2061</v>
      </c>
      <c r="C339" s="190"/>
      <c r="D339" s="190"/>
      <c r="E339" s="190"/>
      <c r="F339" s="190"/>
      <c r="G339" s="190"/>
      <c r="H339" s="190"/>
      <c r="I339" s="191">
        <v>3328886.0</v>
      </c>
      <c r="J339" s="194">
        <v>7.945</v>
      </c>
      <c r="K339" s="192">
        <v>-0.4738</v>
      </c>
      <c r="L339" s="190"/>
      <c r="M339" s="233"/>
      <c r="N339" s="233"/>
      <c r="O339" s="190"/>
      <c r="P339" s="192">
        <v>-0.3666</v>
      </c>
      <c r="Q339" s="258"/>
      <c r="R339" s="194">
        <v>15.1</v>
      </c>
      <c r="S339" s="194">
        <v>9.565</v>
      </c>
      <c r="T339" s="194">
        <v>10.41</v>
      </c>
      <c r="U339" s="194">
        <v>7.5</v>
      </c>
      <c r="V339" s="195">
        <v>18142.0</v>
      </c>
      <c r="W339" s="190"/>
    </row>
    <row r="340" ht="14.25" customHeight="1">
      <c r="A340" s="189">
        <v>46139.0</v>
      </c>
      <c r="B340" s="109" t="s">
        <v>2197</v>
      </c>
      <c r="C340" s="190"/>
      <c r="D340" s="190"/>
      <c r="E340" s="190"/>
      <c r="F340" s="190"/>
      <c r="G340" s="190"/>
      <c r="H340" s="190"/>
      <c r="I340" s="191">
        <v>771892.0</v>
      </c>
      <c r="J340" s="194">
        <v>2.02</v>
      </c>
      <c r="K340" s="192">
        <v>-0.2491</v>
      </c>
      <c r="L340" s="190"/>
      <c r="M340" s="233"/>
      <c r="N340" s="233"/>
      <c r="O340" s="190"/>
      <c r="P340" s="192">
        <v>-0.2602</v>
      </c>
      <c r="Q340" s="258"/>
      <c r="R340" s="194">
        <v>2.69</v>
      </c>
      <c r="S340" s="194">
        <v>1.99</v>
      </c>
      <c r="T340" s="194">
        <v>2.18</v>
      </c>
      <c r="U340" s="194">
        <v>1.92</v>
      </c>
      <c r="V340" s="195">
        <v>3545.0</v>
      </c>
      <c r="W340" s="190"/>
    </row>
    <row r="341" ht="14.25" customHeight="1">
      <c r="A341" s="189">
        <v>46139.0</v>
      </c>
      <c r="B341" s="109" t="s">
        <v>99</v>
      </c>
      <c r="C341" s="190"/>
      <c r="D341" s="190"/>
      <c r="E341" s="190"/>
      <c r="F341" s="190"/>
      <c r="G341" s="190"/>
      <c r="H341" s="190"/>
      <c r="I341" s="191">
        <v>72772.0</v>
      </c>
      <c r="J341" s="194">
        <v>14.325</v>
      </c>
      <c r="K341" s="192">
        <v>-0.1744</v>
      </c>
      <c r="L341" s="190"/>
      <c r="M341" s="233"/>
      <c r="N341" s="233"/>
      <c r="O341" s="190"/>
      <c r="P341" s="192">
        <v>-0.1222</v>
      </c>
      <c r="Q341" s="258"/>
      <c r="R341" s="194">
        <v>17.35</v>
      </c>
      <c r="S341" s="194">
        <v>15.23</v>
      </c>
      <c r="T341" s="194">
        <v>15.23</v>
      </c>
      <c r="U341" s="194">
        <v>13.56</v>
      </c>
      <c r="V341" s="195">
        <v>1196.0</v>
      </c>
      <c r="W341" s="190"/>
    </row>
    <row r="342" ht="14.25" customHeight="1">
      <c r="A342" s="189">
        <v>46139.0</v>
      </c>
      <c r="B342" s="109" t="s">
        <v>2168</v>
      </c>
      <c r="C342" s="190"/>
      <c r="D342" s="190"/>
      <c r="E342" s="190"/>
      <c r="F342" s="190"/>
      <c r="G342" s="190"/>
      <c r="H342" s="190"/>
      <c r="I342" s="191">
        <v>59379.0</v>
      </c>
      <c r="J342" s="194">
        <v>18.63</v>
      </c>
      <c r="K342" s="192">
        <v>-0.1638</v>
      </c>
      <c r="L342" s="190"/>
      <c r="M342" s="233"/>
      <c r="N342" s="233"/>
      <c r="O342" s="190"/>
      <c r="P342" s="192">
        <v>-0.0826</v>
      </c>
      <c r="Q342" s="258"/>
      <c r="R342" s="194">
        <v>22.28</v>
      </c>
      <c r="S342" s="194">
        <v>20.44</v>
      </c>
      <c r="T342" s="194">
        <v>20.44</v>
      </c>
      <c r="U342" s="194">
        <v>17.6</v>
      </c>
      <c r="V342" s="195">
        <v>555.0</v>
      </c>
      <c r="W342" s="190"/>
    </row>
    <row r="343" ht="14.25" customHeight="1">
      <c r="A343" s="189">
        <v>46139.0</v>
      </c>
      <c r="B343" s="109" t="s">
        <v>1924</v>
      </c>
      <c r="C343" s="190"/>
      <c r="D343" s="190"/>
      <c r="E343" s="190"/>
      <c r="F343" s="190"/>
      <c r="G343" s="190"/>
      <c r="H343" s="190"/>
      <c r="I343" s="191">
        <v>417383.0</v>
      </c>
      <c r="J343" s="194">
        <v>51.71</v>
      </c>
      <c r="K343" s="192">
        <v>-0.1433</v>
      </c>
      <c r="L343" s="190"/>
      <c r="M343" s="233"/>
      <c r="N343" s="233"/>
      <c r="O343" s="190"/>
      <c r="P343" s="192">
        <v>0.0095</v>
      </c>
      <c r="Q343" s="258"/>
      <c r="R343" s="194">
        <v>60.36</v>
      </c>
      <c r="S343" s="194">
        <v>60.935</v>
      </c>
      <c r="T343" s="194">
        <v>61.6</v>
      </c>
      <c r="U343" s="194">
        <v>50.42</v>
      </c>
      <c r="V343" s="195">
        <v>6585.0</v>
      </c>
      <c r="W343" s="190"/>
    </row>
    <row r="344" ht="14.25" customHeight="1">
      <c r="A344" s="189">
        <v>46139.0</v>
      </c>
      <c r="B344" s="109" t="s">
        <v>2349</v>
      </c>
      <c r="C344" s="190"/>
      <c r="D344" s="190"/>
      <c r="E344" s="190"/>
      <c r="F344" s="190"/>
      <c r="G344" s="190"/>
      <c r="H344" s="190"/>
      <c r="I344" s="191">
        <v>158022.0</v>
      </c>
      <c r="J344" s="194">
        <v>14.0</v>
      </c>
      <c r="K344" s="192">
        <v>-0.131</v>
      </c>
      <c r="L344" s="190"/>
      <c r="M344" s="233"/>
      <c r="N344" s="233"/>
      <c r="O344" s="190"/>
      <c r="P344" s="192">
        <v>-0.0767</v>
      </c>
      <c r="Q344" s="258"/>
      <c r="R344" s="194">
        <v>16.11</v>
      </c>
      <c r="S344" s="194">
        <v>14.875</v>
      </c>
      <c r="T344" s="194">
        <v>14.915</v>
      </c>
      <c r="U344" s="194">
        <v>12.34</v>
      </c>
      <c r="V344" s="195">
        <v>2687.0</v>
      </c>
      <c r="W344" s="190"/>
    </row>
    <row r="345" ht="14.25" customHeight="1">
      <c r="A345" s="189">
        <v>46139.0</v>
      </c>
      <c r="B345" s="109" t="s">
        <v>2378</v>
      </c>
      <c r="C345" s="190"/>
      <c r="D345" s="190"/>
      <c r="E345" s="190"/>
      <c r="F345" s="190"/>
      <c r="G345" s="190"/>
      <c r="H345" s="190"/>
      <c r="I345" s="191">
        <v>72082.0</v>
      </c>
      <c r="J345" s="194">
        <v>5.45</v>
      </c>
      <c r="K345" s="192">
        <v>-0.128</v>
      </c>
      <c r="L345" s="190"/>
      <c r="M345" s="233"/>
      <c r="N345" s="233"/>
      <c r="O345" s="190"/>
      <c r="P345" s="192">
        <v>0.2744</v>
      </c>
      <c r="Q345" s="258"/>
      <c r="R345" s="194">
        <v>6.25</v>
      </c>
      <c r="S345" s="194">
        <v>7.965</v>
      </c>
      <c r="T345" s="194">
        <v>7.965</v>
      </c>
      <c r="U345" s="194">
        <v>5.29</v>
      </c>
      <c r="V345" s="195">
        <v>487.0</v>
      </c>
      <c r="W345" s="190"/>
    </row>
    <row r="346" ht="14.25" customHeight="1">
      <c r="A346" s="189">
        <v>46139.0</v>
      </c>
      <c r="B346" s="109" t="s">
        <v>2120</v>
      </c>
      <c r="C346" s="190"/>
      <c r="D346" s="190"/>
      <c r="E346" s="190"/>
      <c r="F346" s="190"/>
      <c r="G346" s="190"/>
      <c r="H346" s="190"/>
      <c r="I346" s="191">
        <v>79399.0</v>
      </c>
      <c r="J346" s="194">
        <v>6.145</v>
      </c>
      <c r="K346" s="192">
        <v>-0.1184</v>
      </c>
      <c r="L346" s="190"/>
      <c r="M346" s="233"/>
      <c r="N346" s="233"/>
      <c r="O346" s="190"/>
      <c r="P346" s="192">
        <v>-0.0208</v>
      </c>
      <c r="Q346" s="258"/>
      <c r="R346" s="194">
        <v>6.97</v>
      </c>
      <c r="S346" s="194">
        <v>6.825</v>
      </c>
      <c r="T346" s="194">
        <v>6.825</v>
      </c>
      <c r="U346" s="194">
        <v>6.06</v>
      </c>
      <c r="V346" s="195">
        <v>1042.0</v>
      </c>
      <c r="W346" s="190"/>
    </row>
    <row r="347" ht="14.25" customHeight="1">
      <c r="A347" s="189">
        <v>46139.0</v>
      </c>
      <c r="B347" s="109" t="s">
        <v>2167</v>
      </c>
      <c r="C347" s="190"/>
      <c r="D347" s="190"/>
      <c r="E347" s="190"/>
      <c r="F347" s="190"/>
      <c r="G347" s="190"/>
      <c r="H347" s="190"/>
      <c r="I347" s="191">
        <v>119372.0</v>
      </c>
      <c r="J347" s="194">
        <v>7.615</v>
      </c>
      <c r="K347" s="192">
        <v>-0.114</v>
      </c>
      <c r="L347" s="190"/>
      <c r="M347" s="233"/>
      <c r="N347" s="233"/>
      <c r="O347" s="190"/>
      <c r="P347" s="192">
        <v>-0.025</v>
      </c>
      <c r="Q347" s="258"/>
      <c r="R347" s="194">
        <v>8.595</v>
      </c>
      <c r="S347" s="194">
        <v>8.38</v>
      </c>
      <c r="T347" s="194">
        <v>8.885</v>
      </c>
      <c r="U347" s="194">
        <v>7.39</v>
      </c>
      <c r="V347" s="195">
        <v>1424.0</v>
      </c>
      <c r="W347" s="190"/>
    </row>
    <row r="348" ht="14.25" customHeight="1">
      <c r="A348" s="189">
        <v>46139.0</v>
      </c>
      <c r="B348" s="109" t="s">
        <v>3184</v>
      </c>
      <c r="C348" s="190"/>
      <c r="D348" s="190"/>
      <c r="E348" s="190"/>
      <c r="F348" s="190"/>
      <c r="G348" s="190"/>
      <c r="H348" s="190"/>
      <c r="I348" s="191">
        <v>1256347.0</v>
      </c>
      <c r="J348" s="194">
        <v>19.14</v>
      </c>
      <c r="K348" s="192">
        <v>-0.1089</v>
      </c>
      <c r="L348" s="190"/>
      <c r="M348" s="233"/>
      <c r="N348" s="233"/>
      <c r="O348" s="190"/>
      <c r="P348" s="192">
        <v>-0.0361</v>
      </c>
      <c r="Q348" s="258"/>
      <c r="R348" s="194">
        <v>21.48</v>
      </c>
      <c r="S348" s="194">
        <v>20.705</v>
      </c>
      <c r="T348" s="194">
        <v>21.53</v>
      </c>
      <c r="U348" s="194">
        <v>19.005</v>
      </c>
      <c r="V348" s="195">
        <v>11198.0</v>
      </c>
      <c r="W348" s="190"/>
    </row>
    <row r="349" ht="14.25" customHeight="1">
      <c r="A349" s="189">
        <v>46139.0</v>
      </c>
      <c r="B349" s="109" t="s">
        <v>3185</v>
      </c>
      <c r="C349" s="190"/>
      <c r="D349" s="190"/>
      <c r="E349" s="190"/>
      <c r="F349" s="190"/>
      <c r="G349" s="190"/>
      <c r="H349" s="190"/>
      <c r="I349" s="191">
        <v>224295.0</v>
      </c>
      <c r="J349" s="194">
        <v>141.28</v>
      </c>
      <c r="K349" s="192">
        <v>-0.1086</v>
      </c>
      <c r="L349" s="190"/>
      <c r="M349" s="233"/>
      <c r="N349" s="233"/>
      <c r="O349" s="190"/>
      <c r="P349" s="192">
        <v>-0.0127</v>
      </c>
      <c r="Q349" s="258"/>
      <c r="R349" s="194">
        <v>158.5</v>
      </c>
      <c r="S349" s="194">
        <v>156.49</v>
      </c>
      <c r="T349" s="194">
        <v>156.49</v>
      </c>
      <c r="U349" s="194">
        <v>141.155</v>
      </c>
      <c r="V349" s="195">
        <v>4595.0</v>
      </c>
      <c r="W349" s="190"/>
    </row>
    <row r="350" ht="14.25" customHeight="1">
      <c r="A350" s="189">
        <v>46139.0</v>
      </c>
      <c r="B350" s="109" t="s">
        <v>2016</v>
      </c>
      <c r="C350" s="190"/>
      <c r="D350" s="190"/>
      <c r="E350" s="190"/>
      <c r="F350" s="190"/>
      <c r="G350" s="190"/>
      <c r="H350" s="190"/>
      <c r="I350" s="191">
        <v>55338.0</v>
      </c>
      <c r="J350" s="194">
        <v>0.677</v>
      </c>
      <c r="K350" s="192">
        <v>-0.1056</v>
      </c>
      <c r="L350" s="190"/>
      <c r="M350" s="233"/>
      <c r="N350" s="233"/>
      <c r="O350" s="190"/>
      <c r="P350" s="192">
        <v>-0.0806</v>
      </c>
      <c r="Q350" s="258"/>
      <c r="R350" s="194">
        <v>0.7569</v>
      </c>
      <c r="S350" s="194">
        <v>0.6959</v>
      </c>
      <c r="T350" s="194">
        <v>0.6959</v>
      </c>
      <c r="U350" s="194">
        <v>0.6069</v>
      </c>
      <c r="V350" s="195">
        <v>282.0</v>
      </c>
      <c r="W350" s="190"/>
    </row>
    <row r="351" ht="14.25" customHeight="1">
      <c r="A351" s="189">
        <v>46139.0</v>
      </c>
      <c r="B351" s="109" t="s">
        <v>1991</v>
      </c>
      <c r="C351" s="190"/>
      <c r="D351" s="190"/>
      <c r="E351" s="190"/>
      <c r="F351" s="190"/>
      <c r="G351" s="190"/>
      <c r="H351" s="190"/>
      <c r="I351" s="191">
        <v>229150.0</v>
      </c>
      <c r="J351" s="194">
        <v>145.78</v>
      </c>
      <c r="K351" s="192">
        <v>-0.1009</v>
      </c>
      <c r="L351" s="190"/>
      <c r="M351" s="233"/>
      <c r="N351" s="233"/>
      <c r="O351" s="190"/>
      <c r="P351" s="192">
        <v>-0.0568</v>
      </c>
      <c r="Q351" s="258"/>
      <c r="R351" s="194">
        <v>162.14</v>
      </c>
      <c r="S351" s="194">
        <v>152.925</v>
      </c>
      <c r="T351" s="194">
        <v>153.225</v>
      </c>
      <c r="U351" s="194">
        <v>142.31</v>
      </c>
      <c r="V351" s="195">
        <v>4435.0</v>
      </c>
      <c r="W351" s="190"/>
    </row>
    <row r="352" ht="14.25" customHeight="1">
      <c r="A352" s="189">
        <v>46139.0</v>
      </c>
      <c r="B352" s="109" t="s">
        <v>3186</v>
      </c>
      <c r="C352" s="190"/>
      <c r="D352" s="190"/>
      <c r="E352" s="190"/>
      <c r="F352" s="190"/>
      <c r="G352" s="190"/>
      <c r="H352" s="190"/>
      <c r="I352" s="191">
        <v>309687.0</v>
      </c>
      <c r="J352" s="194">
        <v>335.09</v>
      </c>
      <c r="K352" s="192">
        <v>-0.0898</v>
      </c>
      <c r="L352" s="190"/>
      <c r="M352" s="233"/>
      <c r="N352" s="233"/>
      <c r="O352" s="190"/>
      <c r="P352" s="192">
        <v>-0.0822</v>
      </c>
      <c r="Q352" s="258"/>
      <c r="R352" s="194">
        <v>368.13</v>
      </c>
      <c r="S352" s="194">
        <v>337.86</v>
      </c>
      <c r="T352" s="194">
        <v>343.3</v>
      </c>
      <c r="U352" s="194">
        <v>328.89</v>
      </c>
      <c r="V352" s="195">
        <v>11198.0</v>
      </c>
      <c r="W352" s="190"/>
    </row>
    <row r="353" ht="14.25" customHeight="1">
      <c r="A353" s="189">
        <v>46139.0</v>
      </c>
      <c r="B353" s="109" t="s">
        <v>3187</v>
      </c>
      <c r="C353" s="190"/>
      <c r="D353" s="190"/>
      <c r="E353" s="190"/>
      <c r="F353" s="190"/>
      <c r="G353" s="190"/>
      <c r="H353" s="190"/>
      <c r="I353" s="191">
        <v>4014892.0</v>
      </c>
      <c r="J353" s="194">
        <v>4.545</v>
      </c>
      <c r="K353" s="192">
        <v>-0.0855</v>
      </c>
      <c r="L353" s="190"/>
      <c r="M353" s="233"/>
      <c r="N353" s="233"/>
      <c r="O353" s="190"/>
      <c r="P353" s="192">
        <v>-0.0433</v>
      </c>
      <c r="Q353" s="258"/>
      <c r="R353" s="194">
        <v>4.97</v>
      </c>
      <c r="S353" s="194">
        <v>4.755</v>
      </c>
      <c r="T353" s="194">
        <v>4.76</v>
      </c>
      <c r="U353" s="194">
        <v>4.495</v>
      </c>
      <c r="V353" s="195">
        <v>3427.0</v>
      </c>
      <c r="W353" s="190"/>
    </row>
    <row r="354" ht="14.25" customHeight="1">
      <c r="A354" s="189">
        <v>46139.0</v>
      </c>
      <c r="B354" s="109" t="s">
        <v>2058</v>
      </c>
      <c r="C354" s="190"/>
      <c r="D354" s="190"/>
      <c r="E354" s="190"/>
      <c r="F354" s="190"/>
      <c r="G354" s="190"/>
      <c r="H354" s="190"/>
      <c r="I354" s="191">
        <v>1442718.0</v>
      </c>
      <c r="J354" s="194">
        <v>2.425</v>
      </c>
      <c r="K354" s="192">
        <v>-0.0849</v>
      </c>
      <c r="L354" s="190"/>
      <c r="M354" s="233"/>
      <c r="N354" s="233"/>
      <c r="O354" s="190"/>
      <c r="P354" s="192">
        <v>0.0038</v>
      </c>
      <c r="Q354" s="258"/>
      <c r="R354" s="194">
        <v>2.65</v>
      </c>
      <c r="S354" s="194">
        <v>2.66</v>
      </c>
      <c r="T354" s="194">
        <v>2.72</v>
      </c>
      <c r="U354" s="194">
        <v>2.36</v>
      </c>
      <c r="V354" s="195">
        <v>835.0</v>
      </c>
      <c r="W354" s="190"/>
    </row>
    <row r="355" ht="14.25" customHeight="1">
      <c r="A355" s="189">
        <v>46139.0</v>
      </c>
      <c r="B355" s="109" t="s">
        <v>1297</v>
      </c>
      <c r="C355" s="190"/>
      <c r="D355" s="190"/>
      <c r="E355" s="190"/>
      <c r="F355" s="190"/>
      <c r="G355" s="190"/>
      <c r="H355" s="190"/>
      <c r="I355" s="191">
        <v>55929.0</v>
      </c>
      <c r="J355" s="194">
        <v>3.56</v>
      </c>
      <c r="K355" s="192">
        <v>-0.0848</v>
      </c>
      <c r="L355" s="190"/>
      <c r="M355" s="233"/>
      <c r="N355" s="233"/>
      <c r="O355" s="190"/>
      <c r="P355" s="192">
        <v>0.0167</v>
      </c>
      <c r="Q355" s="258"/>
      <c r="R355" s="194">
        <v>3.89</v>
      </c>
      <c r="S355" s="194">
        <v>3.955</v>
      </c>
      <c r="T355" s="194">
        <v>3.98</v>
      </c>
      <c r="U355" s="194">
        <v>3.545</v>
      </c>
      <c r="V355" s="195">
        <v>759.0</v>
      </c>
      <c r="W355" s="190"/>
    </row>
    <row r="356" ht="14.25" customHeight="1">
      <c r="A356" s="189">
        <v>46139.0</v>
      </c>
      <c r="B356" s="109" t="s">
        <v>1976</v>
      </c>
      <c r="C356" s="190"/>
      <c r="D356" s="190"/>
      <c r="E356" s="190"/>
      <c r="F356" s="190"/>
      <c r="G356" s="190"/>
      <c r="H356" s="190"/>
      <c r="I356" s="191">
        <v>122077.0</v>
      </c>
      <c r="J356" s="194">
        <v>187.03</v>
      </c>
      <c r="K356" s="192">
        <v>-0.0836</v>
      </c>
      <c r="L356" s="190"/>
      <c r="M356" s="233"/>
      <c r="N356" s="233"/>
      <c r="O356" s="190"/>
      <c r="P356" s="192">
        <v>-0.0664</v>
      </c>
      <c r="Q356" s="258"/>
      <c r="R356" s="194">
        <v>204.1</v>
      </c>
      <c r="S356" s="194">
        <v>190.54</v>
      </c>
      <c r="T356" s="194">
        <v>201.42</v>
      </c>
      <c r="U356" s="194">
        <v>182.395</v>
      </c>
      <c r="V356" s="195">
        <v>2394.0</v>
      </c>
      <c r="W356" s="190"/>
    </row>
    <row r="357" ht="14.25" customHeight="1">
      <c r="A357" s="189">
        <v>46139.0</v>
      </c>
      <c r="B357" s="109" t="s">
        <v>2071</v>
      </c>
      <c r="C357" s="190"/>
      <c r="D357" s="190"/>
      <c r="E357" s="190"/>
      <c r="F357" s="190"/>
      <c r="G357" s="190"/>
      <c r="H357" s="190"/>
      <c r="I357" s="191">
        <v>312012.0</v>
      </c>
      <c r="J357" s="194">
        <v>2.55</v>
      </c>
      <c r="K357" s="192">
        <v>-0.0827</v>
      </c>
      <c r="L357" s="190"/>
      <c r="M357" s="233"/>
      <c r="N357" s="233"/>
      <c r="O357" s="190"/>
      <c r="P357" s="192">
        <v>-0.0288</v>
      </c>
      <c r="Q357" s="258"/>
      <c r="R357" s="194">
        <v>2.78</v>
      </c>
      <c r="S357" s="194">
        <v>2.7</v>
      </c>
      <c r="T357" s="194">
        <v>2.71</v>
      </c>
      <c r="U357" s="194">
        <v>2.49</v>
      </c>
      <c r="V357" s="195">
        <v>355.0</v>
      </c>
      <c r="W357" s="190"/>
    </row>
    <row r="358" ht="14.25" customHeight="1">
      <c r="A358" s="189">
        <v>46140.0</v>
      </c>
      <c r="B358" s="109" t="s">
        <v>2219</v>
      </c>
      <c r="C358" s="190"/>
      <c r="D358" s="190"/>
      <c r="E358" s="190"/>
      <c r="F358" s="190"/>
      <c r="G358" s="190"/>
      <c r="H358" s="190"/>
      <c r="I358" s="191">
        <v>1313060.0</v>
      </c>
      <c r="J358" s="194">
        <v>9.895</v>
      </c>
      <c r="K358" s="192">
        <v>-0.4939</v>
      </c>
      <c r="L358" s="190"/>
      <c r="M358" s="233"/>
      <c r="N358" s="233"/>
      <c r="O358" s="190"/>
      <c r="P358" s="192">
        <v>-0.5056</v>
      </c>
      <c r="Q358" s="258"/>
      <c r="R358" s="194">
        <v>19.55</v>
      </c>
      <c r="S358" s="194">
        <v>9.665</v>
      </c>
      <c r="T358" s="194">
        <v>10.16</v>
      </c>
      <c r="U358" s="194">
        <v>9.47</v>
      </c>
      <c r="V358" s="195">
        <v>11103.0</v>
      </c>
      <c r="W358" s="190"/>
    </row>
    <row r="359" ht="14.25" customHeight="1">
      <c r="A359" s="189">
        <v>46140.0</v>
      </c>
      <c r="B359" s="109" t="s">
        <v>3184</v>
      </c>
      <c r="C359" s="190"/>
      <c r="D359" s="190"/>
      <c r="E359" s="190"/>
      <c r="F359" s="190"/>
      <c r="G359" s="190"/>
      <c r="H359" s="190"/>
      <c r="I359" s="191">
        <v>3192471.0</v>
      </c>
      <c r="J359" s="194">
        <v>9.895</v>
      </c>
      <c r="K359" s="192">
        <v>-0.483</v>
      </c>
      <c r="L359" s="190"/>
      <c r="M359" s="233"/>
      <c r="N359" s="233"/>
      <c r="O359" s="190"/>
      <c r="P359" s="192">
        <v>-0.4572</v>
      </c>
      <c r="Q359" s="258"/>
      <c r="R359" s="194">
        <v>19.14</v>
      </c>
      <c r="S359" s="194">
        <v>10.39</v>
      </c>
      <c r="T359" s="194">
        <v>10.565</v>
      </c>
      <c r="U359" s="194">
        <v>8.71</v>
      </c>
      <c r="V359" s="195">
        <v>23702.0</v>
      </c>
      <c r="W359" s="190"/>
    </row>
    <row r="360" ht="14.25" customHeight="1">
      <c r="A360" s="189">
        <v>46140.0</v>
      </c>
      <c r="B360" s="109" t="s">
        <v>2378</v>
      </c>
      <c r="C360" s="190"/>
      <c r="D360" s="190"/>
      <c r="E360" s="190"/>
      <c r="F360" s="190"/>
      <c r="G360" s="190"/>
      <c r="H360" s="190"/>
      <c r="I360" s="191">
        <v>349261.0</v>
      </c>
      <c r="J360" s="194">
        <v>3.275</v>
      </c>
      <c r="K360" s="192">
        <v>-0.3991</v>
      </c>
      <c r="L360" s="190"/>
      <c r="M360" s="233"/>
      <c r="N360" s="233"/>
      <c r="O360" s="190"/>
      <c r="P360" s="192">
        <v>-0.3945</v>
      </c>
      <c r="Q360" s="258"/>
      <c r="R360" s="194">
        <v>5.45</v>
      </c>
      <c r="S360" s="194">
        <v>3.3</v>
      </c>
      <c r="T360" s="194">
        <v>3.425</v>
      </c>
      <c r="U360" s="194">
        <v>3.15</v>
      </c>
      <c r="V360" s="195">
        <v>1250.0</v>
      </c>
      <c r="W360" s="190"/>
    </row>
    <row r="361" ht="14.25" customHeight="1">
      <c r="A361" s="189">
        <v>46140.0</v>
      </c>
      <c r="B361" s="109" t="s">
        <v>3185</v>
      </c>
      <c r="C361" s="190"/>
      <c r="D361" s="190"/>
      <c r="E361" s="190"/>
      <c r="F361" s="190"/>
      <c r="G361" s="190"/>
      <c r="H361" s="190"/>
      <c r="I361" s="191">
        <v>222647.0</v>
      </c>
      <c r="J361" s="194">
        <v>111.26</v>
      </c>
      <c r="K361" s="192">
        <v>-0.2125</v>
      </c>
      <c r="L361" s="190"/>
      <c r="M361" s="233"/>
      <c r="N361" s="233"/>
      <c r="O361" s="190"/>
      <c r="P361" s="192">
        <v>-0.1754</v>
      </c>
      <c r="Q361" s="258"/>
      <c r="R361" s="194">
        <v>141.28</v>
      </c>
      <c r="S361" s="194">
        <v>116.5</v>
      </c>
      <c r="T361" s="194">
        <v>117.255</v>
      </c>
      <c r="U361" s="194">
        <v>104.615</v>
      </c>
      <c r="V361" s="195">
        <v>4811.0</v>
      </c>
      <c r="W361" s="190"/>
    </row>
    <row r="362" ht="14.25" customHeight="1">
      <c r="A362" s="189">
        <v>46140.0</v>
      </c>
      <c r="B362" s="109" t="s">
        <v>2034</v>
      </c>
      <c r="C362" s="190"/>
      <c r="D362" s="190"/>
      <c r="E362" s="190"/>
      <c r="F362" s="190"/>
      <c r="G362" s="190"/>
      <c r="H362" s="190"/>
      <c r="I362" s="191">
        <v>72300.0</v>
      </c>
      <c r="J362" s="194">
        <v>0.7454</v>
      </c>
      <c r="K362" s="192">
        <v>-0.1999</v>
      </c>
      <c r="L362" s="190"/>
      <c r="M362" s="233"/>
      <c r="N362" s="233"/>
      <c r="O362" s="190"/>
      <c r="P362" s="192">
        <v>-0.0163</v>
      </c>
      <c r="Q362" s="258"/>
      <c r="R362" s="194">
        <v>0.9316</v>
      </c>
      <c r="S362" s="194">
        <v>0.9164</v>
      </c>
      <c r="T362" s="194">
        <v>0.9275</v>
      </c>
      <c r="U362" s="194">
        <v>0.5612</v>
      </c>
      <c r="V362" s="195">
        <v>641.0</v>
      </c>
      <c r="W362" s="190"/>
    </row>
    <row r="363" ht="14.25" customHeight="1">
      <c r="A363" s="189">
        <v>46140.0</v>
      </c>
      <c r="B363" s="109" t="s">
        <v>2112</v>
      </c>
      <c r="C363" s="190"/>
      <c r="D363" s="190"/>
      <c r="E363" s="190"/>
      <c r="F363" s="190"/>
      <c r="G363" s="190"/>
      <c r="H363" s="190"/>
      <c r="I363" s="191">
        <v>1032952.0</v>
      </c>
      <c r="J363" s="194">
        <v>11.875</v>
      </c>
      <c r="K363" s="192">
        <v>-0.1771</v>
      </c>
      <c r="L363" s="190"/>
      <c r="M363" s="233"/>
      <c r="N363" s="233"/>
      <c r="O363" s="190"/>
      <c r="P363" s="192">
        <v>-0.1046</v>
      </c>
      <c r="Q363" s="258"/>
      <c r="R363" s="194">
        <v>14.43</v>
      </c>
      <c r="S363" s="194">
        <v>12.92</v>
      </c>
      <c r="T363" s="194">
        <v>13.58</v>
      </c>
      <c r="U363" s="194">
        <v>11.835</v>
      </c>
      <c r="V363" s="195">
        <v>6987.0</v>
      </c>
      <c r="W363" s="190"/>
    </row>
    <row r="364" ht="14.25" customHeight="1">
      <c r="A364" s="189">
        <v>46140.0</v>
      </c>
      <c r="B364" s="109" t="s">
        <v>2084</v>
      </c>
      <c r="C364" s="190"/>
      <c r="D364" s="190"/>
      <c r="E364" s="190"/>
      <c r="F364" s="190"/>
      <c r="G364" s="190"/>
      <c r="H364" s="190"/>
      <c r="I364" s="191">
        <v>147454.0</v>
      </c>
      <c r="J364" s="194">
        <v>10.6</v>
      </c>
      <c r="K364" s="192">
        <v>-0.1757</v>
      </c>
      <c r="L364" s="190"/>
      <c r="M364" s="233"/>
      <c r="N364" s="233"/>
      <c r="O364" s="190"/>
      <c r="P364" s="192">
        <v>-0.1151</v>
      </c>
      <c r="Q364" s="258"/>
      <c r="R364" s="194">
        <v>12.86</v>
      </c>
      <c r="S364" s="194">
        <v>11.38</v>
      </c>
      <c r="T364" s="194">
        <v>11.79</v>
      </c>
      <c r="U364" s="194">
        <v>10.505</v>
      </c>
      <c r="V364" s="195">
        <v>1247.0</v>
      </c>
      <c r="W364" s="190"/>
    </row>
    <row r="365" ht="14.25" customHeight="1">
      <c r="A365" s="189">
        <v>46140.0</v>
      </c>
      <c r="B365" s="109" t="s">
        <v>2105</v>
      </c>
      <c r="C365" s="190"/>
      <c r="D365" s="190"/>
      <c r="E365" s="190"/>
      <c r="F365" s="190"/>
      <c r="G365" s="190"/>
      <c r="H365" s="190"/>
      <c r="I365" s="191">
        <v>860608.0</v>
      </c>
      <c r="J365" s="194">
        <v>15.105</v>
      </c>
      <c r="K365" s="192">
        <v>-0.1755</v>
      </c>
      <c r="L365" s="190"/>
      <c r="M365" s="233"/>
      <c r="N365" s="233"/>
      <c r="O365" s="190"/>
      <c r="P365" s="192">
        <v>-0.0614</v>
      </c>
      <c r="Q365" s="258"/>
      <c r="R365" s="194">
        <v>18.32</v>
      </c>
      <c r="S365" s="194">
        <v>17.195</v>
      </c>
      <c r="T365" s="194">
        <v>17.195</v>
      </c>
      <c r="U365" s="194">
        <v>14.82</v>
      </c>
      <c r="V365" s="195">
        <v>6929.0</v>
      </c>
      <c r="W365" s="190"/>
    </row>
    <row r="366" ht="14.25" customHeight="1">
      <c r="A366" s="189">
        <v>46140.0</v>
      </c>
      <c r="B366" s="109" t="s">
        <v>1974</v>
      </c>
      <c r="C366" s="190"/>
      <c r="D366" s="190"/>
      <c r="E366" s="190"/>
      <c r="F366" s="190"/>
      <c r="G366" s="190"/>
      <c r="H366" s="190"/>
      <c r="I366" s="191">
        <v>69440.0</v>
      </c>
      <c r="J366" s="194">
        <v>34.945</v>
      </c>
      <c r="K366" s="192">
        <v>-0.1577</v>
      </c>
      <c r="L366" s="190"/>
      <c r="M366" s="233"/>
      <c r="N366" s="233"/>
      <c r="O366" s="190"/>
      <c r="P366" s="192">
        <v>-0.1074</v>
      </c>
      <c r="Q366" s="258"/>
      <c r="R366" s="194">
        <v>41.49</v>
      </c>
      <c r="S366" s="194">
        <v>37.035</v>
      </c>
      <c r="T366" s="194">
        <v>39.67</v>
      </c>
      <c r="U366" s="194">
        <v>33.91</v>
      </c>
      <c r="V366" s="195">
        <v>564.0</v>
      </c>
      <c r="W366" s="190"/>
    </row>
    <row r="367" ht="14.25" customHeight="1">
      <c r="A367" s="189">
        <v>46140.0</v>
      </c>
      <c r="B367" s="109" t="s">
        <v>3188</v>
      </c>
      <c r="C367" s="190"/>
      <c r="D367" s="190"/>
      <c r="E367" s="190"/>
      <c r="F367" s="190"/>
      <c r="G367" s="190"/>
      <c r="H367" s="190"/>
      <c r="I367" s="191">
        <v>229213.0</v>
      </c>
      <c r="J367" s="194">
        <v>361.66</v>
      </c>
      <c r="K367" s="192">
        <v>-0.1438</v>
      </c>
      <c r="L367" s="190"/>
      <c r="M367" s="233"/>
      <c r="N367" s="233"/>
      <c r="O367" s="190"/>
      <c r="P367" s="192">
        <v>-0.1632</v>
      </c>
      <c r="Q367" s="258"/>
      <c r="R367" s="194">
        <v>422.42</v>
      </c>
      <c r="S367" s="194">
        <v>353.475</v>
      </c>
      <c r="T367" s="194">
        <v>391.855</v>
      </c>
      <c r="U367" s="194">
        <v>350.755</v>
      </c>
      <c r="V367" s="195">
        <v>6016.0</v>
      </c>
      <c r="W367" s="190"/>
    </row>
    <row r="368" ht="14.25" customHeight="1">
      <c r="A368" s="189">
        <v>46140.0</v>
      </c>
      <c r="B368" s="109" t="s">
        <v>95</v>
      </c>
      <c r="C368" s="190"/>
      <c r="D368" s="190"/>
      <c r="E368" s="190"/>
      <c r="F368" s="190"/>
      <c r="G368" s="190"/>
      <c r="H368" s="190"/>
      <c r="I368" s="191">
        <v>96991.0</v>
      </c>
      <c r="J368" s="194">
        <v>25.77</v>
      </c>
      <c r="K368" s="192">
        <v>-0.13</v>
      </c>
      <c r="L368" s="190"/>
      <c r="M368" s="233"/>
      <c r="N368" s="233"/>
      <c r="O368" s="190"/>
      <c r="P368" s="192">
        <v>-0.0351</v>
      </c>
      <c r="Q368" s="258"/>
      <c r="R368" s="194">
        <v>29.62</v>
      </c>
      <c r="S368" s="194">
        <v>28.58</v>
      </c>
      <c r="T368" s="194">
        <v>28.78</v>
      </c>
      <c r="U368" s="194">
        <v>25.125</v>
      </c>
      <c r="V368" s="195">
        <v>1838.0</v>
      </c>
      <c r="W368" s="190"/>
    </row>
    <row r="369" ht="14.25" customHeight="1">
      <c r="A369" s="189">
        <v>46140.0</v>
      </c>
      <c r="B369" s="109" t="s">
        <v>3189</v>
      </c>
      <c r="C369" s="190"/>
      <c r="D369" s="190"/>
      <c r="E369" s="190"/>
      <c r="F369" s="190"/>
      <c r="G369" s="190"/>
      <c r="H369" s="190"/>
      <c r="I369" s="191">
        <v>425013.0</v>
      </c>
      <c r="J369" s="194">
        <v>13.025</v>
      </c>
      <c r="K369" s="192">
        <v>-0.1282</v>
      </c>
      <c r="L369" s="190"/>
      <c r="M369" s="233"/>
      <c r="N369" s="233"/>
      <c r="O369" s="190"/>
      <c r="P369" s="192">
        <v>-0.004</v>
      </c>
      <c r="Q369" s="258"/>
      <c r="R369" s="194">
        <v>14.94</v>
      </c>
      <c r="S369" s="194">
        <v>14.88</v>
      </c>
      <c r="T369" s="194">
        <v>15.04</v>
      </c>
      <c r="U369" s="194">
        <v>12.83</v>
      </c>
      <c r="V369" s="195">
        <v>5777.0</v>
      </c>
      <c r="W369" s="190"/>
    </row>
    <row r="370" ht="14.25" customHeight="1">
      <c r="A370" s="189">
        <v>46140.0</v>
      </c>
      <c r="B370" s="109" t="s">
        <v>1973</v>
      </c>
      <c r="C370" s="190"/>
      <c r="D370" s="190"/>
      <c r="E370" s="190"/>
      <c r="F370" s="190"/>
      <c r="G370" s="190"/>
      <c r="H370" s="190"/>
      <c r="I370" s="191">
        <v>66180.0</v>
      </c>
      <c r="J370" s="194">
        <v>84.645</v>
      </c>
      <c r="K370" s="192">
        <v>-0.1254</v>
      </c>
      <c r="L370" s="190"/>
      <c r="M370" s="233"/>
      <c r="N370" s="233"/>
      <c r="O370" s="190"/>
      <c r="P370" s="192">
        <v>-0.0905</v>
      </c>
      <c r="Q370" s="258"/>
      <c r="R370" s="194">
        <v>96.78</v>
      </c>
      <c r="S370" s="194">
        <v>88.02</v>
      </c>
      <c r="T370" s="194">
        <v>93.67</v>
      </c>
      <c r="U370" s="194">
        <v>80.51</v>
      </c>
      <c r="V370" s="195">
        <v>694.0</v>
      </c>
      <c r="W370" s="190"/>
    </row>
    <row r="371" ht="14.25" customHeight="1">
      <c r="A371" s="189">
        <v>46140.0</v>
      </c>
      <c r="B371" s="109" t="s">
        <v>2110</v>
      </c>
      <c r="C371" s="190"/>
      <c r="D371" s="190"/>
      <c r="E371" s="190"/>
      <c r="F371" s="190"/>
      <c r="G371" s="190"/>
      <c r="H371" s="190"/>
      <c r="I371" s="191">
        <v>484630.0</v>
      </c>
      <c r="J371" s="194">
        <v>1.9</v>
      </c>
      <c r="K371" s="192">
        <v>-0.1244</v>
      </c>
      <c r="L371" s="190"/>
      <c r="M371" s="233"/>
      <c r="N371" s="233"/>
      <c r="O371" s="190"/>
      <c r="P371" s="192">
        <v>-0.0161</v>
      </c>
      <c r="Q371" s="258"/>
      <c r="R371" s="194">
        <v>2.17</v>
      </c>
      <c r="S371" s="194">
        <v>2.135</v>
      </c>
      <c r="T371" s="194">
        <v>2.19</v>
      </c>
      <c r="U371" s="194">
        <v>1.81</v>
      </c>
      <c r="V371" s="195">
        <v>1225.0</v>
      </c>
      <c r="W371" s="190"/>
    </row>
    <row r="372" ht="14.25" customHeight="1">
      <c r="A372" s="189">
        <v>46140.0</v>
      </c>
      <c r="B372" s="109" t="s">
        <v>3190</v>
      </c>
      <c r="C372" s="190"/>
      <c r="D372" s="190"/>
      <c r="E372" s="190"/>
      <c r="F372" s="190"/>
      <c r="G372" s="190"/>
      <c r="H372" s="190"/>
      <c r="I372" s="191">
        <v>552354.0</v>
      </c>
      <c r="J372" s="194">
        <v>434.59</v>
      </c>
      <c r="K372" s="192">
        <v>-0.1236</v>
      </c>
      <c r="L372" s="190"/>
      <c r="M372" s="233"/>
      <c r="N372" s="233"/>
      <c r="O372" s="190"/>
      <c r="P372" s="192">
        <v>-0.1036</v>
      </c>
      <c r="Q372" s="258"/>
      <c r="R372" s="194">
        <v>495.89</v>
      </c>
      <c r="S372" s="194">
        <v>444.505</v>
      </c>
      <c r="T372" s="194">
        <v>447.995</v>
      </c>
      <c r="U372" s="194">
        <v>420.85</v>
      </c>
      <c r="V372" s="195">
        <v>18351.0</v>
      </c>
      <c r="W372" s="190"/>
    </row>
    <row r="373" ht="14.25" customHeight="1">
      <c r="A373" s="189">
        <v>46140.0</v>
      </c>
      <c r="B373" s="109" t="s">
        <v>369</v>
      </c>
      <c r="C373" s="190"/>
      <c r="D373" s="190"/>
      <c r="E373" s="190"/>
      <c r="F373" s="190"/>
      <c r="G373" s="190"/>
      <c r="H373" s="190"/>
      <c r="I373" s="191">
        <v>85330.0</v>
      </c>
      <c r="J373" s="194">
        <v>29.615</v>
      </c>
      <c r="K373" s="192">
        <v>-0.1212</v>
      </c>
      <c r="L373" s="190"/>
      <c r="M373" s="233"/>
      <c r="N373" s="233"/>
      <c r="O373" s="190"/>
      <c r="P373" s="192">
        <v>-0.0447</v>
      </c>
      <c r="Q373" s="258"/>
      <c r="R373" s="194">
        <v>33.7</v>
      </c>
      <c r="S373" s="194">
        <v>32.195</v>
      </c>
      <c r="T373" s="194">
        <v>33.41</v>
      </c>
      <c r="U373" s="194">
        <v>28.785</v>
      </c>
      <c r="V373" s="195">
        <v>888.0</v>
      </c>
      <c r="W373" s="190"/>
    </row>
    <row r="374" ht="14.25" customHeight="1">
      <c r="A374" s="189">
        <v>46140.0</v>
      </c>
      <c r="B374" s="109" t="s">
        <v>2017</v>
      </c>
      <c r="C374" s="190"/>
      <c r="D374" s="190"/>
      <c r="E374" s="190"/>
      <c r="F374" s="190"/>
      <c r="G374" s="190"/>
      <c r="H374" s="190"/>
      <c r="I374" s="191">
        <v>89830.0</v>
      </c>
      <c r="J374" s="194">
        <v>1.535</v>
      </c>
      <c r="K374" s="192">
        <v>-0.1178</v>
      </c>
      <c r="L374" s="190"/>
      <c r="M374" s="233"/>
      <c r="N374" s="233"/>
      <c r="O374" s="190"/>
      <c r="P374" s="192">
        <v>-0.0115</v>
      </c>
      <c r="Q374" s="258"/>
      <c r="R374" s="194">
        <v>1.74</v>
      </c>
      <c r="S374" s="194">
        <v>1.72</v>
      </c>
      <c r="T374" s="194">
        <v>1.735</v>
      </c>
      <c r="U374" s="194">
        <v>1.535</v>
      </c>
      <c r="V374" s="195">
        <v>609.0</v>
      </c>
      <c r="W374" s="190"/>
    </row>
    <row r="375" ht="14.25" customHeight="1">
      <c r="A375" s="189">
        <v>46140.0</v>
      </c>
      <c r="B375" s="109" t="s">
        <v>3191</v>
      </c>
      <c r="C375" s="190"/>
      <c r="D375" s="190"/>
      <c r="E375" s="190"/>
      <c r="F375" s="190"/>
      <c r="G375" s="190"/>
      <c r="H375" s="190"/>
      <c r="I375" s="191">
        <v>590499.0</v>
      </c>
      <c r="J375" s="194">
        <v>4.73</v>
      </c>
      <c r="K375" s="192">
        <v>-0.1175</v>
      </c>
      <c r="L375" s="190"/>
      <c r="M375" s="233"/>
      <c r="N375" s="233"/>
      <c r="O375" s="190"/>
      <c r="P375" s="192">
        <v>0.3284</v>
      </c>
      <c r="Q375" s="258"/>
      <c r="R375" s="194">
        <v>5.36</v>
      </c>
      <c r="S375" s="194">
        <v>7.12</v>
      </c>
      <c r="T375" s="194">
        <v>7.68</v>
      </c>
      <c r="U375" s="194">
        <v>4.645</v>
      </c>
      <c r="V375" s="195">
        <v>5300.0</v>
      </c>
      <c r="W375" s="190"/>
    </row>
    <row r="376" ht="14.25" customHeight="1">
      <c r="A376" s="189">
        <v>46140.0</v>
      </c>
      <c r="B376" s="109" t="s">
        <v>2124</v>
      </c>
      <c r="C376" s="190"/>
      <c r="D376" s="190"/>
      <c r="E376" s="190"/>
      <c r="F376" s="190"/>
      <c r="G376" s="190"/>
      <c r="H376" s="190"/>
      <c r="I376" s="191">
        <v>119327.0</v>
      </c>
      <c r="J376" s="194">
        <v>6.28</v>
      </c>
      <c r="K376" s="192">
        <v>-0.1161</v>
      </c>
      <c r="L376" s="190"/>
      <c r="M376" s="233"/>
      <c r="N376" s="233"/>
      <c r="O376" s="190"/>
      <c r="P376" s="192">
        <v>-0.0584</v>
      </c>
      <c r="Q376" s="258"/>
      <c r="R376" s="194">
        <v>7.105</v>
      </c>
      <c r="S376" s="194">
        <v>6.69</v>
      </c>
      <c r="T376" s="194">
        <v>6.69</v>
      </c>
      <c r="U376" s="194">
        <v>6.135</v>
      </c>
      <c r="V376" s="195">
        <v>1464.0</v>
      </c>
      <c r="W376" s="190"/>
    </row>
    <row r="377" ht="14.25" customHeight="1">
      <c r="A377" s="189">
        <v>46141.0</v>
      </c>
      <c r="B377" s="109" t="s">
        <v>2328</v>
      </c>
      <c r="C377" s="190"/>
      <c r="D377" s="190"/>
      <c r="E377" s="190"/>
      <c r="F377" s="190"/>
      <c r="G377" s="190"/>
      <c r="H377" s="190"/>
      <c r="I377" s="191">
        <v>267461.0</v>
      </c>
      <c r="J377" s="194">
        <v>2.16</v>
      </c>
      <c r="K377" s="192">
        <v>-0.5491</v>
      </c>
      <c r="L377" s="190"/>
      <c r="M377" s="233"/>
      <c r="N377" s="233"/>
      <c r="O377" s="190"/>
      <c r="P377" s="192">
        <v>-0.4603</v>
      </c>
      <c r="Q377" s="258"/>
      <c r="R377" s="194">
        <v>4.79</v>
      </c>
      <c r="S377" s="194">
        <v>2.585</v>
      </c>
      <c r="T377" s="194">
        <v>2.98</v>
      </c>
      <c r="U377" s="194">
        <v>2.11</v>
      </c>
      <c r="V377" s="195">
        <v>534.0</v>
      </c>
      <c r="W377" s="190"/>
    </row>
    <row r="378" ht="14.25" customHeight="1">
      <c r="A378" s="189">
        <v>46141.0</v>
      </c>
      <c r="B378" s="109" t="s">
        <v>1633</v>
      </c>
      <c r="C378" s="190"/>
      <c r="D378" s="190"/>
      <c r="E378" s="190"/>
      <c r="F378" s="190"/>
      <c r="G378" s="190"/>
      <c r="H378" s="190"/>
      <c r="I378" s="191">
        <v>92467.0</v>
      </c>
      <c r="J378" s="194">
        <v>0.4647</v>
      </c>
      <c r="K378" s="192">
        <v>-0.3762</v>
      </c>
      <c r="L378" s="190"/>
      <c r="M378" s="233"/>
      <c r="N378" s="233"/>
      <c r="O378" s="190"/>
      <c r="P378" s="192">
        <v>0.0503</v>
      </c>
      <c r="Q378" s="258"/>
      <c r="R378" s="194">
        <v>0.745</v>
      </c>
      <c r="S378" s="194">
        <v>0.7825</v>
      </c>
      <c r="T378" s="194">
        <v>0.8967</v>
      </c>
      <c r="U378" s="194">
        <v>0.4289</v>
      </c>
      <c r="V378" s="195">
        <v>410.0</v>
      </c>
      <c r="W378" s="190"/>
    </row>
    <row r="379" ht="14.25" customHeight="1">
      <c r="A379" s="189">
        <v>46141.0</v>
      </c>
      <c r="B379" s="109" t="s">
        <v>2149</v>
      </c>
      <c r="C379" s="190"/>
      <c r="D379" s="190"/>
      <c r="E379" s="190"/>
      <c r="F379" s="190"/>
      <c r="G379" s="190"/>
      <c r="H379" s="190"/>
      <c r="I379" s="191">
        <v>95849.0</v>
      </c>
      <c r="J379" s="194">
        <v>3.31</v>
      </c>
      <c r="K379" s="192">
        <v>-0.3203</v>
      </c>
      <c r="L379" s="190"/>
      <c r="M379" s="233"/>
      <c r="N379" s="233"/>
      <c r="O379" s="190"/>
      <c r="P379" s="192">
        <v>-0.0739</v>
      </c>
      <c r="Q379" s="258"/>
      <c r="R379" s="194">
        <v>4.87</v>
      </c>
      <c r="S379" s="194">
        <v>4.51</v>
      </c>
      <c r="T379" s="194">
        <v>4.53</v>
      </c>
      <c r="U379" s="194">
        <v>3.195</v>
      </c>
      <c r="V379" s="195">
        <v>1087.0</v>
      </c>
      <c r="W379" s="190"/>
    </row>
    <row r="380" ht="14.25" customHeight="1">
      <c r="A380" s="189">
        <v>46141.0</v>
      </c>
      <c r="B380" s="109" t="s">
        <v>3192</v>
      </c>
      <c r="C380" s="190"/>
      <c r="D380" s="190"/>
      <c r="E380" s="190"/>
      <c r="F380" s="190"/>
      <c r="G380" s="190"/>
      <c r="H380" s="190"/>
      <c r="I380" s="191">
        <v>60813.0</v>
      </c>
      <c r="J380" s="194">
        <v>8.4</v>
      </c>
      <c r="K380" s="192">
        <v>-0.3086</v>
      </c>
      <c r="L380" s="190"/>
      <c r="M380" s="233"/>
      <c r="N380" s="233"/>
      <c r="O380" s="190"/>
      <c r="P380" s="192">
        <v>-0.2016</v>
      </c>
      <c r="Q380" s="258"/>
      <c r="R380" s="194">
        <v>12.15</v>
      </c>
      <c r="S380" s="194">
        <v>9.7</v>
      </c>
      <c r="T380" s="194">
        <v>9.71</v>
      </c>
      <c r="U380" s="194">
        <v>8.375</v>
      </c>
      <c r="V380" s="195">
        <v>538.0</v>
      </c>
      <c r="W380" s="190"/>
    </row>
    <row r="381" ht="14.25" customHeight="1">
      <c r="A381" s="189">
        <v>46141.0</v>
      </c>
      <c r="B381" s="109" t="s">
        <v>3193</v>
      </c>
      <c r="C381" s="190"/>
      <c r="D381" s="190"/>
      <c r="E381" s="190"/>
      <c r="F381" s="190"/>
      <c r="G381" s="190"/>
      <c r="H381" s="190"/>
      <c r="I381" s="191">
        <v>50869.0</v>
      </c>
      <c r="J381" s="194">
        <v>16.83</v>
      </c>
      <c r="K381" s="192">
        <v>-0.2714</v>
      </c>
      <c r="L381" s="190"/>
      <c r="M381" s="233"/>
      <c r="N381" s="233"/>
      <c r="O381" s="190"/>
      <c r="P381" s="192">
        <v>-0.247</v>
      </c>
      <c r="Q381" s="258"/>
      <c r="R381" s="194">
        <v>23.1</v>
      </c>
      <c r="S381" s="194">
        <v>17.395</v>
      </c>
      <c r="T381" s="194">
        <v>18.13</v>
      </c>
      <c r="U381" s="194">
        <v>16.22</v>
      </c>
      <c r="V381" s="195">
        <v>471.0</v>
      </c>
      <c r="W381" s="190"/>
    </row>
    <row r="382" ht="14.25" customHeight="1">
      <c r="A382" s="189">
        <v>46141.0</v>
      </c>
      <c r="B382" s="109" t="s">
        <v>2407</v>
      </c>
      <c r="C382" s="190"/>
      <c r="D382" s="190"/>
      <c r="E382" s="190"/>
      <c r="F382" s="190"/>
      <c r="G382" s="190"/>
      <c r="H382" s="190"/>
      <c r="I382" s="191">
        <v>52228.0</v>
      </c>
      <c r="J382" s="194">
        <v>16.92</v>
      </c>
      <c r="K382" s="192">
        <v>-0.2656</v>
      </c>
      <c r="L382" s="190"/>
      <c r="M382" s="233"/>
      <c r="N382" s="233"/>
      <c r="O382" s="190"/>
      <c r="P382" s="192">
        <v>-0.2368</v>
      </c>
      <c r="Q382" s="258"/>
      <c r="R382" s="194">
        <v>23.04</v>
      </c>
      <c r="S382" s="194">
        <v>17.585</v>
      </c>
      <c r="T382" s="194">
        <v>18.23</v>
      </c>
      <c r="U382" s="194">
        <v>16.26</v>
      </c>
      <c r="V382" s="195">
        <v>540.0</v>
      </c>
      <c r="W382" s="190"/>
    </row>
    <row r="383" ht="14.25" customHeight="1">
      <c r="A383" s="189">
        <v>46141.0</v>
      </c>
      <c r="B383" s="109" t="s">
        <v>456</v>
      </c>
      <c r="C383" s="190"/>
      <c r="D383" s="190"/>
      <c r="E383" s="190"/>
      <c r="F383" s="190"/>
      <c r="G383" s="190"/>
      <c r="H383" s="190"/>
      <c r="I383" s="191">
        <v>100695.0</v>
      </c>
      <c r="J383" s="194">
        <v>8.59</v>
      </c>
      <c r="K383" s="192">
        <v>-0.2543</v>
      </c>
      <c r="L383" s="190"/>
      <c r="M383" s="233"/>
      <c r="N383" s="233"/>
      <c r="O383" s="190"/>
      <c r="P383" s="192">
        <v>-0.0764</v>
      </c>
      <c r="Q383" s="258"/>
      <c r="R383" s="194">
        <v>11.52</v>
      </c>
      <c r="S383" s="194">
        <v>10.64</v>
      </c>
      <c r="T383" s="194">
        <v>10.64</v>
      </c>
      <c r="U383" s="194">
        <v>8.36</v>
      </c>
      <c r="V383" s="195">
        <v>1222.0</v>
      </c>
      <c r="W383" s="190"/>
    </row>
    <row r="384" ht="14.25" customHeight="1">
      <c r="A384" s="189">
        <v>46141.0</v>
      </c>
      <c r="B384" s="109" t="s">
        <v>3194</v>
      </c>
      <c r="C384" s="190"/>
      <c r="D384" s="190"/>
      <c r="E384" s="190"/>
      <c r="F384" s="190"/>
      <c r="G384" s="190"/>
      <c r="H384" s="190"/>
      <c r="I384" s="191">
        <v>681587.0</v>
      </c>
      <c r="J384" s="194">
        <v>306.16</v>
      </c>
      <c r="K384" s="192">
        <v>-0.1944</v>
      </c>
      <c r="L384" s="190"/>
      <c r="M384" s="233"/>
      <c r="N384" s="233"/>
      <c r="O384" s="190"/>
      <c r="P384" s="192">
        <v>-0.1749</v>
      </c>
      <c r="Q384" s="258"/>
      <c r="R384" s="194">
        <v>380.03</v>
      </c>
      <c r="S384" s="194">
        <v>313.555</v>
      </c>
      <c r="T384" s="194">
        <v>334.85</v>
      </c>
      <c r="U384" s="194">
        <v>302.23</v>
      </c>
      <c r="V384" s="195">
        <v>13531.0</v>
      </c>
      <c r="W384" s="190"/>
    </row>
    <row r="385" ht="14.25" customHeight="1">
      <c r="A385" s="189">
        <v>46141.0</v>
      </c>
      <c r="B385" s="109" t="s">
        <v>499</v>
      </c>
      <c r="C385" s="190"/>
      <c r="D385" s="190"/>
      <c r="E385" s="190"/>
      <c r="F385" s="190"/>
      <c r="G385" s="190"/>
      <c r="H385" s="190"/>
      <c r="I385" s="191">
        <v>118850.0</v>
      </c>
      <c r="J385" s="194">
        <v>1.19</v>
      </c>
      <c r="K385" s="192">
        <v>-0.1877</v>
      </c>
      <c r="L385" s="190"/>
      <c r="M385" s="233"/>
      <c r="N385" s="233"/>
      <c r="O385" s="190"/>
      <c r="P385" s="192">
        <v>-0.0546</v>
      </c>
      <c r="Q385" s="258"/>
      <c r="R385" s="194">
        <v>1.465</v>
      </c>
      <c r="S385" s="194">
        <v>1.385</v>
      </c>
      <c r="T385" s="194">
        <v>1.58</v>
      </c>
      <c r="U385" s="194">
        <v>1.12</v>
      </c>
      <c r="V385" s="195">
        <v>1069.0</v>
      </c>
      <c r="W385" s="190"/>
    </row>
    <row r="386" ht="14.25" customHeight="1">
      <c r="A386" s="189">
        <v>46141.0</v>
      </c>
      <c r="B386" s="109" t="s">
        <v>2061</v>
      </c>
      <c r="C386" s="190"/>
      <c r="D386" s="190"/>
      <c r="E386" s="190"/>
      <c r="F386" s="190"/>
      <c r="G386" s="190"/>
      <c r="H386" s="190"/>
      <c r="I386" s="191">
        <v>4548550.0</v>
      </c>
      <c r="J386" s="194">
        <v>6.605</v>
      </c>
      <c r="K386" s="192">
        <v>-0.1769</v>
      </c>
      <c r="L386" s="190"/>
      <c r="M386" s="233"/>
      <c r="N386" s="233"/>
      <c r="O386" s="190"/>
      <c r="P386" s="192">
        <v>-0.0293</v>
      </c>
      <c r="Q386" s="258"/>
      <c r="R386" s="194">
        <v>8.025</v>
      </c>
      <c r="S386" s="194">
        <v>7.79</v>
      </c>
      <c r="T386" s="194">
        <v>7.79</v>
      </c>
      <c r="U386" s="194">
        <v>6.37</v>
      </c>
      <c r="V386" s="195">
        <v>17085.0</v>
      </c>
      <c r="W386" s="190"/>
    </row>
    <row r="387" ht="14.25" customHeight="1">
      <c r="A387" s="189">
        <v>46141.0</v>
      </c>
      <c r="B387" s="109" t="s">
        <v>1690</v>
      </c>
      <c r="C387" s="190"/>
      <c r="D387" s="190"/>
      <c r="E387" s="190"/>
      <c r="F387" s="190"/>
      <c r="G387" s="190"/>
      <c r="H387" s="190"/>
      <c r="I387" s="191">
        <v>50261.0</v>
      </c>
      <c r="J387" s="194">
        <v>5.9</v>
      </c>
      <c r="K387" s="192">
        <v>-0.1643</v>
      </c>
      <c r="L387" s="190"/>
      <c r="M387" s="233"/>
      <c r="N387" s="233"/>
      <c r="O387" s="190"/>
      <c r="P387" s="192">
        <v>-0.0467</v>
      </c>
      <c r="Q387" s="258"/>
      <c r="R387" s="194">
        <v>7.06</v>
      </c>
      <c r="S387" s="194">
        <v>6.73</v>
      </c>
      <c r="T387" s="194">
        <v>6.79</v>
      </c>
      <c r="U387" s="194">
        <v>5.765</v>
      </c>
      <c r="V387" s="195">
        <v>232.0</v>
      </c>
      <c r="W387" s="190"/>
    </row>
    <row r="388" ht="14.25" customHeight="1">
      <c r="A388" s="189">
        <v>46141.0</v>
      </c>
      <c r="B388" s="109" t="s">
        <v>3195</v>
      </c>
      <c r="C388" s="190"/>
      <c r="D388" s="190"/>
      <c r="E388" s="190"/>
      <c r="F388" s="190"/>
      <c r="G388" s="190"/>
      <c r="H388" s="190"/>
      <c r="I388" s="191">
        <v>5153944.0</v>
      </c>
      <c r="J388" s="194">
        <v>15.525</v>
      </c>
      <c r="K388" s="192">
        <v>-0.1551</v>
      </c>
      <c r="L388" s="190"/>
      <c r="M388" s="233"/>
      <c r="N388" s="233"/>
      <c r="O388" s="190"/>
      <c r="P388" s="192">
        <v>-0.1004</v>
      </c>
      <c r="Q388" s="258"/>
      <c r="R388" s="194">
        <v>18.375</v>
      </c>
      <c r="S388" s="194">
        <v>16.53</v>
      </c>
      <c r="T388" s="194">
        <v>16.565</v>
      </c>
      <c r="U388" s="194">
        <v>15.5</v>
      </c>
      <c r="V388" s="195">
        <v>22415.0</v>
      </c>
      <c r="W388" s="190"/>
    </row>
    <row r="389" ht="14.25" customHeight="1">
      <c r="A389" s="189">
        <v>46141.0</v>
      </c>
      <c r="B389" s="109" t="s">
        <v>3196</v>
      </c>
      <c r="C389" s="190"/>
      <c r="D389" s="190"/>
      <c r="E389" s="190"/>
      <c r="F389" s="190"/>
      <c r="G389" s="190"/>
      <c r="H389" s="190"/>
      <c r="I389" s="191">
        <v>663540.0</v>
      </c>
      <c r="J389" s="194">
        <v>8.66</v>
      </c>
      <c r="K389" s="192">
        <v>-0.1547</v>
      </c>
      <c r="L389" s="190"/>
      <c r="M389" s="233"/>
      <c r="N389" s="233"/>
      <c r="O389" s="190"/>
      <c r="P389" s="192">
        <v>-0.2074</v>
      </c>
      <c r="Q389" s="258"/>
      <c r="R389" s="194">
        <v>10.245</v>
      </c>
      <c r="S389" s="194">
        <v>8.12</v>
      </c>
      <c r="T389" s="194">
        <v>9.25</v>
      </c>
      <c r="U389" s="194">
        <v>8.06</v>
      </c>
      <c r="V389" s="195">
        <v>7759.0</v>
      </c>
      <c r="W389" s="190"/>
    </row>
    <row r="390" ht="14.25" customHeight="1">
      <c r="A390" s="189">
        <v>46141.0</v>
      </c>
      <c r="B390" s="109" t="s">
        <v>3197</v>
      </c>
      <c r="C390" s="190"/>
      <c r="D390" s="190"/>
      <c r="E390" s="190"/>
      <c r="F390" s="190"/>
      <c r="G390" s="190"/>
      <c r="H390" s="190"/>
      <c r="I390" s="191">
        <v>303832.0</v>
      </c>
      <c r="J390" s="194">
        <v>121.0</v>
      </c>
      <c r="K390" s="192">
        <v>-0.1538</v>
      </c>
      <c r="L390" s="190"/>
      <c r="M390" s="233"/>
      <c r="N390" s="233"/>
      <c r="O390" s="190"/>
      <c r="P390" s="192">
        <v>-0.0099</v>
      </c>
      <c r="Q390" s="258"/>
      <c r="R390" s="194">
        <v>143.0</v>
      </c>
      <c r="S390" s="194">
        <v>141.59</v>
      </c>
      <c r="T390" s="194">
        <v>141.59</v>
      </c>
      <c r="U390" s="194">
        <v>118.43</v>
      </c>
      <c r="V390" s="195">
        <v>5708.0</v>
      </c>
      <c r="W390" s="190"/>
    </row>
    <row r="391" ht="14.25" customHeight="1">
      <c r="A391" s="189">
        <v>46141.0</v>
      </c>
      <c r="B391" s="109" t="s">
        <v>3198</v>
      </c>
      <c r="C391" s="190"/>
      <c r="D391" s="190"/>
      <c r="E391" s="190"/>
      <c r="F391" s="190"/>
      <c r="G391" s="190"/>
      <c r="H391" s="190"/>
      <c r="I391" s="191">
        <v>171979.0</v>
      </c>
      <c r="J391" s="194">
        <v>55.955</v>
      </c>
      <c r="K391" s="192">
        <v>-0.1496</v>
      </c>
      <c r="L391" s="190"/>
      <c r="M391" s="233"/>
      <c r="N391" s="233"/>
      <c r="O391" s="190"/>
      <c r="P391" s="192">
        <v>-0.0031</v>
      </c>
      <c r="Q391" s="258"/>
      <c r="R391" s="194">
        <v>65.795</v>
      </c>
      <c r="S391" s="194">
        <v>65.59</v>
      </c>
      <c r="T391" s="194">
        <v>65.59</v>
      </c>
      <c r="U391" s="194">
        <v>55.93</v>
      </c>
      <c r="V391" s="195">
        <v>4027.0</v>
      </c>
      <c r="W391" s="190"/>
    </row>
    <row r="392" ht="14.25" customHeight="1">
      <c r="A392" s="189">
        <v>46141.0</v>
      </c>
      <c r="B392" s="109" t="s">
        <v>3199</v>
      </c>
      <c r="C392" s="190"/>
      <c r="D392" s="190"/>
      <c r="E392" s="190"/>
      <c r="F392" s="190"/>
      <c r="G392" s="190"/>
      <c r="H392" s="190"/>
      <c r="I392" s="191">
        <v>210794.0</v>
      </c>
      <c r="J392" s="194">
        <v>49.19</v>
      </c>
      <c r="K392" s="192">
        <v>-0.1376</v>
      </c>
      <c r="L392" s="190"/>
      <c r="M392" s="233"/>
      <c r="N392" s="233"/>
      <c r="O392" s="190"/>
      <c r="P392" s="192">
        <v>-0.0312</v>
      </c>
      <c r="Q392" s="258"/>
      <c r="R392" s="194">
        <v>57.04</v>
      </c>
      <c r="S392" s="194">
        <v>55.26</v>
      </c>
      <c r="T392" s="194">
        <v>55.57</v>
      </c>
      <c r="U392" s="194">
        <v>48.35</v>
      </c>
      <c r="V392" s="195">
        <v>2983.0</v>
      </c>
      <c r="W392" s="190"/>
    </row>
    <row r="393" ht="14.25" customHeight="1">
      <c r="A393" s="189">
        <v>46141.0</v>
      </c>
      <c r="B393" s="109" t="s">
        <v>3200</v>
      </c>
      <c r="C393" s="190"/>
      <c r="D393" s="190"/>
      <c r="E393" s="190"/>
      <c r="F393" s="190"/>
      <c r="G393" s="190"/>
      <c r="H393" s="190"/>
      <c r="I393" s="191">
        <v>2306356.0</v>
      </c>
      <c r="J393" s="194">
        <v>71.195</v>
      </c>
      <c r="K393" s="192">
        <v>-0.1322</v>
      </c>
      <c r="L393" s="190"/>
      <c r="M393" s="233"/>
      <c r="N393" s="233"/>
      <c r="O393" s="190"/>
      <c r="P393" s="192">
        <v>-0.1195</v>
      </c>
      <c r="Q393" s="258"/>
      <c r="R393" s="194">
        <v>82.04</v>
      </c>
      <c r="S393" s="194">
        <v>72.24</v>
      </c>
      <c r="T393" s="194">
        <v>73.57</v>
      </c>
      <c r="U393" s="194">
        <v>69.94</v>
      </c>
      <c r="V393" s="195">
        <v>28084.0</v>
      </c>
      <c r="W393" s="190"/>
    </row>
    <row r="394" ht="14.25" customHeight="1">
      <c r="A394" s="189">
        <v>46141.0</v>
      </c>
      <c r="B394" s="109" t="s">
        <v>2034</v>
      </c>
      <c r="C394" s="190"/>
      <c r="D394" s="190"/>
      <c r="E394" s="190"/>
      <c r="F394" s="190"/>
      <c r="G394" s="190"/>
      <c r="H394" s="190"/>
      <c r="I394" s="191">
        <v>99646.0</v>
      </c>
      <c r="J394" s="194">
        <v>0.647</v>
      </c>
      <c r="K394" s="192">
        <v>-0.132</v>
      </c>
      <c r="L394" s="190"/>
      <c r="M394" s="233"/>
      <c r="N394" s="233"/>
      <c r="O394" s="190"/>
      <c r="P394" s="192">
        <v>0.0062</v>
      </c>
      <c r="Q394" s="258"/>
      <c r="R394" s="194">
        <v>0.7454</v>
      </c>
      <c r="S394" s="194">
        <v>0.75</v>
      </c>
      <c r="T394" s="194">
        <v>0.75</v>
      </c>
      <c r="U394" s="194">
        <v>0.6217</v>
      </c>
      <c r="V394" s="195">
        <v>809.0</v>
      </c>
      <c r="W394" s="190"/>
    </row>
    <row r="395" ht="14.25" customHeight="1">
      <c r="A395" s="189">
        <v>46141.0</v>
      </c>
      <c r="B395" s="109" t="s">
        <v>3201</v>
      </c>
      <c r="C395" s="190"/>
      <c r="D395" s="190"/>
      <c r="E395" s="190"/>
      <c r="F395" s="190"/>
      <c r="G395" s="190"/>
      <c r="H395" s="190"/>
      <c r="I395" s="191">
        <v>1495689.0</v>
      </c>
      <c r="J395" s="194">
        <v>59.49</v>
      </c>
      <c r="K395" s="192">
        <v>-0.1315</v>
      </c>
      <c r="L395" s="190"/>
      <c r="M395" s="233"/>
      <c r="N395" s="233"/>
      <c r="O395" s="190"/>
      <c r="P395" s="192">
        <v>-0.0916</v>
      </c>
      <c r="Q395" s="258"/>
      <c r="R395" s="194">
        <v>68.5</v>
      </c>
      <c r="S395" s="194">
        <v>62.225</v>
      </c>
      <c r="T395" s="194">
        <v>62.73</v>
      </c>
      <c r="U395" s="194">
        <v>58.755</v>
      </c>
      <c r="V395" s="195">
        <v>17839.0</v>
      </c>
      <c r="W395" s="190"/>
    </row>
    <row r="396" ht="14.25" customHeight="1">
      <c r="A396" s="189">
        <v>46142.0</v>
      </c>
      <c r="B396" s="109" t="s">
        <v>2108</v>
      </c>
      <c r="C396" s="190"/>
      <c r="D396" s="190"/>
      <c r="E396" s="190"/>
      <c r="F396" s="190"/>
      <c r="G396" s="190"/>
      <c r="H396" s="190"/>
      <c r="I396" s="191">
        <v>63284.0</v>
      </c>
      <c r="J396" s="194">
        <v>3.89</v>
      </c>
      <c r="K396" s="192">
        <v>-0.249</v>
      </c>
      <c r="L396" s="190"/>
      <c r="M396" s="233"/>
      <c r="N396" s="233"/>
      <c r="O396" s="190"/>
      <c r="P396" s="192">
        <v>-0.3736</v>
      </c>
      <c r="Q396" s="258"/>
      <c r="R396" s="194">
        <v>5.18</v>
      </c>
      <c r="S396" s="194">
        <v>3.245</v>
      </c>
      <c r="T396" s="194">
        <v>4.09</v>
      </c>
      <c r="U396" s="194">
        <v>3.245</v>
      </c>
      <c r="V396" s="195">
        <v>479.0</v>
      </c>
      <c r="W396" s="190"/>
    </row>
    <row r="397" ht="14.25" customHeight="1">
      <c r="A397" s="189">
        <v>46142.0</v>
      </c>
      <c r="B397" s="109" t="s">
        <v>3202</v>
      </c>
      <c r="C397" s="190"/>
      <c r="D397" s="190"/>
      <c r="E397" s="190"/>
      <c r="F397" s="190"/>
      <c r="G397" s="190"/>
      <c r="H397" s="190"/>
      <c r="I397" s="191">
        <v>1021155.0</v>
      </c>
      <c r="J397" s="194">
        <v>20.285</v>
      </c>
      <c r="K397" s="192">
        <v>-0.2446</v>
      </c>
      <c r="L397" s="190"/>
      <c r="M397" s="233"/>
      <c r="N397" s="233"/>
      <c r="O397" s="190"/>
      <c r="P397" s="192">
        <v>-0.2657</v>
      </c>
      <c r="Q397" s="258"/>
      <c r="R397" s="194">
        <v>26.855</v>
      </c>
      <c r="S397" s="194">
        <v>19.72</v>
      </c>
      <c r="T397" s="194">
        <v>20.495</v>
      </c>
      <c r="U397" s="194">
        <v>18.01</v>
      </c>
      <c r="V397" s="195">
        <v>12049.0</v>
      </c>
      <c r="W397" s="190"/>
    </row>
    <row r="398" ht="14.25" customHeight="1">
      <c r="A398" s="189">
        <v>46142.0</v>
      </c>
      <c r="B398" s="109" t="s">
        <v>3203</v>
      </c>
      <c r="C398" s="190"/>
      <c r="D398" s="190"/>
      <c r="E398" s="190"/>
      <c r="F398" s="190"/>
      <c r="G398" s="190"/>
      <c r="H398" s="190"/>
      <c r="I398" s="191">
        <v>496759.0</v>
      </c>
      <c r="J398" s="194">
        <v>112.59</v>
      </c>
      <c r="K398" s="192">
        <v>-0.1958</v>
      </c>
      <c r="L398" s="190"/>
      <c r="M398" s="233"/>
      <c r="N398" s="233"/>
      <c r="O398" s="190"/>
      <c r="P398" s="192">
        <v>-0.1221</v>
      </c>
      <c r="Q398" s="258"/>
      <c r="R398" s="194">
        <v>140.01</v>
      </c>
      <c r="S398" s="194">
        <v>122.91</v>
      </c>
      <c r="T398" s="194">
        <v>124.14</v>
      </c>
      <c r="U398" s="194">
        <v>112.35</v>
      </c>
      <c r="V398" s="195">
        <v>8329.0</v>
      </c>
      <c r="W398" s="190"/>
    </row>
    <row r="399" ht="14.25" customHeight="1">
      <c r="A399" s="189">
        <v>46142.0</v>
      </c>
      <c r="B399" s="109" t="s">
        <v>3204</v>
      </c>
      <c r="C399" s="190"/>
      <c r="D399" s="190"/>
      <c r="E399" s="190"/>
      <c r="F399" s="190"/>
      <c r="G399" s="190"/>
      <c r="H399" s="190"/>
      <c r="I399" s="191">
        <v>81982.0</v>
      </c>
      <c r="J399" s="194">
        <v>25.59</v>
      </c>
      <c r="K399" s="192">
        <v>-0.1724</v>
      </c>
      <c r="L399" s="190"/>
      <c r="M399" s="233"/>
      <c r="N399" s="233"/>
      <c r="O399" s="190"/>
      <c r="P399" s="192">
        <v>-0.1507</v>
      </c>
      <c r="Q399" s="258"/>
      <c r="R399" s="194">
        <v>30.92</v>
      </c>
      <c r="S399" s="194">
        <v>26.26</v>
      </c>
      <c r="T399" s="194">
        <v>26.335</v>
      </c>
      <c r="U399" s="194">
        <v>24.52</v>
      </c>
      <c r="V399" s="195">
        <v>942.0</v>
      </c>
      <c r="W399" s="190"/>
    </row>
    <row r="400" ht="14.25" customHeight="1">
      <c r="A400" s="189">
        <v>46142.0</v>
      </c>
      <c r="B400" s="109" t="s">
        <v>3205</v>
      </c>
      <c r="C400" s="190"/>
      <c r="D400" s="190"/>
      <c r="E400" s="190"/>
      <c r="F400" s="190"/>
      <c r="G400" s="190"/>
      <c r="H400" s="190"/>
      <c r="I400" s="191">
        <v>333166.0</v>
      </c>
      <c r="J400" s="194">
        <v>25.01</v>
      </c>
      <c r="K400" s="192">
        <v>-0.1712</v>
      </c>
      <c r="L400" s="190"/>
      <c r="M400" s="233"/>
      <c r="N400" s="233"/>
      <c r="O400" s="190"/>
      <c r="P400" s="192">
        <v>-0.1526</v>
      </c>
      <c r="Q400" s="258"/>
      <c r="R400" s="194">
        <v>30.175</v>
      </c>
      <c r="S400" s="194">
        <v>25.57</v>
      </c>
      <c r="T400" s="194">
        <v>25.67</v>
      </c>
      <c r="U400" s="194">
        <v>23.915</v>
      </c>
      <c r="V400" s="195">
        <v>3308.0</v>
      </c>
      <c r="W400" s="190"/>
    </row>
    <row r="401" ht="14.25" customHeight="1">
      <c r="A401" s="189">
        <v>46142.0</v>
      </c>
      <c r="B401" s="109" t="s">
        <v>3206</v>
      </c>
      <c r="C401" s="190"/>
      <c r="D401" s="190"/>
      <c r="E401" s="190"/>
      <c r="F401" s="190"/>
      <c r="G401" s="190"/>
      <c r="H401" s="190"/>
      <c r="I401" s="191">
        <v>401585.0</v>
      </c>
      <c r="J401" s="194">
        <v>21.395</v>
      </c>
      <c r="K401" s="192">
        <v>-0.1533</v>
      </c>
      <c r="L401" s="190"/>
      <c r="M401" s="233"/>
      <c r="N401" s="233"/>
      <c r="O401" s="190"/>
      <c r="P401" s="192">
        <v>-0.0906</v>
      </c>
      <c r="Q401" s="258"/>
      <c r="R401" s="194">
        <v>25.27</v>
      </c>
      <c r="S401" s="194">
        <v>22.98</v>
      </c>
      <c r="T401" s="194">
        <v>23.08</v>
      </c>
      <c r="U401" s="194">
        <v>20.58</v>
      </c>
      <c r="V401" s="195">
        <v>4922.0</v>
      </c>
      <c r="W401" s="190"/>
    </row>
    <row r="402" ht="14.25" customHeight="1">
      <c r="A402" s="189">
        <v>46142.0</v>
      </c>
      <c r="B402" s="109" t="s">
        <v>3207</v>
      </c>
      <c r="C402" s="190"/>
      <c r="D402" s="190"/>
      <c r="E402" s="190"/>
      <c r="F402" s="190"/>
      <c r="G402" s="190"/>
      <c r="H402" s="190"/>
      <c r="I402" s="191">
        <v>162486.0</v>
      </c>
      <c r="J402" s="194">
        <v>99.525</v>
      </c>
      <c r="K402" s="192">
        <v>-0.1528</v>
      </c>
      <c r="L402" s="190"/>
      <c r="M402" s="233"/>
      <c r="N402" s="233"/>
      <c r="O402" s="190"/>
      <c r="P402" s="192">
        <v>-0.0878</v>
      </c>
      <c r="Q402" s="258"/>
      <c r="R402" s="194">
        <v>117.48</v>
      </c>
      <c r="S402" s="194">
        <v>107.16</v>
      </c>
      <c r="T402" s="194">
        <v>108.79</v>
      </c>
      <c r="U402" s="194">
        <v>98.775</v>
      </c>
      <c r="V402" s="195">
        <v>2971.0</v>
      </c>
      <c r="W402" s="190"/>
    </row>
    <row r="403" ht="14.25" customHeight="1">
      <c r="A403" s="189">
        <v>46142.0</v>
      </c>
      <c r="B403" s="109" t="s">
        <v>3208</v>
      </c>
      <c r="C403" s="190"/>
      <c r="D403" s="190"/>
      <c r="E403" s="190"/>
      <c r="F403" s="190"/>
      <c r="G403" s="190"/>
      <c r="H403" s="190"/>
      <c r="I403" s="191">
        <v>80386.0</v>
      </c>
      <c r="J403" s="194">
        <v>14.665</v>
      </c>
      <c r="K403" s="192">
        <v>-0.1523</v>
      </c>
      <c r="L403" s="190"/>
      <c r="M403" s="233"/>
      <c r="N403" s="233"/>
      <c r="O403" s="190"/>
      <c r="P403" s="192">
        <v>-0.0682</v>
      </c>
      <c r="Q403" s="258"/>
      <c r="R403" s="194">
        <v>17.3</v>
      </c>
      <c r="S403" s="194">
        <v>16.12</v>
      </c>
      <c r="T403" s="194">
        <v>16.12</v>
      </c>
      <c r="U403" s="194">
        <v>14.21</v>
      </c>
      <c r="V403" s="195">
        <v>1607.0</v>
      </c>
      <c r="W403" s="190"/>
    </row>
    <row r="404" ht="14.25" customHeight="1">
      <c r="A404" s="189">
        <v>46142.0</v>
      </c>
      <c r="B404" s="109" t="s">
        <v>3209</v>
      </c>
      <c r="C404" s="190"/>
      <c r="D404" s="190"/>
      <c r="E404" s="190"/>
      <c r="F404" s="190"/>
      <c r="G404" s="190"/>
      <c r="H404" s="190"/>
      <c r="I404" s="191">
        <v>154646.0</v>
      </c>
      <c r="J404" s="194">
        <v>8.51</v>
      </c>
      <c r="K404" s="192">
        <v>-0.149</v>
      </c>
      <c r="L404" s="190"/>
      <c r="M404" s="233"/>
      <c r="N404" s="233"/>
      <c r="O404" s="190"/>
      <c r="P404" s="192">
        <v>-0.039</v>
      </c>
      <c r="Q404" s="258"/>
      <c r="R404" s="194">
        <v>10.0</v>
      </c>
      <c r="S404" s="194">
        <v>9.61</v>
      </c>
      <c r="T404" s="194">
        <v>9.61</v>
      </c>
      <c r="U404" s="194">
        <v>8.25</v>
      </c>
      <c r="V404" s="195">
        <v>2111.0</v>
      </c>
      <c r="W404" s="190"/>
    </row>
    <row r="405" ht="14.25" customHeight="1">
      <c r="A405" s="189">
        <v>46142.0</v>
      </c>
      <c r="B405" s="109" t="s">
        <v>2207</v>
      </c>
      <c r="C405" s="190"/>
      <c r="D405" s="190"/>
      <c r="E405" s="190"/>
      <c r="F405" s="190"/>
      <c r="G405" s="190"/>
      <c r="H405" s="190"/>
      <c r="I405" s="191">
        <v>65611.0</v>
      </c>
      <c r="J405" s="194">
        <v>13.595</v>
      </c>
      <c r="K405" s="192">
        <v>-0.139</v>
      </c>
      <c r="L405" s="190"/>
      <c r="M405" s="233"/>
      <c r="N405" s="233"/>
      <c r="O405" s="190"/>
      <c r="P405" s="192">
        <v>-0.0165</v>
      </c>
      <c r="Q405" s="258"/>
      <c r="R405" s="194">
        <v>15.79</v>
      </c>
      <c r="S405" s="194">
        <v>15.53</v>
      </c>
      <c r="T405" s="194">
        <v>15.53</v>
      </c>
      <c r="U405" s="194">
        <v>13.595</v>
      </c>
      <c r="V405" s="195">
        <v>1331.0</v>
      </c>
      <c r="W405" s="190"/>
    </row>
    <row r="406" ht="14.25" customHeight="1">
      <c r="A406" s="189">
        <v>46142.0</v>
      </c>
      <c r="B406" s="109" t="s">
        <v>3210</v>
      </c>
      <c r="C406" s="190"/>
      <c r="D406" s="190"/>
      <c r="E406" s="190"/>
      <c r="F406" s="190"/>
      <c r="G406" s="190"/>
      <c r="H406" s="190"/>
      <c r="I406" s="191">
        <v>449551.0</v>
      </c>
      <c r="J406" s="194">
        <v>73.58</v>
      </c>
      <c r="K406" s="192">
        <v>-0.128</v>
      </c>
      <c r="L406" s="190"/>
      <c r="M406" s="233"/>
      <c r="N406" s="233"/>
      <c r="O406" s="190"/>
      <c r="P406" s="192">
        <v>-0.0731</v>
      </c>
      <c r="Q406" s="258"/>
      <c r="R406" s="194">
        <v>84.38</v>
      </c>
      <c r="S406" s="194">
        <v>78.21</v>
      </c>
      <c r="T406" s="194">
        <v>79.21</v>
      </c>
      <c r="U406" s="194">
        <v>72.8</v>
      </c>
      <c r="V406" s="195">
        <v>7002.0</v>
      </c>
      <c r="W406" s="190"/>
    </row>
    <row r="407" ht="14.25" customHeight="1">
      <c r="A407" s="189">
        <v>46142.0</v>
      </c>
      <c r="B407" s="109" t="s">
        <v>3211</v>
      </c>
      <c r="C407" s="190"/>
      <c r="D407" s="190"/>
      <c r="E407" s="190"/>
      <c r="F407" s="190"/>
      <c r="G407" s="190"/>
      <c r="H407" s="190"/>
      <c r="I407" s="191">
        <v>751789.0</v>
      </c>
      <c r="J407" s="194">
        <v>63.97</v>
      </c>
      <c r="K407" s="192">
        <v>-0.1273</v>
      </c>
      <c r="L407" s="190"/>
      <c r="M407" s="233"/>
      <c r="N407" s="233"/>
      <c r="O407" s="190"/>
      <c r="P407" s="192">
        <v>-0.054</v>
      </c>
      <c r="Q407" s="258"/>
      <c r="R407" s="194">
        <v>73.3</v>
      </c>
      <c r="S407" s="194">
        <v>69.345</v>
      </c>
      <c r="T407" s="194">
        <v>72.085</v>
      </c>
      <c r="U407" s="194">
        <v>63.87</v>
      </c>
      <c r="V407" s="195">
        <v>10827.0</v>
      </c>
      <c r="W407" s="190"/>
    </row>
    <row r="408" ht="14.25" customHeight="1">
      <c r="A408" s="189">
        <v>46142.0</v>
      </c>
      <c r="B408" s="109" t="s">
        <v>3102</v>
      </c>
      <c r="C408" s="190"/>
      <c r="D408" s="190"/>
      <c r="E408" s="190"/>
      <c r="F408" s="190"/>
      <c r="G408" s="190"/>
      <c r="H408" s="190"/>
      <c r="I408" s="191">
        <v>91982.0</v>
      </c>
      <c r="J408" s="194">
        <v>0.7523</v>
      </c>
      <c r="K408" s="192">
        <v>-0.1202</v>
      </c>
      <c r="L408" s="190"/>
      <c r="M408" s="233"/>
      <c r="N408" s="233"/>
      <c r="O408" s="190"/>
      <c r="P408" s="192">
        <v>-0.0202</v>
      </c>
      <c r="Q408" s="258"/>
      <c r="R408" s="194">
        <v>0.8551</v>
      </c>
      <c r="S408" s="194">
        <v>0.8378</v>
      </c>
      <c r="T408" s="194">
        <v>0.8378</v>
      </c>
      <c r="U408" s="194">
        <v>0.7401</v>
      </c>
      <c r="V408" s="195">
        <v>457.0</v>
      </c>
      <c r="W408" s="190"/>
    </row>
    <row r="409" ht="14.25" customHeight="1">
      <c r="A409" s="189">
        <v>46142.0</v>
      </c>
      <c r="B409" s="109" t="s">
        <v>3212</v>
      </c>
      <c r="C409" s="190"/>
      <c r="D409" s="190"/>
      <c r="E409" s="190"/>
      <c r="F409" s="190"/>
      <c r="G409" s="190"/>
      <c r="H409" s="190"/>
      <c r="I409" s="191">
        <v>159334.0</v>
      </c>
      <c r="J409" s="194">
        <v>256.575</v>
      </c>
      <c r="K409" s="192">
        <v>-0.1159</v>
      </c>
      <c r="L409" s="190"/>
      <c r="M409" s="233"/>
      <c r="N409" s="233"/>
      <c r="O409" s="190"/>
      <c r="P409" s="192">
        <v>-0.1058</v>
      </c>
      <c r="Q409" s="258"/>
      <c r="R409" s="194">
        <v>290.21</v>
      </c>
      <c r="S409" s="194">
        <v>259.51</v>
      </c>
      <c r="T409" s="194">
        <v>264.85</v>
      </c>
      <c r="U409" s="194">
        <v>246.97</v>
      </c>
      <c r="V409" s="195">
        <v>6260.0</v>
      </c>
      <c r="W409" s="190"/>
    </row>
    <row r="410" ht="14.25" customHeight="1">
      <c r="A410" s="189">
        <v>46142.0</v>
      </c>
      <c r="B410" s="109" t="s">
        <v>3213</v>
      </c>
      <c r="C410" s="190"/>
      <c r="D410" s="190"/>
      <c r="E410" s="190"/>
      <c r="F410" s="190"/>
      <c r="G410" s="190"/>
      <c r="H410" s="190"/>
      <c r="I410" s="191">
        <v>93819.0</v>
      </c>
      <c r="J410" s="194">
        <v>3.44</v>
      </c>
      <c r="K410" s="192">
        <v>-0.1157</v>
      </c>
      <c r="L410" s="190"/>
      <c r="M410" s="233"/>
      <c r="N410" s="233"/>
      <c r="O410" s="190"/>
      <c r="P410" s="192">
        <v>-0.09</v>
      </c>
      <c r="Q410" s="258"/>
      <c r="R410" s="194">
        <v>3.89</v>
      </c>
      <c r="S410" s="194">
        <v>3.54</v>
      </c>
      <c r="T410" s="194">
        <v>3.8</v>
      </c>
      <c r="U410" s="194">
        <v>2.415</v>
      </c>
      <c r="V410" s="195">
        <v>895.0</v>
      </c>
      <c r="W410" s="190"/>
    </row>
    <row r="411" ht="14.25" customHeight="1">
      <c r="A411" s="189">
        <v>46142.0</v>
      </c>
      <c r="B411" s="109" t="s">
        <v>3176</v>
      </c>
      <c r="C411" s="190"/>
      <c r="D411" s="190"/>
      <c r="E411" s="190"/>
      <c r="F411" s="190"/>
      <c r="G411" s="190"/>
      <c r="H411" s="190"/>
      <c r="I411" s="191">
        <v>78284.0</v>
      </c>
      <c r="J411" s="194">
        <v>5.765</v>
      </c>
      <c r="K411" s="192">
        <v>-0.1055</v>
      </c>
      <c r="L411" s="190"/>
      <c r="M411" s="233"/>
      <c r="N411" s="233"/>
      <c r="O411" s="190"/>
      <c r="P411" s="192">
        <v>-0.007</v>
      </c>
      <c r="Q411" s="258"/>
      <c r="R411" s="194">
        <v>6.445</v>
      </c>
      <c r="S411" s="194">
        <v>6.4</v>
      </c>
      <c r="T411" s="194">
        <v>6.57</v>
      </c>
      <c r="U411" s="194">
        <v>5.76</v>
      </c>
      <c r="V411" s="195">
        <v>201.0</v>
      </c>
      <c r="W411" s="190"/>
    </row>
    <row r="412" ht="14.25" customHeight="1">
      <c r="A412" s="189">
        <v>46142.0</v>
      </c>
      <c r="B412" s="109" t="s">
        <v>2071</v>
      </c>
      <c r="C412" s="190"/>
      <c r="D412" s="190"/>
      <c r="E412" s="190"/>
      <c r="F412" s="190"/>
      <c r="G412" s="190"/>
      <c r="H412" s="190"/>
      <c r="I412" s="191">
        <v>304974.0</v>
      </c>
      <c r="J412" s="194">
        <v>2.295</v>
      </c>
      <c r="K412" s="192">
        <v>-0.1035</v>
      </c>
      <c r="L412" s="190"/>
      <c r="M412" s="233"/>
      <c r="N412" s="233"/>
      <c r="O412" s="190"/>
      <c r="P412" s="192">
        <v>-0.0156</v>
      </c>
      <c r="Q412" s="258"/>
      <c r="R412" s="194">
        <v>2.56</v>
      </c>
      <c r="S412" s="194">
        <v>2.52</v>
      </c>
      <c r="T412" s="194">
        <v>2.52</v>
      </c>
      <c r="U412" s="194">
        <v>2.26</v>
      </c>
      <c r="V412" s="195">
        <v>281.0</v>
      </c>
      <c r="W412" s="190"/>
    </row>
    <row r="413" ht="14.25" customHeight="1">
      <c r="A413" s="189">
        <v>46142.0</v>
      </c>
      <c r="B413" s="109" t="s">
        <v>3214</v>
      </c>
      <c r="C413" s="190"/>
      <c r="D413" s="190"/>
      <c r="E413" s="190"/>
      <c r="F413" s="190"/>
      <c r="G413" s="190"/>
      <c r="H413" s="190"/>
      <c r="I413" s="191">
        <v>4032713.0</v>
      </c>
      <c r="J413" s="194">
        <v>5.38</v>
      </c>
      <c r="K413" s="192">
        <v>-0.1003</v>
      </c>
      <c r="L413" s="190"/>
      <c r="M413" s="233"/>
      <c r="N413" s="233"/>
      <c r="O413" s="190"/>
      <c r="P413" s="192">
        <v>-0.0727</v>
      </c>
      <c r="Q413" s="258"/>
      <c r="R413" s="194">
        <v>5.98</v>
      </c>
      <c r="S413" s="194">
        <v>5.545</v>
      </c>
      <c r="T413" s="194">
        <v>5.7</v>
      </c>
      <c r="U413" s="194">
        <v>5.37</v>
      </c>
      <c r="V413" s="195">
        <v>776.0</v>
      </c>
      <c r="W413" s="190"/>
    </row>
    <row r="414" ht="14.25" customHeight="1">
      <c r="A414" s="189">
        <v>46142.0</v>
      </c>
      <c r="B414" s="109" t="s">
        <v>3215</v>
      </c>
      <c r="C414" s="190"/>
      <c r="D414" s="190"/>
      <c r="E414" s="190"/>
      <c r="F414" s="190"/>
      <c r="G414" s="190"/>
      <c r="H414" s="190"/>
      <c r="I414" s="191">
        <v>70851.0</v>
      </c>
      <c r="J414" s="194">
        <v>168.945</v>
      </c>
      <c r="K414" s="192">
        <v>-0.0987</v>
      </c>
      <c r="L414" s="190"/>
      <c r="M414" s="233"/>
      <c r="N414" s="233"/>
      <c r="O414" s="190"/>
      <c r="P414" s="192">
        <v>-0.0625</v>
      </c>
      <c r="Q414" s="258"/>
      <c r="R414" s="194">
        <v>187.45</v>
      </c>
      <c r="S414" s="194">
        <v>175.74</v>
      </c>
      <c r="T414" s="194">
        <v>179.855</v>
      </c>
      <c r="U414" s="194">
        <v>166.01</v>
      </c>
      <c r="V414" s="195">
        <v>1901.0</v>
      </c>
      <c r="W414" s="190"/>
    </row>
    <row r="415" ht="14.25" customHeight="1">
      <c r="A415" s="189">
        <v>46142.0</v>
      </c>
      <c r="B415" s="109" t="s">
        <v>1698</v>
      </c>
      <c r="C415" s="190"/>
      <c r="D415" s="190"/>
      <c r="E415" s="190"/>
      <c r="F415" s="190"/>
      <c r="G415" s="190"/>
      <c r="H415" s="190"/>
      <c r="I415" s="191">
        <v>67844.0</v>
      </c>
      <c r="J415" s="194">
        <v>0.7665</v>
      </c>
      <c r="K415" s="192">
        <v>-0.0983</v>
      </c>
      <c r="L415" s="190"/>
      <c r="M415" s="233"/>
      <c r="N415" s="233"/>
      <c r="O415" s="190"/>
      <c r="P415" s="192">
        <v>0.022</v>
      </c>
      <c r="Q415" s="258"/>
      <c r="R415" s="194">
        <v>0.8501</v>
      </c>
      <c r="S415" s="194">
        <v>0.8688</v>
      </c>
      <c r="T415" s="194">
        <v>0.8799</v>
      </c>
      <c r="U415" s="194">
        <v>0.7665</v>
      </c>
      <c r="V415" s="195">
        <v>222.0</v>
      </c>
      <c r="W415" s="190"/>
    </row>
    <row r="416" ht="14.25" customHeight="1">
      <c r="A416" s="189">
        <v>46143.0</v>
      </c>
      <c r="B416" s="109" t="s">
        <v>237</v>
      </c>
      <c r="C416" s="190"/>
      <c r="D416" s="190"/>
      <c r="E416" s="190"/>
      <c r="F416" s="190"/>
      <c r="G416" s="190"/>
      <c r="H416" s="190"/>
      <c r="I416" s="191">
        <v>52534.0</v>
      </c>
      <c r="J416" s="194">
        <v>0.5498</v>
      </c>
      <c r="K416" s="192">
        <v>-0.3761</v>
      </c>
      <c r="L416" s="190"/>
      <c r="M416" s="233"/>
      <c r="N416" s="233"/>
      <c r="O416" s="190"/>
      <c r="P416" s="192">
        <v>-0.4575</v>
      </c>
      <c r="Q416" s="258"/>
      <c r="R416" s="194">
        <v>0.8813</v>
      </c>
      <c r="S416" s="194">
        <v>0.4781</v>
      </c>
      <c r="T416" s="194">
        <v>0.645</v>
      </c>
      <c r="U416" s="194">
        <v>0.4707</v>
      </c>
      <c r="V416" s="195">
        <v>298.0</v>
      </c>
      <c r="W416" s="190"/>
    </row>
    <row r="417" ht="14.25" customHeight="1">
      <c r="A417" s="189">
        <v>46143.0</v>
      </c>
      <c r="B417" s="109" t="s">
        <v>189</v>
      </c>
      <c r="C417" s="190"/>
      <c r="D417" s="190"/>
      <c r="E417" s="190"/>
      <c r="F417" s="190"/>
      <c r="G417" s="190"/>
      <c r="H417" s="190"/>
      <c r="I417" s="191">
        <v>89865.0</v>
      </c>
      <c r="J417" s="194">
        <v>0.5422</v>
      </c>
      <c r="K417" s="192">
        <v>-0.3422</v>
      </c>
      <c r="L417" s="190"/>
      <c r="M417" s="233"/>
      <c r="N417" s="233"/>
      <c r="O417" s="190"/>
      <c r="P417" s="192">
        <v>-0.2567</v>
      </c>
      <c r="Q417" s="258"/>
      <c r="R417" s="194">
        <v>0.8243</v>
      </c>
      <c r="S417" s="194">
        <v>0.6127</v>
      </c>
      <c r="T417" s="194">
        <v>0.6576</v>
      </c>
      <c r="U417" s="194">
        <v>0.4565</v>
      </c>
      <c r="V417" s="195">
        <v>520.0</v>
      </c>
      <c r="W417" s="190"/>
    </row>
    <row r="418" ht="14.25" customHeight="1">
      <c r="A418" s="189">
        <v>46143.0</v>
      </c>
      <c r="B418" s="109" t="s">
        <v>3216</v>
      </c>
      <c r="C418" s="190"/>
      <c r="D418" s="190"/>
      <c r="E418" s="190"/>
      <c r="F418" s="190"/>
      <c r="G418" s="190"/>
      <c r="H418" s="190"/>
      <c r="I418" s="191">
        <v>59739.0</v>
      </c>
      <c r="J418" s="194">
        <v>1.5</v>
      </c>
      <c r="K418" s="192">
        <v>-0.3363</v>
      </c>
      <c r="L418" s="190"/>
      <c r="M418" s="233"/>
      <c r="N418" s="233"/>
      <c r="O418" s="190"/>
      <c r="P418" s="192">
        <v>-0.0088</v>
      </c>
      <c r="Q418" s="258"/>
      <c r="R418" s="194">
        <v>2.26</v>
      </c>
      <c r="S418" s="194">
        <v>2.24</v>
      </c>
      <c r="T418" s="194">
        <v>2.585</v>
      </c>
      <c r="U418" s="194">
        <v>1.28</v>
      </c>
      <c r="V418" s="195">
        <v>568.0</v>
      </c>
      <c r="W418" s="190"/>
    </row>
    <row r="419" ht="14.25" customHeight="1">
      <c r="A419" s="189">
        <v>46143.0</v>
      </c>
      <c r="B419" s="109" t="s">
        <v>3217</v>
      </c>
      <c r="C419" s="190"/>
      <c r="D419" s="190"/>
      <c r="E419" s="190"/>
      <c r="F419" s="190"/>
      <c r="G419" s="190"/>
      <c r="H419" s="190"/>
      <c r="I419" s="191">
        <v>760262.0</v>
      </c>
      <c r="J419" s="194">
        <v>16.115</v>
      </c>
      <c r="K419" s="192">
        <v>-0.2492</v>
      </c>
      <c r="L419" s="190"/>
      <c r="M419" s="233"/>
      <c r="N419" s="233"/>
      <c r="O419" s="190"/>
      <c r="P419" s="192">
        <v>-0.2537</v>
      </c>
      <c r="Q419" s="258"/>
      <c r="R419" s="194">
        <v>21.465</v>
      </c>
      <c r="S419" s="194">
        <v>16.02</v>
      </c>
      <c r="T419" s="194">
        <v>16.81</v>
      </c>
      <c r="U419" s="194">
        <v>15.22</v>
      </c>
      <c r="V419" s="195">
        <v>7516.0</v>
      </c>
      <c r="W419" s="190"/>
    </row>
    <row r="420" ht="14.25" customHeight="1">
      <c r="A420" s="189">
        <v>46143.0</v>
      </c>
      <c r="B420" s="109" t="s">
        <v>3218</v>
      </c>
      <c r="C420" s="190"/>
      <c r="D420" s="190"/>
      <c r="E420" s="190"/>
      <c r="F420" s="190"/>
      <c r="G420" s="190"/>
      <c r="H420" s="190"/>
      <c r="I420" s="191">
        <v>704840.0</v>
      </c>
      <c r="J420" s="194">
        <v>1.03</v>
      </c>
      <c r="K420" s="192">
        <v>-0.2399</v>
      </c>
      <c r="L420" s="190"/>
      <c r="M420" s="233"/>
      <c r="N420" s="233"/>
      <c r="O420" s="190"/>
      <c r="P420" s="192">
        <v>-0.1956</v>
      </c>
      <c r="Q420" s="258"/>
      <c r="R420" s="194">
        <v>1.355</v>
      </c>
      <c r="S420" s="194">
        <v>1.09</v>
      </c>
      <c r="T420" s="194">
        <v>1.1</v>
      </c>
      <c r="U420" s="194">
        <v>1.005</v>
      </c>
      <c r="V420" s="195">
        <v>2313.0</v>
      </c>
      <c r="W420" s="190"/>
    </row>
    <row r="421" ht="14.25" customHeight="1">
      <c r="A421" s="189">
        <v>46143.0</v>
      </c>
      <c r="B421" s="109" t="s">
        <v>1676</v>
      </c>
      <c r="C421" s="190"/>
      <c r="D421" s="190"/>
      <c r="E421" s="190"/>
      <c r="F421" s="190"/>
      <c r="G421" s="190"/>
      <c r="H421" s="190"/>
      <c r="I421" s="191">
        <v>85485.0</v>
      </c>
      <c r="J421" s="194">
        <v>3.98</v>
      </c>
      <c r="K421" s="192">
        <v>-0.2361</v>
      </c>
      <c r="L421" s="190"/>
      <c r="M421" s="233"/>
      <c r="N421" s="233"/>
      <c r="O421" s="190"/>
      <c r="P421" s="192">
        <v>-0.0441</v>
      </c>
      <c r="Q421" s="258"/>
      <c r="R421" s="194">
        <v>5.21</v>
      </c>
      <c r="S421" s="194">
        <v>4.98</v>
      </c>
      <c r="T421" s="194">
        <v>5.04</v>
      </c>
      <c r="U421" s="194">
        <v>3.89</v>
      </c>
      <c r="V421" s="195">
        <v>316.0</v>
      </c>
      <c r="W421" s="190"/>
    </row>
    <row r="422" ht="14.25" customHeight="1">
      <c r="A422" s="189">
        <v>46143.0</v>
      </c>
      <c r="B422" s="109" t="s">
        <v>2984</v>
      </c>
      <c r="C422" s="190"/>
      <c r="D422" s="190"/>
      <c r="E422" s="190"/>
      <c r="F422" s="190"/>
      <c r="G422" s="190"/>
      <c r="H422" s="190"/>
      <c r="I422" s="191">
        <v>183589.0</v>
      </c>
      <c r="J422" s="194">
        <v>5.12</v>
      </c>
      <c r="K422" s="192">
        <v>-0.2307</v>
      </c>
      <c r="L422" s="190"/>
      <c r="M422" s="233"/>
      <c r="N422" s="233"/>
      <c r="O422" s="190"/>
      <c r="P422" s="192">
        <v>-0.2036</v>
      </c>
      <c r="Q422" s="258"/>
      <c r="R422" s="194">
        <v>6.655</v>
      </c>
      <c r="S422" s="194">
        <v>5.3</v>
      </c>
      <c r="T422" s="194">
        <v>5.38</v>
      </c>
      <c r="U422" s="194">
        <v>4.96</v>
      </c>
      <c r="V422" s="195">
        <v>2180.0</v>
      </c>
      <c r="W422" s="190"/>
    </row>
    <row r="423" ht="14.25" customHeight="1">
      <c r="A423" s="189">
        <v>46143.0</v>
      </c>
      <c r="B423" s="109" t="s">
        <v>3219</v>
      </c>
      <c r="C423" s="190"/>
      <c r="D423" s="190"/>
      <c r="E423" s="190"/>
      <c r="F423" s="190"/>
      <c r="G423" s="190"/>
      <c r="H423" s="190"/>
      <c r="I423" s="191">
        <v>52744.0</v>
      </c>
      <c r="J423" s="194">
        <v>38.81</v>
      </c>
      <c r="K423" s="192">
        <v>-0.2158</v>
      </c>
      <c r="L423" s="190"/>
      <c r="M423" s="233"/>
      <c r="N423" s="233"/>
      <c r="O423" s="190"/>
      <c r="P423" s="192">
        <v>-0.0925</v>
      </c>
      <c r="Q423" s="258"/>
      <c r="R423" s="194">
        <v>49.49</v>
      </c>
      <c r="S423" s="194">
        <v>44.91</v>
      </c>
      <c r="T423" s="194">
        <v>44.91</v>
      </c>
      <c r="U423" s="194">
        <v>38.135</v>
      </c>
      <c r="V423" s="195">
        <v>1612.0</v>
      </c>
      <c r="W423" s="190"/>
    </row>
    <row r="424" ht="14.25" customHeight="1">
      <c r="A424" s="189">
        <v>46143.0</v>
      </c>
      <c r="B424" s="109" t="s">
        <v>1631</v>
      </c>
      <c r="C424" s="190"/>
      <c r="D424" s="190"/>
      <c r="E424" s="190"/>
      <c r="F424" s="190"/>
      <c r="G424" s="190"/>
      <c r="H424" s="190"/>
      <c r="I424" s="191">
        <v>132009.0</v>
      </c>
      <c r="J424" s="194">
        <v>28.59</v>
      </c>
      <c r="K424" s="192">
        <v>-0.1956</v>
      </c>
      <c r="L424" s="190"/>
      <c r="M424" s="233"/>
      <c r="N424" s="233"/>
      <c r="O424" s="190"/>
      <c r="P424" s="192">
        <v>-0.0687</v>
      </c>
      <c r="Q424" s="258"/>
      <c r="R424" s="194">
        <v>35.54</v>
      </c>
      <c r="S424" s="194">
        <v>33.1</v>
      </c>
      <c r="T424" s="194">
        <v>33.455</v>
      </c>
      <c r="U424" s="194">
        <v>27.925</v>
      </c>
      <c r="V424" s="195">
        <v>3608.0</v>
      </c>
      <c r="W424" s="190"/>
    </row>
    <row r="425" ht="14.25" customHeight="1">
      <c r="A425" s="189">
        <v>46143.0</v>
      </c>
      <c r="B425" s="109" t="s">
        <v>3220</v>
      </c>
      <c r="C425" s="190"/>
      <c r="D425" s="190"/>
      <c r="E425" s="190"/>
      <c r="F425" s="190"/>
      <c r="G425" s="190"/>
      <c r="H425" s="190"/>
      <c r="I425" s="191">
        <v>1697646.0</v>
      </c>
      <c r="J425" s="194">
        <v>45.13</v>
      </c>
      <c r="K425" s="192">
        <v>-0.1826</v>
      </c>
      <c r="L425" s="190"/>
      <c r="M425" s="233"/>
      <c r="N425" s="233"/>
      <c r="O425" s="190"/>
      <c r="P425" s="192">
        <v>-0.2284</v>
      </c>
      <c r="Q425" s="258"/>
      <c r="R425" s="194">
        <v>55.21</v>
      </c>
      <c r="S425" s="194">
        <v>42.6</v>
      </c>
      <c r="T425" s="194">
        <v>47.4</v>
      </c>
      <c r="U425" s="194">
        <v>41.77</v>
      </c>
      <c r="V425" s="195">
        <v>18920.0</v>
      </c>
      <c r="W425" s="190"/>
    </row>
    <row r="426" ht="14.25" customHeight="1">
      <c r="A426" s="189">
        <v>46143.0</v>
      </c>
      <c r="B426" s="109" t="s">
        <v>3221</v>
      </c>
      <c r="C426" s="190"/>
      <c r="D426" s="190"/>
      <c r="E426" s="190"/>
      <c r="F426" s="190"/>
      <c r="G426" s="190"/>
      <c r="H426" s="190"/>
      <c r="I426" s="191">
        <v>307956.0</v>
      </c>
      <c r="J426" s="194">
        <v>52.7</v>
      </c>
      <c r="K426" s="192">
        <v>-0.1696</v>
      </c>
      <c r="L426" s="190"/>
      <c r="M426" s="233"/>
      <c r="N426" s="233"/>
      <c r="O426" s="190"/>
      <c r="P426" s="192">
        <v>-0.135</v>
      </c>
      <c r="Q426" s="258"/>
      <c r="R426" s="194">
        <v>63.46</v>
      </c>
      <c r="S426" s="194">
        <v>54.89</v>
      </c>
      <c r="T426" s="194">
        <v>56.695</v>
      </c>
      <c r="U426" s="194">
        <v>50.66</v>
      </c>
      <c r="V426" s="195">
        <v>6298.0</v>
      </c>
      <c r="W426" s="190"/>
    </row>
    <row r="427" ht="14.25" customHeight="1">
      <c r="A427" s="189">
        <v>46143.0</v>
      </c>
      <c r="B427" s="109" t="s">
        <v>3222</v>
      </c>
      <c r="C427" s="190"/>
      <c r="D427" s="190"/>
      <c r="E427" s="190"/>
      <c r="F427" s="190"/>
      <c r="G427" s="190"/>
      <c r="H427" s="190"/>
      <c r="I427" s="191">
        <v>213588.0</v>
      </c>
      <c r="J427" s="194">
        <v>1.365</v>
      </c>
      <c r="K427" s="192">
        <v>-0.1651</v>
      </c>
      <c r="L427" s="190"/>
      <c r="M427" s="233"/>
      <c r="N427" s="233"/>
      <c r="O427" s="190"/>
      <c r="P427" s="192">
        <v>0.0734</v>
      </c>
      <c r="Q427" s="258"/>
      <c r="R427" s="194">
        <v>1.635</v>
      </c>
      <c r="S427" s="194">
        <v>1.755</v>
      </c>
      <c r="T427" s="194">
        <v>1.955</v>
      </c>
      <c r="U427" s="194">
        <v>1.265</v>
      </c>
      <c r="V427" s="195">
        <v>1658.0</v>
      </c>
      <c r="W427" s="190"/>
    </row>
    <row r="428" ht="14.25" customHeight="1">
      <c r="A428" s="189">
        <v>46143.0</v>
      </c>
      <c r="B428" s="109" t="s">
        <v>2920</v>
      </c>
      <c r="C428" s="190"/>
      <c r="D428" s="190"/>
      <c r="E428" s="190"/>
      <c r="F428" s="190"/>
      <c r="G428" s="190"/>
      <c r="H428" s="190"/>
      <c r="I428" s="191">
        <v>210869.0</v>
      </c>
      <c r="J428" s="194">
        <v>15.605</v>
      </c>
      <c r="K428" s="192">
        <v>-0.1635</v>
      </c>
      <c r="L428" s="190"/>
      <c r="M428" s="233"/>
      <c r="N428" s="233"/>
      <c r="O428" s="190"/>
      <c r="P428" s="192">
        <v>0.0614</v>
      </c>
      <c r="Q428" s="258"/>
      <c r="R428" s="194">
        <v>18.655</v>
      </c>
      <c r="S428" s="194">
        <v>19.8</v>
      </c>
      <c r="T428" s="194">
        <v>20.23</v>
      </c>
      <c r="U428" s="194">
        <v>15.57</v>
      </c>
      <c r="V428" s="195">
        <v>461.0</v>
      </c>
      <c r="W428" s="190"/>
    </row>
    <row r="429" ht="14.25" customHeight="1">
      <c r="A429" s="189">
        <v>46143.0</v>
      </c>
      <c r="B429" s="109" t="s">
        <v>2016</v>
      </c>
      <c r="C429" s="190"/>
      <c r="D429" s="190"/>
      <c r="E429" s="190"/>
      <c r="F429" s="190"/>
      <c r="G429" s="190"/>
      <c r="H429" s="190"/>
      <c r="I429" s="191">
        <v>76863.0</v>
      </c>
      <c r="J429" s="194">
        <v>0.8099</v>
      </c>
      <c r="K429" s="192">
        <v>-0.159</v>
      </c>
      <c r="L429" s="190"/>
      <c r="M429" s="233"/>
      <c r="N429" s="233"/>
      <c r="O429" s="190"/>
      <c r="P429" s="192">
        <v>-0.1447</v>
      </c>
      <c r="Q429" s="258"/>
      <c r="R429" s="194">
        <v>0.963</v>
      </c>
      <c r="S429" s="194">
        <v>0.8237</v>
      </c>
      <c r="T429" s="194">
        <v>0.8582</v>
      </c>
      <c r="U429" s="194">
        <v>0.78</v>
      </c>
      <c r="V429" s="195">
        <v>529.0</v>
      </c>
      <c r="W429" s="190"/>
    </row>
    <row r="430" ht="14.25" customHeight="1">
      <c r="A430" s="189">
        <v>46143.0</v>
      </c>
      <c r="B430" s="109" t="s">
        <v>3223</v>
      </c>
      <c r="C430" s="190"/>
      <c r="D430" s="190"/>
      <c r="E430" s="190"/>
      <c r="F430" s="190"/>
      <c r="G430" s="190"/>
      <c r="H430" s="190"/>
      <c r="I430" s="191">
        <v>63765.0</v>
      </c>
      <c r="J430" s="194">
        <v>0.6651</v>
      </c>
      <c r="K430" s="192">
        <v>-0.1551</v>
      </c>
      <c r="L430" s="190"/>
      <c r="M430" s="233"/>
      <c r="N430" s="233"/>
      <c r="O430" s="190"/>
      <c r="P430" s="192">
        <v>-0.063</v>
      </c>
      <c r="Q430" s="258"/>
      <c r="R430" s="194">
        <v>0.7872</v>
      </c>
      <c r="S430" s="194">
        <v>0.7376</v>
      </c>
      <c r="T430" s="194">
        <v>0.7376</v>
      </c>
      <c r="U430" s="194">
        <v>0.6509</v>
      </c>
      <c r="V430" s="195">
        <v>178.0</v>
      </c>
      <c r="W430" s="190"/>
    </row>
    <row r="431" ht="14.25" customHeight="1">
      <c r="A431" s="189">
        <v>46143.0</v>
      </c>
      <c r="B431" s="109" t="s">
        <v>2340</v>
      </c>
      <c r="C431" s="190"/>
      <c r="D431" s="190"/>
      <c r="E431" s="190"/>
      <c r="F431" s="190"/>
      <c r="G431" s="190"/>
      <c r="H431" s="190"/>
      <c r="I431" s="191">
        <v>597040.0</v>
      </c>
      <c r="J431" s="194">
        <v>5.275</v>
      </c>
      <c r="K431" s="192">
        <v>-0.143</v>
      </c>
      <c r="L431" s="190"/>
      <c r="M431" s="233"/>
      <c r="N431" s="233"/>
      <c r="O431" s="190"/>
      <c r="P431" s="192">
        <v>-0.065</v>
      </c>
      <c r="Q431" s="258"/>
      <c r="R431" s="194">
        <v>6.155</v>
      </c>
      <c r="S431" s="194">
        <v>5.755</v>
      </c>
      <c r="T431" s="194">
        <v>5.82</v>
      </c>
      <c r="U431" s="194">
        <v>5.045</v>
      </c>
      <c r="V431" s="195">
        <v>1667.0</v>
      </c>
      <c r="W431" s="190"/>
    </row>
    <row r="432" ht="14.25" customHeight="1">
      <c r="A432" s="189">
        <v>46143.0</v>
      </c>
      <c r="B432" s="109" t="s">
        <v>1690</v>
      </c>
      <c r="C432" s="190"/>
      <c r="D432" s="190"/>
      <c r="E432" s="190"/>
      <c r="F432" s="190"/>
      <c r="G432" s="190"/>
      <c r="H432" s="190"/>
      <c r="I432" s="191">
        <v>128305.0</v>
      </c>
      <c r="J432" s="194">
        <v>5.35</v>
      </c>
      <c r="K432" s="192">
        <v>-0.1315</v>
      </c>
      <c r="L432" s="190"/>
      <c r="M432" s="233"/>
      <c r="N432" s="233"/>
      <c r="O432" s="190"/>
      <c r="P432" s="192">
        <v>-0.0373</v>
      </c>
      <c r="Q432" s="258"/>
      <c r="R432" s="194">
        <v>6.16</v>
      </c>
      <c r="S432" s="194">
        <v>5.93</v>
      </c>
      <c r="T432" s="194">
        <v>5.97</v>
      </c>
      <c r="U432" s="194">
        <v>5.055</v>
      </c>
      <c r="V432" s="195">
        <v>472.0</v>
      </c>
      <c r="W432" s="190"/>
    </row>
    <row r="433" ht="14.25" customHeight="1">
      <c r="A433" s="189">
        <v>46143.0</v>
      </c>
      <c r="B433" s="109" t="s">
        <v>3224</v>
      </c>
      <c r="C433" s="190"/>
      <c r="D433" s="190"/>
      <c r="E433" s="190"/>
      <c r="F433" s="190"/>
      <c r="G433" s="190"/>
      <c r="H433" s="190"/>
      <c r="I433" s="191">
        <v>75242.0</v>
      </c>
      <c r="J433" s="194">
        <v>7.68</v>
      </c>
      <c r="K433" s="192">
        <v>-0.1142</v>
      </c>
      <c r="L433" s="190"/>
      <c r="M433" s="233"/>
      <c r="N433" s="233"/>
      <c r="O433" s="190"/>
      <c r="P433" s="192">
        <v>-0.0427</v>
      </c>
      <c r="Q433" s="258"/>
      <c r="R433" s="194">
        <v>8.67</v>
      </c>
      <c r="S433" s="194">
        <v>8.3</v>
      </c>
      <c r="T433" s="194">
        <v>8.3</v>
      </c>
      <c r="U433" s="194">
        <v>7.13</v>
      </c>
      <c r="V433" s="195">
        <v>1372.0</v>
      </c>
      <c r="W433" s="190"/>
    </row>
    <row r="434" ht="14.25" customHeight="1">
      <c r="A434" s="189">
        <v>46143.0</v>
      </c>
      <c r="B434" s="109" t="s">
        <v>3225</v>
      </c>
      <c r="C434" s="190"/>
      <c r="D434" s="190"/>
      <c r="E434" s="190"/>
      <c r="F434" s="190"/>
      <c r="G434" s="190"/>
      <c r="H434" s="190"/>
      <c r="I434" s="191">
        <v>480433.0</v>
      </c>
      <c r="J434" s="194">
        <v>30.86</v>
      </c>
      <c r="K434" s="192">
        <v>-0.114</v>
      </c>
      <c r="L434" s="190"/>
      <c r="M434" s="233"/>
      <c r="N434" s="233"/>
      <c r="O434" s="190"/>
      <c r="P434" s="192">
        <v>-0.1124</v>
      </c>
      <c r="Q434" s="258"/>
      <c r="R434" s="194">
        <v>34.83</v>
      </c>
      <c r="S434" s="194">
        <v>30.915</v>
      </c>
      <c r="T434" s="194">
        <v>31.6</v>
      </c>
      <c r="U434" s="194">
        <v>30.01</v>
      </c>
      <c r="V434" s="195">
        <v>6629.0</v>
      </c>
      <c r="W434" s="190"/>
    </row>
    <row r="435" ht="14.25" customHeight="1">
      <c r="A435" s="189">
        <v>46143.0</v>
      </c>
      <c r="B435" s="109" t="s">
        <v>3226</v>
      </c>
      <c r="C435" s="190"/>
      <c r="D435" s="190"/>
      <c r="E435" s="190"/>
      <c r="F435" s="190"/>
      <c r="G435" s="190"/>
      <c r="H435" s="190"/>
      <c r="I435" s="191">
        <v>101843.0</v>
      </c>
      <c r="J435" s="194">
        <v>2.7</v>
      </c>
      <c r="K435" s="192">
        <v>-0.1118</v>
      </c>
      <c r="L435" s="190"/>
      <c r="M435" s="233"/>
      <c r="N435" s="233"/>
      <c r="O435" s="190"/>
      <c r="P435" s="192">
        <v>-0.1003</v>
      </c>
      <c r="Q435" s="258"/>
      <c r="R435" s="194">
        <v>3.04</v>
      </c>
      <c r="S435" s="194">
        <v>2.735</v>
      </c>
      <c r="T435" s="194">
        <v>2.98</v>
      </c>
      <c r="U435" s="194">
        <v>2.59</v>
      </c>
      <c r="V435" s="195">
        <v>814.0</v>
      </c>
      <c r="W435" s="190"/>
    </row>
    <row r="436" ht="14.25" customHeight="1">
      <c r="A436" s="189">
        <v>46146.0</v>
      </c>
      <c r="B436" s="109" t="s">
        <v>2331</v>
      </c>
      <c r="C436" s="190"/>
      <c r="D436" s="190"/>
      <c r="E436" s="190"/>
      <c r="F436" s="190"/>
      <c r="G436" s="190"/>
      <c r="H436" s="190"/>
      <c r="I436" s="191">
        <v>53359.0</v>
      </c>
      <c r="J436" s="194">
        <v>1.46</v>
      </c>
      <c r="K436" s="192">
        <v>-0.448</v>
      </c>
      <c r="L436" s="190"/>
      <c r="M436" s="233"/>
      <c r="N436" s="233"/>
      <c r="O436" s="190"/>
      <c r="P436" s="192">
        <v>-0.4594</v>
      </c>
      <c r="Q436" s="258"/>
      <c r="R436" s="194">
        <v>2.645</v>
      </c>
      <c r="S436" s="194">
        <v>1.43</v>
      </c>
      <c r="T436" s="194">
        <v>1.58</v>
      </c>
      <c r="U436" s="194">
        <v>1.31</v>
      </c>
      <c r="V436" s="195">
        <v>346.0</v>
      </c>
      <c r="W436" s="190"/>
    </row>
    <row r="437" ht="14.25" customHeight="1">
      <c r="A437" s="189">
        <v>46146.0</v>
      </c>
      <c r="B437" s="109" t="s">
        <v>2049</v>
      </c>
      <c r="C437" s="190"/>
      <c r="D437" s="190"/>
      <c r="E437" s="190"/>
      <c r="F437" s="190"/>
      <c r="G437" s="190"/>
      <c r="H437" s="190"/>
      <c r="I437" s="191">
        <v>306352.0</v>
      </c>
      <c r="J437" s="194">
        <v>3.03</v>
      </c>
      <c r="K437" s="192">
        <v>-0.3988</v>
      </c>
      <c r="L437" s="190"/>
      <c r="M437" s="233"/>
      <c r="N437" s="233"/>
      <c r="O437" s="190"/>
      <c r="P437" s="192">
        <v>-0.1964</v>
      </c>
      <c r="Q437" s="258"/>
      <c r="R437" s="194">
        <v>5.04</v>
      </c>
      <c r="S437" s="194">
        <v>4.05</v>
      </c>
      <c r="T437" s="194">
        <v>4.24</v>
      </c>
      <c r="U437" s="194">
        <v>2.99</v>
      </c>
      <c r="V437" s="195">
        <v>1347.0</v>
      </c>
      <c r="W437" s="190"/>
    </row>
    <row r="438" ht="14.25" customHeight="1">
      <c r="A438" s="189">
        <v>46146.0</v>
      </c>
      <c r="B438" s="109" t="s">
        <v>433</v>
      </c>
      <c r="C438" s="190"/>
      <c r="D438" s="190"/>
      <c r="E438" s="190"/>
      <c r="F438" s="190"/>
      <c r="G438" s="190"/>
      <c r="H438" s="190"/>
      <c r="I438" s="191">
        <v>397631.0</v>
      </c>
      <c r="J438" s="194">
        <v>16.39</v>
      </c>
      <c r="K438" s="192">
        <v>-0.2922</v>
      </c>
      <c r="L438" s="190"/>
      <c r="M438" s="233"/>
      <c r="N438" s="233"/>
      <c r="O438" s="190"/>
      <c r="P438" s="192">
        <v>-0.2881</v>
      </c>
      <c r="Q438" s="258"/>
      <c r="R438" s="194">
        <v>23.155</v>
      </c>
      <c r="S438" s="194">
        <v>16.485</v>
      </c>
      <c r="T438" s="194">
        <v>17.48</v>
      </c>
      <c r="U438" s="194">
        <v>14.82</v>
      </c>
      <c r="V438" s="195">
        <v>5617.0</v>
      </c>
      <c r="W438" s="190"/>
    </row>
    <row r="439" ht="14.25" customHeight="1">
      <c r="A439" s="189">
        <v>46146.0</v>
      </c>
      <c r="B439" s="109" t="s">
        <v>1676</v>
      </c>
      <c r="C439" s="190"/>
      <c r="D439" s="190"/>
      <c r="E439" s="190"/>
      <c r="F439" s="190"/>
      <c r="G439" s="190"/>
      <c r="H439" s="190"/>
      <c r="I439" s="191">
        <v>156771.0</v>
      </c>
      <c r="J439" s="194">
        <v>2.85</v>
      </c>
      <c r="K439" s="192">
        <v>-0.2839</v>
      </c>
      <c r="L439" s="190"/>
      <c r="M439" s="233"/>
      <c r="N439" s="233"/>
      <c r="O439" s="190"/>
      <c r="P439" s="192">
        <v>-0.0741</v>
      </c>
      <c r="Q439" s="258"/>
      <c r="R439" s="194">
        <v>3.98</v>
      </c>
      <c r="S439" s="194">
        <v>3.685</v>
      </c>
      <c r="T439" s="194">
        <v>3.705</v>
      </c>
      <c r="U439" s="194">
        <v>2.73</v>
      </c>
      <c r="V439" s="195">
        <v>351.0</v>
      </c>
      <c r="W439" s="190"/>
    </row>
    <row r="440" ht="14.25" customHeight="1">
      <c r="A440" s="189">
        <v>46146.0</v>
      </c>
      <c r="B440" s="109" t="s">
        <v>2107</v>
      </c>
      <c r="C440" s="190"/>
      <c r="D440" s="190"/>
      <c r="E440" s="190"/>
      <c r="F440" s="190"/>
      <c r="G440" s="190"/>
      <c r="H440" s="190"/>
      <c r="I440" s="191">
        <v>3370997.0</v>
      </c>
      <c r="J440" s="194">
        <v>0.5609</v>
      </c>
      <c r="K440" s="192">
        <v>-0.2449</v>
      </c>
      <c r="L440" s="190"/>
      <c r="M440" s="233"/>
      <c r="N440" s="233"/>
      <c r="O440" s="190"/>
      <c r="P440" s="192">
        <v>-0.1341</v>
      </c>
      <c r="Q440" s="258"/>
      <c r="R440" s="194">
        <v>0.7428</v>
      </c>
      <c r="S440" s="194">
        <v>0.6432</v>
      </c>
      <c r="T440" s="194">
        <v>0.6432</v>
      </c>
      <c r="U440" s="194">
        <v>0.5573</v>
      </c>
      <c r="V440" s="195">
        <v>6652.0</v>
      </c>
      <c r="W440" s="190"/>
    </row>
    <row r="441" ht="14.25" customHeight="1">
      <c r="A441" s="189">
        <v>46146.0</v>
      </c>
      <c r="B441" s="109" t="s">
        <v>907</v>
      </c>
      <c r="C441" s="190"/>
      <c r="D441" s="190"/>
      <c r="E441" s="190"/>
      <c r="F441" s="190"/>
      <c r="G441" s="190"/>
      <c r="H441" s="190"/>
      <c r="I441" s="191">
        <v>159134.0</v>
      </c>
      <c r="J441" s="194">
        <v>16.21</v>
      </c>
      <c r="K441" s="192">
        <v>-0.2399</v>
      </c>
      <c r="L441" s="190"/>
      <c r="M441" s="233"/>
      <c r="N441" s="233"/>
      <c r="O441" s="190"/>
      <c r="P441" s="192">
        <v>-0.0467</v>
      </c>
      <c r="Q441" s="258"/>
      <c r="R441" s="194">
        <v>21.325</v>
      </c>
      <c r="S441" s="194">
        <v>20.33</v>
      </c>
      <c r="T441" s="194">
        <v>20.335</v>
      </c>
      <c r="U441" s="194">
        <v>16.095</v>
      </c>
      <c r="V441" s="195">
        <v>3453.0</v>
      </c>
      <c r="W441" s="190"/>
    </row>
    <row r="442" ht="14.25" customHeight="1">
      <c r="A442" s="189">
        <v>46146.0</v>
      </c>
      <c r="B442" s="109" t="s">
        <v>3227</v>
      </c>
      <c r="C442" s="190"/>
      <c r="D442" s="190"/>
      <c r="E442" s="190"/>
      <c r="F442" s="190"/>
      <c r="G442" s="190"/>
      <c r="H442" s="190"/>
      <c r="I442" s="191">
        <v>163717.0</v>
      </c>
      <c r="J442" s="194">
        <v>46.26</v>
      </c>
      <c r="K442" s="192">
        <v>-0.1769</v>
      </c>
      <c r="L442" s="190"/>
      <c r="M442" s="233"/>
      <c r="N442" s="233"/>
      <c r="O442" s="190"/>
      <c r="P442" s="192">
        <v>-0.0702</v>
      </c>
      <c r="Q442" s="258"/>
      <c r="R442" s="194">
        <v>56.2</v>
      </c>
      <c r="S442" s="194">
        <v>52.255</v>
      </c>
      <c r="T442" s="194">
        <v>52.255</v>
      </c>
      <c r="U442" s="194">
        <v>46.15</v>
      </c>
      <c r="V442" s="195">
        <v>2963.0</v>
      </c>
      <c r="W442" s="190"/>
    </row>
    <row r="443" ht="14.25" customHeight="1">
      <c r="A443" s="189">
        <v>46146.0</v>
      </c>
      <c r="B443" s="109" t="s">
        <v>2073</v>
      </c>
      <c r="C443" s="190"/>
      <c r="D443" s="190"/>
      <c r="E443" s="190"/>
      <c r="F443" s="190"/>
      <c r="G443" s="190"/>
      <c r="H443" s="190"/>
      <c r="I443" s="191">
        <v>268908.0</v>
      </c>
      <c r="J443" s="194">
        <v>1.44</v>
      </c>
      <c r="K443" s="192">
        <v>-0.1724</v>
      </c>
      <c r="L443" s="190"/>
      <c r="M443" s="233"/>
      <c r="N443" s="233"/>
      <c r="O443" s="190"/>
      <c r="P443" s="192">
        <v>0.0029</v>
      </c>
      <c r="Q443" s="258"/>
      <c r="R443" s="194">
        <v>1.74</v>
      </c>
      <c r="S443" s="194">
        <v>1.745</v>
      </c>
      <c r="T443" s="194">
        <v>1.745</v>
      </c>
      <c r="U443" s="194">
        <v>1.42</v>
      </c>
      <c r="V443" s="195">
        <v>864.0</v>
      </c>
      <c r="W443" s="190"/>
    </row>
    <row r="444" ht="14.25" customHeight="1">
      <c r="A444" s="189">
        <v>46146.0</v>
      </c>
      <c r="B444" s="109" t="s">
        <v>2068</v>
      </c>
      <c r="C444" s="190"/>
      <c r="D444" s="190"/>
      <c r="E444" s="190"/>
      <c r="F444" s="190"/>
      <c r="G444" s="190"/>
      <c r="H444" s="190"/>
      <c r="I444" s="191">
        <v>666468.0</v>
      </c>
      <c r="J444" s="194">
        <v>1.345</v>
      </c>
      <c r="K444" s="192">
        <v>-0.1541</v>
      </c>
      <c r="L444" s="190"/>
      <c r="M444" s="233"/>
      <c r="N444" s="233"/>
      <c r="O444" s="190"/>
      <c r="P444" s="192">
        <v>-0.0283</v>
      </c>
      <c r="Q444" s="258"/>
      <c r="R444" s="194">
        <v>1.59</v>
      </c>
      <c r="S444" s="194">
        <v>1.545</v>
      </c>
      <c r="T444" s="194">
        <v>1.545</v>
      </c>
      <c r="U444" s="194">
        <v>1.28</v>
      </c>
      <c r="V444" s="195">
        <v>1076.0</v>
      </c>
      <c r="W444" s="190"/>
    </row>
    <row r="445" ht="14.25" customHeight="1">
      <c r="A445" s="189">
        <v>46146.0</v>
      </c>
      <c r="B445" s="109" t="s">
        <v>3228</v>
      </c>
      <c r="C445" s="190"/>
      <c r="D445" s="190"/>
      <c r="E445" s="190"/>
      <c r="F445" s="190"/>
      <c r="G445" s="190"/>
      <c r="H445" s="190"/>
      <c r="I445" s="191">
        <v>56377.0</v>
      </c>
      <c r="J445" s="194">
        <v>17.065</v>
      </c>
      <c r="K445" s="192">
        <v>-0.1262</v>
      </c>
      <c r="L445" s="190"/>
      <c r="M445" s="233"/>
      <c r="N445" s="233"/>
      <c r="O445" s="190"/>
      <c r="P445" s="192">
        <v>-0.0348</v>
      </c>
      <c r="Q445" s="258"/>
      <c r="R445" s="194">
        <v>19.53</v>
      </c>
      <c r="S445" s="194">
        <v>18.85</v>
      </c>
      <c r="T445" s="194">
        <v>18.85</v>
      </c>
      <c r="U445" s="194">
        <v>17.0</v>
      </c>
      <c r="V445" s="195">
        <v>610.0</v>
      </c>
      <c r="W445" s="190"/>
    </row>
    <row r="446" ht="14.25" customHeight="1">
      <c r="A446" s="189">
        <v>46146.0</v>
      </c>
      <c r="B446" s="109" t="s">
        <v>56</v>
      </c>
      <c r="C446" s="190"/>
      <c r="D446" s="190"/>
      <c r="E446" s="190"/>
      <c r="F446" s="190"/>
      <c r="G446" s="190"/>
      <c r="H446" s="190"/>
      <c r="I446" s="191">
        <v>96819.0</v>
      </c>
      <c r="J446" s="194">
        <v>18.77</v>
      </c>
      <c r="K446" s="192">
        <v>-0.126</v>
      </c>
      <c r="L446" s="190"/>
      <c r="M446" s="233"/>
      <c r="N446" s="233"/>
      <c r="O446" s="190"/>
      <c r="P446" s="192">
        <v>-0.0279</v>
      </c>
      <c r="Q446" s="258"/>
      <c r="R446" s="194">
        <v>21.475</v>
      </c>
      <c r="S446" s="194">
        <v>20.875</v>
      </c>
      <c r="T446" s="194">
        <v>20.875</v>
      </c>
      <c r="U446" s="194">
        <v>18.71</v>
      </c>
      <c r="V446" s="195">
        <v>1709.0</v>
      </c>
      <c r="W446" s="190"/>
    </row>
    <row r="447" ht="14.25" customHeight="1">
      <c r="A447" s="189">
        <v>46146.0</v>
      </c>
      <c r="B447" s="109" t="s">
        <v>3108</v>
      </c>
      <c r="C447" s="190"/>
      <c r="D447" s="190"/>
      <c r="E447" s="190"/>
      <c r="F447" s="190"/>
      <c r="G447" s="190"/>
      <c r="H447" s="190"/>
      <c r="I447" s="191">
        <v>76368.0</v>
      </c>
      <c r="J447" s="194">
        <v>5.71</v>
      </c>
      <c r="K447" s="192">
        <v>-0.1188</v>
      </c>
      <c r="L447" s="190"/>
      <c r="M447" s="233"/>
      <c r="N447" s="233"/>
      <c r="O447" s="190"/>
      <c r="P447" s="192">
        <v>-0.0108</v>
      </c>
      <c r="Q447" s="258"/>
      <c r="R447" s="194">
        <v>6.48</v>
      </c>
      <c r="S447" s="194">
        <v>6.41</v>
      </c>
      <c r="T447" s="194">
        <v>6.42</v>
      </c>
      <c r="U447" s="194">
        <v>5.71</v>
      </c>
      <c r="V447" s="195">
        <v>1043.0</v>
      </c>
      <c r="W447" s="190"/>
    </row>
    <row r="448" ht="14.25" customHeight="1">
      <c r="A448" s="189">
        <v>46146.0</v>
      </c>
      <c r="B448" s="109" t="s">
        <v>2961</v>
      </c>
      <c r="C448" s="190"/>
      <c r="D448" s="190"/>
      <c r="E448" s="190"/>
      <c r="F448" s="190"/>
      <c r="G448" s="190"/>
      <c r="H448" s="190"/>
      <c r="I448" s="191">
        <v>58562.0</v>
      </c>
      <c r="J448" s="194">
        <v>37.36</v>
      </c>
      <c r="K448" s="192">
        <v>-0.1155</v>
      </c>
      <c r="L448" s="190"/>
      <c r="M448" s="233"/>
      <c r="N448" s="233"/>
      <c r="O448" s="190"/>
      <c r="P448" s="192">
        <v>-0.0193</v>
      </c>
      <c r="Q448" s="258"/>
      <c r="R448" s="194">
        <v>42.24</v>
      </c>
      <c r="S448" s="194">
        <v>41.425</v>
      </c>
      <c r="T448" s="194">
        <v>41.425</v>
      </c>
      <c r="U448" s="194">
        <v>37.355</v>
      </c>
      <c r="V448" s="195">
        <v>860.0</v>
      </c>
      <c r="W448" s="190"/>
    </row>
    <row r="449" ht="14.25" customHeight="1">
      <c r="A449" s="189">
        <v>46146.0</v>
      </c>
      <c r="B449" s="109" t="s">
        <v>2228</v>
      </c>
      <c r="C449" s="190"/>
      <c r="D449" s="190"/>
      <c r="E449" s="190"/>
      <c r="F449" s="190"/>
      <c r="G449" s="190"/>
      <c r="H449" s="190"/>
      <c r="I449" s="191">
        <v>51340.0</v>
      </c>
      <c r="J449" s="194">
        <v>33.73</v>
      </c>
      <c r="K449" s="192">
        <v>-0.1124</v>
      </c>
      <c r="L449" s="190"/>
      <c r="M449" s="233"/>
      <c r="N449" s="233"/>
      <c r="O449" s="190"/>
      <c r="P449" s="192">
        <v>-0.0045</v>
      </c>
      <c r="Q449" s="258"/>
      <c r="R449" s="194">
        <v>38.0</v>
      </c>
      <c r="S449" s="194">
        <v>37.83</v>
      </c>
      <c r="T449" s="194">
        <v>37.83</v>
      </c>
      <c r="U449" s="194">
        <v>32.54</v>
      </c>
      <c r="V449" s="195">
        <v>602.0</v>
      </c>
      <c r="W449" s="190"/>
    </row>
    <row r="450" ht="14.25" customHeight="1">
      <c r="A450" s="189">
        <v>46146.0</v>
      </c>
      <c r="B450" s="109" t="s">
        <v>2170</v>
      </c>
      <c r="C450" s="190"/>
      <c r="D450" s="190"/>
      <c r="E450" s="190"/>
      <c r="F450" s="190"/>
      <c r="G450" s="190"/>
      <c r="H450" s="190"/>
      <c r="I450" s="191">
        <v>404237.0</v>
      </c>
      <c r="J450" s="194">
        <v>32.655</v>
      </c>
      <c r="K450" s="192">
        <v>-0.1068</v>
      </c>
      <c r="L450" s="190"/>
      <c r="M450" s="233"/>
      <c r="N450" s="233"/>
      <c r="O450" s="190"/>
      <c r="P450" s="192">
        <v>-0.0011</v>
      </c>
      <c r="Q450" s="258"/>
      <c r="R450" s="194">
        <v>36.56</v>
      </c>
      <c r="S450" s="194">
        <v>36.52</v>
      </c>
      <c r="T450" s="194">
        <v>36.72</v>
      </c>
      <c r="U450" s="194">
        <v>32.14</v>
      </c>
      <c r="V450" s="195">
        <v>4243.0</v>
      </c>
      <c r="W450" s="190"/>
    </row>
    <row r="451" ht="14.25" customHeight="1">
      <c r="A451" s="189">
        <v>46146.0</v>
      </c>
      <c r="B451" s="109" t="s">
        <v>1690</v>
      </c>
      <c r="C451" s="190"/>
      <c r="D451" s="190"/>
      <c r="E451" s="190"/>
      <c r="F451" s="190"/>
      <c r="G451" s="190"/>
      <c r="H451" s="190"/>
      <c r="I451" s="191">
        <v>141692.0</v>
      </c>
      <c r="J451" s="194">
        <v>4.78</v>
      </c>
      <c r="K451" s="192">
        <v>-0.1065</v>
      </c>
      <c r="L451" s="190"/>
      <c r="M451" s="233"/>
      <c r="N451" s="233"/>
      <c r="O451" s="190"/>
      <c r="P451" s="192">
        <v>-0.0505</v>
      </c>
      <c r="Q451" s="258"/>
      <c r="R451" s="194">
        <v>5.35</v>
      </c>
      <c r="S451" s="194">
        <v>5.08</v>
      </c>
      <c r="T451" s="194">
        <v>5.08</v>
      </c>
      <c r="U451" s="194">
        <v>4.38</v>
      </c>
      <c r="V451" s="195">
        <v>481.0</v>
      </c>
      <c r="W451" s="190"/>
    </row>
    <row r="452" ht="14.25" customHeight="1">
      <c r="A452" s="189">
        <v>46146.0</v>
      </c>
      <c r="B452" s="109" t="s">
        <v>3229</v>
      </c>
      <c r="C452" s="190"/>
      <c r="D452" s="190"/>
      <c r="E452" s="190"/>
      <c r="F452" s="190"/>
      <c r="G452" s="190"/>
      <c r="H452" s="190"/>
      <c r="I452" s="191">
        <v>775407.0</v>
      </c>
      <c r="J452" s="194">
        <v>96.315</v>
      </c>
      <c r="K452" s="192">
        <v>-0.1049</v>
      </c>
      <c r="L452" s="190"/>
      <c r="M452" s="233"/>
      <c r="N452" s="233"/>
      <c r="O452" s="190"/>
      <c r="P452" s="192">
        <v>-0.0471</v>
      </c>
      <c r="Q452" s="258"/>
      <c r="R452" s="194">
        <v>107.6</v>
      </c>
      <c r="S452" s="194">
        <v>102.535</v>
      </c>
      <c r="T452" s="194">
        <v>102.82</v>
      </c>
      <c r="U452" s="194">
        <v>95.98</v>
      </c>
      <c r="V452" s="195">
        <v>12207.0</v>
      </c>
      <c r="W452" s="190"/>
    </row>
    <row r="453" ht="14.25" customHeight="1">
      <c r="A453" s="189">
        <v>46146.0</v>
      </c>
      <c r="B453" s="109" t="s">
        <v>2920</v>
      </c>
      <c r="C453" s="190"/>
      <c r="D453" s="190"/>
      <c r="E453" s="190"/>
      <c r="F453" s="190"/>
      <c r="G453" s="190"/>
      <c r="H453" s="190"/>
      <c r="I453" s="191">
        <v>138585.0</v>
      </c>
      <c r="J453" s="194">
        <v>13.97</v>
      </c>
      <c r="K453" s="192">
        <v>-0.1048</v>
      </c>
      <c r="L453" s="190"/>
      <c r="M453" s="233"/>
      <c r="N453" s="233"/>
      <c r="O453" s="190"/>
      <c r="P453" s="192">
        <v>-0.0772</v>
      </c>
      <c r="Q453" s="258"/>
      <c r="R453" s="194">
        <v>15.605</v>
      </c>
      <c r="S453" s="194">
        <v>14.4</v>
      </c>
      <c r="T453" s="194">
        <v>14.93</v>
      </c>
      <c r="U453" s="194">
        <v>13.34</v>
      </c>
      <c r="V453" s="195">
        <v>395.0</v>
      </c>
      <c r="W453" s="190"/>
    </row>
    <row r="454" ht="14.25" customHeight="1">
      <c r="A454" s="189">
        <v>46146.0</v>
      </c>
      <c r="B454" s="109" t="s">
        <v>1292</v>
      </c>
      <c r="C454" s="190"/>
      <c r="D454" s="190"/>
      <c r="E454" s="190"/>
      <c r="F454" s="190"/>
      <c r="G454" s="190"/>
      <c r="H454" s="190"/>
      <c r="I454" s="191">
        <v>50908.0</v>
      </c>
      <c r="J454" s="194">
        <v>1.99</v>
      </c>
      <c r="K454" s="192">
        <v>-0.1016</v>
      </c>
      <c r="L454" s="190"/>
      <c r="M454" s="233"/>
      <c r="N454" s="233"/>
      <c r="O454" s="190"/>
      <c r="P454" s="192">
        <v>0.009</v>
      </c>
      <c r="Q454" s="258"/>
      <c r="R454" s="194">
        <v>2.215</v>
      </c>
      <c r="S454" s="194">
        <v>2.235</v>
      </c>
      <c r="T454" s="194">
        <v>2.51</v>
      </c>
      <c r="U454" s="194">
        <v>1.85</v>
      </c>
      <c r="V454" s="195">
        <v>301.0</v>
      </c>
      <c r="W454" s="190"/>
    </row>
    <row r="455" ht="14.25" customHeight="1">
      <c r="A455" s="189">
        <v>46147.0</v>
      </c>
      <c r="B455" s="109" t="s">
        <v>3230</v>
      </c>
      <c r="C455" s="190"/>
      <c r="D455" s="190"/>
      <c r="E455" s="190"/>
      <c r="F455" s="190"/>
      <c r="G455" s="190"/>
      <c r="H455" s="190"/>
      <c r="I455" s="191">
        <v>499136.0</v>
      </c>
      <c r="J455" s="194">
        <v>3.9</v>
      </c>
      <c r="K455" s="192">
        <v>-0.5779</v>
      </c>
      <c r="L455" s="190"/>
      <c r="M455" s="233"/>
      <c r="N455" s="233"/>
      <c r="O455" s="190"/>
      <c r="P455" s="192">
        <v>-0.4518</v>
      </c>
      <c r="Q455" s="258"/>
      <c r="R455" s="194">
        <v>9.24</v>
      </c>
      <c r="S455" s="194">
        <v>5.065</v>
      </c>
      <c r="T455" s="194">
        <v>5.065</v>
      </c>
      <c r="U455" s="194">
        <v>3.9</v>
      </c>
      <c r="V455" s="195">
        <v>5118.0</v>
      </c>
      <c r="W455" s="190"/>
    </row>
    <row r="456" ht="14.25" customHeight="1">
      <c r="A456" s="189">
        <v>46147.0</v>
      </c>
      <c r="B456" s="109" t="s">
        <v>1637</v>
      </c>
      <c r="C456" s="190"/>
      <c r="D456" s="190"/>
      <c r="E456" s="190"/>
      <c r="F456" s="190"/>
      <c r="G456" s="190"/>
      <c r="H456" s="190"/>
      <c r="I456" s="191">
        <v>413946.0</v>
      </c>
      <c r="J456" s="194">
        <v>34.735</v>
      </c>
      <c r="K456" s="192">
        <v>-0.4881</v>
      </c>
      <c r="L456" s="190"/>
      <c r="M456" s="233"/>
      <c r="N456" s="233"/>
      <c r="O456" s="190"/>
      <c r="P456" s="192">
        <v>-0.4694</v>
      </c>
      <c r="Q456" s="258"/>
      <c r="R456" s="194">
        <v>67.86</v>
      </c>
      <c r="S456" s="194">
        <v>36.005</v>
      </c>
      <c r="T456" s="194">
        <v>37.36</v>
      </c>
      <c r="U456" s="194">
        <v>32.865</v>
      </c>
      <c r="V456" s="195">
        <v>6025.0</v>
      </c>
      <c r="W456" s="190"/>
    </row>
    <row r="457" ht="14.25" customHeight="1">
      <c r="A457" s="189">
        <v>46147.0</v>
      </c>
      <c r="B457" s="109" t="s">
        <v>3231</v>
      </c>
      <c r="C457" s="190"/>
      <c r="D457" s="190"/>
      <c r="E457" s="190"/>
      <c r="F457" s="190"/>
      <c r="G457" s="190"/>
      <c r="H457" s="190"/>
      <c r="I457" s="191">
        <v>1266243.0</v>
      </c>
      <c r="J457" s="194">
        <v>10.63</v>
      </c>
      <c r="K457" s="192">
        <v>-0.3873</v>
      </c>
      <c r="L457" s="190"/>
      <c r="M457" s="233"/>
      <c r="N457" s="233"/>
      <c r="O457" s="190"/>
      <c r="P457" s="192">
        <v>-0.3516</v>
      </c>
      <c r="Q457" s="258"/>
      <c r="R457" s="194">
        <v>17.35</v>
      </c>
      <c r="S457" s="194">
        <v>11.25</v>
      </c>
      <c r="T457" s="194">
        <v>11.85</v>
      </c>
      <c r="U457" s="194">
        <v>9.24</v>
      </c>
      <c r="V457" s="195">
        <v>11434.0</v>
      </c>
      <c r="W457" s="190"/>
    </row>
    <row r="458" ht="14.25" customHeight="1">
      <c r="A458" s="189">
        <v>46147.0</v>
      </c>
      <c r="B458" s="109" t="s">
        <v>3232</v>
      </c>
      <c r="C458" s="190"/>
      <c r="D458" s="190"/>
      <c r="E458" s="190"/>
      <c r="F458" s="190"/>
      <c r="G458" s="190"/>
      <c r="H458" s="190"/>
      <c r="I458" s="191">
        <v>65516.0</v>
      </c>
      <c r="J458" s="194">
        <v>0.5877</v>
      </c>
      <c r="K458" s="192">
        <v>-0.3265</v>
      </c>
      <c r="L458" s="190"/>
      <c r="M458" s="233"/>
      <c r="N458" s="233"/>
      <c r="O458" s="190"/>
      <c r="P458" s="192">
        <v>-0.1899</v>
      </c>
      <c r="Q458" s="258"/>
      <c r="R458" s="194">
        <v>0.8726</v>
      </c>
      <c r="S458" s="194">
        <v>0.7069</v>
      </c>
      <c r="T458" s="194">
        <v>0.7221</v>
      </c>
      <c r="U458" s="194">
        <v>0.5764</v>
      </c>
      <c r="V458" s="195">
        <v>410.0</v>
      </c>
      <c r="W458" s="190"/>
    </row>
    <row r="459" ht="14.25" customHeight="1">
      <c r="A459" s="189">
        <v>46147.0</v>
      </c>
      <c r="B459" s="109" t="s">
        <v>189</v>
      </c>
      <c r="C459" s="190"/>
      <c r="D459" s="190"/>
      <c r="E459" s="190"/>
      <c r="F459" s="190"/>
      <c r="G459" s="190"/>
      <c r="H459" s="190"/>
      <c r="I459" s="191">
        <v>58999.0</v>
      </c>
      <c r="J459" s="194">
        <v>0.3577</v>
      </c>
      <c r="K459" s="192">
        <v>-0.2846</v>
      </c>
      <c r="L459" s="190"/>
      <c r="M459" s="233"/>
      <c r="N459" s="233"/>
      <c r="O459" s="190"/>
      <c r="P459" s="192">
        <v>-0.0402</v>
      </c>
      <c r="Q459" s="258"/>
      <c r="R459" s="194">
        <v>0.5</v>
      </c>
      <c r="S459" s="194">
        <v>0.4799</v>
      </c>
      <c r="T459" s="194">
        <v>0.4799</v>
      </c>
      <c r="U459" s="194">
        <v>0.3577</v>
      </c>
      <c r="V459" s="195">
        <v>353.0</v>
      </c>
      <c r="W459" s="190"/>
    </row>
    <row r="460" ht="14.25" customHeight="1">
      <c r="A460" s="189">
        <v>46147.0</v>
      </c>
      <c r="B460" s="109" t="s">
        <v>3233</v>
      </c>
      <c r="C460" s="190"/>
      <c r="D460" s="190"/>
      <c r="E460" s="190"/>
      <c r="F460" s="190"/>
      <c r="G460" s="190"/>
      <c r="H460" s="190"/>
      <c r="I460" s="191">
        <v>137522.0</v>
      </c>
      <c r="J460" s="194">
        <v>91.03</v>
      </c>
      <c r="K460" s="192">
        <v>-0.2567</v>
      </c>
      <c r="L460" s="190"/>
      <c r="M460" s="233"/>
      <c r="N460" s="233"/>
      <c r="O460" s="190"/>
      <c r="P460" s="192">
        <v>-0.2489</v>
      </c>
      <c r="Q460" s="258"/>
      <c r="R460" s="194">
        <v>122.46</v>
      </c>
      <c r="S460" s="194">
        <v>91.985</v>
      </c>
      <c r="T460" s="194">
        <v>96.82</v>
      </c>
      <c r="U460" s="194">
        <v>86.06</v>
      </c>
      <c r="V460" s="195">
        <v>2796.0</v>
      </c>
      <c r="W460" s="190"/>
    </row>
    <row r="461" ht="14.25" customHeight="1">
      <c r="A461" s="189">
        <v>46147.0</v>
      </c>
      <c r="B461" s="109" t="s">
        <v>2000</v>
      </c>
      <c r="C461" s="190"/>
      <c r="D461" s="190"/>
      <c r="E461" s="190"/>
      <c r="F461" s="190"/>
      <c r="G461" s="190"/>
      <c r="H461" s="190"/>
      <c r="I461" s="191">
        <v>75712.0</v>
      </c>
      <c r="J461" s="194">
        <v>1.16</v>
      </c>
      <c r="K461" s="192">
        <v>-0.2564</v>
      </c>
      <c r="L461" s="190"/>
      <c r="M461" s="233"/>
      <c r="N461" s="233"/>
      <c r="O461" s="190"/>
      <c r="P461" s="192">
        <v>-0.0833</v>
      </c>
      <c r="Q461" s="258"/>
      <c r="R461" s="194">
        <v>1.56</v>
      </c>
      <c r="S461" s="194">
        <v>1.43</v>
      </c>
      <c r="T461" s="194">
        <v>1.43</v>
      </c>
      <c r="U461" s="194">
        <v>1.02</v>
      </c>
      <c r="V461" s="195">
        <v>463.0</v>
      </c>
      <c r="W461" s="190"/>
    </row>
    <row r="462" ht="14.25" customHeight="1">
      <c r="A462" s="189">
        <v>46147.0</v>
      </c>
      <c r="B462" s="109" t="s">
        <v>2920</v>
      </c>
      <c r="C462" s="190"/>
      <c r="D462" s="190"/>
      <c r="E462" s="190"/>
      <c r="F462" s="190"/>
      <c r="G462" s="190"/>
      <c r="H462" s="190"/>
      <c r="I462" s="191">
        <v>197154.0</v>
      </c>
      <c r="J462" s="194">
        <v>10.46</v>
      </c>
      <c r="K462" s="192">
        <v>-0.2513</v>
      </c>
      <c r="L462" s="190"/>
      <c r="M462" s="233"/>
      <c r="N462" s="233"/>
      <c r="O462" s="190"/>
      <c r="P462" s="192">
        <v>-0.0702</v>
      </c>
      <c r="Q462" s="258"/>
      <c r="R462" s="194">
        <v>13.97</v>
      </c>
      <c r="S462" s="194">
        <v>12.99</v>
      </c>
      <c r="T462" s="194">
        <v>13.09</v>
      </c>
      <c r="U462" s="194">
        <v>10.255</v>
      </c>
      <c r="V462" s="195">
        <v>683.0</v>
      </c>
      <c r="W462" s="190"/>
    </row>
    <row r="463" ht="14.25" customHeight="1">
      <c r="A463" s="189">
        <v>46147.0</v>
      </c>
      <c r="B463" s="109" t="s">
        <v>3234</v>
      </c>
      <c r="C463" s="190"/>
      <c r="D463" s="190"/>
      <c r="E463" s="190"/>
      <c r="F463" s="190"/>
      <c r="G463" s="190"/>
      <c r="H463" s="190"/>
      <c r="I463" s="191">
        <v>149510.0</v>
      </c>
      <c r="J463" s="194">
        <v>4.695</v>
      </c>
      <c r="K463" s="192">
        <v>-0.2353</v>
      </c>
      <c r="L463" s="190"/>
      <c r="M463" s="233"/>
      <c r="N463" s="233"/>
      <c r="O463" s="190"/>
      <c r="P463" s="192">
        <v>-0.1612</v>
      </c>
      <c r="Q463" s="258"/>
      <c r="R463" s="194">
        <v>6.14</v>
      </c>
      <c r="S463" s="194">
        <v>5.15</v>
      </c>
      <c r="T463" s="194">
        <v>5.25</v>
      </c>
      <c r="U463" s="194">
        <v>4.575</v>
      </c>
      <c r="V463" s="195">
        <v>1202.0</v>
      </c>
      <c r="W463" s="190"/>
    </row>
    <row r="464" ht="14.25" customHeight="1">
      <c r="A464" s="189">
        <v>46147.0</v>
      </c>
      <c r="B464" s="109" t="s">
        <v>2053</v>
      </c>
      <c r="C464" s="190"/>
      <c r="D464" s="190"/>
      <c r="E464" s="190"/>
      <c r="F464" s="190"/>
      <c r="G464" s="190"/>
      <c r="H464" s="190"/>
      <c r="I464" s="191">
        <v>149636.0</v>
      </c>
      <c r="J464" s="194">
        <v>0.4675</v>
      </c>
      <c r="K464" s="192">
        <v>-0.2082</v>
      </c>
      <c r="L464" s="190"/>
      <c r="M464" s="233"/>
      <c r="N464" s="233"/>
      <c r="O464" s="190"/>
      <c r="P464" s="192">
        <v>-0.0261</v>
      </c>
      <c r="Q464" s="258"/>
      <c r="R464" s="194">
        <v>0.5904</v>
      </c>
      <c r="S464" s="194">
        <v>0.575</v>
      </c>
      <c r="T464" s="194">
        <v>0.575</v>
      </c>
      <c r="U464" s="194">
        <v>0.4562</v>
      </c>
      <c r="V464" s="195">
        <v>527.0</v>
      </c>
      <c r="W464" s="190"/>
    </row>
    <row r="465" ht="14.25" customHeight="1">
      <c r="A465" s="189">
        <v>46147.0</v>
      </c>
      <c r="B465" s="109" t="s">
        <v>3235</v>
      </c>
      <c r="C465" s="190"/>
      <c r="D465" s="190"/>
      <c r="E465" s="190"/>
      <c r="F465" s="190"/>
      <c r="G465" s="190"/>
      <c r="H465" s="190"/>
      <c r="I465" s="191">
        <v>982226.0</v>
      </c>
      <c r="J465" s="194">
        <v>1.495</v>
      </c>
      <c r="K465" s="192">
        <v>-0.1962</v>
      </c>
      <c r="L465" s="190"/>
      <c r="M465" s="233"/>
      <c r="N465" s="233"/>
      <c r="O465" s="190"/>
      <c r="P465" s="192">
        <v>-0.1613</v>
      </c>
      <c r="Q465" s="258"/>
      <c r="R465" s="194">
        <v>1.86</v>
      </c>
      <c r="S465" s="194">
        <v>1.56</v>
      </c>
      <c r="T465" s="194">
        <v>1.56</v>
      </c>
      <c r="U465" s="194">
        <v>1.48</v>
      </c>
      <c r="V465" s="195">
        <v>1814.0</v>
      </c>
      <c r="W465" s="190"/>
    </row>
    <row r="466" ht="14.25" customHeight="1">
      <c r="A466" s="189">
        <v>46147.0</v>
      </c>
      <c r="B466" s="109" t="s">
        <v>3236</v>
      </c>
      <c r="C466" s="190"/>
      <c r="D466" s="190"/>
      <c r="E466" s="190"/>
      <c r="F466" s="190"/>
      <c r="G466" s="190"/>
      <c r="H466" s="190"/>
      <c r="I466" s="191">
        <v>305208.0</v>
      </c>
      <c r="J466" s="194">
        <v>27.825</v>
      </c>
      <c r="K466" s="192">
        <v>-0.1724</v>
      </c>
      <c r="L466" s="190"/>
      <c r="M466" s="233"/>
      <c r="N466" s="233"/>
      <c r="O466" s="190"/>
      <c r="P466" s="192">
        <v>-0.0993</v>
      </c>
      <c r="Q466" s="258"/>
      <c r="R466" s="194">
        <v>33.62</v>
      </c>
      <c r="S466" s="194">
        <v>30.28</v>
      </c>
      <c r="T466" s="194">
        <v>30.835</v>
      </c>
      <c r="U466" s="194">
        <v>26.99</v>
      </c>
      <c r="V466" s="195">
        <v>4739.0</v>
      </c>
      <c r="W466" s="190"/>
    </row>
    <row r="467" ht="14.25" customHeight="1">
      <c r="A467" s="189">
        <v>46147.0</v>
      </c>
      <c r="B467" s="109" t="s">
        <v>3237</v>
      </c>
      <c r="C467" s="190"/>
      <c r="D467" s="190"/>
      <c r="E467" s="190"/>
      <c r="F467" s="190"/>
      <c r="G467" s="190"/>
      <c r="H467" s="190"/>
      <c r="I467" s="191">
        <v>64510.0</v>
      </c>
      <c r="J467" s="194">
        <v>234.83</v>
      </c>
      <c r="K467" s="192">
        <v>-0.1714</v>
      </c>
      <c r="L467" s="190"/>
      <c r="M467" s="233"/>
      <c r="N467" s="233"/>
      <c r="O467" s="190"/>
      <c r="P467" s="192">
        <v>-0.0266</v>
      </c>
      <c r="Q467" s="258"/>
      <c r="R467" s="194">
        <v>283.39</v>
      </c>
      <c r="S467" s="194">
        <v>275.84</v>
      </c>
      <c r="T467" s="194">
        <v>275.84</v>
      </c>
      <c r="U467" s="194">
        <v>233.44</v>
      </c>
      <c r="V467" s="195">
        <v>2305.0</v>
      </c>
      <c r="W467" s="190"/>
    </row>
    <row r="468" ht="14.25" customHeight="1">
      <c r="A468" s="189">
        <v>46147.0</v>
      </c>
      <c r="B468" s="109" t="s">
        <v>3238</v>
      </c>
      <c r="C468" s="190"/>
      <c r="D468" s="190"/>
      <c r="E468" s="190"/>
      <c r="F468" s="190"/>
      <c r="G468" s="190"/>
      <c r="H468" s="190"/>
      <c r="I468" s="191">
        <v>262585.0</v>
      </c>
      <c r="J468" s="194">
        <v>15.3</v>
      </c>
      <c r="K468" s="192">
        <v>-0.1653</v>
      </c>
      <c r="L468" s="190"/>
      <c r="M468" s="233"/>
      <c r="N468" s="233"/>
      <c r="O468" s="190"/>
      <c r="P468" s="192">
        <v>-0.1345</v>
      </c>
      <c r="Q468" s="258"/>
      <c r="R468" s="194">
        <v>18.33</v>
      </c>
      <c r="S468" s="194">
        <v>15.865</v>
      </c>
      <c r="T468" s="194">
        <v>16.02</v>
      </c>
      <c r="U468" s="194">
        <v>14.31</v>
      </c>
      <c r="V468" s="195">
        <v>3479.0</v>
      </c>
      <c r="W468" s="190"/>
    </row>
    <row r="469" ht="14.25" customHeight="1">
      <c r="A469" s="189">
        <v>46147.0</v>
      </c>
      <c r="B469" s="109" t="s">
        <v>3108</v>
      </c>
      <c r="C469" s="190"/>
      <c r="D469" s="190"/>
      <c r="E469" s="190"/>
      <c r="F469" s="190"/>
      <c r="G469" s="190"/>
      <c r="H469" s="190"/>
      <c r="I469" s="191">
        <v>262595.0</v>
      </c>
      <c r="J469" s="194">
        <v>4.795</v>
      </c>
      <c r="K469" s="192">
        <v>-0.1602</v>
      </c>
      <c r="L469" s="190"/>
      <c r="M469" s="233"/>
      <c r="N469" s="233"/>
      <c r="O469" s="190"/>
      <c r="P469" s="192">
        <v>-0.0158</v>
      </c>
      <c r="Q469" s="258"/>
      <c r="R469" s="194">
        <v>5.71</v>
      </c>
      <c r="S469" s="194">
        <v>5.62</v>
      </c>
      <c r="T469" s="194">
        <v>5.62</v>
      </c>
      <c r="U469" s="194">
        <v>4.725</v>
      </c>
      <c r="V469" s="195">
        <v>2306.0</v>
      </c>
      <c r="W469" s="190"/>
    </row>
    <row r="470" ht="14.25" customHeight="1">
      <c r="A470" s="189">
        <v>46147.0</v>
      </c>
      <c r="B470" s="109" t="s">
        <v>3239</v>
      </c>
      <c r="C470" s="190"/>
      <c r="D470" s="190"/>
      <c r="E470" s="190"/>
      <c r="F470" s="190"/>
      <c r="G470" s="190"/>
      <c r="H470" s="190"/>
      <c r="I470" s="191">
        <v>50601.0</v>
      </c>
      <c r="J470" s="194">
        <v>42.755</v>
      </c>
      <c r="K470" s="192">
        <v>-0.1565</v>
      </c>
      <c r="L470" s="190"/>
      <c r="M470" s="233"/>
      <c r="N470" s="233"/>
      <c r="O470" s="190"/>
      <c r="P470" s="192">
        <v>-0.1019</v>
      </c>
      <c r="Q470" s="258"/>
      <c r="R470" s="194">
        <v>50.69</v>
      </c>
      <c r="S470" s="194">
        <v>45.525</v>
      </c>
      <c r="T470" s="194">
        <v>46.98</v>
      </c>
      <c r="U470" s="194">
        <v>40.89</v>
      </c>
      <c r="V470" s="195">
        <v>1592.0</v>
      </c>
      <c r="W470" s="190"/>
    </row>
    <row r="471" ht="14.25" customHeight="1">
      <c r="A471" s="189">
        <v>46147.0</v>
      </c>
      <c r="B471" s="109" t="s">
        <v>3240</v>
      </c>
      <c r="C471" s="190"/>
      <c r="D471" s="190"/>
      <c r="E471" s="190"/>
      <c r="F471" s="190"/>
      <c r="G471" s="190"/>
      <c r="H471" s="190"/>
      <c r="I471" s="191">
        <v>1632159.0</v>
      </c>
      <c r="J471" s="194">
        <v>107.68</v>
      </c>
      <c r="K471" s="192">
        <v>-0.1554</v>
      </c>
      <c r="L471" s="190"/>
      <c r="M471" s="233"/>
      <c r="N471" s="233"/>
      <c r="O471" s="190"/>
      <c r="P471" s="192">
        <v>-0.0906</v>
      </c>
      <c r="Q471" s="258"/>
      <c r="R471" s="194">
        <v>127.49</v>
      </c>
      <c r="S471" s="194">
        <v>115.94</v>
      </c>
      <c r="T471" s="194">
        <v>118.725</v>
      </c>
      <c r="U471" s="194">
        <v>105.63</v>
      </c>
      <c r="V471" s="195">
        <v>19670.0</v>
      </c>
      <c r="W471" s="190"/>
    </row>
    <row r="472" ht="14.25" customHeight="1">
      <c r="A472" s="189">
        <v>46147.0</v>
      </c>
      <c r="B472" s="109" t="s">
        <v>3241</v>
      </c>
      <c r="C472" s="190"/>
      <c r="D472" s="190"/>
      <c r="E472" s="190"/>
      <c r="F472" s="190"/>
      <c r="G472" s="190"/>
      <c r="H472" s="190"/>
      <c r="I472" s="191">
        <v>77790.0</v>
      </c>
      <c r="J472" s="194">
        <v>9.605</v>
      </c>
      <c r="K472" s="192">
        <v>-0.1439</v>
      </c>
      <c r="L472" s="190"/>
      <c r="M472" s="233"/>
      <c r="N472" s="233"/>
      <c r="O472" s="190"/>
      <c r="P472" s="192">
        <v>0.008</v>
      </c>
      <c r="Q472" s="258"/>
      <c r="R472" s="194">
        <v>11.22</v>
      </c>
      <c r="S472" s="194">
        <v>11.31</v>
      </c>
      <c r="T472" s="194">
        <v>11.31</v>
      </c>
      <c r="U472" s="194">
        <v>9.51</v>
      </c>
      <c r="V472" s="195">
        <v>1293.0</v>
      </c>
      <c r="W472" s="190"/>
    </row>
    <row r="473" ht="14.25" customHeight="1">
      <c r="A473" s="189">
        <v>46147.0</v>
      </c>
      <c r="B473" s="109" t="s">
        <v>3242</v>
      </c>
      <c r="C473" s="190"/>
      <c r="D473" s="190"/>
      <c r="E473" s="190"/>
      <c r="F473" s="190"/>
      <c r="G473" s="190"/>
      <c r="H473" s="190"/>
      <c r="I473" s="191">
        <v>107511.0</v>
      </c>
      <c r="J473" s="194">
        <v>36.82</v>
      </c>
      <c r="K473" s="192">
        <v>-0.1387</v>
      </c>
      <c r="L473" s="190"/>
      <c r="M473" s="233"/>
      <c r="N473" s="233"/>
      <c r="O473" s="190"/>
      <c r="P473" s="192">
        <v>-0.0792</v>
      </c>
      <c r="Q473" s="258"/>
      <c r="R473" s="194">
        <v>42.75</v>
      </c>
      <c r="S473" s="194">
        <v>39.365</v>
      </c>
      <c r="T473" s="194">
        <v>40.77</v>
      </c>
      <c r="U473" s="194">
        <v>36.17</v>
      </c>
      <c r="V473" s="195">
        <v>1373.0</v>
      </c>
      <c r="W473" s="190"/>
    </row>
    <row r="474" ht="14.25" customHeight="1">
      <c r="A474" s="189">
        <v>46147.0</v>
      </c>
      <c r="B474" s="109" t="s">
        <v>2194</v>
      </c>
      <c r="C474" s="190"/>
      <c r="D474" s="190"/>
      <c r="E474" s="190"/>
      <c r="F474" s="190"/>
      <c r="G474" s="190"/>
      <c r="H474" s="190"/>
      <c r="I474" s="191">
        <v>4998165.0</v>
      </c>
      <c r="J474" s="194">
        <v>11.505</v>
      </c>
      <c r="K474" s="192">
        <v>-0.1337</v>
      </c>
      <c r="L474" s="190"/>
      <c r="M474" s="233"/>
      <c r="N474" s="233"/>
      <c r="O474" s="190"/>
      <c r="P474" s="192">
        <v>-0.0602</v>
      </c>
      <c r="Q474" s="258"/>
      <c r="R474" s="194">
        <v>13.28</v>
      </c>
      <c r="S474" s="194">
        <v>12.48</v>
      </c>
      <c r="T474" s="194">
        <v>12.58</v>
      </c>
      <c r="U474" s="194">
        <v>11.21</v>
      </c>
      <c r="V474" s="195">
        <v>8016.0</v>
      </c>
      <c r="W474" s="190"/>
    </row>
    <row r="475" ht="14.25" customHeight="1">
      <c r="A475" s="189">
        <v>46148.0</v>
      </c>
      <c r="B475" s="109" t="s">
        <v>2252</v>
      </c>
      <c r="C475" s="190"/>
      <c r="D475" s="190"/>
      <c r="E475" s="190"/>
      <c r="F475" s="190"/>
      <c r="G475" s="190"/>
      <c r="H475" s="190"/>
      <c r="I475" s="191">
        <v>1230043.0</v>
      </c>
      <c r="J475" s="194">
        <v>0.153</v>
      </c>
      <c r="K475" s="192">
        <v>-0.9186</v>
      </c>
      <c r="L475" s="190"/>
      <c r="M475" s="233"/>
      <c r="N475" s="233"/>
      <c r="O475" s="190"/>
      <c r="P475" s="192">
        <v>0.3936</v>
      </c>
      <c r="Q475" s="258"/>
      <c r="R475" s="194">
        <v>1.88</v>
      </c>
      <c r="S475" s="194">
        <v>2.62</v>
      </c>
      <c r="T475" s="194">
        <v>2.975</v>
      </c>
      <c r="U475" s="194">
        <v>0.1481</v>
      </c>
      <c r="V475" s="195">
        <v>2556.0</v>
      </c>
      <c r="W475" s="190"/>
    </row>
    <row r="476" ht="14.25" customHeight="1">
      <c r="A476" s="189">
        <v>46148.0</v>
      </c>
      <c r="B476" s="109" t="s">
        <v>3243</v>
      </c>
      <c r="C476" s="190"/>
      <c r="D476" s="190"/>
      <c r="E476" s="190"/>
      <c r="F476" s="190"/>
      <c r="G476" s="190"/>
      <c r="H476" s="190"/>
      <c r="I476" s="191">
        <v>835134.0</v>
      </c>
      <c r="J476" s="194">
        <v>101.29</v>
      </c>
      <c r="K476" s="192">
        <v>-0.5017</v>
      </c>
      <c r="L476" s="190"/>
      <c r="M476" s="233"/>
      <c r="N476" s="233"/>
      <c r="O476" s="190"/>
      <c r="P476" s="192">
        <v>-0.3648</v>
      </c>
      <c r="Q476" s="258"/>
      <c r="R476" s="194">
        <v>203.265</v>
      </c>
      <c r="S476" s="194">
        <v>129.115</v>
      </c>
      <c r="T476" s="194">
        <v>129.58</v>
      </c>
      <c r="U476" s="194">
        <v>98.11</v>
      </c>
      <c r="V476" s="195">
        <v>12135.0</v>
      </c>
      <c r="W476" s="190"/>
    </row>
    <row r="477" ht="14.25" customHeight="1">
      <c r="A477" s="189">
        <v>46148.0</v>
      </c>
      <c r="B477" s="109" t="s">
        <v>3176</v>
      </c>
      <c r="C477" s="190"/>
      <c r="D477" s="190"/>
      <c r="E477" s="190"/>
      <c r="F477" s="190"/>
      <c r="G477" s="190"/>
      <c r="H477" s="190"/>
      <c r="I477" s="191">
        <v>555415.0</v>
      </c>
      <c r="J477" s="194">
        <v>3.55</v>
      </c>
      <c r="K477" s="192">
        <v>-0.3717</v>
      </c>
      <c r="L477" s="190"/>
      <c r="M477" s="233"/>
      <c r="N477" s="233"/>
      <c r="O477" s="190"/>
      <c r="P477" s="192">
        <v>-0.2956</v>
      </c>
      <c r="Q477" s="258"/>
      <c r="R477" s="194">
        <v>5.65</v>
      </c>
      <c r="S477" s="194">
        <v>3.98</v>
      </c>
      <c r="T477" s="194">
        <v>4.15</v>
      </c>
      <c r="U477" s="194">
        <v>3.275</v>
      </c>
      <c r="V477" s="195">
        <v>1038.0</v>
      </c>
      <c r="W477" s="190"/>
    </row>
    <row r="478" ht="14.25" customHeight="1">
      <c r="A478" s="189">
        <v>46148.0</v>
      </c>
      <c r="B478" s="109" t="s">
        <v>3244</v>
      </c>
      <c r="C478" s="190"/>
      <c r="D478" s="190"/>
      <c r="E478" s="190"/>
      <c r="F478" s="190"/>
      <c r="G478" s="190"/>
      <c r="H478" s="190"/>
      <c r="I478" s="191">
        <v>360148.0</v>
      </c>
      <c r="J478" s="194">
        <v>4.785</v>
      </c>
      <c r="K478" s="192">
        <v>-0.3534</v>
      </c>
      <c r="L478" s="190"/>
      <c r="M478" s="233"/>
      <c r="N478" s="233"/>
      <c r="O478" s="190"/>
      <c r="P478" s="192">
        <v>-0.223</v>
      </c>
      <c r="Q478" s="258"/>
      <c r="R478" s="194">
        <v>7.4</v>
      </c>
      <c r="S478" s="194">
        <v>5.75</v>
      </c>
      <c r="T478" s="194">
        <v>6.02</v>
      </c>
      <c r="U478" s="194">
        <v>4.53</v>
      </c>
      <c r="V478" s="195">
        <v>3676.0</v>
      </c>
      <c r="W478" s="190"/>
    </row>
    <row r="479" ht="14.25" customHeight="1">
      <c r="A479" s="189">
        <v>46148.0</v>
      </c>
      <c r="B479" s="109" t="s">
        <v>3245</v>
      </c>
      <c r="C479" s="190"/>
      <c r="D479" s="190"/>
      <c r="E479" s="190"/>
      <c r="F479" s="190"/>
      <c r="G479" s="190"/>
      <c r="H479" s="190"/>
      <c r="I479" s="191">
        <v>56265.0</v>
      </c>
      <c r="J479" s="194">
        <v>76.71</v>
      </c>
      <c r="K479" s="192">
        <v>-0.3299</v>
      </c>
      <c r="L479" s="190"/>
      <c r="M479" s="233"/>
      <c r="N479" s="233"/>
      <c r="O479" s="190"/>
      <c r="P479" s="192">
        <v>-0.2137</v>
      </c>
      <c r="Q479" s="258"/>
      <c r="R479" s="194">
        <v>114.48</v>
      </c>
      <c r="S479" s="194">
        <v>90.01</v>
      </c>
      <c r="T479" s="194">
        <v>90.12</v>
      </c>
      <c r="U479" s="194">
        <v>73.5</v>
      </c>
      <c r="V479" s="195">
        <v>1382.0</v>
      </c>
      <c r="W479" s="190"/>
    </row>
    <row r="480" ht="14.25" customHeight="1">
      <c r="A480" s="189">
        <v>46148.0</v>
      </c>
      <c r="B480" s="109" t="s">
        <v>3246</v>
      </c>
      <c r="C480" s="190"/>
      <c r="D480" s="190"/>
      <c r="E480" s="190"/>
      <c r="F480" s="190"/>
      <c r="G480" s="190"/>
      <c r="H480" s="190"/>
      <c r="I480" s="191">
        <v>1182505.0</v>
      </c>
      <c r="J480" s="194">
        <v>6.97</v>
      </c>
      <c r="K480" s="192">
        <v>-0.3207</v>
      </c>
      <c r="L480" s="190"/>
      <c r="M480" s="233"/>
      <c r="N480" s="233"/>
      <c r="O480" s="190"/>
      <c r="P480" s="192">
        <v>-0.2169</v>
      </c>
      <c r="Q480" s="258"/>
      <c r="R480" s="194">
        <v>10.26</v>
      </c>
      <c r="S480" s="194">
        <v>8.035</v>
      </c>
      <c r="T480" s="194">
        <v>8.09</v>
      </c>
      <c r="U480" s="194">
        <v>6.865</v>
      </c>
      <c r="V480" s="195">
        <v>7147.0</v>
      </c>
      <c r="W480" s="190"/>
    </row>
    <row r="481" ht="14.25" customHeight="1">
      <c r="A481" s="189">
        <v>46148.0</v>
      </c>
      <c r="B481" s="109" t="s">
        <v>3247</v>
      </c>
      <c r="C481" s="190"/>
      <c r="D481" s="190"/>
      <c r="E481" s="190"/>
      <c r="F481" s="190"/>
      <c r="G481" s="190"/>
      <c r="H481" s="190"/>
      <c r="I481" s="191">
        <v>1259284.0</v>
      </c>
      <c r="J481" s="194">
        <v>15.865</v>
      </c>
      <c r="K481" s="192">
        <v>-0.3201</v>
      </c>
      <c r="L481" s="190"/>
      <c r="M481" s="233"/>
      <c r="N481" s="233"/>
      <c r="O481" s="190"/>
      <c r="P481" s="192">
        <v>-0.2573</v>
      </c>
      <c r="Q481" s="258"/>
      <c r="R481" s="194">
        <v>23.335</v>
      </c>
      <c r="S481" s="194">
        <v>17.33</v>
      </c>
      <c r="T481" s="194">
        <v>17.5</v>
      </c>
      <c r="U481" s="194">
        <v>15.315</v>
      </c>
      <c r="V481" s="195">
        <v>11753.0</v>
      </c>
      <c r="W481" s="190"/>
    </row>
    <row r="482" ht="14.25" customHeight="1">
      <c r="A482" s="189">
        <v>46148.0</v>
      </c>
      <c r="B482" s="109" t="s">
        <v>3248</v>
      </c>
      <c r="C482" s="190"/>
      <c r="D482" s="190"/>
      <c r="E482" s="190"/>
      <c r="F482" s="190"/>
      <c r="G482" s="190"/>
      <c r="H482" s="190"/>
      <c r="I482" s="191">
        <v>96266.0</v>
      </c>
      <c r="J482" s="194">
        <v>10.26</v>
      </c>
      <c r="K482" s="192">
        <v>-0.2597</v>
      </c>
      <c r="L482" s="190"/>
      <c r="M482" s="233"/>
      <c r="N482" s="233"/>
      <c r="O482" s="190"/>
      <c r="P482" s="192">
        <v>-0.2323</v>
      </c>
      <c r="Q482" s="258"/>
      <c r="R482" s="194">
        <v>13.86</v>
      </c>
      <c r="S482" s="194">
        <v>10.64</v>
      </c>
      <c r="T482" s="194">
        <v>10.64</v>
      </c>
      <c r="U482" s="194">
        <v>9.51</v>
      </c>
      <c r="V482" s="195">
        <v>1585.0</v>
      </c>
      <c r="W482" s="190"/>
    </row>
    <row r="483" ht="14.25" customHeight="1">
      <c r="A483" s="189">
        <v>46148.0</v>
      </c>
      <c r="B483" s="109" t="s">
        <v>3249</v>
      </c>
      <c r="C483" s="190"/>
      <c r="D483" s="190"/>
      <c r="E483" s="190"/>
      <c r="F483" s="190"/>
      <c r="G483" s="190"/>
      <c r="H483" s="190"/>
      <c r="I483" s="191">
        <v>455379.0</v>
      </c>
      <c r="J483" s="194">
        <v>18.345</v>
      </c>
      <c r="K483" s="192">
        <v>-0.2549</v>
      </c>
      <c r="L483" s="190"/>
      <c r="M483" s="233"/>
      <c r="N483" s="233"/>
      <c r="O483" s="190"/>
      <c r="P483" s="192">
        <v>-0.2465</v>
      </c>
      <c r="Q483" s="258"/>
      <c r="R483" s="194">
        <v>24.62</v>
      </c>
      <c r="S483" s="194">
        <v>18.55</v>
      </c>
      <c r="T483" s="194">
        <v>19.565</v>
      </c>
      <c r="U483" s="194">
        <v>17.145</v>
      </c>
      <c r="V483" s="195">
        <v>5528.0</v>
      </c>
      <c r="W483" s="190"/>
    </row>
    <row r="484" ht="14.25" customHeight="1">
      <c r="A484" s="189">
        <v>46148.0</v>
      </c>
      <c r="B484" s="109" t="s">
        <v>3250</v>
      </c>
      <c r="C484" s="190"/>
      <c r="D484" s="190"/>
      <c r="E484" s="190"/>
      <c r="F484" s="190"/>
      <c r="G484" s="190"/>
      <c r="H484" s="190"/>
      <c r="I484" s="191">
        <v>334521.0</v>
      </c>
      <c r="J484" s="194">
        <v>73.03</v>
      </c>
      <c r="K484" s="192">
        <v>-0.2307</v>
      </c>
      <c r="L484" s="190"/>
      <c r="M484" s="233"/>
      <c r="N484" s="233"/>
      <c r="O484" s="190"/>
      <c r="P484" s="192">
        <v>-0.2109</v>
      </c>
      <c r="Q484" s="258"/>
      <c r="R484" s="194">
        <v>94.93</v>
      </c>
      <c r="S484" s="194">
        <v>74.91</v>
      </c>
      <c r="T484" s="194">
        <v>77.89</v>
      </c>
      <c r="U484" s="194">
        <v>70.13</v>
      </c>
      <c r="V484" s="195">
        <v>5333.0</v>
      </c>
      <c r="W484" s="190"/>
    </row>
    <row r="485" ht="14.25" customHeight="1">
      <c r="A485" s="189">
        <v>46148.0</v>
      </c>
      <c r="B485" s="109" t="s">
        <v>3251</v>
      </c>
      <c r="C485" s="190"/>
      <c r="D485" s="190"/>
      <c r="E485" s="190"/>
      <c r="F485" s="190"/>
      <c r="G485" s="190"/>
      <c r="H485" s="190"/>
      <c r="I485" s="191">
        <v>94397.0</v>
      </c>
      <c r="J485" s="194">
        <v>8.75</v>
      </c>
      <c r="K485" s="192">
        <v>-0.2304</v>
      </c>
      <c r="L485" s="190"/>
      <c r="M485" s="233"/>
      <c r="N485" s="233"/>
      <c r="O485" s="190"/>
      <c r="P485" s="192">
        <v>-0.0642</v>
      </c>
      <c r="Q485" s="258"/>
      <c r="R485" s="194">
        <v>11.37</v>
      </c>
      <c r="S485" s="194">
        <v>10.64</v>
      </c>
      <c r="T485" s="194">
        <v>10.64</v>
      </c>
      <c r="U485" s="194">
        <v>8.62</v>
      </c>
      <c r="V485" s="195">
        <v>1719.0</v>
      </c>
      <c r="W485" s="190"/>
    </row>
    <row r="486" ht="14.25" customHeight="1">
      <c r="A486" s="189">
        <v>46148.0</v>
      </c>
      <c r="B486" s="109" t="s">
        <v>3252</v>
      </c>
      <c r="C486" s="190"/>
      <c r="D486" s="190"/>
      <c r="E486" s="190"/>
      <c r="F486" s="190"/>
      <c r="G486" s="190"/>
      <c r="H486" s="190"/>
      <c r="I486" s="191">
        <v>175991.0</v>
      </c>
      <c r="J486" s="194">
        <v>96.84</v>
      </c>
      <c r="K486" s="192">
        <v>-0.2261</v>
      </c>
      <c r="L486" s="190"/>
      <c r="M486" s="233"/>
      <c r="N486" s="233"/>
      <c r="O486" s="190"/>
      <c r="P486" s="192">
        <v>-0.1455</v>
      </c>
      <c r="Q486" s="258"/>
      <c r="R486" s="194">
        <v>125.135</v>
      </c>
      <c r="S486" s="194">
        <v>106.925</v>
      </c>
      <c r="T486" s="194">
        <v>107.4</v>
      </c>
      <c r="U486" s="194">
        <v>95.51</v>
      </c>
      <c r="V486" s="195">
        <v>3295.0</v>
      </c>
      <c r="W486" s="190"/>
    </row>
    <row r="487" ht="14.25" customHeight="1">
      <c r="A487" s="189">
        <v>46148.0</v>
      </c>
      <c r="B487" s="109" t="s">
        <v>3253</v>
      </c>
      <c r="C487" s="190"/>
      <c r="D487" s="190"/>
      <c r="E487" s="190"/>
      <c r="F487" s="190"/>
      <c r="G487" s="190"/>
      <c r="H487" s="190"/>
      <c r="I487" s="191">
        <v>56341.0</v>
      </c>
      <c r="J487" s="194">
        <v>15.775</v>
      </c>
      <c r="K487" s="192">
        <v>-0.2179</v>
      </c>
      <c r="L487" s="190"/>
      <c r="M487" s="233"/>
      <c r="N487" s="233"/>
      <c r="O487" s="190"/>
      <c r="P487" s="192">
        <v>-0.1106</v>
      </c>
      <c r="Q487" s="258"/>
      <c r="R487" s="194">
        <v>20.17</v>
      </c>
      <c r="S487" s="194">
        <v>17.94</v>
      </c>
      <c r="T487" s="194">
        <v>17.94</v>
      </c>
      <c r="U487" s="194">
        <v>15.575</v>
      </c>
      <c r="V487" s="195">
        <v>1246.0</v>
      </c>
      <c r="W487" s="190"/>
    </row>
    <row r="488" ht="14.25" customHeight="1">
      <c r="A488" s="189">
        <v>46148.0</v>
      </c>
      <c r="B488" s="109" t="s">
        <v>1676</v>
      </c>
      <c r="C488" s="190"/>
      <c r="D488" s="190"/>
      <c r="E488" s="190"/>
      <c r="F488" s="190"/>
      <c r="G488" s="190"/>
      <c r="H488" s="190"/>
      <c r="I488" s="191">
        <v>159189.0</v>
      </c>
      <c r="J488" s="194">
        <v>2.27</v>
      </c>
      <c r="K488" s="192">
        <v>-0.2118</v>
      </c>
      <c r="L488" s="190"/>
      <c r="M488" s="233"/>
      <c r="N488" s="233"/>
      <c r="O488" s="190"/>
      <c r="P488" s="192">
        <v>-0.0538</v>
      </c>
      <c r="Q488" s="258"/>
      <c r="R488" s="194">
        <v>2.88</v>
      </c>
      <c r="S488" s="194">
        <v>2.725</v>
      </c>
      <c r="T488" s="194">
        <v>2.835</v>
      </c>
      <c r="U488" s="194">
        <v>2.22</v>
      </c>
      <c r="V488" s="195">
        <v>419.0</v>
      </c>
      <c r="W488" s="190"/>
    </row>
    <row r="489" ht="14.25" customHeight="1">
      <c r="A489" s="189">
        <v>46148.0</v>
      </c>
      <c r="B489" s="109" t="s">
        <v>3254</v>
      </c>
      <c r="C489" s="190"/>
      <c r="D489" s="190"/>
      <c r="E489" s="190"/>
      <c r="F489" s="190"/>
      <c r="G489" s="190"/>
      <c r="H489" s="190"/>
      <c r="I489" s="191">
        <v>310761.0</v>
      </c>
      <c r="J489" s="194">
        <v>108.97</v>
      </c>
      <c r="K489" s="192">
        <v>-0.2031</v>
      </c>
      <c r="L489" s="190"/>
      <c r="M489" s="233"/>
      <c r="N489" s="233"/>
      <c r="O489" s="190"/>
      <c r="P489" s="192">
        <v>-0.0866</v>
      </c>
      <c r="Q489" s="258"/>
      <c r="R489" s="194">
        <v>136.75</v>
      </c>
      <c r="S489" s="194">
        <v>124.91</v>
      </c>
      <c r="T489" s="194">
        <v>125.0</v>
      </c>
      <c r="U489" s="194">
        <v>106.28</v>
      </c>
      <c r="V489" s="195">
        <v>5297.0</v>
      </c>
      <c r="W489" s="190"/>
    </row>
    <row r="490" ht="14.25" customHeight="1">
      <c r="A490" s="189">
        <v>46148.0</v>
      </c>
      <c r="B490" s="109" t="s">
        <v>3255</v>
      </c>
      <c r="C490" s="190"/>
      <c r="D490" s="190"/>
      <c r="E490" s="190"/>
      <c r="F490" s="190"/>
      <c r="G490" s="190"/>
      <c r="H490" s="190"/>
      <c r="I490" s="191">
        <v>434452.0</v>
      </c>
      <c r="J490" s="194">
        <v>3.43</v>
      </c>
      <c r="K490" s="192">
        <v>-0.1977</v>
      </c>
      <c r="L490" s="190"/>
      <c r="M490" s="233"/>
      <c r="N490" s="233"/>
      <c r="O490" s="190"/>
      <c r="P490" s="192">
        <v>0.0082</v>
      </c>
      <c r="Q490" s="258"/>
      <c r="R490" s="194">
        <v>4.275</v>
      </c>
      <c r="S490" s="194">
        <v>4.31</v>
      </c>
      <c r="T490" s="194">
        <v>4.31</v>
      </c>
      <c r="U490" s="194">
        <v>3.36</v>
      </c>
      <c r="V490" s="195">
        <v>2965.0</v>
      </c>
      <c r="W490" s="190"/>
    </row>
    <row r="491" ht="14.25" customHeight="1">
      <c r="A491" s="189">
        <v>46148.0</v>
      </c>
      <c r="B491" s="109" t="s">
        <v>2428</v>
      </c>
      <c r="C491" s="190"/>
      <c r="D491" s="190"/>
      <c r="E491" s="190"/>
      <c r="F491" s="190"/>
      <c r="G491" s="190"/>
      <c r="H491" s="190"/>
      <c r="I491" s="191">
        <v>51399.0</v>
      </c>
      <c r="J491" s="194">
        <v>9.93</v>
      </c>
      <c r="K491" s="192">
        <v>-0.1973</v>
      </c>
      <c r="L491" s="190"/>
      <c r="M491" s="233"/>
      <c r="N491" s="233"/>
      <c r="O491" s="190"/>
      <c r="P491" s="192">
        <v>-0.0546</v>
      </c>
      <c r="Q491" s="258"/>
      <c r="R491" s="194">
        <v>12.37</v>
      </c>
      <c r="S491" s="194">
        <v>11.695</v>
      </c>
      <c r="T491" s="194">
        <v>11.695</v>
      </c>
      <c r="U491" s="194">
        <v>9.93</v>
      </c>
      <c r="V491" s="195">
        <v>248.0</v>
      </c>
      <c r="W491" s="190"/>
    </row>
    <row r="492" ht="14.25" customHeight="1">
      <c r="A492" s="189">
        <v>46148.0</v>
      </c>
      <c r="B492" s="109" t="s">
        <v>2110</v>
      </c>
      <c r="C492" s="190"/>
      <c r="D492" s="190"/>
      <c r="E492" s="190"/>
      <c r="F492" s="190"/>
      <c r="G492" s="190"/>
      <c r="H492" s="190"/>
      <c r="I492" s="191">
        <v>1063914.0</v>
      </c>
      <c r="J492" s="194">
        <v>1.86</v>
      </c>
      <c r="K492" s="192">
        <v>-0.1965</v>
      </c>
      <c r="L492" s="190"/>
      <c r="M492" s="233"/>
      <c r="N492" s="233"/>
      <c r="O492" s="190"/>
      <c r="P492" s="192">
        <v>-0.216</v>
      </c>
      <c r="Q492" s="258"/>
      <c r="R492" s="194">
        <v>2.315</v>
      </c>
      <c r="S492" s="194">
        <v>1.815</v>
      </c>
      <c r="T492" s="194">
        <v>1.905</v>
      </c>
      <c r="U492" s="194">
        <v>1.75</v>
      </c>
      <c r="V492" s="195">
        <v>2836.0</v>
      </c>
      <c r="W492" s="190"/>
    </row>
    <row r="493" ht="14.25" customHeight="1">
      <c r="A493" s="189">
        <v>46148.0</v>
      </c>
      <c r="B493" s="109" t="s">
        <v>2326</v>
      </c>
      <c r="C493" s="190"/>
      <c r="D493" s="190"/>
      <c r="E493" s="190"/>
      <c r="F493" s="190"/>
      <c r="G493" s="190"/>
      <c r="H493" s="190"/>
      <c r="I493" s="191">
        <v>273526.0</v>
      </c>
      <c r="J493" s="194">
        <v>4.62</v>
      </c>
      <c r="K493" s="192">
        <v>-0.1909</v>
      </c>
      <c r="L493" s="190"/>
      <c r="M493" s="233"/>
      <c r="N493" s="233"/>
      <c r="O493" s="190"/>
      <c r="P493" s="192">
        <v>-0.0438</v>
      </c>
      <c r="Q493" s="258"/>
      <c r="R493" s="194">
        <v>5.71</v>
      </c>
      <c r="S493" s="194">
        <v>5.46</v>
      </c>
      <c r="T493" s="194">
        <v>5.51</v>
      </c>
      <c r="U493" s="194">
        <v>4.4</v>
      </c>
      <c r="V493" s="195">
        <v>994.0</v>
      </c>
      <c r="W493" s="190"/>
    </row>
    <row r="494" ht="14.25" customHeight="1">
      <c r="A494" s="189">
        <v>46148.0</v>
      </c>
      <c r="B494" s="109" t="s">
        <v>3136</v>
      </c>
      <c r="C494" s="190"/>
      <c r="D494" s="190"/>
      <c r="E494" s="190"/>
      <c r="F494" s="190"/>
      <c r="G494" s="190"/>
      <c r="H494" s="190"/>
      <c r="I494" s="191">
        <v>1131263.0</v>
      </c>
      <c r="J494" s="194">
        <v>3.99</v>
      </c>
      <c r="K494" s="192">
        <v>-0.189</v>
      </c>
      <c r="L494" s="190"/>
      <c r="M494" s="233"/>
      <c r="N494" s="233"/>
      <c r="O494" s="190"/>
      <c r="P494" s="192">
        <v>-0.1494</v>
      </c>
      <c r="Q494" s="258"/>
      <c r="R494" s="194">
        <v>4.92</v>
      </c>
      <c r="S494" s="194">
        <v>4.185</v>
      </c>
      <c r="T494" s="194">
        <v>4.225</v>
      </c>
      <c r="U494" s="194">
        <v>3.875</v>
      </c>
      <c r="V494" s="195">
        <v>430.0</v>
      </c>
      <c r="W494" s="190"/>
    </row>
    <row r="495" ht="14.25" customHeight="1">
      <c r="A495" s="189">
        <v>46149.0</v>
      </c>
      <c r="B495" s="109" t="s">
        <v>3100</v>
      </c>
      <c r="C495" s="190"/>
      <c r="D495" s="190"/>
      <c r="E495" s="190"/>
      <c r="F495" s="190"/>
      <c r="G495" s="190"/>
      <c r="H495" s="190"/>
      <c r="I495" s="191">
        <v>1998756.0</v>
      </c>
      <c r="J495" s="194">
        <v>19.49</v>
      </c>
      <c r="K495" s="192">
        <v>-0.3833</v>
      </c>
      <c r="L495" s="190"/>
      <c r="M495" s="233"/>
      <c r="N495" s="233"/>
      <c r="O495" s="190"/>
      <c r="P495" s="192">
        <v>-0.2792</v>
      </c>
      <c r="Q495" s="258"/>
      <c r="R495" s="194">
        <v>31.605</v>
      </c>
      <c r="S495" s="194">
        <v>22.78</v>
      </c>
      <c r="T495" s="194">
        <v>22.85</v>
      </c>
      <c r="U495" s="194">
        <v>18.53</v>
      </c>
      <c r="V495" s="195">
        <v>20631.0</v>
      </c>
      <c r="W495" s="190"/>
    </row>
    <row r="496" ht="14.25" customHeight="1">
      <c r="A496" s="189">
        <v>46149.0</v>
      </c>
      <c r="B496" s="109" t="s">
        <v>3256</v>
      </c>
      <c r="C496" s="190"/>
      <c r="D496" s="190"/>
      <c r="E496" s="190"/>
      <c r="F496" s="190"/>
      <c r="G496" s="190"/>
      <c r="H496" s="190"/>
      <c r="I496" s="191">
        <v>1159933.0</v>
      </c>
      <c r="J496" s="194">
        <v>44.0</v>
      </c>
      <c r="K496" s="192">
        <v>-0.312</v>
      </c>
      <c r="L496" s="190"/>
      <c r="M496" s="233"/>
      <c r="N496" s="233"/>
      <c r="O496" s="190"/>
      <c r="P496" s="192">
        <v>-0.3184</v>
      </c>
      <c r="Q496" s="258"/>
      <c r="R496" s="194">
        <v>63.955</v>
      </c>
      <c r="S496" s="194">
        <v>43.59</v>
      </c>
      <c r="T496" s="194">
        <v>44.46</v>
      </c>
      <c r="U496" s="194">
        <v>37.03</v>
      </c>
      <c r="V496" s="195">
        <v>14085.0</v>
      </c>
      <c r="W496" s="190"/>
    </row>
    <row r="497" ht="14.25" customHeight="1">
      <c r="A497" s="189">
        <v>46149.0</v>
      </c>
      <c r="B497" s="109" t="s">
        <v>3257</v>
      </c>
      <c r="C497" s="190"/>
      <c r="D497" s="190"/>
      <c r="E497" s="190"/>
      <c r="F497" s="190"/>
      <c r="G497" s="190"/>
      <c r="H497" s="190"/>
      <c r="I497" s="191">
        <v>637901.0</v>
      </c>
      <c r="J497" s="194">
        <v>69.24</v>
      </c>
      <c r="K497" s="192">
        <v>-0.2836</v>
      </c>
      <c r="L497" s="190"/>
      <c r="M497" s="233"/>
      <c r="N497" s="233"/>
      <c r="O497" s="190"/>
      <c r="P497" s="192">
        <v>-0.2681</v>
      </c>
      <c r="Q497" s="258"/>
      <c r="R497" s="194">
        <v>96.65</v>
      </c>
      <c r="S497" s="194">
        <v>70.735</v>
      </c>
      <c r="T497" s="194">
        <v>71.53</v>
      </c>
      <c r="U497" s="194">
        <v>67.22</v>
      </c>
      <c r="V497" s="195">
        <v>8630.0</v>
      </c>
      <c r="W497" s="190"/>
    </row>
    <row r="498" ht="14.25" customHeight="1">
      <c r="A498" s="189">
        <v>46149.0</v>
      </c>
      <c r="B498" s="109" t="s">
        <v>3080</v>
      </c>
      <c r="C498" s="190"/>
      <c r="D498" s="190"/>
      <c r="E498" s="190"/>
      <c r="F498" s="190"/>
      <c r="G498" s="190"/>
      <c r="H498" s="190"/>
      <c r="I498" s="191">
        <v>74892.0</v>
      </c>
      <c r="J498" s="194">
        <v>30.515</v>
      </c>
      <c r="K498" s="192">
        <v>-0.2835</v>
      </c>
      <c r="L498" s="190"/>
      <c r="M498" s="233"/>
      <c r="N498" s="233"/>
      <c r="O498" s="190"/>
      <c r="P498" s="192">
        <v>-0.2069</v>
      </c>
      <c r="Q498" s="258"/>
      <c r="R498" s="194">
        <v>42.59</v>
      </c>
      <c r="S498" s="194">
        <v>33.78</v>
      </c>
      <c r="T498" s="194">
        <v>33.78</v>
      </c>
      <c r="U498" s="194">
        <v>29.05</v>
      </c>
      <c r="V498" s="195">
        <v>1319.0</v>
      </c>
      <c r="W498" s="190"/>
    </row>
    <row r="499" ht="14.25" customHeight="1">
      <c r="A499" s="189">
        <v>46149.0</v>
      </c>
      <c r="B499" s="109" t="s">
        <v>3258</v>
      </c>
      <c r="C499" s="190"/>
      <c r="D499" s="190"/>
      <c r="E499" s="190"/>
      <c r="F499" s="190"/>
      <c r="G499" s="190"/>
      <c r="H499" s="190"/>
      <c r="I499" s="191">
        <v>138448.0</v>
      </c>
      <c r="J499" s="194">
        <v>216.79</v>
      </c>
      <c r="K499" s="192">
        <v>-0.2765</v>
      </c>
      <c r="L499" s="190"/>
      <c r="M499" s="233"/>
      <c r="N499" s="233"/>
      <c r="O499" s="190"/>
      <c r="P499" s="192">
        <v>-0.1113</v>
      </c>
      <c r="Q499" s="258"/>
      <c r="R499" s="194">
        <v>299.625</v>
      </c>
      <c r="S499" s="194">
        <v>266.28</v>
      </c>
      <c r="T499" s="194">
        <v>266.28</v>
      </c>
      <c r="U499" s="194">
        <v>212.9</v>
      </c>
      <c r="V499" s="195">
        <v>4554.0</v>
      </c>
      <c r="W499" s="190"/>
    </row>
    <row r="500" ht="14.25" customHeight="1">
      <c r="A500" s="189">
        <v>46149.0</v>
      </c>
      <c r="B500" s="109" t="s">
        <v>3259</v>
      </c>
      <c r="C500" s="190"/>
      <c r="D500" s="190"/>
      <c r="E500" s="190"/>
      <c r="F500" s="190"/>
      <c r="G500" s="190"/>
      <c r="H500" s="190"/>
      <c r="I500" s="191">
        <v>1447738.0</v>
      </c>
      <c r="J500" s="194">
        <v>16.125</v>
      </c>
      <c r="K500" s="192">
        <v>-0.272</v>
      </c>
      <c r="L500" s="190"/>
      <c r="M500" s="233"/>
      <c r="N500" s="233"/>
      <c r="O500" s="190"/>
      <c r="P500" s="192">
        <v>-0.1372</v>
      </c>
      <c r="Q500" s="258"/>
      <c r="R500" s="194">
        <v>22.15</v>
      </c>
      <c r="S500" s="194">
        <v>19.11</v>
      </c>
      <c r="T500" s="194">
        <v>19.17</v>
      </c>
      <c r="U500" s="194">
        <v>15.41</v>
      </c>
      <c r="V500" s="195">
        <v>12876.0</v>
      </c>
      <c r="W500" s="190"/>
    </row>
    <row r="501" ht="14.25" customHeight="1">
      <c r="A501" s="189">
        <v>46149.0</v>
      </c>
      <c r="B501" s="109" t="s">
        <v>3260</v>
      </c>
      <c r="C501" s="190"/>
      <c r="D501" s="190"/>
      <c r="E501" s="190"/>
      <c r="F501" s="190"/>
      <c r="G501" s="190"/>
      <c r="H501" s="190"/>
      <c r="I501" s="191">
        <v>100811.0</v>
      </c>
      <c r="J501" s="194">
        <v>43.375</v>
      </c>
      <c r="K501" s="192">
        <v>-0.2603</v>
      </c>
      <c r="L501" s="190"/>
      <c r="M501" s="233"/>
      <c r="N501" s="233"/>
      <c r="O501" s="190"/>
      <c r="P501" s="192">
        <v>-0.1325</v>
      </c>
      <c r="Q501" s="258"/>
      <c r="R501" s="194">
        <v>58.64</v>
      </c>
      <c r="S501" s="194">
        <v>50.87</v>
      </c>
      <c r="T501" s="194">
        <v>50.87</v>
      </c>
      <c r="U501" s="194">
        <v>42.87</v>
      </c>
      <c r="V501" s="195">
        <v>2132.0</v>
      </c>
      <c r="W501" s="190"/>
    </row>
    <row r="502" ht="14.25" customHeight="1">
      <c r="A502" s="189">
        <v>46149.0</v>
      </c>
      <c r="B502" s="109" t="s">
        <v>3261</v>
      </c>
      <c r="C502" s="190"/>
      <c r="D502" s="190"/>
      <c r="E502" s="190"/>
      <c r="F502" s="190"/>
      <c r="G502" s="190"/>
      <c r="H502" s="190"/>
      <c r="I502" s="191">
        <v>931343.0</v>
      </c>
      <c r="J502" s="194">
        <v>12.935</v>
      </c>
      <c r="K502" s="192">
        <v>-0.2587</v>
      </c>
      <c r="L502" s="190"/>
      <c r="M502" s="233"/>
      <c r="N502" s="233"/>
      <c r="O502" s="190"/>
      <c r="P502" s="192">
        <v>-0.2364</v>
      </c>
      <c r="Q502" s="258"/>
      <c r="R502" s="194">
        <v>17.45</v>
      </c>
      <c r="S502" s="194">
        <v>13.325</v>
      </c>
      <c r="T502" s="194">
        <v>14.58</v>
      </c>
      <c r="U502" s="194">
        <v>12.075</v>
      </c>
      <c r="V502" s="195">
        <v>8172.0</v>
      </c>
      <c r="W502" s="190"/>
    </row>
    <row r="503" ht="14.25" customHeight="1">
      <c r="A503" s="189">
        <v>46149.0</v>
      </c>
      <c r="B503" s="109" t="s">
        <v>1619</v>
      </c>
      <c r="C503" s="190"/>
      <c r="D503" s="190"/>
      <c r="E503" s="190"/>
      <c r="F503" s="190"/>
      <c r="G503" s="190"/>
      <c r="H503" s="190"/>
      <c r="I503" s="191">
        <v>87652.0</v>
      </c>
      <c r="J503" s="194">
        <v>37.375</v>
      </c>
      <c r="K503" s="192">
        <v>-0.2439</v>
      </c>
      <c r="L503" s="190"/>
      <c r="M503" s="233"/>
      <c r="N503" s="233"/>
      <c r="O503" s="190"/>
      <c r="P503" s="192">
        <v>-0.1991</v>
      </c>
      <c r="Q503" s="258"/>
      <c r="R503" s="194">
        <v>49.43</v>
      </c>
      <c r="S503" s="194">
        <v>39.59</v>
      </c>
      <c r="T503" s="194">
        <v>40.33</v>
      </c>
      <c r="U503" s="194">
        <v>35.65</v>
      </c>
      <c r="V503" s="195">
        <v>2099.0</v>
      </c>
      <c r="W503" s="190"/>
    </row>
    <row r="504" ht="14.25" customHeight="1">
      <c r="A504" s="189">
        <v>46149.0</v>
      </c>
      <c r="B504" s="109" t="s">
        <v>3262</v>
      </c>
      <c r="C504" s="190"/>
      <c r="D504" s="190"/>
      <c r="E504" s="190"/>
      <c r="F504" s="190"/>
      <c r="G504" s="190"/>
      <c r="H504" s="190"/>
      <c r="I504" s="191">
        <v>900808.0</v>
      </c>
      <c r="J504" s="194">
        <v>104.86</v>
      </c>
      <c r="K504" s="192">
        <v>-0.2342</v>
      </c>
      <c r="L504" s="190"/>
      <c r="M504" s="233"/>
      <c r="N504" s="233"/>
      <c r="O504" s="190"/>
      <c r="P504" s="192">
        <v>-0.1483</v>
      </c>
      <c r="Q504" s="258"/>
      <c r="R504" s="194">
        <v>136.93</v>
      </c>
      <c r="S504" s="194">
        <v>116.62</v>
      </c>
      <c r="T504" s="194">
        <v>125.095</v>
      </c>
      <c r="U504" s="194">
        <v>103.52</v>
      </c>
      <c r="V504" s="195">
        <v>12269.0</v>
      </c>
      <c r="W504" s="190"/>
    </row>
    <row r="505" ht="14.25" customHeight="1">
      <c r="A505" s="189">
        <v>46149.0</v>
      </c>
      <c r="B505" s="109" t="s">
        <v>1989</v>
      </c>
      <c r="C505" s="190"/>
      <c r="D505" s="190"/>
      <c r="E505" s="190"/>
      <c r="F505" s="190"/>
      <c r="G505" s="190"/>
      <c r="H505" s="190"/>
      <c r="I505" s="191">
        <v>145077.0</v>
      </c>
      <c r="J505" s="194">
        <v>51.19</v>
      </c>
      <c r="K505" s="192">
        <v>-0.2308</v>
      </c>
      <c r="L505" s="190"/>
      <c r="M505" s="233"/>
      <c r="N505" s="233"/>
      <c r="O505" s="190"/>
      <c r="P505" s="192">
        <v>-0.0669</v>
      </c>
      <c r="Q505" s="258"/>
      <c r="R505" s="194">
        <v>66.55</v>
      </c>
      <c r="S505" s="194">
        <v>62.1</v>
      </c>
      <c r="T505" s="194">
        <v>62.1</v>
      </c>
      <c r="U505" s="194">
        <v>47.025</v>
      </c>
      <c r="V505" s="195">
        <v>909.0</v>
      </c>
      <c r="W505" s="190"/>
    </row>
    <row r="506" ht="14.25" customHeight="1">
      <c r="A506" s="189">
        <v>46149.0</v>
      </c>
      <c r="B506" s="109" t="s">
        <v>3263</v>
      </c>
      <c r="C506" s="190"/>
      <c r="D506" s="190"/>
      <c r="E506" s="190"/>
      <c r="F506" s="190"/>
      <c r="G506" s="190"/>
      <c r="H506" s="190"/>
      <c r="I506" s="191">
        <v>190501.0</v>
      </c>
      <c r="J506" s="194">
        <v>19.245</v>
      </c>
      <c r="K506" s="192">
        <v>-0.2218</v>
      </c>
      <c r="L506" s="190"/>
      <c r="M506" s="233"/>
      <c r="N506" s="233"/>
      <c r="O506" s="190"/>
      <c r="P506" s="192">
        <v>-0.1185</v>
      </c>
      <c r="Q506" s="258"/>
      <c r="R506" s="194">
        <v>24.73</v>
      </c>
      <c r="S506" s="194">
        <v>21.8</v>
      </c>
      <c r="T506" s="194">
        <v>22.76</v>
      </c>
      <c r="U506" s="194">
        <v>18.365</v>
      </c>
      <c r="V506" s="195">
        <v>3242.0</v>
      </c>
      <c r="W506" s="190"/>
    </row>
    <row r="507" ht="14.25" customHeight="1">
      <c r="A507" s="189">
        <v>46149.0</v>
      </c>
      <c r="B507" s="109" t="s">
        <v>2371</v>
      </c>
      <c r="C507" s="190"/>
      <c r="D507" s="190"/>
      <c r="E507" s="190"/>
      <c r="F507" s="190"/>
      <c r="G507" s="190"/>
      <c r="H507" s="190"/>
      <c r="I507" s="191">
        <v>116242.0</v>
      </c>
      <c r="J507" s="194">
        <v>2.21</v>
      </c>
      <c r="K507" s="192">
        <v>-0.2149</v>
      </c>
      <c r="L507" s="190"/>
      <c r="M507" s="233"/>
      <c r="N507" s="233"/>
      <c r="O507" s="190"/>
      <c r="P507" s="192">
        <v>-0.1545</v>
      </c>
      <c r="Q507" s="258"/>
      <c r="R507" s="194">
        <v>2.815</v>
      </c>
      <c r="S507" s="194">
        <v>2.38</v>
      </c>
      <c r="T507" s="194">
        <v>2.38</v>
      </c>
      <c r="U507" s="194">
        <v>2.125</v>
      </c>
      <c r="V507" s="195">
        <v>857.0</v>
      </c>
      <c r="W507" s="190"/>
    </row>
    <row r="508" ht="14.25" customHeight="1">
      <c r="A508" s="189">
        <v>46149.0</v>
      </c>
      <c r="B508" s="109" t="s">
        <v>3264</v>
      </c>
      <c r="C508" s="190"/>
      <c r="D508" s="190"/>
      <c r="E508" s="190"/>
      <c r="F508" s="190"/>
      <c r="G508" s="190"/>
      <c r="H508" s="190"/>
      <c r="I508" s="191">
        <v>1380109.0</v>
      </c>
      <c r="J508" s="194">
        <v>87.37</v>
      </c>
      <c r="K508" s="192">
        <v>-0.2144</v>
      </c>
      <c r="L508" s="190"/>
      <c r="M508" s="233"/>
      <c r="N508" s="233"/>
      <c r="O508" s="190"/>
      <c r="P508" s="192">
        <v>-0.1856</v>
      </c>
      <c r="Q508" s="258"/>
      <c r="R508" s="194">
        <v>111.215</v>
      </c>
      <c r="S508" s="194">
        <v>90.57</v>
      </c>
      <c r="T508" s="194">
        <v>91.51</v>
      </c>
      <c r="U508" s="194">
        <v>85.31</v>
      </c>
      <c r="V508" s="195">
        <v>16364.0</v>
      </c>
      <c r="W508" s="190"/>
    </row>
    <row r="509" ht="14.25" customHeight="1">
      <c r="A509" s="189">
        <v>46149.0</v>
      </c>
      <c r="B509" s="109" t="s">
        <v>3265</v>
      </c>
      <c r="C509" s="190"/>
      <c r="D509" s="190"/>
      <c r="E509" s="190"/>
      <c r="F509" s="190"/>
      <c r="G509" s="190"/>
      <c r="H509" s="190"/>
      <c r="I509" s="191">
        <v>409745.0</v>
      </c>
      <c r="J509" s="194">
        <v>5.91</v>
      </c>
      <c r="K509" s="192">
        <v>-0.213</v>
      </c>
      <c r="L509" s="190"/>
      <c r="M509" s="233"/>
      <c r="N509" s="233"/>
      <c r="O509" s="190"/>
      <c r="P509" s="192">
        <v>-0.1977</v>
      </c>
      <c r="Q509" s="258"/>
      <c r="R509" s="194">
        <v>7.51</v>
      </c>
      <c r="S509" s="194">
        <v>6.025</v>
      </c>
      <c r="T509" s="194">
        <v>6.21</v>
      </c>
      <c r="U509" s="194">
        <v>5.635</v>
      </c>
      <c r="V509" s="195">
        <v>3914.0</v>
      </c>
      <c r="W509" s="190"/>
    </row>
    <row r="510" ht="14.25" customHeight="1">
      <c r="A510" s="189">
        <v>46149.0</v>
      </c>
      <c r="B510" s="109" t="s">
        <v>3266</v>
      </c>
      <c r="C510" s="190"/>
      <c r="D510" s="190"/>
      <c r="E510" s="190"/>
      <c r="F510" s="190"/>
      <c r="G510" s="190"/>
      <c r="H510" s="190"/>
      <c r="I510" s="191">
        <v>85259.0</v>
      </c>
      <c r="J510" s="194">
        <v>17.46</v>
      </c>
      <c r="K510" s="192">
        <v>-0.2074</v>
      </c>
      <c r="L510" s="190"/>
      <c r="M510" s="233"/>
      <c r="N510" s="233"/>
      <c r="O510" s="190"/>
      <c r="P510" s="192">
        <v>-0.1593</v>
      </c>
      <c r="Q510" s="258"/>
      <c r="R510" s="194">
        <v>22.03</v>
      </c>
      <c r="S510" s="194">
        <v>18.52</v>
      </c>
      <c r="T510" s="194">
        <v>18.74</v>
      </c>
      <c r="U510" s="194">
        <v>17.21</v>
      </c>
      <c r="V510" s="195">
        <v>1312.0</v>
      </c>
      <c r="W510" s="190"/>
    </row>
    <row r="511" ht="14.25" customHeight="1">
      <c r="A511" s="189">
        <v>46149.0</v>
      </c>
      <c r="B511" s="109" t="s">
        <v>2353</v>
      </c>
      <c r="C511" s="190"/>
      <c r="D511" s="190"/>
      <c r="E511" s="190"/>
      <c r="F511" s="190"/>
      <c r="G511" s="190"/>
      <c r="H511" s="190"/>
      <c r="I511" s="191">
        <v>810225.0</v>
      </c>
      <c r="J511" s="194">
        <v>9.515</v>
      </c>
      <c r="K511" s="192">
        <v>-0.2071</v>
      </c>
      <c r="L511" s="190"/>
      <c r="M511" s="233"/>
      <c r="N511" s="233"/>
      <c r="O511" s="190"/>
      <c r="P511" s="192">
        <v>-0.2408</v>
      </c>
      <c r="Q511" s="258"/>
      <c r="R511" s="194">
        <v>12.0</v>
      </c>
      <c r="S511" s="194">
        <v>9.11</v>
      </c>
      <c r="T511" s="194">
        <v>9.64</v>
      </c>
      <c r="U511" s="194">
        <v>8.41</v>
      </c>
      <c r="V511" s="195">
        <v>9387.0</v>
      </c>
      <c r="W511" s="190"/>
    </row>
    <row r="512" ht="14.25" customHeight="1">
      <c r="A512" s="189">
        <v>46150.0</v>
      </c>
      <c r="B512" s="109" t="s">
        <v>3267</v>
      </c>
      <c r="C512" s="190"/>
      <c r="D512" s="190"/>
      <c r="E512" s="190"/>
      <c r="F512" s="190"/>
      <c r="G512" s="190"/>
      <c r="H512" s="190"/>
      <c r="I512" s="191">
        <v>121294.0</v>
      </c>
      <c r="J512" s="194">
        <v>0.0765</v>
      </c>
      <c r="K512" s="192">
        <v>-0.8533</v>
      </c>
      <c r="L512" s="190"/>
      <c r="M512" s="233"/>
      <c r="N512" s="233"/>
      <c r="O512" s="190"/>
      <c r="P512" s="192">
        <v>-0.0238</v>
      </c>
      <c r="Q512" s="258"/>
      <c r="R512" s="194">
        <v>0.5215</v>
      </c>
      <c r="S512" s="194">
        <v>0.5091</v>
      </c>
      <c r="T512" s="194">
        <v>0.5091</v>
      </c>
      <c r="U512" s="194">
        <v>0.0695</v>
      </c>
      <c r="V512" s="195">
        <v>167.0</v>
      </c>
      <c r="W512" s="190"/>
    </row>
    <row r="513" ht="14.25" customHeight="1">
      <c r="A513" s="189">
        <v>46150.0</v>
      </c>
      <c r="B513" s="109" t="s">
        <v>2412</v>
      </c>
      <c r="C513" s="190"/>
      <c r="D513" s="190"/>
      <c r="E513" s="190"/>
      <c r="F513" s="190"/>
      <c r="G513" s="190"/>
      <c r="H513" s="190"/>
      <c r="I513" s="191">
        <v>316746.0</v>
      </c>
      <c r="J513" s="194">
        <v>4.035</v>
      </c>
      <c r="K513" s="192">
        <v>-0.6862</v>
      </c>
      <c r="L513" s="190"/>
      <c r="M513" s="233"/>
      <c r="N513" s="233"/>
      <c r="O513" s="190"/>
      <c r="P513" s="192">
        <v>-0.2488</v>
      </c>
      <c r="Q513" s="258"/>
      <c r="R513" s="194">
        <v>12.86</v>
      </c>
      <c r="S513" s="194">
        <v>9.66</v>
      </c>
      <c r="T513" s="194">
        <v>9.92</v>
      </c>
      <c r="U513" s="194">
        <v>4.03</v>
      </c>
      <c r="V513" s="195">
        <v>1864.0</v>
      </c>
      <c r="W513" s="190"/>
    </row>
    <row r="514" ht="14.25" customHeight="1">
      <c r="A514" s="189">
        <v>46150.0</v>
      </c>
      <c r="B514" s="109" t="s">
        <v>2146</v>
      </c>
      <c r="C514" s="190"/>
      <c r="D514" s="190"/>
      <c r="E514" s="190"/>
      <c r="F514" s="190"/>
      <c r="G514" s="190"/>
      <c r="H514" s="190"/>
      <c r="I514" s="191">
        <v>149236.0</v>
      </c>
      <c r="J514" s="194">
        <v>0.8362</v>
      </c>
      <c r="K514" s="192">
        <v>-0.6411</v>
      </c>
      <c r="L514" s="190"/>
      <c r="M514" s="233"/>
      <c r="N514" s="233"/>
      <c r="O514" s="190"/>
      <c r="P514" s="192">
        <v>0.0472</v>
      </c>
      <c r="Q514" s="258"/>
      <c r="R514" s="194">
        <v>2.33</v>
      </c>
      <c r="S514" s="194">
        <v>2.44</v>
      </c>
      <c r="T514" s="194">
        <v>2.59</v>
      </c>
      <c r="U514" s="194">
        <v>0.8362</v>
      </c>
      <c r="V514" s="195">
        <v>799.0</v>
      </c>
      <c r="W514" s="190"/>
    </row>
    <row r="515" ht="14.25" customHeight="1">
      <c r="A515" s="189">
        <v>46150.0</v>
      </c>
      <c r="B515" s="109" t="s">
        <v>907</v>
      </c>
      <c r="C515" s="190"/>
      <c r="D515" s="190"/>
      <c r="E515" s="190"/>
      <c r="F515" s="190"/>
      <c r="G515" s="190"/>
      <c r="H515" s="190"/>
      <c r="I515" s="191">
        <v>363889.0</v>
      </c>
      <c r="J515" s="194">
        <v>9.865</v>
      </c>
      <c r="K515" s="192">
        <v>-0.4308</v>
      </c>
      <c r="L515" s="190"/>
      <c r="M515" s="233"/>
      <c r="N515" s="233"/>
      <c r="O515" s="190"/>
      <c r="P515" s="192">
        <v>-0.4475</v>
      </c>
      <c r="Q515" s="258"/>
      <c r="R515" s="194">
        <v>17.33</v>
      </c>
      <c r="S515" s="194">
        <v>9.575</v>
      </c>
      <c r="T515" s="194">
        <v>11.75</v>
      </c>
      <c r="U515" s="194">
        <v>9.575</v>
      </c>
      <c r="V515" s="195">
        <v>4083.0</v>
      </c>
      <c r="W515" s="190"/>
    </row>
    <row r="516" ht="14.25" customHeight="1">
      <c r="A516" s="189">
        <v>46150.0</v>
      </c>
      <c r="B516" s="109" t="s">
        <v>2377</v>
      </c>
      <c r="C516" s="190"/>
      <c r="D516" s="190"/>
      <c r="E516" s="190"/>
      <c r="F516" s="190"/>
      <c r="G516" s="190"/>
      <c r="H516" s="190"/>
      <c r="I516" s="191">
        <v>76806.0</v>
      </c>
      <c r="J516" s="194">
        <v>0.5844</v>
      </c>
      <c r="K516" s="192">
        <v>-0.3619</v>
      </c>
      <c r="L516" s="190"/>
      <c r="M516" s="233"/>
      <c r="N516" s="233"/>
      <c r="O516" s="190"/>
      <c r="P516" s="192">
        <v>-0.1264</v>
      </c>
      <c r="Q516" s="258"/>
      <c r="R516" s="194">
        <v>0.9158</v>
      </c>
      <c r="S516" s="194">
        <v>0.8</v>
      </c>
      <c r="T516" s="194">
        <v>0.8</v>
      </c>
      <c r="U516" s="194">
        <v>0.5777</v>
      </c>
      <c r="V516" s="195">
        <v>744.0</v>
      </c>
      <c r="W516" s="190"/>
    </row>
    <row r="517" ht="14.25" customHeight="1">
      <c r="A517" s="189">
        <v>46150.0</v>
      </c>
      <c r="B517" s="109" t="s">
        <v>2920</v>
      </c>
      <c r="C517" s="190"/>
      <c r="D517" s="190"/>
      <c r="E517" s="190"/>
      <c r="F517" s="190"/>
      <c r="G517" s="190"/>
      <c r="H517" s="190"/>
      <c r="I517" s="191">
        <v>339007.0</v>
      </c>
      <c r="J517" s="194">
        <v>7.67</v>
      </c>
      <c r="K517" s="192">
        <v>-0.331</v>
      </c>
      <c r="L517" s="190"/>
      <c r="M517" s="233"/>
      <c r="N517" s="233"/>
      <c r="O517" s="190"/>
      <c r="P517" s="192">
        <v>-0.0894</v>
      </c>
      <c r="Q517" s="258"/>
      <c r="R517" s="194">
        <v>11.465</v>
      </c>
      <c r="S517" s="194">
        <v>10.44</v>
      </c>
      <c r="T517" s="194">
        <v>10.47</v>
      </c>
      <c r="U517" s="194">
        <v>7.655</v>
      </c>
      <c r="V517" s="195">
        <v>1145.0</v>
      </c>
      <c r="W517" s="190"/>
    </row>
    <row r="518" ht="14.25" customHeight="1">
      <c r="A518" s="189">
        <v>46150.0</v>
      </c>
      <c r="B518" s="109" t="s">
        <v>3268</v>
      </c>
      <c r="C518" s="190"/>
      <c r="D518" s="190"/>
      <c r="E518" s="190"/>
      <c r="F518" s="190"/>
      <c r="G518" s="190"/>
      <c r="H518" s="190"/>
      <c r="I518" s="191">
        <v>223908.0</v>
      </c>
      <c r="J518" s="194">
        <v>25.445</v>
      </c>
      <c r="K518" s="192">
        <v>-0.282</v>
      </c>
      <c r="L518" s="190"/>
      <c r="M518" s="233"/>
      <c r="N518" s="233"/>
      <c r="O518" s="190"/>
      <c r="P518" s="192">
        <v>-0.281</v>
      </c>
      <c r="Q518" s="258"/>
      <c r="R518" s="194">
        <v>35.44</v>
      </c>
      <c r="S518" s="194">
        <v>25.48</v>
      </c>
      <c r="T518" s="194">
        <v>27.11</v>
      </c>
      <c r="U518" s="194">
        <v>19.3</v>
      </c>
      <c r="V518" s="195">
        <v>4291.0</v>
      </c>
      <c r="W518" s="190"/>
    </row>
    <row r="519" ht="14.25" customHeight="1">
      <c r="A519" s="189">
        <v>46150.0</v>
      </c>
      <c r="B519" s="109" t="s">
        <v>3068</v>
      </c>
      <c r="C519" s="190"/>
      <c r="D519" s="190"/>
      <c r="E519" s="190"/>
      <c r="F519" s="190"/>
      <c r="G519" s="190"/>
      <c r="H519" s="190"/>
      <c r="I519" s="191">
        <v>620389.0</v>
      </c>
      <c r="J519" s="194">
        <v>11.625</v>
      </c>
      <c r="K519" s="192">
        <v>-0.2446</v>
      </c>
      <c r="L519" s="190"/>
      <c r="M519" s="233"/>
      <c r="N519" s="233"/>
      <c r="O519" s="190"/>
      <c r="P519" s="192">
        <v>-0.2105</v>
      </c>
      <c r="Q519" s="258"/>
      <c r="R519" s="194">
        <v>15.39</v>
      </c>
      <c r="S519" s="194">
        <v>12.15</v>
      </c>
      <c r="T519" s="194">
        <v>12.325</v>
      </c>
      <c r="U519" s="194">
        <v>10.76</v>
      </c>
      <c r="V519" s="195">
        <v>7561.0</v>
      </c>
      <c r="W519" s="190"/>
    </row>
    <row r="520" ht="14.25" customHeight="1">
      <c r="A520" s="189">
        <v>46150.0</v>
      </c>
      <c r="B520" s="109" t="s">
        <v>3103</v>
      </c>
      <c r="C520" s="190"/>
      <c r="D520" s="190"/>
      <c r="E520" s="190"/>
      <c r="F520" s="190"/>
      <c r="G520" s="190"/>
      <c r="H520" s="190"/>
      <c r="I520" s="191">
        <v>974034.0</v>
      </c>
      <c r="J520" s="194">
        <v>195.63</v>
      </c>
      <c r="K520" s="192">
        <v>-0.2393</v>
      </c>
      <c r="L520" s="190"/>
      <c r="M520" s="233"/>
      <c r="N520" s="233"/>
      <c r="O520" s="190"/>
      <c r="P520" s="192">
        <v>-0.1548</v>
      </c>
      <c r="Q520" s="258"/>
      <c r="R520" s="194">
        <v>257.16</v>
      </c>
      <c r="S520" s="194">
        <v>217.36</v>
      </c>
      <c r="T520" s="194">
        <v>218.495</v>
      </c>
      <c r="U520" s="194">
        <v>192.49</v>
      </c>
      <c r="V520" s="195">
        <v>15060.0</v>
      </c>
      <c r="W520" s="190"/>
    </row>
    <row r="521" ht="14.25" customHeight="1">
      <c r="A521" s="189">
        <v>46150.0</v>
      </c>
      <c r="B521" s="109" t="s">
        <v>587</v>
      </c>
      <c r="C521" s="190"/>
      <c r="D521" s="190"/>
      <c r="E521" s="190"/>
      <c r="F521" s="190"/>
      <c r="G521" s="190"/>
      <c r="H521" s="190"/>
      <c r="I521" s="191">
        <v>138295.0</v>
      </c>
      <c r="J521" s="194">
        <v>12.05</v>
      </c>
      <c r="K521" s="192">
        <v>-0.239</v>
      </c>
      <c r="L521" s="190"/>
      <c r="M521" s="233"/>
      <c r="N521" s="233"/>
      <c r="O521" s="190"/>
      <c r="P521" s="192">
        <v>-0.252</v>
      </c>
      <c r="Q521" s="258"/>
      <c r="R521" s="194">
        <v>15.835</v>
      </c>
      <c r="S521" s="194">
        <v>11.845</v>
      </c>
      <c r="T521" s="194">
        <v>12.075</v>
      </c>
      <c r="U521" s="194">
        <v>10.34</v>
      </c>
      <c r="V521" s="195">
        <v>2294.0</v>
      </c>
      <c r="W521" s="190"/>
    </row>
    <row r="522" ht="14.25" customHeight="1">
      <c r="A522" s="189">
        <v>46150.0</v>
      </c>
      <c r="B522" s="109" t="s">
        <v>3176</v>
      </c>
      <c r="C522" s="190"/>
      <c r="D522" s="190"/>
      <c r="E522" s="190"/>
      <c r="F522" s="190"/>
      <c r="G522" s="190"/>
      <c r="H522" s="190"/>
      <c r="I522" s="191">
        <v>355406.0</v>
      </c>
      <c r="J522" s="194">
        <v>2.915</v>
      </c>
      <c r="K522" s="192">
        <v>-0.2258</v>
      </c>
      <c r="L522" s="190"/>
      <c r="M522" s="233"/>
      <c r="N522" s="233"/>
      <c r="O522" s="190"/>
      <c r="P522" s="192">
        <v>-0.0571</v>
      </c>
      <c r="Q522" s="258"/>
      <c r="R522" s="194">
        <v>3.765</v>
      </c>
      <c r="S522" s="194">
        <v>3.55</v>
      </c>
      <c r="T522" s="194">
        <v>3.55</v>
      </c>
      <c r="U522" s="194">
        <v>2.9</v>
      </c>
      <c r="V522" s="195">
        <v>447.0</v>
      </c>
      <c r="W522" s="190"/>
    </row>
    <row r="523" ht="14.25" customHeight="1">
      <c r="A523" s="189">
        <v>46150.0</v>
      </c>
      <c r="B523" s="109" t="s">
        <v>3269</v>
      </c>
      <c r="C523" s="190"/>
      <c r="D523" s="190"/>
      <c r="E523" s="190"/>
      <c r="F523" s="190"/>
      <c r="G523" s="190"/>
      <c r="H523" s="190"/>
      <c r="I523" s="191">
        <v>1017400.0</v>
      </c>
      <c r="J523" s="194">
        <v>9.445</v>
      </c>
      <c r="K523" s="192">
        <v>-0.2129</v>
      </c>
      <c r="L523" s="190"/>
      <c r="M523" s="233"/>
      <c r="N523" s="233"/>
      <c r="O523" s="190"/>
      <c r="P523" s="192">
        <v>-0.1583</v>
      </c>
      <c r="Q523" s="258"/>
      <c r="R523" s="194">
        <v>12.0</v>
      </c>
      <c r="S523" s="194">
        <v>10.1</v>
      </c>
      <c r="T523" s="194">
        <v>10.26</v>
      </c>
      <c r="U523" s="194">
        <v>8.405</v>
      </c>
      <c r="V523" s="195">
        <v>9294.0</v>
      </c>
      <c r="W523" s="190"/>
    </row>
    <row r="524" ht="14.25" customHeight="1">
      <c r="A524" s="189">
        <v>46150.0</v>
      </c>
      <c r="B524" s="109" t="s">
        <v>3270</v>
      </c>
      <c r="C524" s="190"/>
      <c r="D524" s="190"/>
      <c r="E524" s="190"/>
      <c r="F524" s="190"/>
      <c r="G524" s="190"/>
      <c r="H524" s="190"/>
      <c r="I524" s="191">
        <v>92981.0</v>
      </c>
      <c r="J524" s="194">
        <v>19.03</v>
      </c>
      <c r="K524" s="192">
        <v>-0.2071</v>
      </c>
      <c r="L524" s="190"/>
      <c r="M524" s="233"/>
      <c r="N524" s="233"/>
      <c r="O524" s="190"/>
      <c r="P524" s="192">
        <v>-0.226</v>
      </c>
      <c r="Q524" s="258"/>
      <c r="R524" s="194">
        <v>24.0</v>
      </c>
      <c r="S524" s="194">
        <v>18.575</v>
      </c>
      <c r="T524" s="194">
        <v>19.51</v>
      </c>
      <c r="U524" s="194">
        <v>18.285</v>
      </c>
      <c r="V524" s="195">
        <v>2331.0</v>
      </c>
      <c r="W524" s="190"/>
    </row>
    <row r="525" ht="14.25" customHeight="1">
      <c r="A525" s="189">
        <v>46150.0</v>
      </c>
      <c r="B525" s="109" t="s">
        <v>3271</v>
      </c>
      <c r="C525" s="190"/>
      <c r="D525" s="190"/>
      <c r="E525" s="190"/>
      <c r="F525" s="190"/>
      <c r="G525" s="190"/>
      <c r="H525" s="190"/>
      <c r="I525" s="191">
        <v>181177.0</v>
      </c>
      <c r="J525" s="194">
        <v>7.275</v>
      </c>
      <c r="K525" s="192">
        <v>-0.1961</v>
      </c>
      <c r="L525" s="190"/>
      <c r="M525" s="233"/>
      <c r="N525" s="233"/>
      <c r="O525" s="190"/>
      <c r="P525" s="192">
        <v>-0.3464</v>
      </c>
      <c r="Q525" s="258"/>
      <c r="R525" s="194">
        <v>9.05</v>
      </c>
      <c r="S525" s="194">
        <v>5.915</v>
      </c>
      <c r="T525" s="194">
        <v>7.38</v>
      </c>
      <c r="U525" s="194">
        <v>5.905</v>
      </c>
      <c r="V525" s="195">
        <v>2054.0</v>
      </c>
      <c r="W525" s="190"/>
    </row>
    <row r="526" ht="14.25" customHeight="1">
      <c r="A526" s="189">
        <v>46150.0</v>
      </c>
      <c r="B526" s="109" t="s">
        <v>1992</v>
      </c>
      <c r="C526" s="190"/>
      <c r="D526" s="190"/>
      <c r="E526" s="190"/>
      <c r="F526" s="190"/>
      <c r="G526" s="190"/>
      <c r="H526" s="190"/>
      <c r="I526" s="191">
        <v>97925.0</v>
      </c>
      <c r="J526" s="194">
        <v>11.4</v>
      </c>
      <c r="K526" s="192">
        <v>-0.1926</v>
      </c>
      <c r="L526" s="190"/>
      <c r="M526" s="233"/>
      <c r="N526" s="233"/>
      <c r="O526" s="190"/>
      <c r="P526" s="192">
        <v>-0.1941</v>
      </c>
      <c r="Q526" s="258"/>
      <c r="R526" s="194">
        <v>14.12</v>
      </c>
      <c r="S526" s="194">
        <v>11.38</v>
      </c>
      <c r="T526" s="194">
        <v>11.945</v>
      </c>
      <c r="U526" s="194">
        <v>10.41</v>
      </c>
      <c r="V526" s="195">
        <v>2124.0</v>
      </c>
      <c r="W526" s="190"/>
    </row>
    <row r="527" ht="14.25" customHeight="1">
      <c r="A527" s="189">
        <v>46150.0</v>
      </c>
      <c r="B527" s="109" t="s">
        <v>3272</v>
      </c>
      <c r="C527" s="190"/>
      <c r="D527" s="190"/>
      <c r="E527" s="190"/>
      <c r="F527" s="190"/>
      <c r="G527" s="190"/>
      <c r="H527" s="190"/>
      <c r="I527" s="191">
        <v>471017.0</v>
      </c>
      <c r="J527" s="194">
        <v>197.28</v>
      </c>
      <c r="K527" s="192">
        <v>-0.1905</v>
      </c>
      <c r="L527" s="190"/>
      <c r="M527" s="233"/>
      <c r="N527" s="233"/>
      <c r="O527" s="190"/>
      <c r="P527" s="192">
        <v>-0.2532</v>
      </c>
      <c r="Q527" s="258"/>
      <c r="R527" s="194">
        <v>243.7</v>
      </c>
      <c r="S527" s="194">
        <v>182.0</v>
      </c>
      <c r="T527" s="194">
        <v>198.06</v>
      </c>
      <c r="U527" s="194">
        <v>181.5</v>
      </c>
      <c r="V527" s="195">
        <v>11887.0</v>
      </c>
      <c r="W527" s="190"/>
    </row>
    <row r="528" ht="14.25" customHeight="1">
      <c r="A528" s="189">
        <v>46150.0</v>
      </c>
      <c r="B528" s="109" t="s">
        <v>3273</v>
      </c>
      <c r="C528" s="190"/>
      <c r="D528" s="190"/>
      <c r="E528" s="190"/>
      <c r="F528" s="190"/>
      <c r="G528" s="190"/>
      <c r="H528" s="190"/>
      <c r="I528" s="191">
        <v>811576.0</v>
      </c>
      <c r="J528" s="194">
        <v>16.145</v>
      </c>
      <c r="K528" s="192">
        <v>-0.1871</v>
      </c>
      <c r="L528" s="190"/>
      <c r="M528" s="233"/>
      <c r="N528" s="233"/>
      <c r="O528" s="190"/>
      <c r="P528" s="192">
        <v>-0.1536</v>
      </c>
      <c r="Q528" s="258"/>
      <c r="R528" s="194">
        <v>19.86</v>
      </c>
      <c r="S528" s="194">
        <v>16.81</v>
      </c>
      <c r="T528" s="194">
        <v>17.345</v>
      </c>
      <c r="U528" s="194">
        <v>15.71</v>
      </c>
      <c r="V528" s="195">
        <v>7737.0</v>
      </c>
      <c r="W528" s="190"/>
    </row>
    <row r="529" ht="14.25" customHeight="1">
      <c r="A529" s="189">
        <v>46150.0</v>
      </c>
      <c r="B529" s="109" t="s">
        <v>3274</v>
      </c>
      <c r="C529" s="190"/>
      <c r="D529" s="190"/>
      <c r="E529" s="190"/>
      <c r="F529" s="190"/>
      <c r="G529" s="190"/>
      <c r="H529" s="190"/>
      <c r="I529" s="191">
        <v>66232.0</v>
      </c>
      <c r="J529" s="194">
        <v>2.595</v>
      </c>
      <c r="K529" s="192">
        <v>-0.1683</v>
      </c>
      <c r="L529" s="190"/>
      <c r="M529" s="233"/>
      <c r="N529" s="233"/>
      <c r="O529" s="190"/>
      <c r="P529" s="192">
        <v>-0.016</v>
      </c>
      <c r="Q529" s="258"/>
      <c r="R529" s="194">
        <v>3.12</v>
      </c>
      <c r="S529" s="194">
        <v>3.07</v>
      </c>
      <c r="T529" s="194">
        <v>3.07</v>
      </c>
      <c r="U529" s="194">
        <v>2.54</v>
      </c>
      <c r="V529" s="195">
        <v>768.0</v>
      </c>
      <c r="W529" s="190"/>
    </row>
    <row r="530" ht="14.25" customHeight="1">
      <c r="A530" s="189">
        <v>46150.0</v>
      </c>
      <c r="B530" s="109" t="s">
        <v>2194</v>
      </c>
      <c r="C530" s="190"/>
      <c r="D530" s="190"/>
      <c r="E530" s="190"/>
      <c r="F530" s="190"/>
      <c r="G530" s="190"/>
      <c r="H530" s="190"/>
      <c r="I530" s="191">
        <v>7401648.0</v>
      </c>
      <c r="J530" s="194">
        <v>8.84</v>
      </c>
      <c r="K530" s="192">
        <v>-0.1676</v>
      </c>
      <c r="L530" s="190"/>
      <c r="M530" s="233"/>
      <c r="N530" s="233"/>
      <c r="O530" s="190"/>
      <c r="P530" s="192">
        <v>-0.072</v>
      </c>
      <c r="Q530" s="258"/>
      <c r="R530" s="194">
        <v>10.62</v>
      </c>
      <c r="S530" s="194">
        <v>9.855</v>
      </c>
      <c r="T530" s="194">
        <v>9.95</v>
      </c>
      <c r="U530" s="194">
        <v>8.84</v>
      </c>
      <c r="V530" s="195">
        <v>11354.0</v>
      </c>
      <c r="W530" s="190"/>
    </row>
    <row r="531" ht="14.25" customHeight="1">
      <c r="A531" s="189">
        <v>46153.0</v>
      </c>
      <c r="B531" s="109" t="s">
        <v>2146</v>
      </c>
      <c r="C531" s="190"/>
      <c r="D531" s="190"/>
      <c r="E531" s="190"/>
      <c r="F531" s="190"/>
      <c r="G531" s="190"/>
      <c r="H531" s="190"/>
      <c r="I531" s="191">
        <v>231280.0</v>
      </c>
      <c r="J531" s="194">
        <v>0.4798</v>
      </c>
      <c r="K531" s="192">
        <v>-0.4262</v>
      </c>
      <c r="L531" s="190"/>
      <c r="M531" s="233"/>
      <c r="N531" s="233"/>
      <c r="O531" s="190"/>
      <c r="P531" s="192">
        <v>-0.1027</v>
      </c>
      <c r="Q531" s="258"/>
      <c r="R531" s="194">
        <v>0.8362</v>
      </c>
      <c r="S531" s="194">
        <v>0.7503</v>
      </c>
      <c r="T531" s="194">
        <v>0.7503</v>
      </c>
      <c r="U531" s="194">
        <v>0.3965</v>
      </c>
      <c r="V531" s="195">
        <v>1408.0</v>
      </c>
      <c r="W531" s="190"/>
    </row>
    <row r="532" ht="14.25" customHeight="1">
      <c r="A532" s="189">
        <v>46153.0</v>
      </c>
      <c r="B532" s="109" t="s">
        <v>2049</v>
      </c>
      <c r="C532" s="190"/>
      <c r="D532" s="190"/>
      <c r="E532" s="190"/>
      <c r="F532" s="190"/>
      <c r="G532" s="190"/>
      <c r="H532" s="190"/>
      <c r="I532" s="191">
        <v>425272.0</v>
      </c>
      <c r="J532" s="194">
        <v>2.21</v>
      </c>
      <c r="K532" s="192">
        <v>-0.3262</v>
      </c>
      <c r="L532" s="190"/>
      <c r="M532" s="233"/>
      <c r="N532" s="233"/>
      <c r="O532" s="190"/>
      <c r="P532" s="192">
        <v>-0.1037</v>
      </c>
      <c r="Q532" s="258"/>
      <c r="R532" s="194">
        <v>3.28</v>
      </c>
      <c r="S532" s="194">
        <v>2.94</v>
      </c>
      <c r="T532" s="194">
        <v>3.67</v>
      </c>
      <c r="U532" s="194">
        <v>2.04</v>
      </c>
      <c r="V532" s="195">
        <v>844.0</v>
      </c>
      <c r="W532" s="190"/>
    </row>
    <row r="533" ht="14.25" customHeight="1">
      <c r="A533" s="189">
        <v>46153.0</v>
      </c>
      <c r="B533" s="109" t="s">
        <v>2326</v>
      </c>
      <c r="C533" s="190"/>
      <c r="D533" s="190"/>
      <c r="E533" s="190"/>
      <c r="F533" s="190"/>
      <c r="G533" s="190"/>
      <c r="H533" s="190"/>
      <c r="I533" s="191">
        <v>156006.0</v>
      </c>
      <c r="J533" s="194">
        <v>3.5</v>
      </c>
      <c r="K533" s="192">
        <v>-0.3083</v>
      </c>
      <c r="L533" s="190"/>
      <c r="M533" s="233"/>
      <c r="N533" s="233"/>
      <c r="O533" s="190"/>
      <c r="P533" s="192">
        <v>0.0079</v>
      </c>
      <c r="Q533" s="258"/>
      <c r="R533" s="194">
        <v>5.06</v>
      </c>
      <c r="S533" s="194">
        <v>5.1</v>
      </c>
      <c r="T533" s="194">
        <v>5.1</v>
      </c>
      <c r="U533" s="194">
        <v>3.18</v>
      </c>
      <c r="V533" s="195">
        <v>589.0</v>
      </c>
      <c r="W533" s="190"/>
    </row>
    <row r="534" ht="14.25" customHeight="1">
      <c r="A534" s="189">
        <v>46153.0</v>
      </c>
      <c r="B534" s="109" t="s">
        <v>2412</v>
      </c>
      <c r="C534" s="190"/>
      <c r="D534" s="190"/>
      <c r="E534" s="190"/>
      <c r="F534" s="190"/>
      <c r="G534" s="190"/>
      <c r="H534" s="190"/>
      <c r="I534" s="191">
        <v>421845.0</v>
      </c>
      <c r="J534" s="194">
        <v>3.12</v>
      </c>
      <c r="K534" s="192">
        <v>-0.2268</v>
      </c>
      <c r="L534" s="190"/>
      <c r="M534" s="233"/>
      <c r="N534" s="233"/>
      <c r="O534" s="190"/>
      <c r="P534" s="192">
        <v>-0.0062</v>
      </c>
      <c r="Q534" s="258"/>
      <c r="R534" s="194">
        <v>4.035</v>
      </c>
      <c r="S534" s="194">
        <v>4.01</v>
      </c>
      <c r="T534" s="194">
        <v>4.12</v>
      </c>
      <c r="U534" s="194">
        <v>2.64</v>
      </c>
      <c r="V534" s="195">
        <v>1197.0</v>
      </c>
      <c r="W534" s="190"/>
    </row>
    <row r="535" ht="14.25" customHeight="1">
      <c r="A535" s="189">
        <v>46153.0</v>
      </c>
      <c r="B535" s="109" t="s">
        <v>3275</v>
      </c>
      <c r="C535" s="190"/>
      <c r="D535" s="190"/>
      <c r="E535" s="190"/>
      <c r="F535" s="190"/>
      <c r="G535" s="190"/>
      <c r="H535" s="190"/>
      <c r="I535" s="191">
        <v>192338.0</v>
      </c>
      <c r="J535" s="194">
        <v>0.9524</v>
      </c>
      <c r="K535" s="192">
        <v>-0.2161</v>
      </c>
      <c r="L535" s="190"/>
      <c r="M535" s="233"/>
      <c r="N535" s="233"/>
      <c r="O535" s="190"/>
      <c r="P535" s="192">
        <v>-0.1358</v>
      </c>
      <c r="Q535" s="258"/>
      <c r="R535" s="194">
        <v>1.215</v>
      </c>
      <c r="S535" s="194">
        <v>1.05</v>
      </c>
      <c r="T535" s="194">
        <v>1.05</v>
      </c>
      <c r="U535" s="194">
        <v>0.9</v>
      </c>
      <c r="V535" s="195">
        <v>905.0</v>
      </c>
      <c r="W535" s="190"/>
    </row>
    <row r="536" ht="14.25" customHeight="1">
      <c r="A536" s="189">
        <v>46153.0</v>
      </c>
      <c r="B536" s="109" t="s">
        <v>2080</v>
      </c>
      <c r="C536" s="190"/>
      <c r="D536" s="190"/>
      <c r="E536" s="190"/>
      <c r="F536" s="190"/>
      <c r="G536" s="190"/>
      <c r="H536" s="190"/>
      <c r="I536" s="191">
        <v>117921.0</v>
      </c>
      <c r="J536" s="194">
        <v>29.59</v>
      </c>
      <c r="K536" s="192">
        <v>-0.1988</v>
      </c>
      <c r="L536" s="190"/>
      <c r="M536" s="233"/>
      <c r="N536" s="233"/>
      <c r="O536" s="190"/>
      <c r="P536" s="192">
        <v>-0.2107</v>
      </c>
      <c r="Q536" s="258"/>
      <c r="R536" s="194">
        <v>36.93</v>
      </c>
      <c r="S536" s="194">
        <v>29.15</v>
      </c>
      <c r="T536" s="194">
        <v>37.21</v>
      </c>
      <c r="U536" s="194">
        <v>26.35</v>
      </c>
      <c r="V536" s="195">
        <v>1242.0</v>
      </c>
      <c r="W536" s="190"/>
    </row>
    <row r="537" ht="14.25" customHeight="1">
      <c r="A537" s="189">
        <v>46153.0</v>
      </c>
      <c r="B537" s="109" t="s">
        <v>3276</v>
      </c>
      <c r="C537" s="190"/>
      <c r="D537" s="190"/>
      <c r="E537" s="190"/>
      <c r="F537" s="190"/>
      <c r="G537" s="190"/>
      <c r="H537" s="190"/>
      <c r="I537" s="191">
        <v>456839.0</v>
      </c>
      <c r="J537" s="194">
        <v>5.12</v>
      </c>
      <c r="K537" s="192">
        <v>-0.186</v>
      </c>
      <c r="L537" s="190"/>
      <c r="M537" s="233"/>
      <c r="N537" s="233"/>
      <c r="O537" s="190"/>
      <c r="P537" s="192">
        <v>-0.1669</v>
      </c>
      <c r="Q537" s="258"/>
      <c r="R537" s="194">
        <v>6.29</v>
      </c>
      <c r="S537" s="194">
        <v>5.24</v>
      </c>
      <c r="T537" s="194">
        <v>5.9</v>
      </c>
      <c r="U537" s="194">
        <v>4.99</v>
      </c>
      <c r="V537" s="195">
        <v>3734.0</v>
      </c>
      <c r="W537" s="190"/>
    </row>
    <row r="538" ht="14.25" customHeight="1">
      <c r="A538" s="189">
        <v>46153.0</v>
      </c>
      <c r="B538" s="109" t="s">
        <v>2328</v>
      </c>
      <c r="C538" s="190"/>
      <c r="D538" s="190"/>
      <c r="E538" s="190"/>
      <c r="F538" s="190"/>
      <c r="G538" s="190"/>
      <c r="H538" s="190"/>
      <c r="I538" s="191">
        <v>112402.0</v>
      </c>
      <c r="J538" s="194">
        <v>2.06</v>
      </c>
      <c r="K538" s="192">
        <v>-0.1825</v>
      </c>
      <c r="L538" s="190"/>
      <c r="M538" s="233"/>
      <c r="N538" s="233"/>
      <c r="O538" s="190"/>
      <c r="P538" s="192">
        <v>-0.0556</v>
      </c>
      <c r="Q538" s="258"/>
      <c r="R538" s="194">
        <v>2.52</v>
      </c>
      <c r="S538" s="194">
        <v>2.38</v>
      </c>
      <c r="T538" s="194">
        <v>2.38</v>
      </c>
      <c r="U538" s="194">
        <v>1.86</v>
      </c>
      <c r="V538" s="195">
        <v>136.0</v>
      </c>
      <c r="W538" s="190"/>
    </row>
    <row r="539" ht="14.25" customHeight="1">
      <c r="A539" s="189">
        <v>46153.0</v>
      </c>
      <c r="B539" s="109" t="s">
        <v>3277</v>
      </c>
      <c r="C539" s="190"/>
      <c r="D539" s="190"/>
      <c r="E539" s="190"/>
      <c r="F539" s="190"/>
      <c r="G539" s="190"/>
      <c r="H539" s="190"/>
      <c r="I539" s="191">
        <v>90451.0</v>
      </c>
      <c r="J539" s="194">
        <v>62.4</v>
      </c>
      <c r="K539" s="192">
        <v>-0.1792</v>
      </c>
      <c r="L539" s="190"/>
      <c r="M539" s="233"/>
      <c r="N539" s="233"/>
      <c r="O539" s="190"/>
      <c r="P539" s="192">
        <v>-0.0145</v>
      </c>
      <c r="Q539" s="258"/>
      <c r="R539" s="194">
        <v>76.02</v>
      </c>
      <c r="S539" s="194">
        <v>74.92</v>
      </c>
      <c r="T539" s="194">
        <v>82.16</v>
      </c>
      <c r="U539" s="194">
        <v>61.51</v>
      </c>
      <c r="V539" s="195">
        <v>2101.0</v>
      </c>
      <c r="W539" s="190"/>
    </row>
    <row r="540" ht="14.25" customHeight="1">
      <c r="A540" s="189">
        <v>46153.0</v>
      </c>
      <c r="B540" s="109" t="s">
        <v>3278</v>
      </c>
      <c r="C540" s="190"/>
      <c r="D540" s="190"/>
      <c r="E540" s="190"/>
      <c r="F540" s="190"/>
      <c r="G540" s="190"/>
      <c r="H540" s="190"/>
      <c r="I540" s="191">
        <v>79088.0</v>
      </c>
      <c r="J540" s="194">
        <v>3.795</v>
      </c>
      <c r="K540" s="192">
        <v>-0.1632</v>
      </c>
      <c r="L540" s="190"/>
      <c r="M540" s="233"/>
      <c r="N540" s="233"/>
      <c r="O540" s="190"/>
      <c r="P540" s="192">
        <v>-0.0518</v>
      </c>
      <c r="Q540" s="258"/>
      <c r="R540" s="194">
        <v>4.535</v>
      </c>
      <c r="S540" s="194">
        <v>4.3</v>
      </c>
      <c r="T540" s="194">
        <v>4.3</v>
      </c>
      <c r="U540" s="194">
        <v>3.625</v>
      </c>
      <c r="V540" s="195">
        <v>760.0</v>
      </c>
      <c r="W540" s="190"/>
    </row>
    <row r="541" ht="14.25" customHeight="1">
      <c r="A541" s="189">
        <v>46153.0</v>
      </c>
      <c r="B541" s="109" t="s">
        <v>414</v>
      </c>
      <c r="C541" s="190"/>
      <c r="D541" s="190"/>
      <c r="E541" s="190"/>
      <c r="F541" s="190"/>
      <c r="G541" s="190"/>
      <c r="H541" s="190"/>
      <c r="I541" s="191">
        <v>58363.0</v>
      </c>
      <c r="J541" s="194">
        <v>0.5479</v>
      </c>
      <c r="K541" s="192">
        <v>-0.148</v>
      </c>
      <c r="L541" s="190"/>
      <c r="M541" s="233"/>
      <c r="N541" s="233"/>
      <c r="O541" s="190"/>
      <c r="P541" s="192">
        <v>-0.0446</v>
      </c>
      <c r="Q541" s="258"/>
      <c r="R541" s="194">
        <v>0.6431</v>
      </c>
      <c r="S541" s="194">
        <v>0.6144</v>
      </c>
      <c r="T541" s="194">
        <v>0.6195</v>
      </c>
      <c r="U541" s="194">
        <v>0.4369</v>
      </c>
      <c r="V541" s="195">
        <v>384.0</v>
      </c>
      <c r="W541" s="190"/>
    </row>
    <row r="542" ht="14.25" customHeight="1">
      <c r="A542" s="189">
        <v>46153.0</v>
      </c>
      <c r="B542" s="109" t="s">
        <v>2010</v>
      </c>
      <c r="C542" s="190"/>
      <c r="D542" s="190"/>
      <c r="E542" s="190"/>
      <c r="F542" s="190"/>
      <c r="G542" s="190"/>
      <c r="H542" s="190"/>
      <c r="I542" s="191">
        <v>64588.0</v>
      </c>
      <c r="J542" s="194">
        <v>3.26</v>
      </c>
      <c r="K542" s="192">
        <v>-0.1432</v>
      </c>
      <c r="L542" s="190"/>
      <c r="M542" s="233"/>
      <c r="N542" s="233"/>
      <c r="O542" s="190"/>
      <c r="P542" s="192">
        <v>-0.0407</v>
      </c>
      <c r="Q542" s="258"/>
      <c r="R542" s="194">
        <v>3.805</v>
      </c>
      <c r="S542" s="194">
        <v>3.65</v>
      </c>
      <c r="T542" s="194">
        <v>3.65</v>
      </c>
      <c r="U542" s="194">
        <v>3.205</v>
      </c>
      <c r="V542" s="195">
        <v>675.0</v>
      </c>
      <c r="W542" s="190"/>
    </row>
    <row r="543" ht="14.25" customHeight="1">
      <c r="A543" s="189">
        <v>46153.0</v>
      </c>
      <c r="B543" s="109" t="s">
        <v>2052</v>
      </c>
      <c r="C543" s="190"/>
      <c r="D543" s="190"/>
      <c r="E543" s="190"/>
      <c r="F543" s="190"/>
      <c r="G543" s="190"/>
      <c r="H543" s="190"/>
      <c r="I543" s="191">
        <v>825444.0</v>
      </c>
      <c r="J543" s="194">
        <v>4.705</v>
      </c>
      <c r="K543" s="192">
        <v>-0.143</v>
      </c>
      <c r="L543" s="190"/>
      <c r="M543" s="233"/>
      <c r="N543" s="233"/>
      <c r="O543" s="190"/>
      <c r="P543" s="192">
        <v>0.0146</v>
      </c>
      <c r="Q543" s="258"/>
      <c r="R543" s="194">
        <v>5.49</v>
      </c>
      <c r="S543" s="194">
        <v>5.57</v>
      </c>
      <c r="T543" s="194">
        <v>5.72</v>
      </c>
      <c r="U543" s="194">
        <v>4.665</v>
      </c>
      <c r="V543" s="195">
        <v>3904.0</v>
      </c>
      <c r="W543" s="190"/>
    </row>
    <row r="544" ht="14.25" customHeight="1">
      <c r="A544" s="189">
        <v>46153.0</v>
      </c>
      <c r="B544" s="109" t="s">
        <v>3279</v>
      </c>
      <c r="C544" s="190"/>
      <c r="D544" s="190"/>
      <c r="E544" s="190"/>
      <c r="F544" s="190"/>
      <c r="G544" s="190"/>
      <c r="H544" s="190"/>
      <c r="I544" s="191">
        <v>52689.0</v>
      </c>
      <c r="J544" s="194">
        <v>0.8415</v>
      </c>
      <c r="K544" s="192">
        <v>-0.1414</v>
      </c>
      <c r="L544" s="190"/>
      <c r="M544" s="233"/>
      <c r="N544" s="233"/>
      <c r="O544" s="190"/>
      <c r="P544" s="192">
        <v>0.0305</v>
      </c>
      <c r="Q544" s="258"/>
      <c r="R544" s="194">
        <v>0.9801</v>
      </c>
      <c r="S544" s="194">
        <v>1.01</v>
      </c>
      <c r="T544" s="194">
        <v>1.01</v>
      </c>
      <c r="U544" s="194">
        <v>0.8415</v>
      </c>
      <c r="V544" s="195">
        <v>176.0</v>
      </c>
      <c r="W544" s="190"/>
    </row>
    <row r="545" ht="14.25" customHeight="1">
      <c r="A545" s="189">
        <v>46153.0</v>
      </c>
      <c r="B545" s="109" t="s">
        <v>2327</v>
      </c>
      <c r="C545" s="190"/>
      <c r="D545" s="190"/>
      <c r="E545" s="190"/>
      <c r="F545" s="190"/>
      <c r="G545" s="190"/>
      <c r="H545" s="190"/>
      <c r="I545" s="191">
        <v>128626.0</v>
      </c>
      <c r="J545" s="194">
        <v>16.02</v>
      </c>
      <c r="K545" s="192">
        <v>-0.1373</v>
      </c>
      <c r="L545" s="190"/>
      <c r="M545" s="233"/>
      <c r="N545" s="233"/>
      <c r="O545" s="190"/>
      <c r="P545" s="192">
        <v>-0.1201</v>
      </c>
      <c r="Q545" s="258"/>
      <c r="R545" s="194">
        <v>18.57</v>
      </c>
      <c r="S545" s="194">
        <v>16.34</v>
      </c>
      <c r="T545" s="194">
        <v>16.775</v>
      </c>
      <c r="U545" s="194">
        <v>15.98</v>
      </c>
      <c r="V545" s="195">
        <v>774.0</v>
      </c>
      <c r="W545" s="190"/>
    </row>
    <row r="546" ht="14.25" customHeight="1">
      <c r="A546" s="189">
        <v>46153.0</v>
      </c>
      <c r="B546" s="109" t="s">
        <v>2313</v>
      </c>
      <c r="C546" s="190"/>
      <c r="D546" s="190"/>
      <c r="E546" s="190"/>
      <c r="F546" s="190"/>
      <c r="G546" s="190"/>
      <c r="H546" s="190"/>
      <c r="I546" s="191">
        <v>66806.0</v>
      </c>
      <c r="J546" s="194">
        <v>0.9966</v>
      </c>
      <c r="K546" s="192">
        <v>-0.1334</v>
      </c>
      <c r="L546" s="190"/>
      <c r="M546" s="233"/>
      <c r="N546" s="233"/>
      <c r="O546" s="190"/>
      <c r="P546" s="192">
        <v>-0.013</v>
      </c>
      <c r="Q546" s="258"/>
      <c r="R546" s="194">
        <v>1.15</v>
      </c>
      <c r="S546" s="194">
        <v>1.135</v>
      </c>
      <c r="T546" s="194">
        <v>1.135</v>
      </c>
      <c r="U546" s="194">
        <v>0.985</v>
      </c>
      <c r="V546" s="195">
        <v>385.0</v>
      </c>
      <c r="W546" s="190"/>
    </row>
    <row r="547" ht="14.25" customHeight="1">
      <c r="A547" s="189">
        <v>46153.0</v>
      </c>
      <c r="B547" s="109" t="s">
        <v>3280</v>
      </c>
      <c r="C547" s="190"/>
      <c r="D547" s="190"/>
      <c r="E547" s="190"/>
      <c r="F547" s="190"/>
      <c r="G547" s="190"/>
      <c r="H547" s="190"/>
      <c r="I547" s="191">
        <v>61111.0</v>
      </c>
      <c r="J547" s="194">
        <v>4.08</v>
      </c>
      <c r="K547" s="192">
        <v>-0.1282</v>
      </c>
      <c r="L547" s="190"/>
      <c r="M547" s="233"/>
      <c r="N547" s="233"/>
      <c r="O547" s="190"/>
      <c r="P547" s="192">
        <v>-0.0043</v>
      </c>
      <c r="Q547" s="258"/>
      <c r="R547" s="194">
        <v>4.68</v>
      </c>
      <c r="S547" s="194">
        <v>4.66</v>
      </c>
      <c r="T547" s="194">
        <v>4.75</v>
      </c>
      <c r="U547" s="194">
        <v>4.035</v>
      </c>
      <c r="V547" s="195">
        <v>842.0</v>
      </c>
      <c r="W547" s="190"/>
    </row>
    <row r="548" ht="14.25" customHeight="1">
      <c r="A548" s="189">
        <v>46153.0</v>
      </c>
      <c r="B548" s="109" t="s">
        <v>1350</v>
      </c>
      <c r="C548" s="190"/>
      <c r="D548" s="190"/>
      <c r="E548" s="190"/>
      <c r="F548" s="190"/>
      <c r="G548" s="190"/>
      <c r="H548" s="190"/>
      <c r="I548" s="191">
        <v>131234.0</v>
      </c>
      <c r="J548" s="194">
        <v>1.205</v>
      </c>
      <c r="K548" s="192">
        <v>-0.1204</v>
      </c>
      <c r="L548" s="190"/>
      <c r="M548" s="233"/>
      <c r="N548" s="233"/>
      <c r="O548" s="190"/>
      <c r="P548" s="192">
        <v>-0.0438</v>
      </c>
      <c r="Q548" s="258"/>
      <c r="R548" s="194">
        <v>1.37</v>
      </c>
      <c r="S548" s="194">
        <v>1.31</v>
      </c>
      <c r="T548" s="194">
        <v>1.31</v>
      </c>
      <c r="U548" s="194">
        <v>1.17</v>
      </c>
      <c r="V548" s="195">
        <v>654.0</v>
      </c>
      <c r="W548" s="190"/>
    </row>
    <row r="549" ht="14.25" customHeight="1">
      <c r="A549" s="189">
        <v>46153.0</v>
      </c>
      <c r="B549" s="109" t="s">
        <v>3244</v>
      </c>
      <c r="C549" s="190"/>
      <c r="D549" s="190"/>
      <c r="E549" s="190"/>
      <c r="F549" s="190"/>
      <c r="G549" s="190"/>
      <c r="H549" s="190"/>
      <c r="I549" s="191">
        <v>94577.0</v>
      </c>
      <c r="J549" s="194">
        <v>5.13</v>
      </c>
      <c r="K549" s="192">
        <v>-0.1186</v>
      </c>
      <c r="L549" s="190"/>
      <c r="M549" s="233"/>
      <c r="N549" s="233"/>
      <c r="O549" s="190"/>
      <c r="P549" s="192">
        <v>0.0052</v>
      </c>
      <c r="Q549" s="258"/>
      <c r="R549" s="194">
        <v>5.82</v>
      </c>
      <c r="S549" s="194">
        <v>5.85</v>
      </c>
      <c r="T549" s="194">
        <v>5.91</v>
      </c>
      <c r="U549" s="194">
        <v>5.05</v>
      </c>
      <c r="V549" s="195">
        <v>1419.0</v>
      </c>
      <c r="W549" s="190"/>
    </row>
    <row r="550" ht="14.25" customHeight="1">
      <c r="A550" s="189">
        <v>46154.0</v>
      </c>
      <c r="B550" s="109" t="s">
        <v>2928</v>
      </c>
      <c r="C550" s="190"/>
      <c r="D550" s="190"/>
      <c r="E550" s="190"/>
      <c r="F550" s="190"/>
      <c r="G550" s="190"/>
      <c r="H550" s="190"/>
      <c r="I550" s="191">
        <v>81167.0</v>
      </c>
      <c r="J550" s="194">
        <v>0.785</v>
      </c>
      <c r="K550" s="192">
        <v>-0.5199</v>
      </c>
      <c r="L550" s="190"/>
      <c r="M550" s="233"/>
      <c r="N550" s="233"/>
      <c r="O550" s="190"/>
      <c r="P550" s="192">
        <v>-0.0826</v>
      </c>
      <c r="Q550" s="258"/>
      <c r="R550" s="194">
        <v>1.635</v>
      </c>
      <c r="S550" s="194">
        <v>1.5</v>
      </c>
      <c r="T550" s="194">
        <v>1.5</v>
      </c>
      <c r="U550" s="194">
        <v>0.56</v>
      </c>
      <c r="V550" s="195">
        <v>262.0</v>
      </c>
      <c r="W550" s="190"/>
    </row>
    <row r="551" ht="14.25" customHeight="1">
      <c r="A551" s="189">
        <v>46154.0</v>
      </c>
      <c r="B551" s="109" t="s">
        <v>3281</v>
      </c>
      <c r="C551" s="190"/>
      <c r="D551" s="190"/>
      <c r="E551" s="190"/>
      <c r="F551" s="190"/>
      <c r="G551" s="190"/>
      <c r="H551" s="190"/>
      <c r="I551" s="191">
        <v>115150.0</v>
      </c>
      <c r="J551" s="194">
        <v>0.5354</v>
      </c>
      <c r="K551" s="192">
        <v>-0.4385</v>
      </c>
      <c r="L551" s="190"/>
      <c r="M551" s="233"/>
      <c r="N551" s="233"/>
      <c r="O551" s="190"/>
      <c r="P551" s="192">
        <v>-0.1715</v>
      </c>
      <c r="Q551" s="258"/>
      <c r="R551" s="194">
        <v>0.9535</v>
      </c>
      <c r="S551" s="194">
        <v>0.79</v>
      </c>
      <c r="T551" s="194">
        <v>0.79</v>
      </c>
      <c r="U551" s="194">
        <v>0.5166</v>
      </c>
      <c r="V551" s="195">
        <v>872.0</v>
      </c>
      <c r="W551" s="190"/>
    </row>
    <row r="552" ht="14.25" customHeight="1">
      <c r="A552" s="189">
        <v>46154.0</v>
      </c>
      <c r="B552" s="109" t="s">
        <v>3277</v>
      </c>
      <c r="C552" s="190"/>
      <c r="D552" s="190"/>
      <c r="E552" s="190"/>
      <c r="F552" s="190"/>
      <c r="G552" s="190"/>
      <c r="H552" s="190"/>
      <c r="I552" s="191">
        <v>153628.0</v>
      </c>
      <c r="J552" s="194">
        <v>37.985</v>
      </c>
      <c r="K552" s="192">
        <v>-0.3913</v>
      </c>
      <c r="L552" s="190"/>
      <c r="M552" s="233"/>
      <c r="N552" s="233"/>
      <c r="O552" s="190"/>
      <c r="P552" s="192">
        <v>-0.3415</v>
      </c>
      <c r="Q552" s="258"/>
      <c r="R552" s="194">
        <v>62.4</v>
      </c>
      <c r="S552" s="194">
        <v>41.09</v>
      </c>
      <c r="T552" s="194">
        <v>42.65</v>
      </c>
      <c r="U552" s="194">
        <v>36.45</v>
      </c>
      <c r="V552" s="195">
        <v>2585.0</v>
      </c>
      <c r="W552" s="190"/>
    </row>
    <row r="553" ht="14.25" customHeight="1">
      <c r="A553" s="189">
        <v>46154.0</v>
      </c>
      <c r="B553" s="109" t="s">
        <v>3282</v>
      </c>
      <c r="C553" s="190"/>
      <c r="D553" s="190"/>
      <c r="E553" s="190"/>
      <c r="F553" s="190"/>
      <c r="G553" s="190"/>
      <c r="H553" s="190"/>
      <c r="I553" s="191">
        <v>1824256.0</v>
      </c>
      <c r="J553" s="194">
        <v>4.08</v>
      </c>
      <c r="K553" s="192">
        <v>-0.3267</v>
      </c>
      <c r="L553" s="190"/>
      <c r="M553" s="233"/>
      <c r="N553" s="233"/>
      <c r="O553" s="190"/>
      <c r="P553" s="192">
        <v>-0.3399</v>
      </c>
      <c r="Q553" s="258"/>
      <c r="R553" s="194">
        <v>6.06</v>
      </c>
      <c r="S553" s="194">
        <v>4.0</v>
      </c>
      <c r="T553" s="194">
        <v>4.395</v>
      </c>
      <c r="U553" s="194">
        <v>3.875</v>
      </c>
      <c r="V553" s="195">
        <v>7087.0</v>
      </c>
      <c r="W553" s="190"/>
    </row>
    <row r="554" ht="14.25" customHeight="1">
      <c r="A554" s="189">
        <v>46154.0</v>
      </c>
      <c r="B554" s="109" t="s">
        <v>3283</v>
      </c>
      <c r="C554" s="190"/>
      <c r="D554" s="190"/>
      <c r="E554" s="190"/>
      <c r="F554" s="190"/>
      <c r="G554" s="190"/>
      <c r="H554" s="190"/>
      <c r="I554" s="191">
        <v>433243.0</v>
      </c>
      <c r="J554" s="194">
        <v>1.41</v>
      </c>
      <c r="K554" s="192">
        <v>-0.2985</v>
      </c>
      <c r="L554" s="190"/>
      <c r="M554" s="233"/>
      <c r="N554" s="233"/>
      <c r="O554" s="190"/>
      <c r="P554" s="192">
        <v>-0.3657</v>
      </c>
      <c r="Q554" s="258"/>
      <c r="R554" s="194">
        <v>2.01</v>
      </c>
      <c r="S554" s="194">
        <v>1.275</v>
      </c>
      <c r="T554" s="194">
        <v>1.49</v>
      </c>
      <c r="U554" s="194">
        <v>1.275</v>
      </c>
      <c r="V554" s="195">
        <v>1668.0</v>
      </c>
      <c r="W554" s="190"/>
    </row>
    <row r="555" ht="14.25" customHeight="1">
      <c r="A555" s="189">
        <v>46154.0</v>
      </c>
      <c r="B555" s="109" t="s">
        <v>2729</v>
      </c>
      <c r="C555" s="190"/>
      <c r="D555" s="190"/>
      <c r="E555" s="190"/>
      <c r="F555" s="190"/>
      <c r="G555" s="190"/>
      <c r="H555" s="190"/>
      <c r="I555" s="191">
        <v>52621.0</v>
      </c>
      <c r="J555" s="194">
        <v>28.97</v>
      </c>
      <c r="K555" s="192">
        <v>-0.2835</v>
      </c>
      <c r="L555" s="190"/>
      <c r="M555" s="233"/>
      <c r="N555" s="233"/>
      <c r="O555" s="190"/>
      <c r="P555" s="192">
        <v>-0.2612</v>
      </c>
      <c r="Q555" s="258"/>
      <c r="R555" s="194">
        <v>40.43</v>
      </c>
      <c r="S555" s="194">
        <v>29.87</v>
      </c>
      <c r="T555" s="194">
        <v>33.61</v>
      </c>
      <c r="U555" s="194">
        <v>27.845</v>
      </c>
      <c r="V555" s="195">
        <v>538.0</v>
      </c>
      <c r="W555" s="190"/>
    </row>
    <row r="556" ht="14.25" customHeight="1">
      <c r="A556" s="189">
        <v>46154.0</v>
      </c>
      <c r="B556" s="109" t="s">
        <v>32</v>
      </c>
      <c r="C556" s="190"/>
      <c r="D556" s="190"/>
      <c r="E556" s="190"/>
      <c r="F556" s="190"/>
      <c r="G556" s="190"/>
      <c r="H556" s="190"/>
      <c r="I556" s="191">
        <v>277406.0</v>
      </c>
      <c r="J556" s="194">
        <v>53.35</v>
      </c>
      <c r="K556" s="192">
        <v>-0.2504</v>
      </c>
      <c r="L556" s="190"/>
      <c r="M556" s="233"/>
      <c r="N556" s="233"/>
      <c r="O556" s="190"/>
      <c r="P556" s="192">
        <v>-0.2039</v>
      </c>
      <c r="Q556" s="258"/>
      <c r="R556" s="194">
        <v>71.17</v>
      </c>
      <c r="S556" s="194">
        <v>56.66</v>
      </c>
      <c r="T556" s="194">
        <v>59.26</v>
      </c>
      <c r="U556" s="194">
        <v>48.74</v>
      </c>
      <c r="V556" s="195">
        <v>2601.0</v>
      </c>
      <c r="W556" s="190"/>
    </row>
    <row r="557" ht="14.25" customHeight="1">
      <c r="A557" s="189">
        <v>46154.0</v>
      </c>
      <c r="B557" s="109" t="s">
        <v>3284</v>
      </c>
      <c r="C557" s="190"/>
      <c r="D557" s="190"/>
      <c r="E557" s="190"/>
      <c r="F557" s="190"/>
      <c r="G557" s="190"/>
      <c r="H557" s="190"/>
      <c r="I557" s="191">
        <v>191126.0</v>
      </c>
      <c r="J557" s="194">
        <v>29.08</v>
      </c>
      <c r="K557" s="192">
        <v>-0.2361</v>
      </c>
      <c r="L557" s="190"/>
      <c r="M557" s="233"/>
      <c r="N557" s="233"/>
      <c r="O557" s="190"/>
      <c r="P557" s="192">
        <v>-0.1178</v>
      </c>
      <c r="Q557" s="258"/>
      <c r="R557" s="194">
        <v>38.07</v>
      </c>
      <c r="S557" s="194">
        <v>33.585</v>
      </c>
      <c r="T557" s="194">
        <v>33.585</v>
      </c>
      <c r="U557" s="194">
        <v>28.825</v>
      </c>
      <c r="V557" s="195">
        <v>2227.0</v>
      </c>
      <c r="W557" s="190"/>
    </row>
    <row r="558" ht="14.25" customHeight="1">
      <c r="A558" s="189">
        <v>46154.0</v>
      </c>
      <c r="B558" s="109" t="s">
        <v>3285</v>
      </c>
      <c r="C558" s="190"/>
      <c r="D558" s="190"/>
      <c r="E558" s="190"/>
      <c r="F558" s="190"/>
      <c r="G558" s="190"/>
      <c r="H558" s="190"/>
      <c r="I558" s="191">
        <v>219888.0</v>
      </c>
      <c r="J558" s="194">
        <v>28.41</v>
      </c>
      <c r="K558" s="192">
        <v>-0.2338</v>
      </c>
      <c r="L558" s="190"/>
      <c r="M558" s="233"/>
      <c r="N558" s="233"/>
      <c r="O558" s="190"/>
      <c r="P558" s="192">
        <v>-0.0786</v>
      </c>
      <c r="Q558" s="258"/>
      <c r="R558" s="194">
        <v>37.08</v>
      </c>
      <c r="S558" s="194">
        <v>34.165</v>
      </c>
      <c r="T558" s="194">
        <v>34.165</v>
      </c>
      <c r="U558" s="194">
        <v>25.88</v>
      </c>
      <c r="V558" s="195">
        <v>1186.0</v>
      </c>
      <c r="W558" s="190"/>
    </row>
    <row r="559" ht="14.25" customHeight="1">
      <c r="A559" s="189">
        <v>46154.0</v>
      </c>
      <c r="B559" s="109" t="s">
        <v>2282</v>
      </c>
      <c r="C559" s="190"/>
      <c r="D559" s="190"/>
      <c r="E559" s="190"/>
      <c r="F559" s="190"/>
      <c r="G559" s="190"/>
      <c r="H559" s="190"/>
      <c r="I559" s="191">
        <v>128076.0</v>
      </c>
      <c r="J559" s="194">
        <v>24.47</v>
      </c>
      <c r="K559" s="192">
        <v>-0.2301</v>
      </c>
      <c r="L559" s="190"/>
      <c r="M559" s="233"/>
      <c r="N559" s="233"/>
      <c r="O559" s="190"/>
      <c r="P559" s="192">
        <v>-0.2199</v>
      </c>
      <c r="Q559" s="258"/>
      <c r="R559" s="194">
        <v>31.785</v>
      </c>
      <c r="S559" s="194">
        <v>24.795</v>
      </c>
      <c r="T559" s="194">
        <v>29.46</v>
      </c>
      <c r="U559" s="194">
        <v>22.01</v>
      </c>
      <c r="V559" s="195">
        <v>1384.0</v>
      </c>
      <c r="W559" s="190"/>
    </row>
    <row r="560" ht="14.25" customHeight="1">
      <c r="A560" s="189">
        <v>46154.0</v>
      </c>
      <c r="B560" s="109" t="s">
        <v>1623</v>
      </c>
      <c r="C560" s="190"/>
      <c r="D560" s="190"/>
      <c r="E560" s="190"/>
      <c r="F560" s="190"/>
      <c r="G560" s="190"/>
      <c r="H560" s="190"/>
      <c r="I560" s="191">
        <v>68332.0</v>
      </c>
      <c r="J560" s="194">
        <v>1.905</v>
      </c>
      <c r="K560" s="192">
        <v>-0.224</v>
      </c>
      <c r="L560" s="190"/>
      <c r="M560" s="233"/>
      <c r="N560" s="233"/>
      <c r="O560" s="190"/>
      <c r="P560" s="192">
        <v>-0.0835</v>
      </c>
      <c r="Q560" s="258"/>
      <c r="R560" s="194">
        <v>2.455</v>
      </c>
      <c r="S560" s="194">
        <v>2.25</v>
      </c>
      <c r="T560" s="194">
        <v>2.25</v>
      </c>
      <c r="U560" s="194">
        <v>1.85</v>
      </c>
      <c r="V560" s="195">
        <v>617.0</v>
      </c>
      <c r="W560" s="190"/>
    </row>
    <row r="561" ht="14.25" customHeight="1">
      <c r="A561" s="189">
        <v>46154.0</v>
      </c>
      <c r="B561" s="109" t="s">
        <v>633</v>
      </c>
      <c r="C561" s="190"/>
      <c r="D561" s="190"/>
      <c r="E561" s="190"/>
      <c r="F561" s="190"/>
      <c r="G561" s="190"/>
      <c r="H561" s="190"/>
      <c r="I561" s="191">
        <v>68772.0</v>
      </c>
      <c r="J561" s="194">
        <v>7.89</v>
      </c>
      <c r="K561" s="192">
        <v>-0.2094</v>
      </c>
      <c r="L561" s="190"/>
      <c r="M561" s="233"/>
      <c r="N561" s="233"/>
      <c r="O561" s="190"/>
      <c r="P561" s="192">
        <v>-0.2395</v>
      </c>
      <c r="Q561" s="258"/>
      <c r="R561" s="194">
        <v>9.98</v>
      </c>
      <c r="S561" s="194">
        <v>7.59</v>
      </c>
      <c r="T561" s="194">
        <v>8.305</v>
      </c>
      <c r="U561" s="194">
        <v>6.885</v>
      </c>
      <c r="V561" s="195">
        <v>1100.0</v>
      </c>
      <c r="W561" s="190"/>
    </row>
    <row r="562" ht="14.25" customHeight="1">
      <c r="A562" s="189">
        <v>46154.0</v>
      </c>
      <c r="B562" s="109" t="s">
        <v>3286</v>
      </c>
      <c r="C562" s="190"/>
      <c r="D562" s="190"/>
      <c r="E562" s="190"/>
      <c r="F562" s="190"/>
      <c r="G562" s="190"/>
      <c r="H562" s="190"/>
      <c r="I562" s="191">
        <v>72493.0</v>
      </c>
      <c r="J562" s="194">
        <v>1.175</v>
      </c>
      <c r="K562" s="192">
        <v>-0.1812</v>
      </c>
      <c r="L562" s="190"/>
      <c r="M562" s="233"/>
      <c r="N562" s="233"/>
      <c r="O562" s="190"/>
      <c r="P562" s="192">
        <v>-0.2718</v>
      </c>
      <c r="Q562" s="258"/>
      <c r="R562" s="194">
        <v>1.435</v>
      </c>
      <c r="S562" s="194">
        <v>1.045</v>
      </c>
      <c r="T562" s="194">
        <v>1.18</v>
      </c>
      <c r="U562" s="194">
        <v>0.904</v>
      </c>
      <c r="V562" s="195">
        <v>496.0</v>
      </c>
      <c r="W562" s="190"/>
    </row>
    <row r="563" ht="14.25" customHeight="1">
      <c r="A563" s="189">
        <v>46154.0</v>
      </c>
      <c r="B563" s="109" t="s">
        <v>3287</v>
      </c>
      <c r="C563" s="190"/>
      <c r="D563" s="190"/>
      <c r="E563" s="190"/>
      <c r="F563" s="190"/>
      <c r="G563" s="190"/>
      <c r="H563" s="190"/>
      <c r="I563" s="191">
        <v>154198.0</v>
      </c>
      <c r="J563" s="194">
        <v>3.21</v>
      </c>
      <c r="K563" s="192">
        <v>-0.1727</v>
      </c>
      <c r="L563" s="190"/>
      <c r="M563" s="233"/>
      <c r="N563" s="233"/>
      <c r="O563" s="190"/>
      <c r="P563" s="192">
        <v>0.018</v>
      </c>
      <c r="Q563" s="258"/>
      <c r="R563" s="194">
        <v>3.88</v>
      </c>
      <c r="S563" s="194">
        <v>3.95</v>
      </c>
      <c r="T563" s="194">
        <v>3.95</v>
      </c>
      <c r="U563" s="194">
        <v>2.905</v>
      </c>
      <c r="V563" s="195">
        <v>1541.0</v>
      </c>
      <c r="W563" s="190"/>
    </row>
    <row r="564" ht="14.25" customHeight="1">
      <c r="A564" s="189">
        <v>46154.0</v>
      </c>
      <c r="B564" s="109" t="s">
        <v>3288</v>
      </c>
      <c r="C564" s="190"/>
      <c r="D564" s="190"/>
      <c r="E564" s="190"/>
      <c r="F564" s="190"/>
      <c r="G564" s="190"/>
      <c r="H564" s="190"/>
      <c r="I564" s="191">
        <v>1854265.0</v>
      </c>
      <c r="J564" s="194">
        <v>5.015</v>
      </c>
      <c r="K564" s="192">
        <v>-0.1724</v>
      </c>
      <c r="L564" s="190"/>
      <c r="M564" s="233"/>
      <c r="N564" s="233"/>
      <c r="O564" s="190"/>
      <c r="P564" s="192">
        <v>-0.165</v>
      </c>
      <c r="Q564" s="258"/>
      <c r="R564" s="194">
        <v>6.06</v>
      </c>
      <c r="S564" s="194">
        <v>5.06</v>
      </c>
      <c r="T564" s="194">
        <v>5.105</v>
      </c>
      <c r="U564" s="194">
        <v>4.81</v>
      </c>
      <c r="V564" s="195">
        <v>6429.0</v>
      </c>
      <c r="W564" s="190"/>
    </row>
    <row r="565" ht="14.25" customHeight="1">
      <c r="A565" s="189">
        <v>46154.0</v>
      </c>
      <c r="B565" s="109" t="s">
        <v>3289</v>
      </c>
      <c r="C565" s="190"/>
      <c r="D565" s="190"/>
      <c r="E565" s="190"/>
      <c r="F565" s="190"/>
      <c r="G565" s="190"/>
      <c r="H565" s="190"/>
      <c r="I565" s="191">
        <v>344634.0</v>
      </c>
      <c r="J565" s="194">
        <v>4.89</v>
      </c>
      <c r="K565" s="192">
        <v>-0.1684</v>
      </c>
      <c r="L565" s="190"/>
      <c r="M565" s="233"/>
      <c r="N565" s="233"/>
      <c r="O565" s="190"/>
      <c r="P565" s="192">
        <v>-0.131</v>
      </c>
      <c r="Q565" s="258"/>
      <c r="R565" s="194">
        <v>5.88</v>
      </c>
      <c r="S565" s="194">
        <v>5.11</v>
      </c>
      <c r="T565" s="194">
        <v>5.11</v>
      </c>
      <c r="U565" s="194">
        <v>4.67</v>
      </c>
      <c r="V565" s="195">
        <v>2599.0</v>
      </c>
      <c r="W565" s="190"/>
    </row>
    <row r="566" ht="14.25" customHeight="1">
      <c r="A566" s="189">
        <v>46154.0</v>
      </c>
      <c r="B566" s="109" t="s">
        <v>3290</v>
      </c>
      <c r="C566" s="190"/>
      <c r="D566" s="190"/>
      <c r="E566" s="190"/>
      <c r="F566" s="190"/>
      <c r="G566" s="190"/>
      <c r="H566" s="190"/>
      <c r="I566" s="191">
        <v>90816.0</v>
      </c>
      <c r="J566" s="194">
        <v>14.17</v>
      </c>
      <c r="K566" s="192">
        <v>-0.1652</v>
      </c>
      <c r="L566" s="190"/>
      <c r="M566" s="233"/>
      <c r="N566" s="233"/>
      <c r="O566" s="190"/>
      <c r="P566" s="192">
        <v>-0.0239</v>
      </c>
      <c r="Q566" s="258"/>
      <c r="R566" s="194">
        <v>16.975</v>
      </c>
      <c r="S566" s="194">
        <v>16.57</v>
      </c>
      <c r="T566" s="194">
        <v>16.57</v>
      </c>
      <c r="U566" s="194">
        <v>13.88</v>
      </c>
      <c r="V566" s="195">
        <v>1622.0</v>
      </c>
      <c r="W566" s="190"/>
    </row>
    <row r="567" ht="14.25" customHeight="1">
      <c r="A567" s="189">
        <v>46154.0</v>
      </c>
      <c r="B567" s="109" t="s">
        <v>3291</v>
      </c>
      <c r="C567" s="190"/>
      <c r="D567" s="190"/>
      <c r="E567" s="190"/>
      <c r="F567" s="190"/>
      <c r="G567" s="190"/>
      <c r="H567" s="190"/>
      <c r="I567" s="191">
        <v>58809.0</v>
      </c>
      <c r="J567" s="194">
        <v>16.755</v>
      </c>
      <c r="K567" s="192">
        <v>-0.1639</v>
      </c>
      <c r="L567" s="190"/>
      <c r="M567" s="233"/>
      <c r="N567" s="233"/>
      <c r="O567" s="190"/>
      <c r="P567" s="192">
        <v>-0.0938</v>
      </c>
      <c r="Q567" s="258"/>
      <c r="R567" s="194">
        <v>20.04</v>
      </c>
      <c r="S567" s="194">
        <v>18.16</v>
      </c>
      <c r="T567" s="194">
        <v>18.16</v>
      </c>
      <c r="U567" s="194">
        <v>16.215</v>
      </c>
      <c r="V567" s="195">
        <v>1034.0</v>
      </c>
      <c r="W567" s="190"/>
    </row>
    <row r="568" ht="14.25" customHeight="1">
      <c r="A568" s="189">
        <v>46154.0</v>
      </c>
      <c r="B568" s="109" t="s">
        <v>2267</v>
      </c>
      <c r="C568" s="190"/>
      <c r="D568" s="190"/>
      <c r="E568" s="190"/>
      <c r="F568" s="190"/>
      <c r="G568" s="190"/>
      <c r="H568" s="190"/>
      <c r="I568" s="191">
        <v>682541.0</v>
      </c>
      <c r="J568" s="194">
        <v>21.28</v>
      </c>
      <c r="K568" s="192">
        <v>-0.1569</v>
      </c>
      <c r="L568" s="190"/>
      <c r="M568" s="233"/>
      <c r="N568" s="233"/>
      <c r="O568" s="190"/>
      <c r="P568" s="192">
        <v>-0.1121</v>
      </c>
      <c r="Q568" s="258"/>
      <c r="R568" s="194">
        <v>25.24</v>
      </c>
      <c r="S568" s="194">
        <v>22.41</v>
      </c>
      <c r="T568" s="194">
        <v>23.84</v>
      </c>
      <c r="U568" s="194">
        <v>20.59</v>
      </c>
      <c r="V568" s="195">
        <v>7867.0</v>
      </c>
      <c r="W568" s="190"/>
    </row>
    <row r="569" ht="14.25" customHeight="1">
      <c r="A569" s="189">
        <v>46154.0</v>
      </c>
      <c r="B569" s="109" t="s">
        <v>2008</v>
      </c>
      <c r="C569" s="190"/>
      <c r="D569" s="190"/>
      <c r="E569" s="190"/>
      <c r="F569" s="190"/>
      <c r="G569" s="190"/>
      <c r="H569" s="190"/>
      <c r="I569" s="191">
        <v>179566.0</v>
      </c>
      <c r="J569" s="194">
        <v>1.265</v>
      </c>
      <c r="K569" s="192">
        <v>-0.1567</v>
      </c>
      <c r="L569" s="190"/>
      <c r="M569" s="233"/>
      <c r="N569" s="233"/>
      <c r="O569" s="190"/>
      <c r="P569" s="192">
        <v>-0.0133</v>
      </c>
      <c r="Q569" s="258"/>
      <c r="R569" s="194">
        <v>1.5</v>
      </c>
      <c r="S569" s="194">
        <v>1.48</v>
      </c>
      <c r="T569" s="194">
        <v>1.49</v>
      </c>
      <c r="U569" s="194">
        <v>1.25</v>
      </c>
      <c r="V569" s="195">
        <v>692.0</v>
      </c>
      <c r="W569" s="190"/>
    </row>
    <row r="570" ht="14.25" customHeight="1">
      <c r="A570" s="189">
        <v>46155.0</v>
      </c>
      <c r="B570" s="109" t="s">
        <v>325</v>
      </c>
      <c r="C570" s="190"/>
      <c r="D570" s="190"/>
      <c r="E570" s="190"/>
      <c r="F570" s="190"/>
      <c r="G570" s="190"/>
      <c r="H570" s="190"/>
      <c r="I570" s="191">
        <v>916028.0</v>
      </c>
      <c r="J570" s="194">
        <v>2.74</v>
      </c>
      <c r="K570" s="192">
        <v>-0.494</v>
      </c>
      <c r="L570" s="190"/>
      <c r="M570" s="233"/>
      <c r="N570" s="233"/>
      <c r="O570" s="190"/>
      <c r="P570" s="192">
        <v>-0.7655</v>
      </c>
      <c r="Q570" s="258"/>
      <c r="R570" s="194">
        <v>5.415</v>
      </c>
      <c r="S570" s="194">
        <v>1.27</v>
      </c>
      <c r="T570" s="194">
        <v>3.75</v>
      </c>
      <c r="U570" s="194">
        <v>1.27</v>
      </c>
      <c r="V570" s="195">
        <v>3756.0</v>
      </c>
      <c r="W570" s="190"/>
    </row>
    <row r="571" ht="14.25" customHeight="1">
      <c r="A571" s="189">
        <v>46155.0</v>
      </c>
      <c r="B571" s="109" t="s">
        <v>3292</v>
      </c>
      <c r="C571" s="190"/>
      <c r="D571" s="190"/>
      <c r="E571" s="190"/>
      <c r="F571" s="190"/>
      <c r="G571" s="190"/>
      <c r="H571" s="190"/>
      <c r="I571" s="191">
        <v>216354.0</v>
      </c>
      <c r="J571" s="194">
        <v>2.675</v>
      </c>
      <c r="K571" s="192">
        <v>-0.4159</v>
      </c>
      <c r="L571" s="190"/>
      <c r="M571" s="233"/>
      <c r="N571" s="233"/>
      <c r="O571" s="190"/>
      <c r="P571" s="192">
        <v>-0.2118</v>
      </c>
      <c r="Q571" s="258"/>
      <c r="R571" s="194">
        <v>4.58</v>
      </c>
      <c r="S571" s="194">
        <v>3.61</v>
      </c>
      <c r="T571" s="194">
        <v>3.61</v>
      </c>
      <c r="U571" s="194">
        <v>2.225</v>
      </c>
      <c r="V571" s="195">
        <v>1876.0</v>
      </c>
      <c r="W571" s="190"/>
    </row>
    <row r="572" ht="14.25" customHeight="1">
      <c r="A572" s="189">
        <v>46155.0</v>
      </c>
      <c r="B572" s="109" t="s">
        <v>3293</v>
      </c>
      <c r="C572" s="190"/>
      <c r="D572" s="190"/>
      <c r="E572" s="190"/>
      <c r="F572" s="190"/>
      <c r="G572" s="190"/>
      <c r="H572" s="190"/>
      <c r="I572" s="191">
        <v>82238.0</v>
      </c>
      <c r="J572" s="194">
        <v>4.45</v>
      </c>
      <c r="K572" s="192">
        <v>-0.3854</v>
      </c>
      <c r="L572" s="190"/>
      <c r="M572" s="233"/>
      <c r="N572" s="233"/>
      <c r="O572" s="190"/>
      <c r="P572" s="192">
        <v>-0.1782</v>
      </c>
      <c r="Q572" s="258"/>
      <c r="R572" s="194">
        <v>7.24</v>
      </c>
      <c r="S572" s="194">
        <v>5.95</v>
      </c>
      <c r="T572" s="194">
        <v>5.95</v>
      </c>
      <c r="U572" s="194">
        <v>4.26</v>
      </c>
      <c r="V572" s="195">
        <v>1270.0</v>
      </c>
      <c r="W572" s="190"/>
    </row>
    <row r="573" ht="14.25" customHeight="1">
      <c r="A573" s="189">
        <v>46155.0</v>
      </c>
      <c r="B573" s="109" t="s">
        <v>1676</v>
      </c>
      <c r="C573" s="190"/>
      <c r="D573" s="190"/>
      <c r="E573" s="190"/>
      <c r="F573" s="190"/>
      <c r="G573" s="190"/>
      <c r="H573" s="190"/>
      <c r="I573" s="191">
        <v>547540.0</v>
      </c>
      <c r="J573" s="194">
        <v>1.78</v>
      </c>
      <c r="K573" s="192">
        <v>-0.3206</v>
      </c>
      <c r="L573" s="190"/>
      <c r="M573" s="233"/>
      <c r="N573" s="233"/>
      <c r="O573" s="190"/>
      <c r="P573" s="192">
        <v>-0.3015</v>
      </c>
      <c r="Q573" s="258"/>
      <c r="R573" s="194">
        <v>2.62</v>
      </c>
      <c r="S573" s="194">
        <v>1.83</v>
      </c>
      <c r="T573" s="194">
        <v>2.12</v>
      </c>
      <c r="U573" s="194">
        <v>1.51</v>
      </c>
      <c r="V573" s="195">
        <v>575.0</v>
      </c>
      <c r="W573" s="190"/>
    </row>
    <row r="574" ht="14.25" customHeight="1">
      <c r="A574" s="189">
        <v>46155.0</v>
      </c>
      <c r="B574" s="109" t="s">
        <v>3294</v>
      </c>
      <c r="C574" s="190"/>
      <c r="D574" s="190"/>
      <c r="E574" s="190"/>
      <c r="F574" s="190"/>
      <c r="G574" s="190"/>
      <c r="H574" s="190"/>
      <c r="I574" s="191">
        <v>146809.0</v>
      </c>
      <c r="J574" s="194">
        <v>7.645</v>
      </c>
      <c r="K574" s="192">
        <v>-0.3025</v>
      </c>
      <c r="L574" s="190"/>
      <c r="M574" s="233"/>
      <c r="N574" s="233"/>
      <c r="O574" s="190"/>
      <c r="P574" s="192">
        <v>-0.1049</v>
      </c>
      <c r="Q574" s="258"/>
      <c r="R574" s="194">
        <v>10.96</v>
      </c>
      <c r="S574" s="194">
        <v>9.81</v>
      </c>
      <c r="T574" s="194">
        <v>10.05</v>
      </c>
      <c r="U574" s="194">
        <v>7.6</v>
      </c>
      <c r="V574" s="195">
        <v>2805.0</v>
      </c>
      <c r="W574" s="190"/>
    </row>
    <row r="575" ht="14.25" customHeight="1">
      <c r="A575" s="189">
        <v>46155.0</v>
      </c>
      <c r="B575" s="109" t="s">
        <v>3295</v>
      </c>
      <c r="C575" s="190"/>
      <c r="D575" s="190"/>
      <c r="E575" s="190"/>
      <c r="F575" s="190"/>
      <c r="G575" s="190"/>
      <c r="H575" s="190"/>
      <c r="I575" s="191">
        <v>1997273.0</v>
      </c>
      <c r="J575" s="194">
        <v>1.265</v>
      </c>
      <c r="K575" s="192">
        <v>-0.2873</v>
      </c>
      <c r="L575" s="190"/>
      <c r="M575" s="233"/>
      <c r="N575" s="233"/>
      <c r="O575" s="190"/>
      <c r="P575" s="192">
        <v>-0.2338</v>
      </c>
      <c r="Q575" s="258"/>
      <c r="R575" s="194">
        <v>1.775</v>
      </c>
      <c r="S575" s="194">
        <v>1.36</v>
      </c>
      <c r="T575" s="194">
        <v>1.405</v>
      </c>
      <c r="U575" s="194">
        <v>1.25</v>
      </c>
      <c r="V575" s="195">
        <v>4096.0</v>
      </c>
      <c r="W575" s="190"/>
    </row>
    <row r="576" ht="14.25" customHeight="1">
      <c r="A576" s="189">
        <v>46155.0</v>
      </c>
      <c r="B576" s="109" t="s">
        <v>3058</v>
      </c>
      <c r="C576" s="190"/>
      <c r="D576" s="190"/>
      <c r="E576" s="190"/>
      <c r="F576" s="190"/>
      <c r="G576" s="190"/>
      <c r="H576" s="190"/>
      <c r="I576" s="191">
        <v>465092.0</v>
      </c>
      <c r="J576" s="194">
        <v>55.315</v>
      </c>
      <c r="K576" s="192">
        <v>-0.2718</v>
      </c>
      <c r="L576" s="190"/>
      <c r="M576" s="233"/>
      <c r="N576" s="233"/>
      <c r="O576" s="190"/>
      <c r="P576" s="192">
        <v>-0.2716</v>
      </c>
      <c r="Q576" s="258"/>
      <c r="R576" s="194">
        <v>75.96</v>
      </c>
      <c r="S576" s="194">
        <v>55.33</v>
      </c>
      <c r="T576" s="194">
        <v>58.47</v>
      </c>
      <c r="U576" s="194">
        <v>51.63</v>
      </c>
      <c r="V576" s="195">
        <v>6739.0</v>
      </c>
      <c r="W576" s="190"/>
    </row>
    <row r="577" ht="14.25" customHeight="1">
      <c r="A577" s="189">
        <v>46155.0</v>
      </c>
      <c r="B577" s="109" t="s">
        <v>3281</v>
      </c>
      <c r="C577" s="190"/>
      <c r="D577" s="190"/>
      <c r="E577" s="190"/>
      <c r="F577" s="190"/>
      <c r="G577" s="190"/>
      <c r="H577" s="190"/>
      <c r="I577" s="191">
        <v>113859.0</v>
      </c>
      <c r="J577" s="194">
        <v>0.3966</v>
      </c>
      <c r="K577" s="192">
        <v>-0.2592</v>
      </c>
      <c r="L577" s="190"/>
      <c r="M577" s="233"/>
      <c r="N577" s="233"/>
      <c r="O577" s="190"/>
      <c r="P577" s="192">
        <v>-0.0099</v>
      </c>
      <c r="Q577" s="258"/>
      <c r="R577" s="194">
        <v>0.5354</v>
      </c>
      <c r="S577" s="194">
        <v>0.5301</v>
      </c>
      <c r="T577" s="194">
        <v>0.5301</v>
      </c>
      <c r="U577" s="194">
        <v>0.3957</v>
      </c>
      <c r="V577" s="195">
        <v>595.0</v>
      </c>
      <c r="W577" s="190"/>
    </row>
    <row r="578" ht="14.25" customHeight="1">
      <c r="A578" s="189">
        <v>46155.0</v>
      </c>
      <c r="B578" s="109" t="s">
        <v>3296</v>
      </c>
      <c r="C578" s="190"/>
      <c r="D578" s="190"/>
      <c r="E578" s="190"/>
      <c r="F578" s="190"/>
      <c r="G578" s="190"/>
      <c r="H578" s="190"/>
      <c r="I578" s="191">
        <v>184949.0</v>
      </c>
      <c r="J578" s="194">
        <v>8.05</v>
      </c>
      <c r="K578" s="192">
        <v>-0.2333</v>
      </c>
      <c r="L578" s="190"/>
      <c r="M578" s="233"/>
      <c r="N578" s="233"/>
      <c r="O578" s="190"/>
      <c r="P578" s="192">
        <v>-0.021</v>
      </c>
      <c r="Q578" s="258"/>
      <c r="R578" s="194">
        <v>10.5</v>
      </c>
      <c r="S578" s="194">
        <v>10.28</v>
      </c>
      <c r="T578" s="194">
        <v>10.28</v>
      </c>
      <c r="U578" s="194">
        <v>7.995</v>
      </c>
      <c r="V578" s="195">
        <v>2330.0</v>
      </c>
      <c r="W578" s="190"/>
    </row>
    <row r="579" ht="14.25" customHeight="1">
      <c r="A579" s="189">
        <v>46155.0</v>
      </c>
      <c r="B579" s="109" t="s">
        <v>3297</v>
      </c>
      <c r="C579" s="190"/>
      <c r="D579" s="190"/>
      <c r="E579" s="190"/>
      <c r="F579" s="190"/>
      <c r="G579" s="190"/>
      <c r="H579" s="190"/>
      <c r="I579" s="191">
        <v>117221.0</v>
      </c>
      <c r="J579" s="194">
        <v>4.93</v>
      </c>
      <c r="K579" s="192">
        <v>-0.2199</v>
      </c>
      <c r="L579" s="190"/>
      <c r="M579" s="233"/>
      <c r="N579" s="233"/>
      <c r="O579" s="190"/>
      <c r="P579" s="192">
        <v>-0.1068</v>
      </c>
      <c r="Q579" s="258"/>
      <c r="R579" s="194">
        <v>6.32</v>
      </c>
      <c r="S579" s="194">
        <v>5.645</v>
      </c>
      <c r="T579" s="194">
        <v>5.645</v>
      </c>
      <c r="U579" s="194">
        <v>4.59</v>
      </c>
      <c r="V579" s="195">
        <v>1319.0</v>
      </c>
      <c r="W579" s="190"/>
    </row>
    <row r="580" ht="14.25" customHeight="1">
      <c r="A580" s="189">
        <v>46155.0</v>
      </c>
      <c r="B580" s="109" t="s">
        <v>3298</v>
      </c>
      <c r="C580" s="190"/>
      <c r="D580" s="190"/>
      <c r="E580" s="190"/>
      <c r="F580" s="190"/>
      <c r="G580" s="190"/>
      <c r="H580" s="190"/>
      <c r="I580" s="191">
        <v>142777.0</v>
      </c>
      <c r="J580" s="194">
        <v>15.7</v>
      </c>
      <c r="K580" s="192">
        <v>-0.2115</v>
      </c>
      <c r="L580" s="190"/>
      <c r="M580" s="233"/>
      <c r="N580" s="233"/>
      <c r="O580" s="190"/>
      <c r="P580" s="192">
        <v>-0.1843</v>
      </c>
      <c r="Q580" s="258"/>
      <c r="R580" s="194">
        <v>19.91</v>
      </c>
      <c r="S580" s="194">
        <v>16.24</v>
      </c>
      <c r="T580" s="194">
        <v>16.43</v>
      </c>
      <c r="U580" s="194">
        <v>15.005</v>
      </c>
      <c r="V580" s="195">
        <v>2399.0</v>
      </c>
      <c r="W580" s="190"/>
    </row>
    <row r="581" ht="14.25" customHeight="1">
      <c r="A581" s="189">
        <v>46155.0</v>
      </c>
      <c r="B581" s="109" t="s">
        <v>3299</v>
      </c>
      <c r="C581" s="190"/>
      <c r="D581" s="190"/>
      <c r="E581" s="190"/>
      <c r="F581" s="190"/>
      <c r="G581" s="190"/>
      <c r="H581" s="190"/>
      <c r="I581" s="191">
        <v>734389.0</v>
      </c>
      <c r="J581" s="194">
        <v>16.95</v>
      </c>
      <c r="K581" s="192">
        <v>-0.1898</v>
      </c>
      <c r="L581" s="190"/>
      <c r="M581" s="233"/>
      <c r="N581" s="233"/>
      <c r="O581" s="190"/>
      <c r="P581" s="192">
        <v>-0.0923</v>
      </c>
      <c r="Q581" s="258"/>
      <c r="R581" s="194">
        <v>20.92</v>
      </c>
      <c r="S581" s="194">
        <v>18.99</v>
      </c>
      <c r="T581" s="194">
        <v>19.115</v>
      </c>
      <c r="U581" s="194">
        <v>14.76</v>
      </c>
      <c r="V581" s="195">
        <v>8769.0</v>
      </c>
      <c r="W581" s="190"/>
    </row>
    <row r="582" ht="14.25" customHeight="1">
      <c r="A582" s="189">
        <v>46155.0</v>
      </c>
      <c r="B582" s="109" t="s">
        <v>3300</v>
      </c>
      <c r="C582" s="190"/>
      <c r="D582" s="190"/>
      <c r="E582" s="190"/>
      <c r="F582" s="190"/>
      <c r="G582" s="190"/>
      <c r="H582" s="190"/>
      <c r="I582" s="191">
        <v>405814.0</v>
      </c>
      <c r="J582" s="194">
        <v>30.12</v>
      </c>
      <c r="K582" s="192">
        <v>-0.1797</v>
      </c>
      <c r="L582" s="190"/>
      <c r="M582" s="233"/>
      <c r="N582" s="233"/>
      <c r="O582" s="190"/>
      <c r="P582" s="192">
        <v>-0.1348</v>
      </c>
      <c r="Q582" s="258"/>
      <c r="R582" s="194">
        <v>36.72</v>
      </c>
      <c r="S582" s="194">
        <v>31.77</v>
      </c>
      <c r="T582" s="194">
        <v>32.22</v>
      </c>
      <c r="U582" s="194">
        <v>29.67</v>
      </c>
      <c r="V582" s="195">
        <v>6542.0</v>
      </c>
      <c r="W582" s="190"/>
    </row>
    <row r="583" ht="14.25" customHeight="1">
      <c r="A583" s="189">
        <v>46155.0</v>
      </c>
      <c r="B583" s="109" t="s">
        <v>3301</v>
      </c>
      <c r="C583" s="190"/>
      <c r="D583" s="190"/>
      <c r="E583" s="190"/>
      <c r="F583" s="190"/>
      <c r="G583" s="190"/>
      <c r="H583" s="190"/>
      <c r="I583" s="191">
        <v>52577.0</v>
      </c>
      <c r="J583" s="194">
        <v>4.56</v>
      </c>
      <c r="K583" s="192">
        <v>-0.1694</v>
      </c>
      <c r="L583" s="190"/>
      <c r="M583" s="233"/>
      <c r="N583" s="233"/>
      <c r="O583" s="190"/>
      <c r="P583" s="192">
        <v>-0.071</v>
      </c>
      <c r="Q583" s="258"/>
      <c r="R583" s="194">
        <v>5.49</v>
      </c>
      <c r="S583" s="194">
        <v>5.1</v>
      </c>
      <c r="T583" s="194">
        <v>5.2</v>
      </c>
      <c r="U583" s="194">
        <v>4.515</v>
      </c>
      <c r="V583" s="195">
        <v>935.0</v>
      </c>
      <c r="W583" s="190"/>
    </row>
    <row r="584" ht="14.25" customHeight="1">
      <c r="A584" s="189">
        <v>46155.0</v>
      </c>
      <c r="B584" s="109" t="s">
        <v>2397</v>
      </c>
      <c r="C584" s="190"/>
      <c r="D584" s="190"/>
      <c r="E584" s="190"/>
      <c r="F584" s="190"/>
      <c r="G584" s="190"/>
      <c r="H584" s="190"/>
      <c r="I584" s="191">
        <v>1503303.0</v>
      </c>
      <c r="J584" s="194">
        <v>9.4</v>
      </c>
      <c r="K584" s="192">
        <v>-0.1462</v>
      </c>
      <c r="L584" s="190"/>
      <c r="M584" s="233"/>
      <c r="N584" s="233"/>
      <c r="O584" s="190"/>
      <c r="P584" s="192">
        <v>-0.1417</v>
      </c>
      <c r="Q584" s="258"/>
      <c r="R584" s="194">
        <v>11.01</v>
      </c>
      <c r="S584" s="194">
        <v>9.45</v>
      </c>
      <c r="T584" s="194">
        <v>9.67</v>
      </c>
      <c r="U584" s="194">
        <v>9.12</v>
      </c>
      <c r="V584" s="195">
        <v>10310.0</v>
      </c>
      <c r="W584" s="190"/>
    </row>
    <row r="585" ht="14.25" customHeight="1">
      <c r="A585" s="189">
        <v>46155.0</v>
      </c>
      <c r="B585" s="109" t="s">
        <v>3302</v>
      </c>
      <c r="C585" s="190"/>
      <c r="D585" s="190"/>
      <c r="E585" s="190"/>
      <c r="F585" s="190"/>
      <c r="G585" s="190"/>
      <c r="H585" s="190"/>
      <c r="I585" s="191">
        <v>669788.0</v>
      </c>
      <c r="J585" s="194">
        <v>6.01</v>
      </c>
      <c r="K585" s="192">
        <v>-0.1377</v>
      </c>
      <c r="L585" s="190"/>
      <c r="M585" s="233"/>
      <c r="N585" s="233"/>
      <c r="O585" s="190"/>
      <c r="P585" s="192">
        <v>-0.0545</v>
      </c>
      <c r="Q585" s="258"/>
      <c r="R585" s="194">
        <v>6.97</v>
      </c>
      <c r="S585" s="194">
        <v>6.59</v>
      </c>
      <c r="T585" s="194">
        <v>6.59</v>
      </c>
      <c r="U585" s="194">
        <v>5.375</v>
      </c>
      <c r="V585" s="195">
        <v>4960.0</v>
      </c>
      <c r="W585" s="190"/>
    </row>
    <row r="586" ht="14.25" customHeight="1">
      <c r="A586" s="189">
        <v>46155.0</v>
      </c>
      <c r="B586" s="109" t="s">
        <v>3303</v>
      </c>
      <c r="C586" s="190"/>
      <c r="D586" s="190"/>
      <c r="E586" s="190"/>
      <c r="F586" s="190"/>
      <c r="G586" s="190"/>
      <c r="H586" s="190"/>
      <c r="I586" s="191">
        <v>200741.0</v>
      </c>
      <c r="J586" s="194">
        <v>4.38</v>
      </c>
      <c r="K586" s="192">
        <v>-0.1344</v>
      </c>
      <c r="L586" s="190"/>
      <c r="M586" s="233"/>
      <c r="N586" s="233"/>
      <c r="O586" s="190"/>
      <c r="P586" s="192">
        <v>-0.0356</v>
      </c>
      <c r="Q586" s="258"/>
      <c r="R586" s="194">
        <v>5.06</v>
      </c>
      <c r="S586" s="194">
        <v>4.88</v>
      </c>
      <c r="T586" s="194">
        <v>4.88</v>
      </c>
      <c r="U586" s="194">
        <v>4.375</v>
      </c>
      <c r="V586" s="195">
        <v>1623.0</v>
      </c>
      <c r="W586" s="190"/>
    </row>
    <row r="587" ht="14.25" customHeight="1">
      <c r="A587" s="189">
        <v>46155.0</v>
      </c>
      <c r="B587" s="109" t="s">
        <v>3304</v>
      </c>
      <c r="C587" s="190"/>
      <c r="D587" s="190"/>
      <c r="E587" s="190"/>
      <c r="F587" s="190"/>
      <c r="G587" s="190"/>
      <c r="H587" s="190"/>
      <c r="I587" s="191">
        <v>495318.0</v>
      </c>
      <c r="J587" s="194">
        <v>33.11</v>
      </c>
      <c r="K587" s="192">
        <v>-0.1281</v>
      </c>
      <c r="L587" s="190"/>
      <c r="M587" s="233"/>
      <c r="N587" s="233"/>
      <c r="O587" s="190"/>
      <c r="P587" s="192">
        <v>-0.0236</v>
      </c>
      <c r="Q587" s="258"/>
      <c r="R587" s="194">
        <v>37.975</v>
      </c>
      <c r="S587" s="194">
        <v>37.08</v>
      </c>
      <c r="T587" s="194">
        <v>37.14</v>
      </c>
      <c r="U587" s="194">
        <v>32.44</v>
      </c>
      <c r="V587" s="195">
        <v>6537.0</v>
      </c>
      <c r="W587" s="190"/>
    </row>
    <row r="588" ht="14.25" customHeight="1">
      <c r="A588" s="189">
        <v>46155.0</v>
      </c>
      <c r="B588" s="109" t="s">
        <v>3305</v>
      </c>
      <c r="C588" s="190"/>
      <c r="D588" s="190"/>
      <c r="E588" s="190"/>
      <c r="F588" s="190"/>
      <c r="G588" s="190"/>
      <c r="H588" s="190"/>
      <c r="I588" s="191">
        <v>59327.0</v>
      </c>
      <c r="J588" s="194">
        <v>4.205</v>
      </c>
      <c r="K588" s="192">
        <v>-0.1258</v>
      </c>
      <c r="L588" s="190"/>
      <c r="M588" s="233"/>
      <c r="N588" s="233"/>
      <c r="O588" s="190"/>
      <c r="P588" s="192">
        <v>-0.0915</v>
      </c>
      <c r="Q588" s="258"/>
      <c r="R588" s="194">
        <v>4.81</v>
      </c>
      <c r="S588" s="194">
        <v>4.37</v>
      </c>
      <c r="T588" s="194">
        <v>4.48</v>
      </c>
      <c r="U588" s="194">
        <v>4.205</v>
      </c>
      <c r="V588" s="195">
        <v>739.0</v>
      </c>
      <c r="W588" s="190"/>
    </row>
    <row r="589" ht="14.25" customHeight="1">
      <c r="A589" s="189">
        <v>46155.0</v>
      </c>
      <c r="B589" s="109" t="s">
        <v>3273</v>
      </c>
      <c r="C589" s="190"/>
      <c r="D589" s="190"/>
      <c r="E589" s="190"/>
      <c r="F589" s="190"/>
      <c r="G589" s="190"/>
      <c r="H589" s="190"/>
      <c r="I589" s="191">
        <v>382400.0</v>
      </c>
      <c r="J589" s="194">
        <v>14.685</v>
      </c>
      <c r="K589" s="192">
        <v>-0.1243</v>
      </c>
      <c r="L589" s="190"/>
      <c r="M589" s="233"/>
      <c r="N589" s="233"/>
      <c r="O589" s="190"/>
      <c r="P589" s="192">
        <v>-0.0364</v>
      </c>
      <c r="Q589" s="258"/>
      <c r="R589" s="194">
        <v>16.77</v>
      </c>
      <c r="S589" s="194">
        <v>16.16</v>
      </c>
      <c r="T589" s="194">
        <v>16.16</v>
      </c>
      <c r="U589" s="194">
        <v>14.19</v>
      </c>
      <c r="V589" s="195">
        <v>4298.0</v>
      </c>
      <c r="W589" s="190"/>
    </row>
    <row r="590" ht="14.25" customHeight="1">
      <c r="A590" s="189">
        <v>46156.0</v>
      </c>
      <c r="B590" s="109" t="s">
        <v>177</v>
      </c>
      <c r="C590" s="190"/>
      <c r="D590" s="190"/>
      <c r="E590" s="190"/>
      <c r="F590" s="190"/>
      <c r="G590" s="190"/>
      <c r="H590" s="190"/>
      <c r="I590" s="191">
        <v>261520.0</v>
      </c>
      <c r="J590" s="194">
        <v>0.88</v>
      </c>
      <c r="K590" s="192">
        <v>-0.9614</v>
      </c>
      <c r="L590" s="190"/>
      <c r="M590" s="233"/>
      <c r="N590" s="233"/>
      <c r="O590" s="190"/>
      <c r="P590" s="192">
        <v>-0.0552</v>
      </c>
      <c r="Q590" s="258"/>
      <c r="R590" s="194">
        <v>22.82</v>
      </c>
      <c r="S590" s="194">
        <v>21.56</v>
      </c>
      <c r="T590" s="194">
        <v>21.8</v>
      </c>
      <c r="U590" s="194">
        <v>0.88</v>
      </c>
      <c r="V590" s="195">
        <v>2086.0</v>
      </c>
      <c r="W590" s="190"/>
    </row>
    <row r="591" ht="14.25" customHeight="1">
      <c r="A591" s="189">
        <v>46156.0</v>
      </c>
      <c r="B591" s="109" t="s">
        <v>325</v>
      </c>
      <c r="C591" s="190"/>
      <c r="D591" s="190"/>
      <c r="E591" s="190"/>
      <c r="F591" s="190"/>
      <c r="G591" s="190"/>
      <c r="H591" s="190"/>
      <c r="I591" s="191">
        <v>134012.0</v>
      </c>
      <c r="J591" s="194">
        <v>1.32</v>
      </c>
      <c r="K591" s="192">
        <v>-0.5182</v>
      </c>
      <c r="L591" s="190"/>
      <c r="M591" s="233"/>
      <c r="N591" s="233"/>
      <c r="O591" s="190"/>
      <c r="P591" s="192">
        <v>-0.1916</v>
      </c>
      <c r="Q591" s="258"/>
      <c r="R591" s="194">
        <v>2.74</v>
      </c>
      <c r="S591" s="194">
        <v>2.215</v>
      </c>
      <c r="T591" s="194">
        <v>2.28</v>
      </c>
      <c r="U591" s="194">
        <v>1.295</v>
      </c>
      <c r="V591" s="195">
        <v>826.0</v>
      </c>
      <c r="W591" s="190"/>
    </row>
    <row r="592" ht="14.25" customHeight="1">
      <c r="A592" s="189">
        <v>46156.0</v>
      </c>
      <c r="B592" s="109" t="s">
        <v>3306</v>
      </c>
      <c r="C592" s="190"/>
      <c r="D592" s="190"/>
      <c r="E592" s="190"/>
      <c r="F592" s="190"/>
      <c r="G592" s="190"/>
      <c r="H592" s="190"/>
      <c r="I592" s="191">
        <v>149201.0</v>
      </c>
      <c r="J592" s="194">
        <v>0.98</v>
      </c>
      <c r="K592" s="192">
        <v>-0.4896</v>
      </c>
      <c r="L592" s="190"/>
      <c r="M592" s="233"/>
      <c r="N592" s="233"/>
      <c r="O592" s="190"/>
      <c r="P592" s="192">
        <v>-0.4427</v>
      </c>
      <c r="Q592" s="258"/>
      <c r="R592" s="194">
        <v>1.92</v>
      </c>
      <c r="S592" s="194">
        <v>1.07</v>
      </c>
      <c r="T592" s="194">
        <v>1.08</v>
      </c>
      <c r="U592" s="194">
        <v>0.9402</v>
      </c>
      <c r="V592" s="195">
        <v>611.0</v>
      </c>
      <c r="W592" s="190"/>
    </row>
    <row r="593" ht="14.25" customHeight="1">
      <c r="A593" s="189">
        <v>46156.0</v>
      </c>
      <c r="B593" s="109" t="s">
        <v>1089</v>
      </c>
      <c r="C593" s="190"/>
      <c r="D593" s="190"/>
      <c r="E593" s="190"/>
      <c r="F593" s="190"/>
      <c r="G593" s="190"/>
      <c r="H593" s="190"/>
      <c r="I593" s="191">
        <v>268757.0</v>
      </c>
      <c r="J593" s="194">
        <v>6.245</v>
      </c>
      <c r="K593" s="192">
        <v>-0.378</v>
      </c>
      <c r="L593" s="190"/>
      <c r="M593" s="233"/>
      <c r="N593" s="233"/>
      <c r="O593" s="190"/>
      <c r="P593" s="192">
        <v>-0.1937</v>
      </c>
      <c r="Q593" s="258"/>
      <c r="R593" s="194">
        <v>10.04</v>
      </c>
      <c r="S593" s="194">
        <v>8.095</v>
      </c>
      <c r="T593" s="194">
        <v>8.13</v>
      </c>
      <c r="U593" s="194">
        <v>6.02</v>
      </c>
      <c r="V593" s="195">
        <v>3503.0</v>
      </c>
      <c r="W593" s="190"/>
    </row>
    <row r="594" ht="14.25" customHeight="1">
      <c r="A594" s="189">
        <v>46156.0</v>
      </c>
      <c r="B594" s="109" t="s">
        <v>3307</v>
      </c>
      <c r="C594" s="190"/>
      <c r="D594" s="190"/>
      <c r="E594" s="190"/>
      <c r="F594" s="190"/>
      <c r="G594" s="190"/>
      <c r="H594" s="190"/>
      <c r="I594" s="191">
        <v>1163349.0</v>
      </c>
      <c r="J594" s="194">
        <v>17.995</v>
      </c>
      <c r="K594" s="192">
        <v>-0.2303</v>
      </c>
      <c r="L594" s="190"/>
      <c r="M594" s="233"/>
      <c r="N594" s="233"/>
      <c r="O594" s="190"/>
      <c r="P594" s="192">
        <v>-0.2194</v>
      </c>
      <c r="Q594" s="258"/>
      <c r="R594" s="194">
        <v>23.38</v>
      </c>
      <c r="S594" s="194">
        <v>18.25</v>
      </c>
      <c r="T594" s="194">
        <v>18.25</v>
      </c>
      <c r="U594" s="194">
        <v>17.15</v>
      </c>
      <c r="V594" s="195">
        <v>11153.0</v>
      </c>
      <c r="W594" s="190"/>
    </row>
    <row r="595" ht="14.25" customHeight="1">
      <c r="A595" s="189">
        <v>46156.0</v>
      </c>
      <c r="B595" s="109" t="s">
        <v>1692</v>
      </c>
      <c r="C595" s="190"/>
      <c r="D595" s="190"/>
      <c r="E595" s="190"/>
      <c r="F595" s="190"/>
      <c r="G595" s="190"/>
      <c r="H595" s="190"/>
      <c r="I595" s="191">
        <v>510613.0</v>
      </c>
      <c r="J595" s="194">
        <v>0.5991</v>
      </c>
      <c r="K595" s="192">
        <v>-0.2249</v>
      </c>
      <c r="L595" s="190"/>
      <c r="M595" s="233"/>
      <c r="N595" s="233"/>
      <c r="O595" s="190"/>
      <c r="P595" s="192">
        <v>-0.1422</v>
      </c>
      <c r="Q595" s="258"/>
      <c r="R595" s="194">
        <v>0.7729</v>
      </c>
      <c r="S595" s="194">
        <v>0.663</v>
      </c>
      <c r="T595" s="194">
        <v>0.663</v>
      </c>
      <c r="U595" s="194">
        <v>0.5807</v>
      </c>
      <c r="V595" s="195">
        <v>2863.0</v>
      </c>
      <c r="W595" s="190"/>
    </row>
    <row r="596" ht="14.25" customHeight="1">
      <c r="A596" s="189">
        <v>46156.0</v>
      </c>
      <c r="B596" s="109" t="s">
        <v>2045</v>
      </c>
      <c r="C596" s="190"/>
      <c r="D596" s="190"/>
      <c r="E596" s="190"/>
      <c r="F596" s="190"/>
      <c r="G596" s="190"/>
      <c r="H596" s="190"/>
      <c r="I596" s="191">
        <v>338514.0</v>
      </c>
      <c r="J596" s="194">
        <v>1.165</v>
      </c>
      <c r="K596" s="192">
        <v>-0.2128</v>
      </c>
      <c r="L596" s="190"/>
      <c r="M596" s="233"/>
      <c r="N596" s="233"/>
      <c r="O596" s="190"/>
      <c r="P596" s="192">
        <v>-0.1115</v>
      </c>
      <c r="Q596" s="258"/>
      <c r="R596" s="194">
        <v>1.48</v>
      </c>
      <c r="S596" s="194">
        <v>1.315</v>
      </c>
      <c r="T596" s="194">
        <v>1.315</v>
      </c>
      <c r="U596" s="194">
        <v>1.11</v>
      </c>
      <c r="V596" s="195">
        <v>1257.0</v>
      </c>
      <c r="W596" s="190"/>
    </row>
    <row r="597" ht="14.25" customHeight="1">
      <c r="A597" s="189">
        <v>46156.0</v>
      </c>
      <c r="B597" s="109" t="s">
        <v>2304</v>
      </c>
      <c r="C597" s="190"/>
      <c r="D597" s="190"/>
      <c r="E597" s="190"/>
      <c r="F597" s="190"/>
      <c r="G597" s="190"/>
      <c r="H597" s="190"/>
      <c r="I597" s="191">
        <v>165756.0</v>
      </c>
      <c r="J597" s="194">
        <v>11.02</v>
      </c>
      <c r="K597" s="192">
        <v>-0.2072</v>
      </c>
      <c r="L597" s="190"/>
      <c r="M597" s="233"/>
      <c r="N597" s="233"/>
      <c r="O597" s="190"/>
      <c r="P597" s="192">
        <v>-0.0158</v>
      </c>
      <c r="Q597" s="258"/>
      <c r="R597" s="194">
        <v>13.9</v>
      </c>
      <c r="S597" s="194">
        <v>13.68</v>
      </c>
      <c r="T597" s="194">
        <v>13.68</v>
      </c>
      <c r="U597" s="194">
        <v>10.25</v>
      </c>
      <c r="V597" s="195">
        <v>2147.0</v>
      </c>
      <c r="W597" s="190"/>
    </row>
    <row r="598" ht="14.25" customHeight="1">
      <c r="A598" s="189">
        <v>46156.0</v>
      </c>
      <c r="B598" s="109" t="s">
        <v>3308</v>
      </c>
      <c r="C598" s="190"/>
      <c r="D598" s="190"/>
      <c r="E598" s="190"/>
      <c r="F598" s="190"/>
      <c r="G598" s="190"/>
      <c r="H598" s="190"/>
      <c r="I598" s="191">
        <v>418930.0</v>
      </c>
      <c r="J598" s="194">
        <v>0.7439</v>
      </c>
      <c r="K598" s="192">
        <v>-0.1942</v>
      </c>
      <c r="L598" s="190"/>
      <c r="M598" s="233"/>
      <c r="N598" s="233"/>
      <c r="O598" s="190"/>
      <c r="P598" s="192">
        <v>-0.2693</v>
      </c>
      <c r="Q598" s="258"/>
      <c r="R598" s="194">
        <v>0.9232</v>
      </c>
      <c r="S598" s="194">
        <v>0.6746</v>
      </c>
      <c r="T598" s="194">
        <v>0.7499</v>
      </c>
      <c r="U598" s="194">
        <v>0.6576</v>
      </c>
      <c r="V598" s="195">
        <v>1837.0</v>
      </c>
      <c r="W598" s="190"/>
    </row>
    <row r="599" ht="14.25" customHeight="1">
      <c r="A599" s="189">
        <v>46156.0</v>
      </c>
      <c r="B599" s="109" t="s">
        <v>3309</v>
      </c>
      <c r="C599" s="190"/>
      <c r="D599" s="190"/>
      <c r="E599" s="190"/>
      <c r="F599" s="190"/>
      <c r="G599" s="190"/>
      <c r="H599" s="190"/>
      <c r="I599" s="191">
        <v>261560.0</v>
      </c>
      <c r="J599" s="194">
        <v>8.2</v>
      </c>
      <c r="K599" s="192">
        <v>-0.1833</v>
      </c>
      <c r="L599" s="190"/>
      <c r="M599" s="233"/>
      <c r="N599" s="233"/>
      <c r="O599" s="190"/>
      <c r="P599" s="192">
        <v>-0.0115</v>
      </c>
      <c r="Q599" s="258"/>
      <c r="R599" s="194">
        <v>10.04</v>
      </c>
      <c r="S599" s="194">
        <v>9.925</v>
      </c>
      <c r="T599" s="194">
        <v>10.045</v>
      </c>
      <c r="U599" s="194">
        <v>8.185</v>
      </c>
      <c r="V599" s="195">
        <v>3742.0</v>
      </c>
      <c r="W599" s="190"/>
    </row>
    <row r="600" ht="14.25" customHeight="1">
      <c r="A600" s="189">
        <v>46156.0</v>
      </c>
      <c r="B600" s="109" t="s">
        <v>2055</v>
      </c>
      <c r="C600" s="190"/>
      <c r="D600" s="190"/>
      <c r="E600" s="190"/>
      <c r="F600" s="190"/>
      <c r="G600" s="190"/>
      <c r="H600" s="190"/>
      <c r="I600" s="191">
        <v>454759.0</v>
      </c>
      <c r="J600" s="194">
        <v>14.93</v>
      </c>
      <c r="K600" s="192">
        <v>-0.1806</v>
      </c>
      <c r="L600" s="190"/>
      <c r="M600" s="233"/>
      <c r="N600" s="233"/>
      <c r="O600" s="190"/>
      <c r="P600" s="192">
        <v>-0.0672</v>
      </c>
      <c r="Q600" s="258"/>
      <c r="R600" s="194">
        <v>18.22</v>
      </c>
      <c r="S600" s="194">
        <v>16.995</v>
      </c>
      <c r="T600" s="194">
        <v>16.995</v>
      </c>
      <c r="U600" s="194">
        <v>14.32</v>
      </c>
      <c r="V600" s="195">
        <v>5504.0</v>
      </c>
      <c r="W600" s="190"/>
    </row>
    <row r="601" ht="14.25" customHeight="1">
      <c r="A601" s="189">
        <v>46156.0</v>
      </c>
      <c r="B601" s="109" t="s">
        <v>3310</v>
      </c>
      <c r="C601" s="190"/>
      <c r="D601" s="190"/>
      <c r="E601" s="190"/>
      <c r="F601" s="190"/>
      <c r="G601" s="190"/>
      <c r="H601" s="190"/>
      <c r="I601" s="191">
        <v>61332.0</v>
      </c>
      <c r="J601" s="194">
        <v>9.865</v>
      </c>
      <c r="K601" s="192">
        <v>-0.1714</v>
      </c>
      <c r="L601" s="190"/>
      <c r="M601" s="233"/>
      <c r="N601" s="233"/>
      <c r="O601" s="190"/>
      <c r="P601" s="192">
        <v>-0.1163</v>
      </c>
      <c r="Q601" s="258"/>
      <c r="R601" s="194">
        <v>11.905</v>
      </c>
      <c r="S601" s="194">
        <v>10.52</v>
      </c>
      <c r="T601" s="194">
        <v>10.52</v>
      </c>
      <c r="U601" s="194">
        <v>9.685</v>
      </c>
      <c r="V601" s="195">
        <v>1092.0</v>
      </c>
      <c r="W601" s="190"/>
    </row>
    <row r="602" ht="14.25" customHeight="1">
      <c r="A602" s="189">
        <v>46156.0</v>
      </c>
      <c r="B602" s="109" t="s">
        <v>579</v>
      </c>
      <c r="C602" s="190"/>
      <c r="D602" s="190"/>
      <c r="E602" s="190"/>
      <c r="F602" s="190"/>
      <c r="G602" s="190"/>
      <c r="H602" s="190"/>
      <c r="I602" s="191">
        <v>76725.0</v>
      </c>
      <c r="J602" s="194">
        <v>6.61</v>
      </c>
      <c r="K602" s="192">
        <v>-0.1574</v>
      </c>
      <c r="L602" s="190"/>
      <c r="M602" s="233"/>
      <c r="N602" s="233"/>
      <c r="O602" s="190"/>
      <c r="P602" s="192">
        <v>-0.2084</v>
      </c>
      <c r="Q602" s="258"/>
      <c r="R602" s="194">
        <v>7.845</v>
      </c>
      <c r="S602" s="194">
        <v>6.21</v>
      </c>
      <c r="T602" s="194">
        <v>6.83</v>
      </c>
      <c r="U602" s="194">
        <v>6.115</v>
      </c>
      <c r="V602" s="195">
        <v>1371.0</v>
      </c>
      <c r="W602" s="190"/>
    </row>
    <row r="603" ht="14.25" customHeight="1">
      <c r="A603" s="189">
        <v>46156.0</v>
      </c>
      <c r="B603" s="109" t="s">
        <v>3311</v>
      </c>
      <c r="C603" s="190"/>
      <c r="D603" s="190"/>
      <c r="E603" s="190"/>
      <c r="F603" s="190"/>
      <c r="G603" s="190"/>
      <c r="H603" s="190"/>
      <c r="I603" s="191">
        <v>65559.0</v>
      </c>
      <c r="J603" s="194">
        <v>17.435</v>
      </c>
      <c r="K603" s="192">
        <v>-0.1549</v>
      </c>
      <c r="L603" s="190"/>
      <c r="M603" s="233"/>
      <c r="N603" s="233"/>
      <c r="O603" s="190"/>
      <c r="P603" s="192">
        <v>-0.1057</v>
      </c>
      <c r="Q603" s="258"/>
      <c r="R603" s="194">
        <v>20.63</v>
      </c>
      <c r="S603" s="194">
        <v>18.45</v>
      </c>
      <c r="T603" s="194">
        <v>18.685</v>
      </c>
      <c r="U603" s="194">
        <v>15.96</v>
      </c>
      <c r="V603" s="195">
        <v>1339.0</v>
      </c>
      <c r="W603" s="190"/>
    </row>
    <row r="604" ht="14.25" customHeight="1">
      <c r="A604" s="189">
        <v>46156.0</v>
      </c>
      <c r="B604" s="109" t="s">
        <v>1603</v>
      </c>
      <c r="C604" s="190"/>
      <c r="D604" s="190"/>
      <c r="E604" s="190"/>
      <c r="F604" s="190"/>
      <c r="G604" s="190"/>
      <c r="H604" s="190"/>
      <c r="I604" s="191">
        <v>105610.0</v>
      </c>
      <c r="J604" s="194">
        <v>26.625</v>
      </c>
      <c r="K604" s="192">
        <v>-0.1537</v>
      </c>
      <c r="L604" s="190"/>
      <c r="M604" s="233"/>
      <c r="N604" s="233"/>
      <c r="O604" s="190"/>
      <c r="P604" s="192">
        <v>-0.2498</v>
      </c>
      <c r="Q604" s="258"/>
      <c r="R604" s="194">
        <v>31.46</v>
      </c>
      <c r="S604" s="194">
        <v>23.6</v>
      </c>
      <c r="T604" s="194">
        <v>26.75</v>
      </c>
      <c r="U604" s="194">
        <v>20.845</v>
      </c>
      <c r="V604" s="195">
        <v>1778.0</v>
      </c>
      <c r="W604" s="190"/>
    </row>
    <row r="605" ht="14.25" customHeight="1">
      <c r="A605" s="189">
        <v>46156.0</v>
      </c>
      <c r="B605" s="109" t="s">
        <v>2169</v>
      </c>
      <c r="C605" s="190"/>
      <c r="D605" s="190"/>
      <c r="E605" s="190"/>
      <c r="F605" s="190"/>
      <c r="G605" s="190"/>
      <c r="H605" s="190"/>
      <c r="I605" s="191">
        <v>53368.0</v>
      </c>
      <c r="J605" s="194">
        <v>2.085</v>
      </c>
      <c r="K605" s="192">
        <v>-0.1524</v>
      </c>
      <c r="L605" s="190"/>
      <c r="M605" s="233"/>
      <c r="N605" s="233"/>
      <c r="O605" s="190"/>
      <c r="P605" s="192">
        <v>-0.2134</v>
      </c>
      <c r="Q605" s="258"/>
      <c r="R605" s="194">
        <v>2.46</v>
      </c>
      <c r="S605" s="194">
        <v>1.935</v>
      </c>
      <c r="T605" s="194">
        <v>2.085</v>
      </c>
      <c r="U605" s="194">
        <v>1.935</v>
      </c>
      <c r="V605" s="195">
        <v>479.0</v>
      </c>
      <c r="W605" s="190"/>
    </row>
    <row r="606" ht="14.25" customHeight="1">
      <c r="A606" s="189">
        <v>46156.0</v>
      </c>
      <c r="B606" s="109" t="s">
        <v>2254</v>
      </c>
      <c r="C606" s="190"/>
      <c r="D606" s="190"/>
      <c r="E606" s="190"/>
      <c r="F606" s="190"/>
      <c r="G606" s="190"/>
      <c r="H606" s="190"/>
      <c r="I606" s="191">
        <v>1205710.0</v>
      </c>
      <c r="J606" s="194">
        <v>7.215</v>
      </c>
      <c r="K606" s="192">
        <v>-0.1472</v>
      </c>
      <c r="L606" s="190"/>
      <c r="M606" s="233"/>
      <c r="N606" s="233"/>
      <c r="O606" s="190"/>
      <c r="P606" s="192">
        <v>-0.0207</v>
      </c>
      <c r="Q606" s="258"/>
      <c r="R606" s="194">
        <v>8.46</v>
      </c>
      <c r="S606" s="194">
        <v>8.285</v>
      </c>
      <c r="T606" s="194">
        <v>9.08</v>
      </c>
      <c r="U606" s="194">
        <v>6.92</v>
      </c>
      <c r="V606" s="195">
        <v>7418.0</v>
      </c>
      <c r="W606" s="190"/>
    </row>
    <row r="607" ht="14.25" customHeight="1">
      <c r="A607" s="189">
        <v>46156.0</v>
      </c>
      <c r="B607" s="109" t="s">
        <v>3107</v>
      </c>
      <c r="C607" s="190"/>
      <c r="D607" s="190"/>
      <c r="E607" s="190"/>
      <c r="F607" s="190"/>
      <c r="G607" s="190"/>
      <c r="H607" s="190"/>
      <c r="I607" s="191">
        <v>189666.0</v>
      </c>
      <c r="J607" s="194">
        <v>1.85</v>
      </c>
      <c r="K607" s="192">
        <v>-0.1435</v>
      </c>
      <c r="L607" s="190"/>
      <c r="M607" s="233"/>
      <c r="N607" s="233"/>
      <c r="O607" s="190"/>
      <c r="P607" s="192">
        <v>-0.0139</v>
      </c>
      <c r="Q607" s="258"/>
      <c r="R607" s="194">
        <v>2.16</v>
      </c>
      <c r="S607" s="194">
        <v>2.13</v>
      </c>
      <c r="T607" s="194">
        <v>2.16</v>
      </c>
      <c r="U607" s="194">
        <v>1.73</v>
      </c>
      <c r="V607" s="195">
        <v>1171.0</v>
      </c>
      <c r="W607" s="190"/>
    </row>
    <row r="608" ht="14.25" customHeight="1">
      <c r="A608" s="189">
        <v>46156.0</v>
      </c>
      <c r="B608" s="109" t="s">
        <v>1407</v>
      </c>
      <c r="C608" s="190"/>
      <c r="D608" s="190"/>
      <c r="E608" s="190"/>
      <c r="F608" s="190"/>
      <c r="G608" s="190"/>
      <c r="H608" s="190"/>
      <c r="I608" s="191">
        <v>128776.0</v>
      </c>
      <c r="J608" s="194">
        <v>10.955</v>
      </c>
      <c r="K608" s="192">
        <v>-0.1435</v>
      </c>
      <c r="L608" s="190"/>
      <c r="M608" s="233"/>
      <c r="N608" s="233"/>
      <c r="O608" s="190"/>
      <c r="P608" s="192">
        <v>0.0594</v>
      </c>
      <c r="Q608" s="258"/>
      <c r="R608" s="194">
        <v>12.79</v>
      </c>
      <c r="S608" s="194">
        <v>13.55</v>
      </c>
      <c r="T608" s="194">
        <v>13.8</v>
      </c>
      <c r="U608" s="194">
        <v>10.485</v>
      </c>
      <c r="V608" s="195">
        <v>2001.0</v>
      </c>
      <c r="W608" s="190"/>
    </row>
    <row r="609" ht="14.25" customHeight="1">
      <c r="A609" s="189">
        <v>46156.0</v>
      </c>
      <c r="B609" s="109" t="s">
        <v>2008</v>
      </c>
      <c r="C609" s="190"/>
      <c r="D609" s="190"/>
      <c r="E609" s="190"/>
      <c r="F609" s="190"/>
      <c r="G609" s="190"/>
      <c r="H609" s="190"/>
      <c r="I609" s="191">
        <v>248619.0</v>
      </c>
      <c r="J609" s="194">
        <v>1.3</v>
      </c>
      <c r="K609" s="192">
        <v>-0.1391</v>
      </c>
      <c r="L609" s="190"/>
      <c r="M609" s="233"/>
      <c r="N609" s="233"/>
      <c r="O609" s="190"/>
      <c r="P609" s="192">
        <v>-0.0099</v>
      </c>
      <c r="Q609" s="258"/>
      <c r="R609" s="194">
        <v>1.51</v>
      </c>
      <c r="S609" s="194">
        <v>1.495</v>
      </c>
      <c r="T609" s="194">
        <v>1.495</v>
      </c>
      <c r="U609" s="194">
        <v>1.295</v>
      </c>
      <c r="V609" s="195">
        <v>775.0</v>
      </c>
      <c r="W609" s="190"/>
    </row>
    <row r="610" ht="14.25" customHeight="1">
      <c r="A610" s="189">
        <v>46157.0</v>
      </c>
      <c r="B610" s="109" t="s">
        <v>2029</v>
      </c>
      <c r="C610" s="190"/>
      <c r="D610" s="190"/>
      <c r="E610" s="190"/>
      <c r="F610" s="190"/>
      <c r="G610" s="190"/>
      <c r="H610" s="190"/>
      <c r="I610" s="191">
        <v>122716.0</v>
      </c>
      <c r="J610" s="194">
        <v>0.9698</v>
      </c>
      <c r="K610" s="192">
        <v>-0.5027</v>
      </c>
      <c r="L610" s="190"/>
      <c r="M610" s="233"/>
      <c r="N610" s="233"/>
      <c r="O610" s="190"/>
      <c r="P610" s="192">
        <v>-0.4897</v>
      </c>
      <c r="Q610" s="258"/>
      <c r="R610" s="194">
        <v>1.95</v>
      </c>
      <c r="S610" s="194">
        <v>0.995</v>
      </c>
      <c r="T610" s="194">
        <v>1.07</v>
      </c>
      <c r="U610" s="194">
        <v>0.7699</v>
      </c>
      <c r="V610" s="195">
        <v>793.0</v>
      </c>
      <c r="W610" s="190"/>
    </row>
    <row r="611" ht="14.25" customHeight="1">
      <c r="A611" s="189">
        <v>46157.0</v>
      </c>
      <c r="B611" s="109" t="s">
        <v>325</v>
      </c>
      <c r="C611" s="190"/>
      <c r="D611" s="190"/>
      <c r="E611" s="190"/>
      <c r="F611" s="190"/>
      <c r="G611" s="190"/>
      <c r="H611" s="190"/>
      <c r="I611" s="191">
        <v>342138.0</v>
      </c>
      <c r="J611" s="194">
        <v>0.66</v>
      </c>
      <c r="K611" s="192">
        <v>-0.5</v>
      </c>
      <c r="L611" s="190"/>
      <c r="M611" s="233"/>
      <c r="N611" s="233"/>
      <c r="O611" s="190"/>
      <c r="P611" s="192">
        <v>-0.2008</v>
      </c>
      <c r="Q611" s="258"/>
      <c r="R611" s="194">
        <v>1.32</v>
      </c>
      <c r="S611" s="194">
        <v>1.055</v>
      </c>
      <c r="T611" s="194">
        <v>1.055</v>
      </c>
      <c r="U611" s="194">
        <v>0.5854</v>
      </c>
      <c r="V611" s="195">
        <v>1564.0</v>
      </c>
      <c r="W611" s="190"/>
    </row>
    <row r="612" ht="14.25" customHeight="1">
      <c r="A612" s="189">
        <v>46157.0</v>
      </c>
      <c r="B612" s="109" t="s">
        <v>3312</v>
      </c>
      <c r="C612" s="190"/>
      <c r="D612" s="190"/>
      <c r="E612" s="190"/>
      <c r="F612" s="190"/>
      <c r="G612" s="190"/>
      <c r="H612" s="190"/>
      <c r="I612" s="191">
        <v>178025.0</v>
      </c>
      <c r="J612" s="194">
        <v>2.37</v>
      </c>
      <c r="K612" s="192">
        <v>-0.4275</v>
      </c>
      <c r="L612" s="190"/>
      <c r="M612" s="233"/>
      <c r="N612" s="233"/>
      <c r="O612" s="190"/>
      <c r="P612" s="192">
        <v>-0.3128</v>
      </c>
      <c r="Q612" s="258"/>
      <c r="R612" s="194">
        <v>4.14</v>
      </c>
      <c r="S612" s="194">
        <v>2.845</v>
      </c>
      <c r="T612" s="194">
        <v>2.845</v>
      </c>
      <c r="U612" s="194">
        <v>2.305</v>
      </c>
      <c r="V612" s="195">
        <v>1579.0</v>
      </c>
      <c r="W612" s="190"/>
    </row>
    <row r="613" ht="14.25" customHeight="1">
      <c r="A613" s="189">
        <v>46157.0</v>
      </c>
      <c r="B613" s="109" t="s">
        <v>307</v>
      </c>
      <c r="C613" s="190"/>
      <c r="D613" s="190"/>
      <c r="E613" s="190"/>
      <c r="F613" s="190"/>
      <c r="G613" s="190"/>
      <c r="H613" s="190"/>
      <c r="I613" s="191">
        <v>84670.0</v>
      </c>
      <c r="J613" s="194">
        <v>1.085</v>
      </c>
      <c r="K613" s="192">
        <v>-0.3853</v>
      </c>
      <c r="L613" s="190"/>
      <c r="M613" s="233"/>
      <c r="N613" s="233"/>
      <c r="O613" s="190"/>
      <c r="P613" s="192">
        <v>-0.0935</v>
      </c>
      <c r="Q613" s="258"/>
      <c r="R613" s="194">
        <v>1.765</v>
      </c>
      <c r="S613" s="194">
        <v>1.6</v>
      </c>
      <c r="T613" s="194">
        <v>1.6</v>
      </c>
      <c r="U613" s="194">
        <v>1.08</v>
      </c>
      <c r="V613" s="195">
        <v>527.0</v>
      </c>
      <c r="W613" s="190"/>
    </row>
    <row r="614" ht="14.25" customHeight="1">
      <c r="A614" s="189">
        <v>46157.0</v>
      </c>
      <c r="B614" s="109" t="s">
        <v>3046</v>
      </c>
      <c r="C614" s="190"/>
      <c r="D614" s="190"/>
      <c r="E614" s="190"/>
      <c r="F614" s="190"/>
      <c r="G614" s="190"/>
      <c r="H614" s="190"/>
      <c r="I614" s="191">
        <v>260307.0</v>
      </c>
      <c r="J614" s="194">
        <v>1.52</v>
      </c>
      <c r="K614" s="192">
        <v>-0.2847</v>
      </c>
      <c r="L614" s="190"/>
      <c r="M614" s="233"/>
      <c r="N614" s="233"/>
      <c r="O614" s="190"/>
      <c r="P614" s="192">
        <v>-0.1412</v>
      </c>
      <c r="Q614" s="258"/>
      <c r="R614" s="194">
        <v>2.125</v>
      </c>
      <c r="S614" s="194">
        <v>1.825</v>
      </c>
      <c r="T614" s="194">
        <v>1.84</v>
      </c>
      <c r="U614" s="194">
        <v>1.415</v>
      </c>
      <c r="V614" s="195">
        <v>926.0</v>
      </c>
      <c r="W614" s="190"/>
    </row>
    <row r="615" ht="14.25" customHeight="1">
      <c r="A615" s="189">
        <v>46157.0</v>
      </c>
      <c r="B615" s="109" t="s">
        <v>166</v>
      </c>
      <c r="C615" s="190"/>
      <c r="D615" s="190"/>
      <c r="E615" s="190"/>
      <c r="F615" s="190"/>
      <c r="G615" s="190"/>
      <c r="H615" s="190"/>
      <c r="I615" s="191">
        <v>195609.0</v>
      </c>
      <c r="J615" s="194">
        <v>4.01</v>
      </c>
      <c r="K615" s="192">
        <v>-0.2833</v>
      </c>
      <c r="L615" s="190"/>
      <c r="M615" s="233"/>
      <c r="N615" s="233"/>
      <c r="O615" s="190"/>
      <c r="P615" s="192">
        <v>-0.2297</v>
      </c>
      <c r="Q615" s="258"/>
      <c r="R615" s="194">
        <v>5.595</v>
      </c>
      <c r="S615" s="194">
        <v>4.31</v>
      </c>
      <c r="T615" s="194">
        <v>5.455</v>
      </c>
      <c r="U615" s="194">
        <v>3.475</v>
      </c>
      <c r="V615" s="195">
        <v>1258.0</v>
      </c>
      <c r="W615" s="190"/>
    </row>
    <row r="616" ht="14.25" customHeight="1">
      <c r="A616" s="189">
        <v>46157.0</v>
      </c>
      <c r="B616" s="109" t="s">
        <v>137</v>
      </c>
      <c r="C616" s="190"/>
      <c r="D616" s="190"/>
      <c r="E616" s="190"/>
      <c r="F616" s="190"/>
      <c r="G616" s="190"/>
      <c r="H616" s="190"/>
      <c r="I616" s="191">
        <v>66114.0</v>
      </c>
      <c r="J616" s="194">
        <v>2.26</v>
      </c>
      <c r="K616" s="192">
        <v>-0.2756</v>
      </c>
      <c r="L616" s="190"/>
      <c r="M616" s="233"/>
      <c r="N616" s="233"/>
      <c r="O616" s="190"/>
      <c r="P616" s="192">
        <v>-0.1346</v>
      </c>
      <c r="Q616" s="258"/>
      <c r="R616" s="194">
        <v>3.12</v>
      </c>
      <c r="S616" s="194">
        <v>2.7</v>
      </c>
      <c r="T616" s="194">
        <v>2.71</v>
      </c>
      <c r="U616" s="194">
        <v>2.15</v>
      </c>
      <c r="V616" s="195">
        <v>834.0</v>
      </c>
      <c r="W616" s="190"/>
    </row>
    <row r="617" ht="14.25" customHeight="1">
      <c r="A617" s="189">
        <v>46157.0</v>
      </c>
      <c r="B617" s="109" t="s">
        <v>2110</v>
      </c>
      <c r="C617" s="190"/>
      <c r="D617" s="190"/>
      <c r="E617" s="190"/>
      <c r="F617" s="190"/>
      <c r="G617" s="190"/>
      <c r="H617" s="190"/>
      <c r="I617" s="191">
        <v>443748.0</v>
      </c>
      <c r="J617" s="194">
        <v>1.3</v>
      </c>
      <c r="K617" s="192">
        <v>-0.2614</v>
      </c>
      <c r="L617" s="190"/>
      <c r="M617" s="233"/>
      <c r="N617" s="233"/>
      <c r="O617" s="190"/>
      <c r="P617" s="192">
        <v>-0.0653</v>
      </c>
      <c r="Q617" s="258"/>
      <c r="R617" s="194">
        <v>1.76</v>
      </c>
      <c r="S617" s="194">
        <v>1.645</v>
      </c>
      <c r="T617" s="194">
        <v>1.645</v>
      </c>
      <c r="U617" s="194">
        <v>1.285</v>
      </c>
      <c r="V617" s="195">
        <v>1691.0</v>
      </c>
      <c r="W617" s="190"/>
    </row>
    <row r="618" ht="14.25" customHeight="1">
      <c r="A618" s="189">
        <v>46157.0</v>
      </c>
      <c r="B618" s="109" t="s">
        <v>2061</v>
      </c>
      <c r="C618" s="190"/>
      <c r="D618" s="190"/>
      <c r="E618" s="190"/>
      <c r="F618" s="190"/>
      <c r="G618" s="190"/>
      <c r="H618" s="190"/>
      <c r="I618" s="191">
        <v>3752617.0</v>
      </c>
      <c r="J618" s="194">
        <v>16.03</v>
      </c>
      <c r="K618" s="192">
        <v>-0.2207</v>
      </c>
      <c r="L618" s="190"/>
      <c r="M618" s="233"/>
      <c r="N618" s="233"/>
      <c r="O618" s="190"/>
      <c r="P618" s="192">
        <v>-0.1074</v>
      </c>
      <c r="Q618" s="258"/>
      <c r="R618" s="194">
        <v>20.57</v>
      </c>
      <c r="S618" s="194">
        <v>18.36</v>
      </c>
      <c r="T618" s="194">
        <v>20.1</v>
      </c>
      <c r="U618" s="194">
        <v>15.95</v>
      </c>
      <c r="V618" s="195">
        <v>24204.0</v>
      </c>
      <c r="W618" s="190"/>
    </row>
    <row r="619" ht="14.25" customHeight="1">
      <c r="A619" s="189">
        <v>46157.0</v>
      </c>
      <c r="B619" s="109" t="s">
        <v>2052</v>
      </c>
      <c r="C619" s="190"/>
      <c r="D619" s="190"/>
      <c r="E619" s="190"/>
      <c r="F619" s="190"/>
      <c r="G619" s="190"/>
      <c r="H619" s="190"/>
      <c r="I619" s="191">
        <v>1464008.0</v>
      </c>
      <c r="J619" s="194">
        <v>5.815</v>
      </c>
      <c r="K619" s="192">
        <v>-0.2034</v>
      </c>
      <c r="L619" s="190"/>
      <c r="M619" s="233"/>
      <c r="N619" s="233"/>
      <c r="O619" s="190"/>
      <c r="P619" s="192">
        <v>-0.0753</v>
      </c>
      <c r="Q619" s="258"/>
      <c r="R619" s="194">
        <v>7.3</v>
      </c>
      <c r="S619" s="194">
        <v>6.75</v>
      </c>
      <c r="T619" s="194">
        <v>7.32</v>
      </c>
      <c r="U619" s="194">
        <v>5.79</v>
      </c>
      <c r="V619" s="195">
        <v>5227.0</v>
      </c>
      <c r="W619" s="190"/>
    </row>
    <row r="620" ht="14.25" customHeight="1">
      <c r="A620" s="189">
        <v>46157.0</v>
      </c>
      <c r="B620" s="109" t="s">
        <v>3313</v>
      </c>
      <c r="C620" s="190"/>
      <c r="D620" s="190"/>
      <c r="E620" s="190"/>
      <c r="F620" s="190"/>
      <c r="G620" s="190"/>
      <c r="H620" s="190"/>
      <c r="I620" s="191">
        <v>96275.0</v>
      </c>
      <c r="J620" s="194">
        <v>2.52</v>
      </c>
      <c r="K620" s="192">
        <v>-0.1975</v>
      </c>
      <c r="L620" s="190"/>
      <c r="M620" s="233"/>
      <c r="N620" s="233"/>
      <c r="O620" s="190"/>
      <c r="P620" s="192">
        <v>-0.1369</v>
      </c>
      <c r="Q620" s="258"/>
      <c r="R620" s="194">
        <v>3.14</v>
      </c>
      <c r="S620" s="194">
        <v>2.71</v>
      </c>
      <c r="T620" s="194">
        <v>2.71</v>
      </c>
      <c r="U620" s="194">
        <v>2.31</v>
      </c>
      <c r="V620" s="195">
        <v>875.0</v>
      </c>
      <c r="W620" s="190"/>
    </row>
    <row r="621" ht="14.25" customHeight="1">
      <c r="A621" s="189">
        <v>46157.0</v>
      </c>
      <c r="B621" s="109" t="s">
        <v>2038</v>
      </c>
      <c r="C621" s="190"/>
      <c r="D621" s="190"/>
      <c r="E621" s="190"/>
      <c r="F621" s="190"/>
      <c r="G621" s="190"/>
      <c r="H621" s="190"/>
      <c r="I621" s="191">
        <v>7849391.0</v>
      </c>
      <c r="J621" s="194">
        <v>1.64</v>
      </c>
      <c r="K621" s="192">
        <v>-0.1901</v>
      </c>
      <c r="L621" s="190"/>
      <c r="M621" s="233"/>
      <c r="N621" s="233"/>
      <c r="O621" s="190"/>
      <c r="P621" s="192">
        <v>-0.0765</v>
      </c>
      <c r="Q621" s="258"/>
      <c r="R621" s="194">
        <v>2.025</v>
      </c>
      <c r="S621" s="194">
        <v>1.87</v>
      </c>
      <c r="T621" s="194">
        <v>1.88</v>
      </c>
      <c r="U621" s="194">
        <v>1.64</v>
      </c>
      <c r="V621" s="195">
        <v>2509.0</v>
      </c>
      <c r="W621" s="190"/>
    </row>
    <row r="622" ht="14.25" customHeight="1">
      <c r="A622" s="189">
        <v>46157.0</v>
      </c>
      <c r="B622" s="109" t="s">
        <v>38</v>
      </c>
      <c r="C622" s="190"/>
      <c r="D622" s="190"/>
      <c r="E622" s="190"/>
      <c r="F622" s="190"/>
      <c r="G622" s="190"/>
      <c r="H622" s="190"/>
      <c r="I622" s="191">
        <v>96474.0</v>
      </c>
      <c r="J622" s="194">
        <v>24.285</v>
      </c>
      <c r="K622" s="192">
        <v>-0.19</v>
      </c>
      <c r="L622" s="190"/>
      <c r="M622" s="233"/>
      <c r="N622" s="233"/>
      <c r="O622" s="190"/>
      <c r="P622" s="192">
        <v>-0.1221</v>
      </c>
      <c r="Q622" s="258"/>
      <c r="R622" s="194">
        <v>29.98</v>
      </c>
      <c r="S622" s="194">
        <v>26.32</v>
      </c>
      <c r="T622" s="194">
        <v>26.35</v>
      </c>
      <c r="U622" s="194">
        <v>24.0</v>
      </c>
      <c r="V622" s="195">
        <v>1896.0</v>
      </c>
      <c r="W622" s="190"/>
    </row>
    <row r="623" ht="14.25" customHeight="1">
      <c r="A623" s="189">
        <v>46157.0</v>
      </c>
      <c r="B623" s="109" t="s">
        <v>2080</v>
      </c>
      <c r="C623" s="190"/>
      <c r="D623" s="190"/>
      <c r="E623" s="190"/>
      <c r="F623" s="190"/>
      <c r="G623" s="190"/>
      <c r="H623" s="190"/>
      <c r="I623" s="191">
        <v>93377.0</v>
      </c>
      <c r="J623" s="194">
        <v>26.71</v>
      </c>
      <c r="K623" s="192">
        <v>-0.1894</v>
      </c>
      <c r="L623" s="190"/>
      <c r="M623" s="233"/>
      <c r="N623" s="233"/>
      <c r="O623" s="190"/>
      <c r="P623" s="192">
        <v>-0.0581</v>
      </c>
      <c r="Q623" s="258"/>
      <c r="R623" s="194">
        <v>32.95</v>
      </c>
      <c r="S623" s="194">
        <v>31.035</v>
      </c>
      <c r="T623" s="194">
        <v>31.035</v>
      </c>
      <c r="U623" s="194">
        <v>26.71</v>
      </c>
      <c r="V623" s="195">
        <v>681.0</v>
      </c>
      <c r="W623" s="190"/>
    </row>
    <row r="624" ht="14.25" customHeight="1">
      <c r="A624" s="189">
        <v>46157.0</v>
      </c>
      <c r="B624" s="109" t="s">
        <v>2015</v>
      </c>
      <c r="C624" s="190"/>
      <c r="D624" s="190"/>
      <c r="E624" s="190"/>
      <c r="F624" s="190"/>
      <c r="G624" s="190"/>
      <c r="H624" s="190"/>
      <c r="I624" s="191">
        <v>127759.0</v>
      </c>
      <c r="J624" s="194">
        <v>22.68</v>
      </c>
      <c r="K624" s="192">
        <v>-0.1845</v>
      </c>
      <c r="L624" s="190"/>
      <c r="M624" s="233"/>
      <c r="N624" s="233"/>
      <c r="O624" s="190"/>
      <c r="P624" s="192">
        <v>-0.069</v>
      </c>
      <c r="Q624" s="258"/>
      <c r="R624" s="194">
        <v>27.81</v>
      </c>
      <c r="S624" s="194">
        <v>25.89</v>
      </c>
      <c r="T624" s="194">
        <v>25.89</v>
      </c>
      <c r="U624" s="194">
        <v>22.68</v>
      </c>
      <c r="V624" s="195">
        <v>916.0</v>
      </c>
      <c r="W624" s="190"/>
    </row>
    <row r="625" ht="14.25" customHeight="1">
      <c r="A625" s="189">
        <v>46157.0</v>
      </c>
      <c r="B625" s="109" t="s">
        <v>2144</v>
      </c>
      <c r="C625" s="190"/>
      <c r="D625" s="190"/>
      <c r="E625" s="190"/>
      <c r="F625" s="190"/>
      <c r="G625" s="190"/>
      <c r="H625" s="190"/>
      <c r="I625" s="191">
        <v>71467.0</v>
      </c>
      <c r="J625" s="194">
        <v>2.735</v>
      </c>
      <c r="K625" s="192">
        <v>-0.1836</v>
      </c>
      <c r="L625" s="190"/>
      <c r="M625" s="233"/>
      <c r="N625" s="233"/>
      <c r="O625" s="190"/>
      <c r="P625" s="192">
        <v>-0.0418</v>
      </c>
      <c r="Q625" s="258"/>
      <c r="R625" s="194">
        <v>3.35</v>
      </c>
      <c r="S625" s="194">
        <v>3.21</v>
      </c>
      <c r="T625" s="194">
        <v>3.25</v>
      </c>
      <c r="U625" s="194">
        <v>2.725</v>
      </c>
      <c r="V625" s="195">
        <v>385.0</v>
      </c>
      <c r="W625" s="190"/>
    </row>
    <row r="626" ht="14.25" customHeight="1">
      <c r="A626" s="189">
        <v>46157.0</v>
      </c>
      <c r="B626" s="109" t="s">
        <v>3314</v>
      </c>
      <c r="C626" s="190"/>
      <c r="D626" s="190"/>
      <c r="E626" s="190"/>
      <c r="F626" s="190"/>
      <c r="G626" s="190"/>
      <c r="H626" s="190"/>
      <c r="I626" s="191">
        <v>58643.0</v>
      </c>
      <c r="J626" s="194">
        <v>117.1</v>
      </c>
      <c r="K626" s="192">
        <v>-0.1766</v>
      </c>
      <c r="L626" s="190"/>
      <c r="M626" s="233"/>
      <c r="N626" s="233"/>
      <c r="O626" s="190"/>
      <c r="P626" s="192">
        <v>-0.1608</v>
      </c>
      <c r="Q626" s="258"/>
      <c r="R626" s="194">
        <v>142.22</v>
      </c>
      <c r="S626" s="194">
        <v>119.355</v>
      </c>
      <c r="T626" s="194">
        <v>120.23</v>
      </c>
      <c r="U626" s="194">
        <v>115.19</v>
      </c>
      <c r="V626" s="195">
        <v>634.0</v>
      </c>
      <c r="W626" s="190"/>
    </row>
    <row r="627" ht="14.25" customHeight="1">
      <c r="A627" s="189">
        <v>46157.0</v>
      </c>
      <c r="B627" s="109" t="s">
        <v>3315</v>
      </c>
      <c r="C627" s="190"/>
      <c r="D627" s="190"/>
      <c r="E627" s="190"/>
      <c r="F627" s="190"/>
      <c r="G627" s="190"/>
      <c r="H627" s="190"/>
      <c r="I627" s="191">
        <v>369399.0</v>
      </c>
      <c r="J627" s="194">
        <v>20.565</v>
      </c>
      <c r="K627" s="192">
        <v>-0.1734</v>
      </c>
      <c r="L627" s="190"/>
      <c r="M627" s="233"/>
      <c r="N627" s="233"/>
      <c r="O627" s="190"/>
      <c r="P627" s="192">
        <v>-0.0816</v>
      </c>
      <c r="Q627" s="258"/>
      <c r="R627" s="194">
        <v>24.88</v>
      </c>
      <c r="S627" s="194">
        <v>22.85</v>
      </c>
      <c r="T627" s="194">
        <v>22.85</v>
      </c>
      <c r="U627" s="194">
        <v>19.35</v>
      </c>
      <c r="V627" s="195">
        <v>5303.0</v>
      </c>
      <c r="W627" s="190"/>
    </row>
    <row r="628" ht="14.25" customHeight="1">
      <c r="A628" s="189">
        <v>46157.0</v>
      </c>
      <c r="B628" s="109" t="s">
        <v>1993</v>
      </c>
      <c r="C628" s="190"/>
      <c r="D628" s="190"/>
      <c r="E628" s="190"/>
      <c r="F628" s="190"/>
      <c r="G628" s="190"/>
      <c r="H628" s="190"/>
      <c r="I628" s="191">
        <v>229951.0</v>
      </c>
      <c r="J628" s="194">
        <v>24.025</v>
      </c>
      <c r="K628" s="192">
        <v>-0.1717</v>
      </c>
      <c r="L628" s="190"/>
      <c r="M628" s="233"/>
      <c r="N628" s="233"/>
      <c r="O628" s="190"/>
      <c r="P628" s="192">
        <v>-0.0595</v>
      </c>
      <c r="Q628" s="258"/>
      <c r="R628" s="194">
        <v>29.005</v>
      </c>
      <c r="S628" s="194">
        <v>27.28</v>
      </c>
      <c r="T628" s="194">
        <v>27.32</v>
      </c>
      <c r="U628" s="194">
        <v>23.415</v>
      </c>
      <c r="V628" s="195">
        <v>2955.0</v>
      </c>
      <c r="W628" s="190"/>
    </row>
    <row r="629" ht="14.25" customHeight="1">
      <c r="A629" s="189">
        <v>46157.0</v>
      </c>
      <c r="B629" s="109" t="s">
        <v>429</v>
      </c>
      <c r="C629" s="190"/>
      <c r="D629" s="190"/>
      <c r="E629" s="190"/>
      <c r="F629" s="190"/>
      <c r="G629" s="190"/>
      <c r="H629" s="190"/>
      <c r="I629" s="191">
        <v>90367.0</v>
      </c>
      <c r="J629" s="194">
        <v>6.13</v>
      </c>
      <c r="K629" s="192">
        <v>-0.1682</v>
      </c>
      <c r="L629" s="190"/>
      <c r="M629" s="233"/>
      <c r="N629" s="233"/>
      <c r="O629" s="190"/>
      <c r="P629" s="192">
        <v>-0.175</v>
      </c>
      <c r="Q629" s="258"/>
      <c r="R629" s="194">
        <v>7.37</v>
      </c>
      <c r="S629" s="194">
        <v>6.08</v>
      </c>
      <c r="T629" s="194">
        <v>6.39</v>
      </c>
      <c r="U629" s="194">
        <v>5.35</v>
      </c>
      <c r="V629" s="195">
        <v>686.0</v>
      </c>
      <c r="W629" s="190"/>
    </row>
    <row r="630" ht="14.25" customHeight="1">
      <c r="A630" s="189">
        <v>46160.0</v>
      </c>
      <c r="B630" s="109" t="s">
        <v>230</v>
      </c>
      <c r="C630" s="190"/>
      <c r="D630" s="190"/>
      <c r="E630" s="190"/>
      <c r="F630" s="190"/>
      <c r="G630" s="190"/>
      <c r="H630" s="190"/>
      <c r="I630" s="191">
        <v>62745.0</v>
      </c>
      <c r="J630" s="194">
        <v>0.9465</v>
      </c>
      <c r="K630" s="192">
        <v>-0.4315</v>
      </c>
      <c r="L630" s="190"/>
      <c r="M630" s="233"/>
      <c r="N630" s="233"/>
      <c r="O630" s="190"/>
      <c r="P630" s="192">
        <v>-0.1772</v>
      </c>
      <c r="Q630" s="258"/>
      <c r="R630" s="194">
        <v>1.665</v>
      </c>
      <c r="S630" s="194">
        <v>1.37</v>
      </c>
      <c r="T630" s="194">
        <v>1.37</v>
      </c>
      <c r="U630" s="194">
        <v>0.9229</v>
      </c>
      <c r="V630" s="195">
        <v>568.0</v>
      </c>
      <c r="W630" s="190"/>
    </row>
    <row r="631" ht="14.25" customHeight="1">
      <c r="A631" s="189">
        <v>46160.0</v>
      </c>
      <c r="B631" s="109" t="s">
        <v>325</v>
      </c>
      <c r="C631" s="190"/>
      <c r="D631" s="190"/>
      <c r="E631" s="190"/>
      <c r="F631" s="190"/>
      <c r="G631" s="190"/>
      <c r="H631" s="190"/>
      <c r="I631" s="191">
        <v>258189.0</v>
      </c>
      <c r="J631" s="194">
        <v>0.3787</v>
      </c>
      <c r="K631" s="192">
        <v>-0.4262</v>
      </c>
      <c r="L631" s="190"/>
      <c r="M631" s="233"/>
      <c r="N631" s="233"/>
      <c r="O631" s="190"/>
      <c r="P631" s="192">
        <v>-0.2417</v>
      </c>
      <c r="Q631" s="258"/>
      <c r="R631" s="194">
        <v>0.66</v>
      </c>
      <c r="S631" s="194">
        <v>0.5005</v>
      </c>
      <c r="T631" s="194">
        <v>0.5189</v>
      </c>
      <c r="U631" s="194">
        <v>0.335</v>
      </c>
      <c r="V631" s="195">
        <v>718.0</v>
      </c>
      <c r="W631" s="190"/>
    </row>
    <row r="632" ht="14.25" customHeight="1">
      <c r="A632" s="189">
        <v>46160.0</v>
      </c>
      <c r="B632" s="109" t="s">
        <v>720</v>
      </c>
      <c r="C632" s="190"/>
      <c r="D632" s="190"/>
      <c r="E632" s="190"/>
      <c r="F632" s="190"/>
      <c r="G632" s="190"/>
      <c r="H632" s="190"/>
      <c r="I632" s="191">
        <v>107230.0</v>
      </c>
      <c r="J632" s="194">
        <v>1.595</v>
      </c>
      <c r="K632" s="192">
        <v>-0.3745</v>
      </c>
      <c r="L632" s="190"/>
      <c r="M632" s="233"/>
      <c r="N632" s="233"/>
      <c r="O632" s="190"/>
      <c r="P632" s="192">
        <v>-0.0118</v>
      </c>
      <c r="Q632" s="258"/>
      <c r="R632" s="194">
        <v>2.55</v>
      </c>
      <c r="S632" s="194">
        <v>2.52</v>
      </c>
      <c r="T632" s="194">
        <v>2.76</v>
      </c>
      <c r="U632" s="194">
        <v>1.39</v>
      </c>
      <c r="V632" s="195">
        <v>795.0</v>
      </c>
      <c r="W632" s="190"/>
    </row>
    <row r="633" ht="14.25" customHeight="1">
      <c r="A633" s="189">
        <v>46160.0</v>
      </c>
      <c r="B633" s="109" t="s">
        <v>177</v>
      </c>
      <c r="C633" s="190"/>
      <c r="D633" s="190"/>
      <c r="E633" s="190"/>
      <c r="F633" s="190"/>
      <c r="G633" s="190"/>
      <c r="H633" s="190"/>
      <c r="I633" s="191">
        <v>156654.0</v>
      </c>
      <c r="J633" s="194">
        <v>0.7062</v>
      </c>
      <c r="K633" s="192">
        <v>-0.321</v>
      </c>
      <c r="L633" s="190"/>
      <c r="M633" s="233"/>
      <c r="N633" s="233"/>
      <c r="O633" s="190"/>
      <c r="P633" s="192">
        <v>-0.2307</v>
      </c>
      <c r="Q633" s="258"/>
      <c r="R633" s="194">
        <v>1.04</v>
      </c>
      <c r="S633" s="194">
        <v>0.8001</v>
      </c>
      <c r="T633" s="194">
        <v>0.9512</v>
      </c>
      <c r="U633" s="194">
        <v>0.6741</v>
      </c>
      <c r="V633" s="195">
        <v>872.0</v>
      </c>
      <c r="W633" s="190"/>
    </row>
    <row r="634" ht="14.25" customHeight="1">
      <c r="A634" s="189">
        <v>46160.0</v>
      </c>
      <c r="B634" s="109" t="s">
        <v>2103</v>
      </c>
      <c r="C634" s="190"/>
      <c r="D634" s="190"/>
      <c r="E634" s="190"/>
      <c r="F634" s="190"/>
      <c r="G634" s="190"/>
      <c r="H634" s="190"/>
      <c r="I634" s="191">
        <v>120345.0</v>
      </c>
      <c r="J634" s="194">
        <v>0.3843</v>
      </c>
      <c r="K634" s="192">
        <v>-0.2775</v>
      </c>
      <c r="L634" s="190"/>
      <c r="M634" s="233"/>
      <c r="N634" s="233"/>
      <c r="O634" s="190"/>
      <c r="P634" s="192">
        <v>0.0773</v>
      </c>
      <c r="Q634" s="258"/>
      <c r="R634" s="194">
        <v>0.5319</v>
      </c>
      <c r="S634" s="194">
        <v>0.573</v>
      </c>
      <c r="T634" s="194">
        <v>0.6</v>
      </c>
      <c r="U634" s="194">
        <v>0.35</v>
      </c>
      <c r="V634" s="195">
        <v>940.0</v>
      </c>
      <c r="W634" s="190"/>
    </row>
    <row r="635" ht="14.25" customHeight="1">
      <c r="A635" s="189">
        <v>46160.0</v>
      </c>
      <c r="B635" s="109" t="s">
        <v>2207</v>
      </c>
      <c r="C635" s="190"/>
      <c r="D635" s="190"/>
      <c r="E635" s="190"/>
      <c r="F635" s="190"/>
      <c r="G635" s="190"/>
      <c r="H635" s="190"/>
      <c r="I635" s="191">
        <v>540030.0</v>
      </c>
      <c r="J635" s="194">
        <v>10.72</v>
      </c>
      <c r="K635" s="192">
        <v>-0.253</v>
      </c>
      <c r="L635" s="190"/>
      <c r="M635" s="233"/>
      <c r="N635" s="233"/>
      <c r="O635" s="190"/>
      <c r="P635" s="192">
        <v>0.1199</v>
      </c>
      <c r="Q635" s="258"/>
      <c r="R635" s="194">
        <v>14.35</v>
      </c>
      <c r="S635" s="194">
        <v>16.07</v>
      </c>
      <c r="T635" s="194">
        <v>16.72</v>
      </c>
      <c r="U635" s="194">
        <v>10.005</v>
      </c>
      <c r="V635" s="195">
        <v>5197.0</v>
      </c>
      <c r="W635" s="190"/>
    </row>
    <row r="636" ht="14.25" customHeight="1">
      <c r="A636" s="189">
        <v>46160.0</v>
      </c>
      <c r="B636" s="109" t="s">
        <v>3316</v>
      </c>
      <c r="C636" s="190"/>
      <c r="D636" s="190"/>
      <c r="E636" s="190"/>
      <c r="F636" s="190"/>
      <c r="G636" s="190"/>
      <c r="H636" s="190"/>
      <c r="I636" s="191">
        <v>66813.0</v>
      </c>
      <c r="J636" s="194">
        <v>13.025</v>
      </c>
      <c r="K636" s="192">
        <v>-0.1875</v>
      </c>
      <c r="L636" s="190"/>
      <c r="M636" s="233"/>
      <c r="N636" s="233"/>
      <c r="O636" s="190"/>
      <c r="P636" s="192">
        <v>-0.0284</v>
      </c>
      <c r="Q636" s="258"/>
      <c r="R636" s="194">
        <v>16.03</v>
      </c>
      <c r="S636" s="194">
        <v>15.575</v>
      </c>
      <c r="T636" s="194">
        <v>15.62</v>
      </c>
      <c r="U636" s="194">
        <v>12.79</v>
      </c>
      <c r="V636" s="195">
        <v>1167.0</v>
      </c>
      <c r="W636" s="190"/>
    </row>
    <row r="637" ht="14.25" customHeight="1">
      <c r="A637" s="189">
        <v>46160.0</v>
      </c>
      <c r="B637" s="109" t="s">
        <v>1974</v>
      </c>
      <c r="C637" s="190"/>
      <c r="D637" s="190"/>
      <c r="E637" s="190"/>
      <c r="F637" s="190"/>
      <c r="G637" s="190"/>
      <c r="H637" s="190"/>
      <c r="I637" s="191">
        <v>118694.0</v>
      </c>
      <c r="J637" s="194">
        <v>40.95</v>
      </c>
      <c r="K637" s="192">
        <v>-0.177</v>
      </c>
      <c r="L637" s="190"/>
      <c r="M637" s="233"/>
      <c r="N637" s="233"/>
      <c r="O637" s="190"/>
      <c r="P637" s="192">
        <v>-0.034</v>
      </c>
      <c r="Q637" s="258"/>
      <c r="R637" s="194">
        <v>49.76</v>
      </c>
      <c r="S637" s="194">
        <v>48.07</v>
      </c>
      <c r="T637" s="194">
        <v>48.07</v>
      </c>
      <c r="U637" s="194">
        <v>38.345</v>
      </c>
      <c r="V637" s="195">
        <v>879.0</v>
      </c>
      <c r="W637" s="190"/>
    </row>
    <row r="638" ht="14.25" customHeight="1">
      <c r="A638" s="189">
        <v>46160.0</v>
      </c>
      <c r="B638" s="109" t="s">
        <v>2052</v>
      </c>
      <c r="C638" s="190"/>
      <c r="D638" s="190"/>
      <c r="E638" s="190"/>
      <c r="F638" s="190"/>
      <c r="G638" s="190"/>
      <c r="H638" s="190"/>
      <c r="I638" s="191">
        <v>861635.0</v>
      </c>
      <c r="J638" s="194">
        <v>4.795</v>
      </c>
      <c r="K638" s="192">
        <v>-0.1754</v>
      </c>
      <c r="L638" s="190"/>
      <c r="M638" s="233"/>
      <c r="N638" s="233"/>
      <c r="O638" s="190"/>
      <c r="P638" s="192">
        <v>0.0198</v>
      </c>
      <c r="Q638" s="258"/>
      <c r="R638" s="194">
        <v>5.815</v>
      </c>
      <c r="S638" s="194">
        <v>5.93</v>
      </c>
      <c r="T638" s="194">
        <v>5.93</v>
      </c>
      <c r="U638" s="194">
        <v>4.66</v>
      </c>
      <c r="V638" s="195">
        <v>4557.0</v>
      </c>
      <c r="W638" s="190"/>
    </row>
    <row r="639" ht="14.25" customHeight="1">
      <c r="A639" s="189">
        <v>46160.0</v>
      </c>
      <c r="B639" s="109" t="s">
        <v>1989</v>
      </c>
      <c r="C639" s="190"/>
      <c r="D639" s="190"/>
      <c r="E639" s="190"/>
      <c r="F639" s="190"/>
      <c r="G639" s="190"/>
      <c r="H639" s="190"/>
      <c r="I639" s="191">
        <v>79326.0</v>
      </c>
      <c r="J639" s="194">
        <v>55.92</v>
      </c>
      <c r="K639" s="192">
        <v>-0.1716</v>
      </c>
      <c r="L639" s="190"/>
      <c r="M639" s="233"/>
      <c r="N639" s="233"/>
      <c r="O639" s="190"/>
      <c r="P639" s="192">
        <v>0.0393</v>
      </c>
      <c r="Q639" s="258"/>
      <c r="R639" s="194">
        <v>67.5</v>
      </c>
      <c r="S639" s="194">
        <v>70.15</v>
      </c>
      <c r="T639" s="194">
        <v>70.38</v>
      </c>
      <c r="U639" s="194">
        <v>50.77</v>
      </c>
      <c r="V639" s="195">
        <v>625.0</v>
      </c>
      <c r="W639" s="190"/>
    </row>
    <row r="640" ht="14.25" customHeight="1">
      <c r="A640" s="189">
        <v>46160.0</v>
      </c>
      <c r="B640" s="109" t="s">
        <v>2131</v>
      </c>
      <c r="C640" s="190"/>
      <c r="D640" s="190"/>
      <c r="E640" s="190"/>
      <c r="F640" s="190"/>
      <c r="G640" s="190"/>
      <c r="H640" s="190"/>
      <c r="I640" s="191">
        <v>548899.0</v>
      </c>
      <c r="J640" s="194">
        <v>17.76</v>
      </c>
      <c r="K640" s="192">
        <v>-0.1689</v>
      </c>
      <c r="L640" s="190"/>
      <c r="M640" s="233"/>
      <c r="N640" s="233"/>
      <c r="O640" s="190"/>
      <c r="P640" s="192">
        <v>-0.0304</v>
      </c>
      <c r="Q640" s="258"/>
      <c r="R640" s="194">
        <v>21.37</v>
      </c>
      <c r="S640" s="194">
        <v>20.72</v>
      </c>
      <c r="T640" s="194">
        <v>20.72</v>
      </c>
      <c r="U640" s="194">
        <v>16.53</v>
      </c>
      <c r="V640" s="195">
        <v>7227.0</v>
      </c>
      <c r="W640" s="190"/>
    </row>
    <row r="641" ht="14.25" customHeight="1">
      <c r="A641" s="189">
        <v>46160.0</v>
      </c>
      <c r="B641" s="109" t="s">
        <v>1603</v>
      </c>
      <c r="C641" s="190"/>
      <c r="D641" s="190"/>
      <c r="E641" s="190"/>
      <c r="F641" s="190"/>
      <c r="G641" s="190"/>
      <c r="H641" s="190"/>
      <c r="I641" s="191">
        <v>50611.0</v>
      </c>
      <c r="J641" s="194">
        <v>20.805</v>
      </c>
      <c r="K641" s="192">
        <v>-0.1619</v>
      </c>
      <c r="L641" s="190"/>
      <c r="M641" s="233"/>
      <c r="N641" s="233"/>
      <c r="O641" s="190"/>
      <c r="P641" s="192">
        <v>-0.0222</v>
      </c>
      <c r="Q641" s="258"/>
      <c r="R641" s="194">
        <v>24.825</v>
      </c>
      <c r="S641" s="194">
        <v>24.275</v>
      </c>
      <c r="T641" s="194">
        <v>24.275</v>
      </c>
      <c r="U641" s="194">
        <v>20.09</v>
      </c>
      <c r="V641" s="195">
        <v>1402.0</v>
      </c>
      <c r="W641" s="190"/>
    </row>
    <row r="642" ht="14.25" customHeight="1">
      <c r="A642" s="189">
        <v>46160.0</v>
      </c>
      <c r="B642" s="109" t="s">
        <v>807</v>
      </c>
      <c r="C642" s="190"/>
      <c r="D642" s="190"/>
      <c r="E642" s="190"/>
      <c r="F642" s="190"/>
      <c r="G642" s="190"/>
      <c r="H642" s="190"/>
      <c r="I642" s="191">
        <v>77195.0</v>
      </c>
      <c r="J642" s="194">
        <v>83.74</v>
      </c>
      <c r="K642" s="192">
        <v>-0.1568</v>
      </c>
      <c r="L642" s="190"/>
      <c r="M642" s="233"/>
      <c r="N642" s="233"/>
      <c r="O642" s="190"/>
      <c r="P642" s="192">
        <v>-0.0252</v>
      </c>
      <c r="Q642" s="258"/>
      <c r="R642" s="194">
        <v>99.31</v>
      </c>
      <c r="S642" s="194">
        <v>96.81</v>
      </c>
      <c r="T642" s="194">
        <v>96.81</v>
      </c>
      <c r="U642" s="194">
        <v>81.37</v>
      </c>
      <c r="V642" s="195">
        <v>2095.0</v>
      </c>
      <c r="W642" s="190"/>
    </row>
    <row r="643" ht="14.25" customHeight="1">
      <c r="A643" s="189">
        <v>46160.0</v>
      </c>
      <c r="B643" s="109" t="s">
        <v>2055</v>
      </c>
      <c r="C643" s="190"/>
      <c r="D643" s="190"/>
      <c r="E643" s="190"/>
      <c r="F643" s="190"/>
      <c r="G643" s="190"/>
      <c r="H643" s="190"/>
      <c r="I643" s="191">
        <v>331589.0</v>
      </c>
      <c r="J643" s="194">
        <v>11.57</v>
      </c>
      <c r="K643" s="192">
        <v>-0.1521</v>
      </c>
      <c r="L643" s="190"/>
      <c r="M643" s="233"/>
      <c r="N643" s="233"/>
      <c r="O643" s="190"/>
      <c r="P643" s="192">
        <v>-0.0253</v>
      </c>
      <c r="Q643" s="258"/>
      <c r="R643" s="194">
        <v>13.645</v>
      </c>
      <c r="S643" s="194">
        <v>13.3</v>
      </c>
      <c r="T643" s="194">
        <v>13.415</v>
      </c>
      <c r="U643" s="194">
        <v>11.435</v>
      </c>
      <c r="V643" s="195">
        <v>3964.0</v>
      </c>
      <c r="W643" s="190"/>
    </row>
    <row r="644" ht="14.25" customHeight="1">
      <c r="A644" s="189">
        <v>46160.0</v>
      </c>
      <c r="B644" s="109" t="s">
        <v>3317</v>
      </c>
      <c r="C644" s="190"/>
      <c r="D644" s="190"/>
      <c r="E644" s="190"/>
      <c r="F644" s="190"/>
      <c r="G644" s="190"/>
      <c r="H644" s="190"/>
      <c r="I644" s="191">
        <v>74778.0</v>
      </c>
      <c r="J644" s="194">
        <v>2.42</v>
      </c>
      <c r="K644" s="192">
        <v>-0.1479</v>
      </c>
      <c r="L644" s="190"/>
      <c r="M644" s="233"/>
      <c r="N644" s="233"/>
      <c r="O644" s="190"/>
      <c r="P644" s="192">
        <v>-0.0528</v>
      </c>
      <c r="Q644" s="258"/>
      <c r="R644" s="194">
        <v>2.84</v>
      </c>
      <c r="S644" s="194">
        <v>2.69</v>
      </c>
      <c r="T644" s="194">
        <v>2.69</v>
      </c>
      <c r="U644" s="194">
        <v>2.31</v>
      </c>
      <c r="V644" s="195">
        <v>638.0</v>
      </c>
      <c r="W644" s="190"/>
    </row>
    <row r="645" ht="14.25" customHeight="1">
      <c r="A645" s="189">
        <v>46160.0</v>
      </c>
      <c r="B645" s="109" t="s">
        <v>3318</v>
      </c>
      <c r="C645" s="190"/>
      <c r="D645" s="190"/>
      <c r="E645" s="190"/>
      <c r="F645" s="190"/>
      <c r="G645" s="190"/>
      <c r="H645" s="190"/>
      <c r="I645" s="191">
        <v>236976.0</v>
      </c>
      <c r="J645" s="194">
        <v>5.08</v>
      </c>
      <c r="K645" s="192">
        <v>-0.1426</v>
      </c>
      <c r="L645" s="190"/>
      <c r="M645" s="233"/>
      <c r="N645" s="233"/>
      <c r="O645" s="190"/>
      <c r="P645" s="192">
        <v>-0.0194</v>
      </c>
      <c r="Q645" s="258"/>
      <c r="R645" s="194">
        <v>5.925</v>
      </c>
      <c r="S645" s="194">
        <v>5.81</v>
      </c>
      <c r="T645" s="194">
        <v>5.81</v>
      </c>
      <c r="U645" s="194">
        <v>5.01</v>
      </c>
      <c r="V645" s="195">
        <v>2115.0</v>
      </c>
      <c r="W645" s="190"/>
    </row>
    <row r="646" ht="14.25" customHeight="1">
      <c r="A646" s="189">
        <v>46160.0</v>
      </c>
      <c r="B646" s="109" t="s">
        <v>2032</v>
      </c>
      <c r="C646" s="190"/>
      <c r="D646" s="190"/>
      <c r="E646" s="190"/>
      <c r="F646" s="190"/>
      <c r="G646" s="190"/>
      <c r="H646" s="190"/>
      <c r="I646" s="191">
        <v>371007.0</v>
      </c>
      <c r="J646" s="194">
        <v>106.05</v>
      </c>
      <c r="K646" s="192">
        <v>-0.1421</v>
      </c>
      <c r="L646" s="190"/>
      <c r="M646" s="233"/>
      <c r="N646" s="233"/>
      <c r="O646" s="190"/>
      <c r="P646" s="192">
        <v>0.0043</v>
      </c>
      <c r="Q646" s="258"/>
      <c r="R646" s="194">
        <v>123.62</v>
      </c>
      <c r="S646" s="194">
        <v>124.15</v>
      </c>
      <c r="T646" s="194">
        <v>124.48</v>
      </c>
      <c r="U646" s="194">
        <v>105.4</v>
      </c>
      <c r="V646" s="195">
        <v>6080.0</v>
      </c>
      <c r="W646" s="190"/>
    </row>
    <row r="647" ht="14.25" customHeight="1">
      <c r="A647" s="189">
        <v>46160.0</v>
      </c>
      <c r="B647" s="109" t="s">
        <v>213</v>
      </c>
      <c r="C647" s="190"/>
      <c r="D647" s="190"/>
      <c r="E647" s="190"/>
      <c r="F647" s="190"/>
      <c r="G647" s="190"/>
      <c r="H647" s="190"/>
      <c r="I647" s="191">
        <v>130789.0</v>
      </c>
      <c r="J647" s="194">
        <v>0.9946</v>
      </c>
      <c r="K647" s="192">
        <v>-0.1351</v>
      </c>
      <c r="L647" s="190"/>
      <c r="M647" s="233"/>
      <c r="N647" s="233"/>
      <c r="O647" s="190"/>
      <c r="P647" s="192">
        <v>0.087</v>
      </c>
      <c r="Q647" s="258"/>
      <c r="R647" s="194">
        <v>1.15</v>
      </c>
      <c r="S647" s="194">
        <v>1.25</v>
      </c>
      <c r="T647" s="194">
        <v>1.25</v>
      </c>
      <c r="U647" s="194">
        <v>0.9108</v>
      </c>
      <c r="V647" s="195">
        <v>785.0</v>
      </c>
      <c r="W647" s="190"/>
    </row>
    <row r="648" ht="14.25" customHeight="1">
      <c r="A648" s="189">
        <v>46160.0</v>
      </c>
      <c r="B648" s="109" t="s">
        <v>2068</v>
      </c>
      <c r="C648" s="190"/>
      <c r="D648" s="190"/>
      <c r="E648" s="190"/>
      <c r="F648" s="190"/>
      <c r="G648" s="190"/>
      <c r="H648" s="190"/>
      <c r="I648" s="191">
        <v>542128.0</v>
      </c>
      <c r="J648" s="194">
        <v>1.955</v>
      </c>
      <c r="K648" s="192">
        <v>-0.1311</v>
      </c>
      <c r="L648" s="190"/>
      <c r="M648" s="233"/>
      <c r="N648" s="233"/>
      <c r="O648" s="190"/>
      <c r="P648" s="192">
        <v>-0.06</v>
      </c>
      <c r="Q648" s="258"/>
      <c r="R648" s="194">
        <v>2.25</v>
      </c>
      <c r="S648" s="194">
        <v>2.115</v>
      </c>
      <c r="T648" s="194">
        <v>2.13</v>
      </c>
      <c r="U648" s="194">
        <v>1.815</v>
      </c>
      <c r="V648" s="195">
        <v>1550.0</v>
      </c>
      <c r="W648" s="190"/>
    </row>
    <row r="649" ht="14.25" customHeight="1">
      <c r="A649" s="189">
        <v>46160.0</v>
      </c>
      <c r="B649" s="109" t="s">
        <v>2037</v>
      </c>
      <c r="C649" s="190"/>
      <c r="D649" s="190"/>
      <c r="E649" s="190"/>
      <c r="F649" s="190"/>
      <c r="G649" s="190"/>
      <c r="H649" s="190"/>
      <c r="I649" s="191">
        <v>695090.0</v>
      </c>
      <c r="J649" s="194">
        <v>21.28</v>
      </c>
      <c r="K649" s="192">
        <v>-0.1275</v>
      </c>
      <c r="L649" s="190"/>
      <c r="M649" s="233"/>
      <c r="N649" s="233"/>
      <c r="O649" s="190"/>
      <c r="P649" s="192">
        <v>-0.0168</v>
      </c>
      <c r="Q649" s="258"/>
      <c r="R649" s="194">
        <v>24.39</v>
      </c>
      <c r="S649" s="194">
        <v>23.98</v>
      </c>
      <c r="T649" s="194">
        <v>24.105</v>
      </c>
      <c r="U649" s="194">
        <v>20.82</v>
      </c>
      <c r="V649" s="195">
        <v>7349.0</v>
      </c>
      <c r="W649" s="190"/>
    </row>
    <row r="650" ht="14.25" customHeight="1">
      <c r="A650" s="189">
        <v>46161.0</v>
      </c>
      <c r="B650" s="109" t="s">
        <v>237</v>
      </c>
      <c r="C650" s="190"/>
      <c r="D650" s="190"/>
      <c r="E650" s="190"/>
      <c r="F650" s="190"/>
      <c r="G650" s="190"/>
      <c r="H650" s="190"/>
      <c r="I650" s="191">
        <v>268457.0</v>
      </c>
      <c r="J650" s="194">
        <v>0.4626</v>
      </c>
      <c r="K650" s="192">
        <v>-0.2734</v>
      </c>
      <c r="L650" s="190"/>
      <c r="M650" s="233"/>
      <c r="N650" s="233"/>
      <c r="O650" s="190"/>
      <c r="P650" s="192">
        <v>-0.0799</v>
      </c>
      <c r="Q650" s="258"/>
      <c r="R650" s="194">
        <v>0.6367</v>
      </c>
      <c r="S650" s="194">
        <v>0.5858</v>
      </c>
      <c r="T650" s="194">
        <v>0.6999</v>
      </c>
      <c r="U650" s="194">
        <v>0.4152</v>
      </c>
      <c r="V650" s="195">
        <v>1437.0</v>
      </c>
      <c r="W650" s="190"/>
    </row>
    <row r="651" ht="14.25" customHeight="1">
      <c r="A651" s="189">
        <v>46161.0</v>
      </c>
      <c r="B651" s="109" t="s">
        <v>166</v>
      </c>
      <c r="C651" s="190"/>
      <c r="D651" s="190"/>
      <c r="E651" s="190"/>
      <c r="F651" s="190"/>
      <c r="G651" s="190"/>
      <c r="H651" s="190"/>
      <c r="I651" s="191">
        <v>50573.0</v>
      </c>
      <c r="J651" s="194">
        <v>4.23</v>
      </c>
      <c r="K651" s="192">
        <v>-0.2378</v>
      </c>
      <c r="L651" s="190"/>
      <c r="M651" s="233"/>
      <c r="N651" s="233"/>
      <c r="O651" s="190"/>
      <c r="P651" s="192">
        <v>-0.0586</v>
      </c>
      <c r="Q651" s="258"/>
      <c r="R651" s="194">
        <v>5.55</v>
      </c>
      <c r="S651" s="194">
        <v>5.225</v>
      </c>
      <c r="T651" s="194">
        <v>5.35</v>
      </c>
      <c r="U651" s="194">
        <v>4.01</v>
      </c>
      <c r="V651" s="195">
        <v>328.0</v>
      </c>
      <c r="W651" s="190"/>
    </row>
    <row r="652" ht="14.25" customHeight="1">
      <c r="A652" s="189">
        <v>46161.0</v>
      </c>
      <c r="B652" s="109" t="s">
        <v>207</v>
      </c>
      <c r="C652" s="190"/>
      <c r="D652" s="190"/>
      <c r="E652" s="190"/>
      <c r="F652" s="190"/>
      <c r="G652" s="190"/>
      <c r="H652" s="190"/>
      <c r="I652" s="191">
        <v>52776.0</v>
      </c>
      <c r="J652" s="194">
        <v>2.54</v>
      </c>
      <c r="K652" s="192">
        <v>-0.2303</v>
      </c>
      <c r="L652" s="190"/>
      <c r="M652" s="233"/>
      <c r="N652" s="233"/>
      <c r="O652" s="190"/>
      <c r="P652" s="192">
        <v>-0.0848</v>
      </c>
      <c r="Q652" s="258"/>
      <c r="R652" s="194">
        <v>3.3</v>
      </c>
      <c r="S652" s="194">
        <v>3.02</v>
      </c>
      <c r="T652" s="194">
        <v>3.025</v>
      </c>
      <c r="U652" s="194">
        <v>2.51</v>
      </c>
      <c r="V652" s="195">
        <v>511.0</v>
      </c>
      <c r="W652" s="190"/>
    </row>
    <row r="653" ht="14.25" customHeight="1">
      <c r="A653" s="189">
        <v>46161.0</v>
      </c>
      <c r="B653" s="109" t="s">
        <v>193</v>
      </c>
      <c r="C653" s="190"/>
      <c r="D653" s="190"/>
      <c r="E653" s="190"/>
      <c r="F653" s="190"/>
      <c r="G653" s="190"/>
      <c r="H653" s="190"/>
      <c r="I653" s="191">
        <v>73297.0</v>
      </c>
      <c r="J653" s="194">
        <v>1.035</v>
      </c>
      <c r="K653" s="192">
        <v>-0.2159</v>
      </c>
      <c r="L653" s="190"/>
      <c r="M653" s="233"/>
      <c r="N653" s="233"/>
      <c r="O653" s="190"/>
      <c r="P653" s="192">
        <v>-0.0455</v>
      </c>
      <c r="Q653" s="258"/>
      <c r="R653" s="194">
        <v>1.32</v>
      </c>
      <c r="S653" s="194">
        <v>1.26</v>
      </c>
      <c r="T653" s="194">
        <v>1.27</v>
      </c>
      <c r="U653" s="194">
        <v>1.005</v>
      </c>
      <c r="V653" s="195">
        <v>630.0</v>
      </c>
      <c r="W653" s="190"/>
    </row>
    <row r="654" ht="14.25" customHeight="1">
      <c r="A654" s="189">
        <v>46161.0</v>
      </c>
      <c r="B654" s="109" t="s">
        <v>2631</v>
      </c>
      <c r="C654" s="190"/>
      <c r="D654" s="190"/>
      <c r="E654" s="190"/>
      <c r="F654" s="190"/>
      <c r="G654" s="190"/>
      <c r="H654" s="190"/>
      <c r="I654" s="191">
        <v>185918.0</v>
      </c>
      <c r="J654" s="194">
        <v>1.38</v>
      </c>
      <c r="K654" s="192">
        <v>-0.2</v>
      </c>
      <c r="L654" s="190"/>
      <c r="M654" s="233"/>
      <c r="N654" s="233"/>
      <c r="O654" s="190"/>
      <c r="P654" s="192">
        <v>1.0377</v>
      </c>
      <c r="Q654" s="258"/>
      <c r="R654" s="194">
        <v>1.725</v>
      </c>
      <c r="S654" s="194">
        <v>3.515</v>
      </c>
      <c r="T654" s="194">
        <v>3.515</v>
      </c>
      <c r="U654" s="194">
        <v>1.38</v>
      </c>
      <c r="V654" s="195">
        <v>1483.0</v>
      </c>
      <c r="W654" s="190"/>
    </row>
    <row r="655" ht="14.25" customHeight="1">
      <c r="A655" s="189">
        <v>46161.0</v>
      </c>
      <c r="B655" s="109" t="s">
        <v>292</v>
      </c>
      <c r="C655" s="190"/>
      <c r="D655" s="190"/>
      <c r="E655" s="190"/>
      <c r="F655" s="190"/>
      <c r="G655" s="190"/>
      <c r="H655" s="190"/>
      <c r="I655" s="191">
        <v>71707.0</v>
      </c>
      <c r="J655" s="194">
        <v>0.4205</v>
      </c>
      <c r="K655" s="192">
        <v>-0.1992</v>
      </c>
      <c r="L655" s="190"/>
      <c r="M655" s="233"/>
      <c r="N655" s="233"/>
      <c r="O655" s="190"/>
      <c r="P655" s="192">
        <v>-0.1813</v>
      </c>
      <c r="Q655" s="258"/>
      <c r="R655" s="194">
        <v>0.5251</v>
      </c>
      <c r="S655" s="194">
        <v>0.4299</v>
      </c>
      <c r="T655" s="194">
        <v>0.4299</v>
      </c>
      <c r="U655" s="194">
        <v>0.4205</v>
      </c>
      <c r="V655" s="195">
        <v>219.0</v>
      </c>
      <c r="W655" s="190"/>
    </row>
    <row r="656" ht="14.25" customHeight="1">
      <c r="A656" s="189">
        <v>46161.0</v>
      </c>
      <c r="B656" s="109" t="s">
        <v>177</v>
      </c>
      <c r="C656" s="190"/>
      <c r="D656" s="190"/>
      <c r="E656" s="190"/>
      <c r="F656" s="190"/>
      <c r="G656" s="190"/>
      <c r="H656" s="190"/>
      <c r="I656" s="191">
        <v>94308.0</v>
      </c>
      <c r="J656" s="194">
        <v>0.5763</v>
      </c>
      <c r="K656" s="192">
        <v>-0.1839</v>
      </c>
      <c r="L656" s="190"/>
      <c r="M656" s="233"/>
      <c r="N656" s="233"/>
      <c r="O656" s="190"/>
      <c r="P656" s="192">
        <v>-0.1059</v>
      </c>
      <c r="Q656" s="258"/>
      <c r="R656" s="194">
        <v>0.7062</v>
      </c>
      <c r="S656" s="194">
        <v>0.6314</v>
      </c>
      <c r="T656" s="194">
        <v>0.6545</v>
      </c>
      <c r="U656" s="194">
        <v>0.5701</v>
      </c>
      <c r="V656" s="195">
        <v>770.0</v>
      </c>
      <c r="W656" s="190"/>
    </row>
    <row r="657" ht="14.25" customHeight="1">
      <c r="A657" s="189">
        <v>46161.0</v>
      </c>
      <c r="B657" s="109" t="s">
        <v>3319</v>
      </c>
      <c r="C657" s="190"/>
      <c r="D657" s="190"/>
      <c r="E657" s="190"/>
      <c r="F657" s="190"/>
      <c r="G657" s="190"/>
      <c r="H657" s="190"/>
      <c r="I657" s="191">
        <v>161960.0</v>
      </c>
      <c r="J657" s="194">
        <v>1.3</v>
      </c>
      <c r="K657" s="192">
        <v>-0.1613</v>
      </c>
      <c r="L657" s="190"/>
      <c r="M657" s="233"/>
      <c r="N657" s="233"/>
      <c r="O657" s="190"/>
      <c r="P657" s="192">
        <v>-0.0226</v>
      </c>
      <c r="Q657" s="258"/>
      <c r="R657" s="194">
        <v>1.55</v>
      </c>
      <c r="S657" s="194">
        <v>1.515</v>
      </c>
      <c r="T657" s="194">
        <v>1.515</v>
      </c>
      <c r="U657" s="194">
        <v>1.27</v>
      </c>
      <c r="V657" s="195">
        <v>583.0</v>
      </c>
      <c r="W657" s="190"/>
    </row>
    <row r="658" ht="14.25" customHeight="1">
      <c r="A658" s="189">
        <v>46161.0</v>
      </c>
      <c r="B658" s="109" t="s">
        <v>332</v>
      </c>
      <c r="C658" s="190"/>
      <c r="D658" s="190"/>
      <c r="E658" s="190"/>
      <c r="F658" s="190"/>
      <c r="G658" s="190"/>
      <c r="H658" s="190"/>
      <c r="I658" s="191">
        <v>52316.0</v>
      </c>
      <c r="J658" s="194">
        <v>0.4295</v>
      </c>
      <c r="K658" s="192">
        <v>-0.1427</v>
      </c>
      <c r="L658" s="190"/>
      <c r="M658" s="233"/>
      <c r="N658" s="233"/>
      <c r="O658" s="190"/>
      <c r="P658" s="192">
        <v>-0.1497</v>
      </c>
      <c r="Q658" s="258"/>
      <c r="R658" s="194">
        <v>0.501</v>
      </c>
      <c r="S658" s="194">
        <v>0.426</v>
      </c>
      <c r="T658" s="194">
        <v>0.4672</v>
      </c>
      <c r="U658" s="194">
        <v>0.4154</v>
      </c>
      <c r="V658" s="195">
        <v>366.0</v>
      </c>
      <c r="W658" s="190"/>
    </row>
    <row r="659" ht="14.25" customHeight="1">
      <c r="A659" s="189">
        <v>46161.0</v>
      </c>
      <c r="B659" s="109" t="s">
        <v>2668</v>
      </c>
      <c r="C659" s="190"/>
      <c r="D659" s="190"/>
      <c r="E659" s="190"/>
      <c r="F659" s="190"/>
      <c r="G659" s="190"/>
      <c r="H659" s="190"/>
      <c r="I659" s="191">
        <v>59219.0</v>
      </c>
      <c r="J659" s="194">
        <v>47.27</v>
      </c>
      <c r="K659" s="192">
        <v>-0.1336</v>
      </c>
      <c r="L659" s="190"/>
      <c r="M659" s="233"/>
      <c r="N659" s="233"/>
      <c r="O659" s="190"/>
      <c r="P659" s="192">
        <v>-0.0834</v>
      </c>
      <c r="Q659" s="258"/>
      <c r="R659" s="194">
        <v>54.56</v>
      </c>
      <c r="S659" s="194">
        <v>50.01</v>
      </c>
      <c r="T659" s="194">
        <v>50.9</v>
      </c>
      <c r="U659" s="194">
        <v>37.3</v>
      </c>
      <c r="V659" s="195">
        <v>529.0</v>
      </c>
      <c r="W659" s="190"/>
    </row>
    <row r="660" ht="14.25" customHeight="1">
      <c r="A660" s="189">
        <v>46161.0</v>
      </c>
      <c r="B660" s="109" t="s">
        <v>3320</v>
      </c>
      <c r="C660" s="190"/>
      <c r="D660" s="190"/>
      <c r="E660" s="190"/>
      <c r="F660" s="190"/>
      <c r="G660" s="190"/>
      <c r="H660" s="190"/>
      <c r="I660" s="191">
        <v>533668.0</v>
      </c>
      <c r="J660" s="194">
        <v>4.37</v>
      </c>
      <c r="K660" s="192">
        <v>-0.1163</v>
      </c>
      <c r="L660" s="190"/>
      <c r="M660" s="233"/>
      <c r="N660" s="233"/>
      <c r="O660" s="190"/>
      <c r="P660" s="192">
        <v>-0.0344</v>
      </c>
      <c r="Q660" s="258"/>
      <c r="R660" s="194">
        <v>4.945</v>
      </c>
      <c r="S660" s="194">
        <v>4.775</v>
      </c>
      <c r="T660" s="194">
        <v>4.835</v>
      </c>
      <c r="U660" s="194">
        <v>4.285</v>
      </c>
      <c r="V660" s="195">
        <v>2868.0</v>
      </c>
      <c r="W660" s="190"/>
    </row>
    <row r="661" ht="14.25" customHeight="1">
      <c r="A661" s="189">
        <v>46161.0</v>
      </c>
      <c r="B661" s="109" t="s">
        <v>3321</v>
      </c>
      <c r="C661" s="190"/>
      <c r="D661" s="190"/>
      <c r="E661" s="190"/>
      <c r="F661" s="190"/>
      <c r="G661" s="190"/>
      <c r="H661" s="190"/>
      <c r="I661" s="191">
        <v>78663.0</v>
      </c>
      <c r="J661" s="194">
        <v>6.88</v>
      </c>
      <c r="K661" s="192">
        <v>-0.1128</v>
      </c>
      <c r="L661" s="190"/>
      <c r="M661" s="233"/>
      <c r="N661" s="233"/>
      <c r="O661" s="190"/>
      <c r="P661" s="192">
        <v>-0.087</v>
      </c>
      <c r="Q661" s="258"/>
      <c r="R661" s="194">
        <v>7.755</v>
      </c>
      <c r="S661" s="194">
        <v>7.08</v>
      </c>
      <c r="T661" s="194">
        <v>7.33</v>
      </c>
      <c r="U661" s="194">
        <v>6.54</v>
      </c>
      <c r="V661" s="195">
        <v>772.0</v>
      </c>
      <c r="W661" s="190"/>
    </row>
    <row r="662" ht="14.25" customHeight="1">
      <c r="A662" s="189">
        <v>46161.0</v>
      </c>
      <c r="B662" s="109" t="s">
        <v>2277</v>
      </c>
      <c r="C662" s="190"/>
      <c r="D662" s="190"/>
      <c r="E662" s="190"/>
      <c r="F662" s="190"/>
      <c r="G662" s="190"/>
      <c r="H662" s="190"/>
      <c r="I662" s="191">
        <v>500083.0</v>
      </c>
      <c r="J662" s="194">
        <v>25.49</v>
      </c>
      <c r="K662" s="192">
        <v>-0.1106</v>
      </c>
      <c r="L662" s="190"/>
      <c r="M662" s="233"/>
      <c r="N662" s="233"/>
      <c r="O662" s="190"/>
      <c r="P662" s="192">
        <v>-0.0092</v>
      </c>
      <c r="Q662" s="258"/>
      <c r="R662" s="194">
        <v>28.66</v>
      </c>
      <c r="S662" s="194">
        <v>28.395</v>
      </c>
      <c r="T662" s="194">
        <v>30.14</v>
      </c>
      <c r="U662" s="194">
        <v>23.65</v>
      </c>
      <c r="V662" s="195">
        <v>6972.0</v>
      </c>
      <c r="W662" s="190"/>
    </row>
    <row r="663" ht="14.25" customHeight="1">
      <c r="A663" s="189">
        <v>46161.0</v>
      </c>
      <c r="B663" s="109" t="s">
        <v>2144</v>
      </c>
      <c r="C663" s="190"/>
      <c r="D663" s="190"/>
      <c r="E663" s="190"/>
      <c r="F663" s="190"/>
      <c r="G663" s="190"/>
      <c r="H663" s="190"/>
      <c r="I663" s="191">
        <v>65138.0</v>
      </c>
      <c r="J663" s="194">
        <v>2.7</v>
      </c>
      <c r="K663" s="192">
        <v>-0.1089</v>
      </c>
      <c r="L663" s="190"/>
      <c r="M663" s="233"/>
      <c r="N663" s="233"/>
      <c r="O663" s="190"/>
      <c r="P663" s="192">
        <v>-0.0132</v>
      </c>
      <c r="Q663" s="258"/>
      <c r="R663" s="194">
        <v>3.03</v>
      </c>
      <c r="S663" s="194">
        <v>2.99</v>
      </c>
      <c r="T663" s="194">
        <v>2.995</v>
      </c>
      <c r="U663" s="194">
        <v>2.655</v>
      </c>
      <c r="V663" s="195">
        <v>244.0</v>
      </c>
      <c r="W663" s="190"/>
    </row>
    <row r="664" ht="14.25" customHeight="1">
      <c r="A664" s="189">
        <v>46161.0</v>
      </c>
      <c r="B664" s="109" t="s">
        <v>3130</v>
      </c>
      <c r="C664" s="190"/>
      <c r="D664" s="190"/>
      <c r="E664" s="190"/>
      <c r="F664" s="190"/>
      <c r="G664" s="190"/>
      <c r="H664" s="190"/>
      <c r="I664" s="191">
        <v>600939.0</v>
      </c>
      <c r="J664" s="194">
        <v>0.8924</v>
      </c>
      <c r="K664" s="192">
        <v>-0.1076</v>
      </c>
      <c r="L664" s="190"/>
      <c r="M664" s="233"/>
      <c r="N664" s="233"/>
      <c r="O664" s="190"/>
      <c r="P664" s="192">
        <v>-0.0011</v>
      </c>
      <c r="Q664" s="258"/>
      <c r="R664" s="194">
        <v>1.0</v>
      </c>
      <c r="S664" s="194">
        <v>0.9989</v>
      </c>
      <c r="T664" s="194">
        <v>1.0</v>
      </c>
      <c r="U664" s="194">
        <v>0.8751</v>
      </c>
      <c r="V664" s="195">
        <v>1736.0</v>
      </c>
      <c r="W664" s="190"/>
    </row>
    <row r="665" ht="14.25" customHeight="1">
      <c r="A665" s="189">
        <v>46161.0</v>
      </c>
      <c r="B665" s="109" t="s">
        <v>2318</v>
      </c>
      <c r="C665" s="190"/>
      <c r="D665" s="190"/>
      <c r="E665" s="190"/>
      <c r="F665" s="190"/>
      <c r="G665" s="190"/>
      <c r="H665" s="190"/>
      <c r="I665" s="191">
        <v>966102.0</v>
      </c>
      <c r="J665" s="194">
        <v>5.86</v>
      </c>
      <c r="K665" s="192">
        <v>-0.1047</v>
      </c>
      <c r="L665" s="190"/>
      <c r="M665" s="233"/>
      <c r="N665" s="233"/>
      <c r="O665" s="190"/>
      <c r="P665" s="192">
        <v>-0.0344</v>
      </c>
      <c r="Q665" s="258"/>
      <c r="R665" s="194">
        <v>6.545</v>
      </c>
      <c r="S665" s="194">
        <v>6.32</v>
      </c>
      <c r="T665" s="194">
        <v>6.43</v>
      </c>
      <c r="U665" s="194">
        <v>5.85</v>
      </c>
      <c r="V665" s="195">
        <v>3725.0</v>
      </c>
      <c r="W665" s="190"/>
    </row>
    <row r="666" ht="14.25" customHeight="1">
      <c r="A666" s="189">
        <v>46161.0</v>
      </c>
      <c r="B666" s="109" t="s">
        <v>2107</v>
      </c>
      <c r="C666" s="190"/>
      <c r="D666" s="190"/>
      <c r="E666" s="190"/>
      <c r="F666" s="190"/>
      <c r="G666" s="190"/>
      <c r="H666" s="190"/>
      <c r="I666" s="191">
        <v>110971.0</v>
      </c>
      <c r="J666" s="194">
        <v>0.4519</v>
      </c>
      <c r="K666" s="192">
        <v>-0.103</v>
      </c>
      <c r="L666" s="190"/>
      <c r="M666" s="233"/>
      <c r="N666" s="233"/>
      <c r="O666" s="190"/>
      <c r="P666" s="192">
        <v>-0.0619</v>
      </c>
      <c r="Q666" s="258"/>
      <c r="R666" s="194">
        <v>0.5038</v>
      </c>
      <c r="S666" s="194">
        <v>0.4726</v>
      </c>
      <c r="T666" s="194">
        <v>0.4829</v>
      </c>
      <c r="U666" s="194">
        <v>0.45</v>
      </c>
      <c r="V666" s="195">
        <v>414.0</v>
      </c>
      <c r="W666" s="190"/>
    </row>
    <row r="667" ht="14.25" customHeight="1">
      <c r="A667" s="189">
        <v>46161.0</v>
      </c>
      <c r="B667" s="109" t="s">
        <v>3322</v>
      </c>
      <c r="C667" s="190"/>
      <c r="D667" s="190"/>
      <c r="E667" s="190"/>
      <c r="F667" s="190"/>
      <c r="G667" s="190"/>
      <c r="H667" s="190"/>
      <c r="I667" s="191">
        <v>1129666.0</v>
      </c>
      <c r="J667" s="194">
        <v>11.9</v>
      </c>
      <c r="K667" s="192">
        <v>-0.1005</v>
      </c>
      <c r="L667" s="190"/>
      <c r="M667" s="233"/>
      <c r="N667" s="233"/>
      <c r="O667" s="190"/>
      <c r="P667" s="192">
        <v>-0.0174</v>
      </c>
      <c r="Q667" s="258"/>
      <c r="R667" s="194">
        <v>13.23</v>
      </c>
      <c r="S667" s="194">
        <v>13.0</v>
      </c>
      <c r="T667" s="194">
        <v>13.0</v>
      </c>
      <c r="U667" s="194">
        <v>11.78</v>
      </c>
      <c r="V667" s="195">
        <v>10703.0</v>
      </c>
      <c r="W667" s="190"/>
    </row>
    <row r="668" ht="14.25" customHeight="1">
      <c r="A668" s="189">
        <v>46161.0</v>
      </c>
      <c r="B668" s="109" t="s">
        <v>2084</v>
      </c>
      <c r="C668" s="190"/>
      <c r="D668" s="190"/>
      <c r="E668" s="190"/>
      <c r="F668" s="190"/>
      <c r="G668" s="190"/>
      <c r="H668" s="190"/>
      <c r="I668" s="191">
        <v>72522.0</v>
      </c>
      <c r="J668" s="194">
        <v>6.27</v>
      </c>
      <c r="K668" s="192">
        <v>-0.1004</v>
      </c>
      <c r="L668" s="190"/>
      <c r="M668" s="233"/>
      <c r="N668" s="233"/>
      <c r="O668" s="190"/>
      <c r="P668" s="192">
        <v>-0.0746</v>
      </c>
      <c r="Q668" s="258"/>
      <c r="R668" s="194">
        <v>6.97</v>
      </c>
      <c r="S668" s="194">
        <v>6.45</v>
      </c>
      <c r="T668" s="194">
        <v>6.72</v>
      </c>
      <c r="U668" s="194">
        <v>5.88</v>
      </c>
      <c r="V668" s="195">
        <v>444.0</v>
      </c>
      <c r="W668" s="190"/>
    </row>
    <row r="669" ht="14.25" customHeight="1">
      <c r="A669" s="189">
        <v>46161.0</v>
      </c>
      <c r="B669" s="109" t="s">
        <v>2341</v>
      </c>
      <c r="C669" s="190"/>
      <c r="D669" s="190"/>
      <c r="E669" s="190"/>
      <c r="F669" s="190"/>
      <c r="G669" s="190"/>
      <c r="H669" s="190"/>
      <c r="I669" s="191">
        <v>58684.0</v>
      </c>
      <c r="J669" s="194">
        <v>1.625</v>
      </c>
      <c r="K669" s="192">
        <v>-0.0997</v>
      </c>
      <c r="L669" s="190"/>
      <c r="M669" s="233"/>
      <c r="N669" s="233"/>
      <c r="O669" s="190"/>
      <c r="P669" s="192">
        <v>-0.0028</v>
      </c>
      <c r="Q669" s="258"/>
      <c r="R669" s="194">
        <v>1.805</v>
      </c>
      <c r="S669" s="194">
        <v>1.8</v>
      </c>
      <c r="T669" s="194">
        <v>1.8</v>
      </c>
      <c r="U669" s="194">
        <v>1.625</v>
      </c>
      <c r="V669" s="195">
        <v>573.0</v>
      </c>
      <c r="W669" s="190"/>
    </row>
    <row r="670" ht="14.25" customHeight="1">
      <c r="A670" s="189">
        <v>46162.0</v>
      </c>
      <c r="B670" s="109" t="s">
        <v>2631</v>
      </c>
      <c r="C670" s="190"/>
      <c r="D670" s="190"/>
      <c r="E670" s="190"/>
      <c r="F670" s="190"/>
      <c r="G670" s="190"/>
      <c r="H670" s="190"/>
      <c r="I670" s="191">
        <v>61750.0</v>
      </c>
      <c r="J670" s="194">
        <v>0.807</v>
      </c>
      <c r="K670" s="192">
        <v>-0.4152</v>
      </c>
      <c r="L670" s="190"/>
      <c r="M670" s="233"/>
      <c r="N670" s="233"/>
      <c r="O670" s="190"/>
      <c r="P670" s="192">
        <v>-0.3335</v>
      </c>
      <c r="Q670" s="258"/>
      <c r="R670" s="194">
        <v>1.38</v>
      </c>
      <c r="S670" s="194">
        <v>0.9198</v>
      </c>
      <c r="T670" s="194">
        <v>1.07</v>
      </c>
      <c r="U670" s="194">
        <v>0.7999</v>
      </c>
      <c r="V670" s="195">
        <v>227.0</v>
      </c>
      <c r="W670" s="190"/>
    </row>
    <row r="671" ht="14.25" customHeight="1">
      <c r="A671" s="189">
        <v>46162.0</v>
      </c>
      <c r="B671" s="109" t="s">
        <v>2372</v>
      </c>
      <c r="C671" s="190"/>
      <c r="D671" s="190"/>
      <c r="E671" s="190"/>
      <c r="F671" s="190"/>
      <c r="G671" s="190"/>
      <c r="H671" s="190"/>
      <c r="I671" s="191">
        <v>1179129.0</v>
      </c>
      <c r="J671" s="194">
        <v>0.6763</v>
      </c>
      <c r="K671" s="192">
        <v>-0.184</v>
      </c>
      <c r="L671" s="190"/>
      <c r="M671" s="233"/>
      <c r="N671" s="233"/>
      <c r="O671" s="190"/>
      <c r="P671" s="192">
        <v>-0.0954</v>
      </c>
      <c r="Q671" s="258"/>
      <c r="R671" s="194">
        <v>0.8288</v>
      </c>
      <c r="S671" s="194">
        <v>0.7497</v>
      </c>
      <c r="T671" s="194">
        <v>1.06</v>
      </c>
      <c r="U671" s="194">
        <v>0.65</v>
      </c>
      <c r="V671" s="195">
        <v>4541.0</v>
      </c>
      <c r="W671" s="190"/>
    </row>
    <row r="672" ht="14.25" customHeight="1">
      <c r="A672" s="189">
        <v>46162.0</v>
      </c>
      <c r="B672" s="109" t="s">
        <v>2326</v>
      </c>
      <c r="C672" s="190"/>
      <c r="D672" s="190"/>
      <c r="E672" s="190"/>
      <c r="F672" s="190"/>
      <c r="G672" s="190"/>
      <c r="H672" s="190"/>
      <c r="I672" s="191">
        <v>165833.0</v>
      </c>
      <c r="J672" s="194">
        <v>3.82</v>
      </c>
      <c r="K672" s="192">
        <v>-0.1687</v>
      </c>
      <c r="L672" s="190"/>
      <c r="M672" s="233"/>
      <c r="N672" s="233"/>
      <c r="O672" s="190"/>
      <c r="P672" s="192">
        <v>-0.0359</v>
      </c>
      <c r="Q672" s="258"/>
      <c r="R672" s="194">
        <v>4.595</v>
      </c>
      <c r="S672" s="194">
        <v>4.43</v>
      </c>
      <c r="T672" s="194">
        <v>4.6</v>
      </c>
      <c r="U672" s="194">
        <v>3.8</v>
      </c>
      <c r="V672" s="195">
        <v>351.0</v>
      </c>
      <c r="W672" s="190"/>
    </row>
    <row r="673" ht="14.25" customHeight="1">
      <c r="A673" s="189">
        <v>46162.0</v>
      </c>
      <c r="B673" s="109" t="s">
        <v>3176</v>
      </c>
      <c r="C673" s="190"/>
      <c r="D673" s="190"/>
      <c r="E673" s="190"/>
      <c r="F673" s="190"/>
      <c r="G673" s="190"/>
      <c r="H673" s="190"/>
      <c r="I673" s="191">
        <v>619610.0</v>
      </c>
      <c r="J673" s="194">
        <v>2.9</v>
      </c>
      <c r="K673" s="192">
        <v>-0.1618</v>
      </c>
      <c r="L673" s="190"/>
      <c r="M673" s="233"/>
      <c r="N673" s="233"/>
      <c r="O673" s="190"/>
      <c r="P673" s="192">
        <v>-0.0723</v>
      </c>
      <c r="Q673" s="258"/>
      <c r="R673" s="194">
        <v>3.46</v>
      </c>
      <c r="S673" s="194">
        <v>3.21</v>
      </c>
      <c r="T673" s="194">
        <v>3.255</v>
      </c>
      <c r="U673" s="194">
        <v>2.88</v>
      </c>
      <c r="V673" s="195">
        <v>519.0</v>
      </c>
      <c r="W673" s="190"/>
    </row>
    <row r="674" ht="14.25" customHeight="1">
      <c r="A674" s="189">
        <v>46162.0</v>
      </c>
      <c r="B674" s="109" t="s">
        <v>3323</v>
      </c>
      <c r="C674" s="190"/>
      <c r="D674" s="190"/>
      <c r="E674" s="190"/>
      <c r="F674" s="190"/>
      <c r="G674" s="190"/>
      <c r="H674" s="190"/>
      <c r="I674" s="191">
        <v>74594.0</v>
      </c>
      <c r="J674" s="194">
        <v>9.005</v>
      </c>
      <c r="K674" s="192">
        <v>-0.156</v>
      </c>
      <c r="L674" s="190"/>
      <c r="M674" s="233"/>
      <c r="N674" s="233"/>
      <c r="O674" s="190"/>
      <c r="P674" s="192">
        <v>-0.1607</v>
      </c>
      <c r="Q674" s="258"/>
      <c r="R674" s="194">
        <v>10.67</v>
      </c>
      <c r="S674" s="194">
        <v>8.955</v>
      </c>
      <c r="T674" s="194">
        <v>9.23</v>
      </c>
      <c r="U674" s="194">
        <v>8.64</v>
      </c>
      <c r="V674" s="195">
        <v>1111.0</v>
      </c>
      <c r="W674" s="190"/>
    </row>
    <row r="675" ht="14.25" customHeight="1">
      <c r="A675" s="189">
        <v>46162.0</v>
      </c>
      <c r="B675" s="109" t="s">
        <v>2052</v>
      </c>
      <c r="C675" s="190"/>
      <c r="D675" s="190"/>
      <c r="E675" s="190"/>
      <c r="F675" s="190"/>
      <c r="G675" s="190"/>
      <c r="H675" s="190"/>
      <c r="I675" s="191">
        <v>1211155.0</v>
      </c>
      <c r="J675" s="194">
        <v>4.01</v>
      </c>
      <c r="K675" s="192">
        <v>-0.1468</v>
      </c>
      <c r="L675" s="190"/>
      <c r="M675" s="233"/>
      <c r="N675" s="233"/>
      <c r="O675" s="190"/>
      <c r="P675" s="192">
        <v>-0.0213</v>
      </c>
      <c r="Q675" s="258"/>
      <c r="R675" s="194">
        <v>4.7</v>
      </c>
      <c r="S675" s="194">
        <v>4.6</v>
      </c>
      <c r="T675" s="194">
        <v>4.6</v>
      </c>
      <c r="U675" s="194">
        <v>3.93</v>
      </c>
      <c r="V675" s="195">
        <v>4404.0</v>
      </c>
      <c r="W675" s="190"/>
    </row>
    <row r="676" ht="14.25" customHeight="1">
      <c r="A676" s="189">
        <v>46162.0</v>
      </c>
      <c r="B676" s="109" t="s">
        <v>2328</v>
      </c>
      <c r="C676" s="190"/>
      <c r="D676" s="190"/>
      <c r="E676" s="190"/>
      <c r="F676" s="190"/>
      <c r="G676" s="190"/>
      <c r="H676" s="190"/>
      <c r="I676" s="191">
        <v>83965.0</v>
      </c>
      <c r="J676" s="194">
        <v>2.01</v>
      </c>
      <c r="K676" s="192">
        <v>-0.1429</v>
      </c>
      <c r="L676" s="190"/>
      <c r="M676" s="233"/>
      <c r="N676" s="233"/>
      <c r="O676" s="190"/>
      <c r="P676" s="192">
        <v>-0.0277</v>
      </c>
      <c r="Q676" s="258"/>
      <c r="R676" s="194">
        <v>2.345</v>
      </c>
      <c r="S676" s="194">
        <v>2.28</v>
      </c>
      <c r="T676" s="194">
        <v>2.28</v>
      </c>
      <c r="U676" s="194">
        <v>1.805</v>
      </c>
      <c r="V676" s="195">
        <v>105.0</v>
      </c>
      <c r="W676" s="190"/>
    </row>
    <row r="677" ht="14.25" customHeight="1">
      <c r="A677" s="189">
        <v>46162.0</v>
      </c>
      <c r="B677" s="109" t="s">
        <v>2194</v>
      </c>
      <c r="C677" s="190"/>
      <c r="D677" s="190"/>
      <c r="E677" s="190"/>
      <c r="F677" s="190"/>
      <c r="G677" s="190"/>
      <c r="H677" s="190"/>
      <c r="I677" s="191">
        <v>4460587.0</v>
      </c>
      <c r="J677" s="194">
        <v>8.525</v>
      </c>
      <c r="K677" s="192">
        <v>-0.1424</v>
      </c>
      <c r="L677" s="190"/>
      <c r="M677" s="233"/>
      <c r="N677" s="233"/>
      <c r="O677" s="190"/>
      <c r="P677" s="192">
        <v>-0.0629</v>
      </c>
      <c r="Q677" s="258"/>
      <c r="R677" s="194">
        <v>9.94</v>
      </c>
      <c r="S677" s="194">
        <v>9.315</v>
      </c>
      <c r="T677" s="194">
        <v>9.345</v>
      </c>
      <c r="U677" s="194">
        <v>8.51</v>
      </c>
      <c r="V677" s="195">
        <v>6859.0</v>
      </c>
      <c r="W677" s="190"/>
    </row>
    <row r="678" ht="14.25" customHeight="1">
      <c r="A678" s="189">
        <v>46162.0</v>
      </c>
      <c r="B678" s="109" t="s">
        <v>3113</v>
      </c>
      <c r="C678" s="190"/>
      <c r="D678" s="190"/>
      <c r="E678" s="190"/>
      <c r="F678" s="190"/>
      <c r="G678" s="190"/>
      <c r="H678" s="190"/>
      <c r="I678" s="191">
        <v>176476.0</v>
      </c>
      <c r="J678" s="194">
        <v>14.28</v>
      </c>
      <c r="K678" s="192">
        <v>-0.1152</v>
      </c>
      <c r="L678" s="190"/>
      <c r="M678" s="233"/>
      <c r="N678" s="233"/>
      <c r="O678" s="190"/>
      <c r="P678" s="192">
        <v>-0.0245</v>
      </c>
      <c r="Q678" s="258"/>
      <c r="R678" s="194">
        <v>16.14</v>
      </c>
      <c r="S678" s="194">
        <v>15.745</v>
      </c>
      <c r="T678" s="194">
        <v>15.745</v>
      </c>
      <c r="U678" s="194">
        <v>14.155</v>
      </c>
      <c r="V678" s="195">
        <v>922.0</v>
      </c>
      <c r="W678" s="190"/>
    </row>
    <row r="679" ht="14.25" customHeight="1">
      <c r="A679" s="189">
        <v>46162.0</v>
      </c>
      <c r="B679" s="109" t="s">
        <v>2412</v>
      </c>
      <c r="C679" s="190"/>
      <c r="D679" s="190"/>
      <c r="E679" s="190"/>
      <c r="F679" s="190"/>
      <c r="G679" s="190"/>
      <c r="H679" s="190"/>
      <c r="I679" s="191">
        <v>547198.0</v>
      </c>
      <c r="J679" s="194">
        <v>2.23</v>
      </c>
      <c r="K679" s="192">
        <v>-0.1151</v>
      </c>
      <c r="L679" s="190"/>
      <c r="M679" s="233"/>
      <c r="N679" s="233"/>
      <c r="O679" s="190"/>
      <c r="P679" s="192">
        <v>-0.0119</v>
      </c>
      <c r="Q679" s="258"/>
      <c r="R679" s="194">
        <v>2.52</v>
      </c>
      <c r="S679" s="194">
        <v>2.49</v>
      </c>
      <c r="T679" s="194">
        <v>2.635</v>
      </c>
      <c r="U679" s="194">
        <v>2.21</v>
      </c>
      <c r="V679" s="195">
        <v>747.0</v>
      </c>
      <c r="W679" s="190"/>
    </row>
    <row r="680" ht="14.25" customHeight="1">
      <c r="A680" s="189">
        <v>46162.0</v>
      </c>
      <c r="B680" s="109" t="s">
        <v>3324</v>
      </c>
      <c r="C680" s="190"/>
      <c r="D680" s="190"/>
      <c r="E680" s="190"/>
      <c r="F680" s="190"/>
      <c r="G680" s="190"/>
      <c r="H680" s="190"/>
      <c r="I680" s="191">
        <v>469910.0</v>
      </c>
      <c r="J680" s="194">
        <v>36.685</v>
      </c>
      <c r="K680" s="192">
        <v>-0.0916</v>
      </c>
      <c r="L680" s="190"/>
      <c r="M680" s="233"/>
      <c r="N680" s="233"/>
      <c r="O680" s="190"/>
      <c r="P680" s="192">
        <v>0.0184</v>
      </c>
      <c r="Q680" s="258"/>
      <c r="R680" s="194">
        <v>40.385</v>
      </c>
      <c r="S680" s="194">
        <v>41.13</v>
      </c>
      <c r="T680" s="194">
        <v>41.13</v>
      </c>
      <c r="U680" s="194">
        <v>36.53</v>
      </c>
      <c r="V680" s="195">
        <v>6471.0</v>
      </c>
      <c r="W680" s="190"/>
    </row>
    <row r="681" ht="14.25" customHeight="1">
      <c r="A681" s="189">
        <v>46162.0</v>
      </c>
      <c r="B681" s="109" t="s">
        <v>56</v>
      </c>
      <c r="C681" s="190"/>
      <c r="D681" s="190"/>
      <c r="E681" s="190"/>
      <c r="F681" s="190"/>
      <c r="G681" s="190"/>
      <c r="H681" s="190"/>
      <c r="I681" s="191">
        <v>86196.0</v>
      </c>
      <c r="J681" s="194">
        <v>28.98</v>
      </c>
      <c r="K681" s="192">
        <v>-0.0898</v>
      </c>
      <c r="L681" s="190"/>
      <c r="M681" s="233"/>
      <c r="N681" s="233"/>
      <c r="O681" s="190"/>
      <c r="P681" s="192">
        <v>0.0254</v>
      </c>
      <c r="Q681" s="258"/>
      <c r="R681" s="194">
        <v>31.84</v>
      </c>
      <c r="S681" s="194">
        <v>32.65</v>
      </c>
      <c r="T681" s="194">
        <v>32.65</v>
      </c>
      <c r="U681" s="194">
        <v>28.26</v>
      </c>
      <c r="V681" s="195">
        <v>1408.0</v>
      </c>
      <c r="W681" s="190"/>
    </row>
    <row r="682" ht="14.25" customHeight="1">
      <c r="A682" s="189">
        <v>46162.0</v>
      </c>
      <c r="B682" s="109" t="s">
        <v>3325</v>
      </c>
      <c r="C682" s="190"/>
      <c r="D682" s="190"/>
      <c r="E682" s="190"/>
      <c r="F682" s="190"/>
      <c r="G682" s="190"/>
      <c r="H682" s="190"/>
      <c r="I682" s="191">
        <v>321252.0</v>
      </c>
      <c r="J682" s="194">
        <v>88.605</v>
      </c>
      <c r="K682" s="192">
        <v>-0.0892</v>
      </c>
      <c r="L682" s="190"/>
      <c r="M682" s="233"/>
      <c r="N682" s="233"/>
      <c r="O682" s="190"/>
      <c r="P682" s="192">
        <v>-0.0836</v>
      </c>
      <c r="Q682" s="258"/>
      <c r="R682" s="194">
        <v>97.285</v>
      </c>
      <c r="S682" s="194">
        <v>89.15</v>
      </c>
      <c r="T682" s="194">
        <v>92.09</v>
      </c>
      <c r="U682" s="194">
        <v>87.215</v>
      </c>
      <c r="V682" s="195">
        <v>5068.0</v>
      </c>
      <c r="W682" s="190"/>
    </row>
    <row r="683" ht="14.25" customHeight="1">
      <c r="A683" s="189">
        <v>46162.0</v>
      </c>
      <c r="B683" s="109" t="s">
        <v>3326</v>
      </c>
      <c r="C683" s="190"/>
      <c r="D683" s="190"/>
      <c r="E683" s="190"/>
      <c r="F683" s="190"/>
      <c r="G683" s="190"/>
      <c r="H683" s="190"/>
      <c r="I683" s="191">
        <v>158968.0</v>
      </c>
      <c r="J683" s="194">
        <v>20.42</v>
      </c>
      <c r="K683" s="192">
        <v>-0.088</v>
      </c>
      <c r="L683" s="190"/>
      <c r="M683" s="233"/>
      <c r="N683" s="233"/>
      <c r="O683" s="190"/>
      <c r="P683" s="192">
        <v>-0.0013</v>
      </c>
      <c r="Q683" s="258"/>
      <c r="R683" s="194">
        <v>22.39</v>
      </c>
      <c r="S683" s="194">
        <v>22.36</v>
      </c>
      <c r="T683" s="194">
        <v>22.36</v>
      </c>
      <c r="U683" s="194">
        <v>20.15</v>
      </c>
      <c r="V683" s="195">
        <v>2336.0</v>
      </c>
      <c r="W683" s="190"/>
    </row>
    <row r="684" ht="14.25" customHeight="1">
      <c r="A684" s="189">
        <v>46162.0</v>
      </c>
      <c r="B684" s="109" t="s">
        <v>3327</v>
      </c>
      <c r="C684" s="190"/>
      <c r="D684" s="190"/>
      <c r="E684" s="190"/>
      <c r="F684" s="190"/>
      <c r="G684" s="190"/>
      <c r="H684" s="190"/>
      <c r="I684" s="191">
        <v>372524.0</v>
      </c>
      <c r="J684" s="194">
        <v>18.27</v>
      </c>
      <c r="K684" s="192">
        <v>-0.0879</v>
      </c>
      <c r="L684" s="190"/>
      <c r="M684" s="233"/>
      <c r="N684" s="233"/>
      <c r="O684" s="190"/>
      <c r="P684" s="192">
        <v>-0.0439</v>
      </c>
      <c r="Q684" s="258"/>
      <c r="R684" s="194">
        <v>20.03</v>
      </c>
      <c r="S684" s="194">
        <v>19.15</v>
      </c>
      <c r="T684" s="194">
        <v>19.28</v>
      </c>
      <c r="U684" s="194">
        <v>18.26</v>
      </c>
      <c r="V684" s="195">
        <v>4001.0</v>
      </c>
      <c r="W684" s="190"/>
    </row>
    <row r="685" ht="14.25" customHeight="1">
      <c r="A685" s="189">
        <v>46162.0</v>
      </c>
      <c r="B685" s="109" t="s">
        <v>3328</v>
      </c>
      <c r="C685" s="190"/>
      <c r="D685" s="190"/>
      <c r="E685" s="190"/>
      <c r="F685" s="190"/>
      <c r="G685" s="190"/>
      <c r="H685" s="190"/>
      <c r="I685" s="191">
        <v>51522.0</v>
      </c>
      <c r="J685" s="194">
        <v>4.35</v>
      </c>
      <c r="K685" s="192">
        <v>-0.0861</v>
      </c>
      <c r="L685" s="190"/>
      <c r="M685" s="233"/>
      <c r="N685" s="233"/>
      <c r="O685" s="190"/>
      <c r="P685" s="192">
        <v>-0.0441</v>
      </c>
      <c r="Q685" s="258"/>
      <c r="R685" s="194">
        <v>4.76</v>
      </c>
      <c r="S685" s="194">
        <v>4.55</v>
      </c>
      <c r="T685" s="194">
        <v>4.595</v>
      </c>
      <c r="U685" s="194">
        <v>4.26</v>
      </c>
      <c r="V685" s="195">
        <v>611.0</v>
      </c>
      <c r="W685" s="190"/>
    </row>
    <row r="686" ht="14.25" customHeight="1">
      <c r="A686" s="189">
        <v>46162.0</v>
      </c>
      <c r="B686" s="109" t="s">
        <v>2068</v>
      </c>
      <c r="C686" s="190"/>
      <c r="D686" s="190"/>
      <c r="E686" s="190"/>
      <c r="F686" s="190"/>
      <c r="G686" s="190"/>
      <c r="H686" s="190"/>
      <c r="I686" s="191">
        <v>733985.0</v>
      </c>
      <c r="J686" s="194">
        <v>1.67</v>
      </c>
      <c r="K686" s="192">
        <v>-0.0849</v>
      </c>
      <c r="L686" s="190"/>
      <c r="M686" s="233"/>
      <c r="N686" s="233"/>
      <c r="O686" s="190"/>
      <c r="P686" s="192">
        <v>-0.0219</v>
      </c>
      <c r="Q686" s="258"/>
      <c r="R686" s="194">
        <v>1.825</v>
      </c>
      <c r="S686" s="194">
        <v>1.785</v>
      </c>
      <c r="T686" s="194">
        <v>1.87</v>
      </c>
      <c r="U686" s="194">
        <v>1.67</v>
      </c>
      <c r="V686" s="195">
        <v>1362.0</v>
      </c>
      <c r="W686" s="190"/>
    </row>
    <row r="687" ht="14.25" customHeight="1">
      <c r="A687" s="189">
        <v>46162.0</v>
      </c>
      <c r="B687" s="109" t="s">
        <v>1698</v>
      </c>
      <c r="C687" s="190"/>
      <c r="D687" s="190"/>
      <c r="E687" s="190"/>
      <c r="F687" s="190"/>
      <c r="G687" s="190"/>
      <c r="H687" s="190"/>
      <c r="I687" s="191">
        <v>54344.0</v>
      </c>
      <c r="J687" s="194">
        <v>1.08</v>
      </c>
      <c r="K687" s="192">
        <v>-0.0847</v>
      </c>
      <c r="L687" s="190"/>
      <c r="M687" s="233"/>
      <c r="N687" s="233"/>
      <c r="O687" s="190"/>
      <c r="P687" s="192">
        <v>-0.0169</v>
      </c>
      <c r="Q687" s="258"/>
      <c r="R687" s="194">
        <v>1.18</v>
      </c>
      <c r="S687" s="194">
        <v>1.16</v>
      </c>
      <c r="T687" s="194">
        <v>1.195</v>
      </c>
      <c r="U687" s="194">
        <v>1.05</v>
      </c>
      <c r="V687" s="195">
        <v>527.0</v>
      </c>
      <c r="W687" s="190"/>
    </row>
    <row r="688" ht="14.25" customHeight="1">
      <c r="A688" s="189">
        <v>46162.0</v>
      </c>
      <c r="B688" s="109" t="s">
        <v>3329</v>
      </c>
      <c r="C688" s="190"/>
      <c r="D688" s="190"/>
      <c r="E688" s="190"/>
      <c r="F688" s="190"/>
      <c r="G688" s="190"/>
      <c r="H688" s="190"/>
      <c r="I688" s="191">
        <v>86204.0</v>
      </c>
      <c r="J688" s="194">
        <v>12.83</v>
      </c>
      <c r="K688" s="192">
        <v>-0.0816</v>
      </c>
      <c r="L688" s="190"/>
      <c r="M688" s="233"/>
      <c r="N688" s="233"/>
      <c r="O688" s="190"/>
      <c r="P688" s="192">
        <v>0.0974</v>
      </c>
      <c r="Q688" s="258"/>
      <c r="R688" s="194">
        <v>13.97</v>
      </c>
      <c r="S688" s="194">
        <v>15.33</v>
      </c>
      <c r="T688" s="194">
        <v>17.04</v>
      </c>
      <c r="U688" s="194">
        <v>12.405</v>
      </c>
      <c r="V688" s="195">
        <v>503.0</v>
      </c>
      <c r="W688" s="190"/>
    </row>
    <row r="689" ht="14.25" customHeight="1">
      <c r="A689" s="189">
        <v>46162.0</v>
      </c>
      <c r="B689" s="109" t="s">
        <v>3046</v>
      </c>
      <c r="C689" s="190"/>
      <c r="D689" s="190"/>
      <c r="E689" s="190"/>
      <c r="F689" s="190"/>
      <c r="G689" s="190"/>
      <c r="H689" s="190"/>
      <c r="I689" s="191">
        <v>79137.0</v>
      </c>
      <c r="J689" s="194">
        <v>1.24</v>
      </c>
      <c r="K689" s="192">
        <v>-0.0815</v>
      </c>
      <c r="L689" s="190"/>
      <c r="M689" s="233"/>
      <c r="N689" s="233"/>
      <c r="O689" s="190"/>
      <c r="P689" s="192">
        <v>-0.037</v>
      </c>
      <c r="Q689" s="258"/>
      <c r="R689" s="194">
        <v>1.35</v>
      </c>
      <c r="S689" s="194">
        <v>1.3</v>
      </c>
      <c r="T689" s="194">
        <v>1.33</v>
      </c>
      <c r="U689" s="194">
        <v>1.215</v>
      </c>
      <c r="V689" s="195">
        <v>400.0</v>
      </c>
      <c r="W689" s="190"/>
    </row>
    <row r="690" ht="14.25" customHeight="1">
      <c r="A690" s="189">
        <v>46163.0</v>
      </c>
      <c r="B690" s="109" t="s">
        <v>2429</v>
      </c>
      <c r="C690" s="190"/>
      <c r="D690" s="190"/>
      <c r="E690" s="190"/>
      <c r="F690" s="190"/>
      <c r="G690" s="190"/>
      <c r="H690" s="190"/>
      <c r="I690" s="191">
        <v>83808.0</v>
      </c>
      <c r="J690" s="194">
        <v>5.005</v>
      </c>
      <c r="K690" s="192">
        <v>-0.6652</v>
      </c>
      <c r="L690" s="190"/>
      <c r="M690" s="233"/>
      <c r="N690" s="233"/>
      <c r="O690" s="190"/>
      <c r="P690" s="192">
        <v>-0.2472</v>
      </c>
      <c r="Q690" s="258"/>
      <c r="R690" s="194">
        <v>14.95</v>
      </c>
      <c r="S690" s="194">
        <v>11.255</v>
      </c>
      <c r="T690" s="194">
        <v>11.255</v>
      </c>
      <c r="U690" s="194">
        <v>4.92</v>
      </c>
      <c r="V690" s="195">
        <v>547.0</v>
      </c>
      <c r="W690" s="190"/>
    </row>
    <row r="691" ht="14.25" customHeight="1">
      <c r="A691" s="189">
        <v>46163.0</v>
      </c>
      <c r="B691" s="109" t="s">
        <v>2428</v>
      </c>
      <c r="C691" s="190"/>
      <c r="D691" s="190"/>
      <c r="E691" s="190"/>
      <c r="F691" s="190"/>
      <c r="G691" s="190"/>
      <c r="H691" s="190"/>
      <c r="I691" s="191">
        <v>111533.0</v>
      </c>
      <c r="J691" s="194">
        <v>4.765</v>
      </c>
      <c r="K691" s="192">
        <v>-0.6085</v>
      </c>
      <c r="L691" s="190"/>
      <c r="M691" s="233"/>
      <c r="N691" s="233"/>
      <c r="O691" s="190"/>
      <c r="P691" s="192">
        <v>-0.189</v>
      </c>
      <c r="Q691" s="258"/>
      <c r="R691" s="194">
        <v>12.17</v>
      </c>
      <c r="S691" s="194">
        <v>9.87</v>
      </c>
      <c r="T691" s="194">
        <v>9.87</v>
      </c>
      <c r="U691" s="194">
        <v>4.765</v>
      </c>
      <c r="V691" s="195">
        <v>907.0</v>
      </c>
      <c r="W691" s="190"/>
    </row>
    <row r="692" ht="14.25" customHeight="1">
      <c r="A692" s="189">
        <v>46163.0</v>
      </c>
      <c r="B692" s="109" t="s">
        <v>685</v>
      </c>
      <c r="C692" s="190"/>
      <c r="D692" s="190"/>
      <c r="E692" s="190"/>
      <c r="F692" s="190"/>
      <c r="G692" s="190"/>
      <c r="H692" s="190"/>
      <c r="I692" s="191">
        <v>312556.0</v>
      </c>
      <c r="J692" s="194">
        <v>0.4413</v>
      </c>
      <c r="K692" s="192">
        <v>-0.5674</v>
      </c>
      <c r="L692" s="190"/>
      <c r="M692" s="233"/>
      <c r="N692" s="233"/>
      <c r="O692" s="190"/>
      <c r="P692" s="192">
        <v>0.0637</v>
      </c>
      <c r="Q692" s="258"/>
      <c r="R692" s="194">
        <v>1.02</v>
      </c>
      <c r="S692" s="194">
        <v>1.085</v>
      </c>
      <c r="T692" s="194">
        <v>1.13</v>
      </c>
      <c r="U692" s="194">
        <v>0.3478</v>
      </c>
      <c r="V692" s="195">
        <v>1357.0</v>
      </c>
      <c r="W692" s="190"/>
    </row>
    <row r="693" ht="14.25" customHeight="1">
      <c r="A693" s="189">
        <v>46163.0</v>
      </c>
      <c r="B693" s="109" t="s">
        <v>1676</v>
      </c>
      <c r="C693" s="190"/>
      <c r="D693" s="190"/>
      <c r="E693" s="190"/>
      <c r="F693" s="190"/>
      <c r="G693" s="190"/>
      <c r="H693" s="190"/>
      <c r="I693" s="191">
        <v>450990.0</v>
      </c>
      <c r="J693" s="194">
        <v>1.405</v>
      </c>
      <c r="K693" s="192">
        <v>-0.2975</v>
      </c>
      <c r="L693" s="190"/>
      <c r="M693" s="233"/>
      <c r="N693" s="233"/>
      <c r="O693" s="190"/>
      <c r="P693" s="192">
        <v>-0.235</v>
      </c>
      <c r="Q693" s="258"/>
      <c r="R693" s="194">
        <v>2.0</v>
      </c>
      <c r="S693" s="194">
        <v>1.53</v>
      </c>
      <c r="T693" s="194">
        <v>1.61</v>
      </c>
      <c r="U693" s="194">
        <v>1.28</v>
      </c>
      <c r="V693" s="195">
        <v>535.0</v>
      </c>
      <c r="W693" s="190"/>
    </row>
    <row r="694" ht="14.25" customHeight="1">
      <c r="A694" s="189">
        <v>46163.0</v>
      </c>
      <c r="B694" s="109" t="s">
        <v>2326</v>
      </c>
      <c r="C694" s="190"/>
      <c r="D694" s="190"/>
      <c r="E694" s="190"/>
      <c r="F694" s="190"/>
      <c r="G694" s="190"/>
      <c r="H694" s="190"/>
      <c r="I694" s="191">
        <v>535571.0</v>
      </c>
      <c r="J694" s="194">
        <v>2.925</v>
      </c>
      <c r="K694" s="192">
        <v>-0.2343</v>
      </c>
      <c r="L694" s="190"/>
      <c r="M694" s="233"/>
      <c r="N694" s="233"/>
      <c r="O694" s="190"/>
      <c r="P694" s="192">
        <v>-0.0733</v>
      </c>
      <c r="Q694" s="258"/>
      <c r="R694" s="194">
        <v>3.82</v>
      </c>
      <c r="S694" s="194">
        <v>3.54</v>
      </c>
      <c r="T694" s="194">
        <v>3.54</v>
      </c>
      <c r="U694" s="194">
        <v>2.62</v>
      </c>
      <c r="V694" s="195">
        <v>801.0</v>
      </c>
      <c r="W694" s="190"/>
    </row>
    <row r="695" ht="14.25" customHeight="1">
      <c r="A695" s="189">
        <v>46163.0</v>
      </c>
      <c r="B695" s="109" t="s">
        <v>2920</v>
      </c>
      <c r="C695" s="190"/>
      <c r="D695" s="190"/>
      <c r="E695" s="190"/>
      <c r="F695" s="190"/>
      <c r="G695" s="190"/>
      <c r="H695" s="190"/>
      <c r="I695" s="191">
        <v>141393.0</v>
      </c>
      <c r="J695" s="194">
        <v>7.35</v>
      </c>
      <c r="K695" s="192">
        <v>-0.2202</v>
      </c>
      <c r="L695" s="190"/>
      <c r="M695" s="233"/>
      <c r="N695" s="233"/>
      <c r="O695" s="190"/>
      <c r="P695" s="192">
        <v>-0.0037</v>
      </c>
      <c r="Q695" s="258"/>
      <c r="R695" s="194">
        <v>9.425</v>
      </c>
      <c r="S695" s="194">
        <v>9.39</v>
      </c>
      <c r="T695" s="194">
        <v>9.39</v>
      </c>
      <c r="U695" s="194">
        <v>7.32</v>
      </c>
      <c r="V695" s="195">
        <v>590.0</v>
      </c>
      <c r="W695" s="190"/>
    </row>
    <row r="696" ht="14.25" customHeight="1">
      <c r="A696" s="189">
        <v>46163.0</v>
      </c>
      <c r="B696" s="109" t="s">
        <v>3330</v>
      </c>
      <c r="C696" s="190"/>
      <c r="D696" s="190"/>
      <c r="E696" s="190"/>
      <c r="F696" s="190"/>
      <c r="G696" s="190"/>
      <c r="H696" s="190"/>
      <c r="I696" s="191">
        <v>1133448.0</v>
      </c>
      <c r="J696" s="194">
        <v>307.27</v>
      </c>
      <c r="K696" s="192">
        <v>-0.2003</v>
      </c>
      <c r="L696" s="190"/>
      <c r="M696" s="233"/>
      <c r="N696" s="233"/>
      <c r="O696" s="190"/>
      <c r="P696" s="192">
        <v>-0.1918</v>
      </c>
      <c r="Q696" s="258"/>
      <c r="R696" s="194">
        <v>384.25</v>
      </c>
      <c r="S696" s="194">
        <v>310.56</v>
      </c>
      <c r="T696" s="194">
        <v>314.625</v>
      </c>
      <c r="U696" s="194">
        <v>302.375</v>
      </c>
      <c r="V696" s="195">
        <v>27366.0</v>
      </c>
      <c r="W696" s="190"/>
    </row>
    <row r="697" ht="14.25" customHeight="1">
      <c r="A697" s="189">
        <v>46163.0</v>
      </c>
      <c r="B697" s="109" t="s">
        <v>2328</v>
      </c>
      <c r="C697" s="190"/>
      <c r="D697" s="190"/>
      <c r="E697" s="190"/>
      <c r="F697" s="190"/>
      <c r="G697" s="190"/>
      <c r="H697" s="190"/>
      <c r="I697" s="191">
        <v>272427.0</v>
      </c>
      <c r="J697" s="194">
        <v>1.62</v>
      </c>
      <c r="K697" s="192">
        <v>-0.194</v>
      </c>
      <c r="L697" s="190"/>
      <c r="M697" s="233"/>
      <c r="N697" s="233"/>
      <c r="O697" s="190"/>
      <c r="P697" s="192">
        <v>-0.0498</v>
      </c>
      <c r="Q697" s="258"/>
      <c r="R697" s="194">
        <v>2.01</v>
      </c>
      <c r="S697" s="194">
        <v>1.91</v>
      </c>
      <c r="T697" s="194">
        <v>1.91</v>
      </c>
      <c r="U697" s="194">
        <v>1.49</v>
      </c>
      <c r="V697" s="195">
        <v>252.0</v>
      </c>
      <c r="W697" s="190"/>
    </row>
    <row r="698" ht="14.25" customHeight="1">
      <c r="A698" s="189">
        <v>46163.0</v>
      </c>
      <c r="B698" s="109" t="s">
        <v>3331</v>
      </c>
      <c r="C698" s="190"/>
      <c r="D698" s="190"/>
      <c r="E698" s="190"/>
      <c r="F698" s="190"/>
      <c r="G698" s="190"/>
      <c r="H698" s="190"/>
      <c r="I698" s="191">
        <v>104940.0</v>
      </c>
      <c r="J698" s="194">
        <v>3.35</v>
      </c>
      <c r="K698" s="192">
        <v>-0.1687</v>
      </c>
      <c r="L698" s="190"/>
      <c r="M698" s="233"/>
      <c r="N698" s="233"/>
      <c r="O698" s="190"/>
      <c r="P698" s="192">
        <v>-0.1762</v>
      </c>
      <c r="Q698" s="258"/>
      <c r="R698" s="194">
        <v>4.03</v>
      </c>
      <c r="S698" s="194">
        <v>3.32</v>
      </c>
      <c r="T698" s="194">
        <v>3.48</v>
      </c>
      <c r="U698" s="194">
        <v>3.205</v>
      </c>
      <c r="V698" s="195">
        <v>896.0</v>
      </c>
      <c r="W698" s="190"/>
    </row>
    <row r="699" ht="14.25" customHeight="1">
      <c r="A699" s="189">
        <v>46163.0</v>
      </c>
      <c r="B699" s="109" t="s">
        <v>1798</v>
      </c>
      <c r="C699" s="190"/>
      <c r="D699" s="190"/>
      <c r="E699" s="190"/>
      <c r="F699" s="190"/>
      <c r="G699" s="190"/>
      <c r="H699" s="190"/>
      <c r="I699" s="191">
        <v>892237.0</v>
      </c>
      <c r="J699" s="194">
        <v>7.555</v>
      </c>
      <c r="K699" s="192">
        <v>-0.1577</v>
      </c>
      <c r="L699" s="190"/>
      <c r="M699" s="233"/>
      <c r="N699" s="233"/>
      <c r="O699" s="190"/>
      <c r="P699" s="192">
        <v>-0.0039</v>
      </c>
      <c r="Q699" s="258"/>
      <c r="R699" s="194">
        <v>8.97</v>
      </c>
      <c r="S699" s="194">
        <v>8.935</v>
      </c>
      <c r="T699" s="194">
        <v>8.935</v>
      </c>
      <c r="U699" s="194">
        <v>6.985</v>
      </c>
      <c r="V699" s="195">
        <v>5215.0</v>
      </c>
      <c r="W699" s="190"/>
    </row>
    <row r="700" ht="14.25" customHeight="1">
      <c r="A700" s="189">
        <v>46163.0</v>
      </c>
      <c r="B700" s="109" t="s">
        <v>3332</v>
      </c>
      <c r="C700" s="190"/>
      <c r="D700" s="190"/>
      <c r="E700" s="190"/>
      <c r="F700" s="190"/>
      <c r="G700" s="190"/>
      <c r="H700" s="190"/>
      <c r="I700" s="191">
        <v>96990.0</v>
      </c>
      <c r="J700" s="194">
        <v>10.415</v>
      </c>
      <c r="K700" s="192">
        <v>-0.1435</v>
      </c>
      <c r="L700" s="190"/>
      <c r="M700" s="233"/>
      <c r="N700" s="233"/>
      <c r="O700" s="190"/>
      <c r="P700" s="192">
        <v>-0.0806</v>
      </c>
      <c r="Q700" s="258"/>
      <c r="R700" s="194">
        <v>12.16</v>
      </c>
      <c r="S700" s="194">
        <v>11.18</v>
      </c>
      <c r="T700" s="194">
        <v>11.205</v>
      </c>
      <c r="U700" s="194">
        <v>9.525</v>
      </c>
      <c r="V700" s="195">
        <v>2229.0</v>
      </c>
      <c r="W700" s="190"/>
    </row>
    <row r="701" ht="14.25" customHeight="1">
      <c r="A701" s="189">
        <v>46163.0</v>
      </c>
      <c r="B701" s="109" t="s">
        <v>3333</v>
      </c>
      <c r="C701" s="190"/>
      <c r="D701" s="190"/>
      <c r="E701" s="190"/>
      <c r="F701" s="190"/>
      <c r="G701" s="190"/>
      <c r="H701" s="190"/>
      <c r="I701" s="191">
        <v>77018.0</v>
      </c>
      <c r="J701" s="194">
        <v>9.53</v>
      </c>
      <c r="K701" s="192">
        <v>-0.1273</v>
      </c>
      <c r="L701" s="190"/>
      <c r="M701" s="233"/>
      <c r="N701" s="233"/>
      <c r="O701" s="190"/>
      <c r="P701" s="192">
        <v>-0.0403</v>
      </c>
      <c r="Q701" s="258"/>
      <c r="R701" s="194">
        <v>10.92</v>
      </c>
      <c r="S701" s="194">
        <v>10.48</v>
      </c>
      <c r="T701" s="194">
        <v>10.48</v>
      </c>
      <c r="U701" s="194">
        <v>9.46</v>
      </c>
      <c r="V701" s="195">
        <v>1630.0</v>
      </c>
      <c r="W701" s="190"/>
    </row>
    <row r="702" ht="14.25" customHeight="1">
      <c r="A702" s="189">
        <v>46163.0</v>
      </c>
      <c r="B702" s="109" t="s">
        <v>3334</v>
      </c>
      <c r="C702" s="190"/>
      <c r="D702" s="190"/>
      <c r="E702" s="190"/>
      <c r="F702" s="190"/>
      <c r="G702" s="190"/>
      <c r="H702" s="190"/>
      <c r="I702" s="191">
        <v>255533.0</v>
      </c>
      <c r="J702" s="194">
        <v>128.525</v>
      </c>
      <c r="K702" s="192">
        <v>-0.0935</v>
      </c>
      <c r="L702" s="190"/>
      <c r="M702" s="233"/>
      <c r="N702" s="233"/>
      <c r="O702" s="190"/>
      <c r="P702" s="192">
        <v>-0.015</v>
      </c>
      <c r="Q702" s="258"/>
      <c r="R702" s="194">
        <v>141.785</v>
      </c>
      <c r="S702" s="194">
        <v>139.66</v>
      </c>
      <c r="T702" s="194">
        <v>141.215</v>
      </c>
      <c r="U702" s="194">
        <v>128.135</v>
      </c>
      <c r="V702" s="195">
        <v>4013.0</v>
      </c>
      <c r="W702" s="190"/>
    </row>
    <row r="703" ht="14.25" customHeight="1">
      <c r="A703" s="189">
        <v>46163.0</v>
      </c>
      <c r="B703" s="109" t="s">
        <v>3335</v>
      </c>
      <c r="C703" s="190"/>
      <c r="D703" s="190"/>
      <c r="E703" s="190"/>
      <c r="F703" s="190"/>
      <c r="G703" s="190"/>
      <c r="H703" s="190"/>
      <c r="I703" s="191">
        <v>1597825.0</v>
      </c>
      <c r="J703" s="194">
        <v>5.63</v>
      </c>
      <c r="K703" s="192">
        <v>-0.0919</v>
      </c>
      <c r="L703" s="190"/>
      <c r="M703" s="233"/>
      <c r="N703" s="233"/>
      <c r="O703" s="190"/>
      <c r="P703" s="192">
        <v>-0.0742</v>
      </c>
      <c r="Q703" s="258"/>
      <c r="R703" s="194">
        <v>6.2</v>
      </c>
      <c r="S703" s="194">
        <v>5.74</v>
      </c>
      <c r="T703" s="194">
        <v>5.895</v>
      </c>
      <c r="U703" s="194">
        <v>4.97</v>
      </c>
      <c r="V703" s="195">
        <v>6076.0</v>
      </c>
      <c r="W703" s="190"/>
    </row>
    <row r="704" ht="14.25" customHeight="1">
      <c r="A704" s="189">
        <v>46163.0</v>
      </c>
      <c r="B704" s="109" t="s">
        <v>2102</v>
      </c>
      <c r="C704" s="190"/>
      <c r="D704" s="190"/>
      <c r="E704" s="190"/>
      <c r="F704" s="190"/>
      <c r="G704" s="190"/>
      <c r="H704" s="190"/>
      <c r="I704" s="191">
        <v>103822.0</v>
      </c>
      <c r="J704" s="194">
        <v>21.36</v>
      </c>
      <c r="K704" s="192">
        <v>-0.0795</v>
      </c>
      <c r="L704" s="190"/>
      <c r="M704" s="233"/>
      <c r="N704" s="233"/>
      <c r="O704" s="190"/>
      <c r="P704" s="192">
        <v>-0.0142</v>
      </c>
      <c r="Q704" s="258"/>
      <c r="R704" s="194">
        <v>23.205</v>
      </c>
      <c r="S704" s="194">
        <v>22.875</v>
      </c>
      <c r="T704" s="194">
        <v>23.52</v>
      </c>
      <c r="U704" s="194">
        <v>21.36</v>
      </c>
      <c r="V704" s="195">
        <v>2299.0</v>
      </c>
      <c r="W704" s="190"/>
    </row>
    <row r="705" ht="14.25" customHeight="1">
      <c r="A705" s="189">
        <v>46163.0</v>
      </c>
      <c r="B705" s="109" t="s">
        <v>177</v>
      </c>
      <c r="C705" s="190"/>
      <c r="D705" s="190"/>
      <c r="E705" s="190"/>
      <c r="F705" s="190"/>
      <c r="G705" s="190"/>
      <c r="H705" s="190"/>
      <c r="I705" s="191">
        <v>81604.0</v>
      </c>
      <c r="J705" s="194">
        <v>0.5469</v>
      </c>
      <c r="K705" s="192">
        <v>-0.0746</v>
      </c>
      <c r="L705" s="190"/>
      <c r="M705" s="233"/>
      <c r="N705" s="233"/>
      <c r="O705" s="190"/>
      <c r="P705" s="192">
        <v>-0.0694</v>
      </c>
      <c r="Q705" s="258"/>
      <c r="R705" s="194">
        <v>0.591</v>
      </c>
      <c r="S705" s="194">
        <v>0.55</v>
      </c>
      <c r="T705" s="194">
        <v>0.5725</v>
      </c>
      <c r="U705" s="194">
        <v>0.5301</v>
      </c>
      <c r="V705" s="195">
        <v>263.0</v>
      </c>
      <c r="W705" s="190"/>
    </row>
    <row r="706" ht="14.25" customHeight="1">
      <c r="A706" s="189">
        <v>46163.0</v>
      </c>
      <c r="B706" s="109" t="s">
        <v>3336</v>
      </c>
      <c r="C706" s="190"/>
      <c r="D706" s="190"/>
      <c r="E706" s="190"/>
      <c r="F706" s="190"/>
      <c r="G706" s="190"/>
      <c r="H706" s="190"/>
      <c r="I706" s="191">
        <v>2454694.0</v>
      </c>
      <c r="J706" s="194">
        <v>6.81</v>
      </c>
      <c r="K706" s="192">
        <v>-0.0735</v>
      </c>
      <c r="L706" s="190"/>
      <c r="M706" s="233"/>
      <c r="N706" s="233"/>
      <c r="O706" s="190"/>
      <c r="P706" s="192">
        <v>0.0163</v>
      </c>
      <c r="Q706" s="258"/>
      <c r="R706" s="194">
        <v>7.35</v>
      </c>
      <c r="S706" s="194">
        <v>7.47</v>
      </c>
      <c r="T706" s="194">
        <v>7.47</v>
      </c>
      <c r="U706" s="194">
        <v>6.795</v>
      </c>
      <c r="V706" s="195">
        <v>5723.0</v>
      </c>
      <c r="W706" s="190"/>
    </row>
    <row r="707" ht="14.25" customHeight="1">
      <c r="A707" s="189">
        <v>46163.0</v>
      </c>
      <c r="B707" s="109" t="s">
        <v>3337</v>
      </c>
      <c r="C707" s="190"/>
      <c r="D707" s="190"/>
      <c r="E707" s="190"/>
      <c r="F707" s="190"/>
      <c r="G707" s="190"/>
      <c r="H707" s="190"/>
      <c r="I707" s="191">
        <v>2197948.0</v>
      </c>
      <c r="J707" s="194">
        <v>121.34</v>
      </c>
      <c r="K707" s="192">
        <v>-0.0732</v>
      </c>
      <c r="L707" s="190"/>
      <c r="M707" s="233"/>
      <c r="N707" s="233"/>
      <c r="O707" s="190"/>
      <c r="P707" s="192">
        <v>-0.0502</v>
      </c>
      <c r="Q707" s="258"/>
      <c r="R707" s="194">
        <v>130.93</v>
      </c>
      <c r="S707" s="194">
        <v>124.355</v>
      </c>
      <c r="T707" s="194">
        <v>125.54</v>
      </c>
      <c r="U707" s="194">
        <v>120.4</v>
      </c>
      <c r="V707" s="195">
        <v>30353.0</v>
      </c>
      <c r="W707" s="190"/>
    </row>
    <row r="708" ht="14.25" customHeight="1">
      <c r="A708" s="189">
        <v>46163.0</v>
      </c>
      <c r="B708" s="109" t="s">
        <v>3338</v>
      </c>
      <c r="C708" s="190"/>
      <c r="D708" s="190"/>
      <c r="E708" s="190"/>
      <c r="F708" s="190"/>
      <c r="G708" s="190"/>
      <c r="H708" s="190"/>
      <c r="I708" s="191">
        <v>135412.0</v>
      </c>
      <c r="J708" s="194">
        <v>4.43</v>
      </c>
      <c r="K708" s="192">
        <v>-0.0732</v>
      </c>
      <c r="L708" s="190"/>
      <c r="M708" s="233"/>
      <c r="N708" s="233"/>
      <c r="O708" s="190"/>
      <c r="P708" s="192">
        <v>-0.0481</v>
      </c>
      <c r="Q708" s="258"/>
      <c r="R708" s="194">
        <v>4.78</v>
      </c>
      <c r="S708" s="194">
        <v>4.55</v>
      </c>
      <c r="T708" s="194">
        <v>4.55</v>
      </c>
      <c r="U708" s="194">
        <v>4.38</v>
      </c>
      <c r="V708" s="195">
        <v>183.0</v>
      </c>
      <c r="W708" s="190"/>
    </row>
    <row r="709" ht="14.25" customHeight="1">
      <c r="A709" s="189">
        <v>46163.0</v>
      </c>
      <c r="B709" s="109" t="s">
        <v>3339</v>
      </c>
      <c r="C709" s="190"/>
      <c r="D709" s="190"/>
      <c r="E709" s="190"/>
      <c r="F709" s="190"/>
      <c r="G709" s="190"/>
      <c r="H709" s="190"/>
      <c r="I709" s="191">
        <v>66868.0</v>
      </c>
      <c r="J709" s="194">
        <v>24.54</v>
      </c>
      <c r="K709" s="192">
        <v>-0.0731</v>
      </c>
      <c r="L709" s="190"/>
      <c r="M709" s="233"/>
      <c r="N709" s="233"/>
      <c r="O709" s="190"/>
      <c r="P709" s="192">
        <v>-0.038</v>
      </c>
      <c r="Q709" s="258"/>
      <c r="R709" s="194">
        <v>26.475</v>
      </c>
      <c r="S709" s="194">
        <v>25.47</v>
      </c>
      <c r="T709" s="194">
        <v>25.735</v>
      </c>
      <c r="U709" s="194">
        <v>24.45</v>
      </c>
      <c r="V709" s="195">
        <v>1611.0</v>
      </c>
      <c r="W709" s="190"/>
    </row>
    <row r="710" ht="14.25" customHeight="1">
      <c r="A710" s="189">
        <v>46164.0</v>
      </c>
      <c r="B710" s="109" t="s">
        <v>1109</v>
      </c>
      <c r="C710" s="190"/>
      <c r="D710" s="190"/>
      <c r="E710" s="190"/>
      <c r="F710" s="190"/>
      <c r="G710" s="190"/>
      <c r="H710" s="190"/>
      <c r="I710" s="191">
        <v>52966.0</v>
      </c>
      <c r="J710" s="194">
        <v>0.5055</v>
      </c>
      <c r="K710" s="192">
        <v>-0.5805</v>
      </c>
      <c r="L710" s="190"/>
      <c r="M710" s="233"/>
      <c r="N710" s="233"/>
      <c r="O710" s="190"/>
      <c r="P710" s="192">
        <v>-0.3443</v>
      </c>
      <c r="Q710" s="258"/>
      <c r="R710" s="194">
        <v>1.205</v>
      </c>
      <c r="S710" s="194">
        <v>0.7901</v>
      </c>
      <c r="T710" s="194">
        <v>0.8325</v>
      </c>
      <c r="U710" s="194">
        <v>0.4985</v>
      </c>
      <c r="V710" s="195">
        <v>549.0</v>
      </c>
      <c r="W710" s="190"/>
    </row>
    <row r="711" ht="14.25" customHeight="1">
      <c r="A711" s="189">
        <v>46164.0</v>
      </c>
      <c r="B711" s="109" t="s">
        <v>2375</v>
      </c>
      <c r="C711" s="190"/>
      <c r="D711" s="190"/>
      <c r="E711" s="190"/>
      <c r="F711" s="190"/>
      <c r="G711" s="190"/>
      <c r="H711" s="190"/>
      <c r="I711" s="191">
        <v>238143.0</v>
      </c>
      <c r="J711" s="194">
        <v>3.06</v>
      </c>
      <c r="K711" s="192">
        <v>-0.5672</v>
      </c>
      <c r="L711" s="190"/>
      <c r="M711" s="233"/>
      <c r="N711" s="233"/>
      <c r="O711" s="190"/>
      <c r="P711" s="192">
        <v>-0.6747</v>
      </c>
      <c r="Q711" s="258"/>
      <c r="R711" s="194">
        <v>7.07</v>
      </c>
      <c r="S711" s="194">
        <v>2.3</v>
      </c>
      <c r="T711" s="194">
        <v>3.72</v>
      </c>
      <c r="U711" s="194">
        <v>2.3</v>
      </c>
      <c r="V711" s="195">
        <v>1156.0</v>
      </c>
      <c r="W711" s="190"/>
    </row>
    <row r="712" ht="14.25" customHeight="1">
      <c r="A712" s="189">
        <v>46164.0</v>
      </c>
      <c r="B712" s="109" t="s">
        <v>3340</v>
      </c>
      <c r="C712" s="190"/>
      <c r="D712" s="190"/>
      <c r="E712" s="190"/>
      <c r="F712" s="190"/>
      <c r="G712" s="190"/>
      <c r="H712" s="190"/>
      <c r="I712" s="191">
        <v>320258.0</v>
      </c>
      <c r="J712" s="194">
        <v>2.07</v>
      </c>
      <c r="K712" s="192">
        <v>-0.4375</v>
      </c>
      <c r="L712" s="190"/>
      <c r="M712" s="233"/>
      <c r="N712" s="233"/>
      <c r="O712" s="190"/>
      <c r="P712" s="192">
        <v>-0.394</v>
      </c>
      <c r="Q712" s="258"/>
      <c r="R712" s="194">
        <v>3.68</v>
      </c>
      <c r="S712" s="194">
        <v>2.23</v>
      </c>
      <c r="T712" s="194">
        <v>2.23</v>
      </c>
      <c r="U712" s="194">
        <v>2.02</v>
      </c>
      <c r="V712" s="195">
        <v>1787.0</v>
      </c>
      <c r="W712" s="190"/>
    </row>
    <row r="713" ht="14.25" customHeight="1">
      <c r="A713" s="189">
        <v>46164.0</v>
      </c>
      <c r="B713" s="109" t="s">
        <v>2428</v>
      </c>
      <c r="C713" s="190"/>
      <c r="D713" s="190"/>
      <c r="E713" s="190"/>
      <c r="F713" s="190"/>
      <c r="G713" s="190"/>
      <c r="H713" s="190"/>
      <c r="I713" s="191">
        <v>566005.0</v>
      </c>
      <c r="J713" s="194">
        <v>2.8</v>
      </c>
      <c r="K713" s="192">
        <v>-0.4124</v>
      </c>
      <c r="L713" s="190"/>
      <c r="M713" s="233"/>
      <c r="N713" s="233"/>
      <c r="O713" s="190"/>
      <c r="P713" s="192">
        <v>-0.1249</v>
      </c>
      <c r="Q713" s="258"/>
      <c r="R713" s="194">
        <v>4.765</v>
      </c>
      <c r="S713" s="194">
        <v>4.17</v>
      </c>
      <c r="T713" s="194">
        <v>4.17</v>
      </c>
      <c r="U713" s="194">
        <v>2.255</v>
      </c>
      <c r="V713" s="195">
        <v>1769.0</v>
      </c>
      <c r="W713" s="190"/>
    </row>
    <row r="714" ht="14.25" customHeight="1">
      <c r="A714" s="189">
        <v>46164.0</v>
      </c>
      <c r="B714" s="109" t="s">
        <v>2345</v>
      </c>
      <c r="C714" s="190"/>
      <c r="D714" s="190"/>
      <c r="E714" s="190"/>
      <c r="F714" s="190"/>
      <c r="G714" s="190"/>
      <c r="H714" s="190"/>
      <c r="I714" s="191">
        <v>375847.0</v>
      </c>
      <c r="J714" s="194">
        <v>2.3</v>
      </c>
      <c r="K714" s="192">
        <v>-0.353</v>
      </c>
      <c r="L714" s="190"/>
      <c r="M714" s="233"/>
      <c r="N714" s="233"/>
      <c r="O714" s="190"/>
      <c r="P714" s="192">
        <v>-0.1533</v>
      </c>
      <c r="Q714" s="258"/>
      <c r="R714" s="194">
        <v>3.555</v>
      </c>
      <c r="S714" s="194">
        <v>3.01</v>
      </c>
      <c r="T714" s="194">
        <v>3.01</v>
      </c>
      <c r="U714" s="194">
        <v>2.255</v>
      </c>
      <c r="V714" s="195">
        <v>2205.0</v>
      </c>
      <c r="W714" s="190"/>
    </row>
    <row r="715" ht="14.25" customHeight="1">
      <c r="A715" s="189">
        <v>46164.0</v>
      </c>
      <c r="B715" s="109" t="s">
        <v>2429</v>
      </c>
      <c r="C715" s="190"/>
      <c r="D715" s="190"/>
      <c r="E715" s="190"/>
      <c r="F715" s="190"/>
      <c r="G715" s="190"/>
      <c r="H715" s="190"/>
      <c r="I715" s="191">
        <v>174476.0</v>
      </c>
      <c r="J715" s="194">
        <v>3.61</v>
      </c>
      <c r="K715" s="192">
        <v>-0.2787</v>
      </c>
      <c r="L715" s="190"/>
      <c r="M715" s="233"/>
      <c r="N715" s="233"/>
      <c r="O715" s="190"/>
      <c r="P715" s="192">
        <v>-0.1039</v>
      </c>
      <c r="Q715" s="258"/>
      <c r="R715" s="194">
        <v>5.005</v>
      </c>
      <c r="S715" s="194">
        <v>4.485</v>
      </c>
      <c r="T715" s="194">
        <v>4.485</v>
      </c>
      <c r="U715" s="194">
        <v>2.77</v>
      </c>
      <c r="V715" s="195">
        <v>826.0</v>
      </c>
      <c r="W715" s="190"/>
    </row>
    <row r="716" ht="14.25" customHeight="1">
      <c r="A716" s="189">
        <v>46164.0</v>
      </c>
      <c r="B716" s="109" t="s">
        <v>3341</v>
      </c>
      <c r="C716" s="190"/>
      <c r="D716" s="190"/>
      <c r="E716" s="190"/>
      <c r="F716" s="190"/>
      <c r="G716" s="190"/>
      <c r="H716" s="190"/>
      <c r="I716" s="191">
        <v>1211576.0</v>
      </c>
      <c r="J716" s="194">
        <v>89.7</v>
      </c>
      <c r="K716" s="192">
        <v>-0.2756</v>
      </c>
      <c r="L716" s="190"/>
      <c r="M716" s="233"/>
      <c r="N716" s="233"/>
      <c r="O716" s="190"/>
      <c r="P716" s="192">
        <v>-0.3452</v>
      </c>
      <c r="Q716" s="258"/>
      <c r="R716" s="194">
        <v>123.82</v>
      </c>
      <c r="S716" s="194">
        <v>81.08</v>
      </c>
      <c r="T716" s="194">
        <v>94.64</v>
      </c>
      <c r="U716" s="194">
        <v>80.58</v>
      </c>
      <c r="V716" s="195">
        <v>14311.0</v>
      </c>
      <c r="W716" s="190"/>
    </row>
    <row r="717" ht="14.25" customHeight="1">
      <c r="A717" s="189">
        <v>46164.0</v>
      </c>
      <c r="B717" s="109" t="s">
        <v>3342</v>
      </c>
      <c r="C717" s="190"/>
      <c r="D717" s="190"/>
      <c r="E717" s="190"/>
      <c r="F717" s="190"/>
      <c r="G717" s="190"/>
      <c r="H717" s="190"/>
      <c r="I717" s="191">
        <v>1421620.0</v>
      </c>
      <c r="J717" s="194">
        <v>4.35</v>
      </c>
      <c r="K717" s="192">
        <v>-0.2551</v>
      </c>
      <c r="L717" s="190"/>
      <c r="M717" s="233"/>
      <c r="N717" s="233"/>
      <c r="O717" s="190"/>
      <c r="P717" s="192">
        <v>-0.3142</v>
      </c>
      <c r="Q717" s="258"/>
      <c r="R717" s="194">
        <v>5.84</v>
      </c>
      <c r="S717" s="194">
        <v>4.005</v>
      </c>
      <c r="T717" s="194">
        <v>4.73</v>
      </c>
      <c r="U717" s="194">
        <v>4.0</v>
      </c>
      <c r="V717" s="195">
        <v>5937.0</v>
      </c>
      <c r="W717" s="190"/>
    </row>
    <row r="718" ht="14.25" customHeight="1">
      <c r="A718" s="189">
        <v>46164.0</v>
      </c>
      <c r="B718" s="109" t="s">
        <v>177</v>
      </c>
      <c r="C718" s="190"/>
      <c r="D718" s="190"/>
      <c r="E718" s="190"/>
      <c r="F718" s="190"/>
      <c r="G718" s="190"/>
      <c r="H718" s="190"/>
      <c r="I718" s="191">
        <v>98723.0</v>
      </c>
      <c r="J718" s="194">
        <v>0.4254</v>
      </c>
      <c r="K718" s="192">
        <v>-0.2222</v>
      </c>
      <c r="L718" s="190"/>
      <c r="M718" s="233"/>
      <c r="N718" s="233"/>
      <c r="O718" s="190"/>
      <c r="P718" s="192">
        <v>-0.0777</v>
      </c>
      <c r="Q718" s="258"/>
      <c r="R718" s="194">
        <v>0.5469</v>
      </c>
      <c r="S718" s="194">
        <v>0.5044</v>
      </c>
      <c r="T718" s="194">
        <v>0.5139</v>
      </c>
      <c r="U718" s="194">
        <v>0.4132</v>
      </c>
      <c r="V718" s="195">
        <v>422.0</v>
      </c>
      <c r="W718" s="190"/>
    </row>
    <row r="719" ht="14.25" customHeight="1">
      <c r="A719" s="189">
        <v>46164.0</v>
      </c>
      <c r="B719" s="109" t="s">
        <v>2326</v>
      </c>
      <c r="C719" s="190"/>
      <c r="D719" s="190"/>
      <c r="E719" s="190"/>
      <c r="F719" s="190"/>
      <c r="G719" s="190"/>
      <c r="H719" s="190"/>
      <c r="I719" s="191">
        <v>702278.0</v>
      </c>
      <c r="J719" s="194">
        <v>2.41</v>
      </c>
      <c r="K719" s="192">
        <v>-0.1761</v>
      </c>
      <c r="L719" s="190"/>
      <c r="M719" s="233"/>
      <c r="N719" s="233"/>
      <c r="O719" s="190"/>
      <c r="P719" s="192">
        <v>0.0188</v>
      </c>
      <c r="Q719" s="258"/>
      <c r="R719" s="194">
        <v>2.925</v>
      </c>
      <c r="S719" s="194">
        <v>2.98</v>
      </c>
      <c r="T719" s="194">
        <v>2.98</v>
      </c>
      <c r="U719" s="194">
        <v>2.21</v>
      </c>
      <c r="V719" s="195">
        <v>716.0</v>
      </c>
      <c r="W719" s="190"/>
    </row>
    <row r="720" ht="14.25" customHeight="1">
      <c r="A720" s="189">
        <v>46164.0</v>
      </c>
      <c r="B720" s="109" t="s">
        <v>2412</v>
      </c>
      <c r="C720" s="190"/>
      <c r="D720" s="190"/>
      <c r="E720" s="190"/>
      <c r="F720" s="190"/>
      <c r="G720" s="190"/>
      <c r="H720" s="190"/>
      <c r="I720" s="191">
        <v>589538.0</v>
      </c>
      <c r="J720" s="194">
        <v>2.105</v>
      </c>
      <c r="K720" s="192">
        <v>-0.1696</v>
      </c>
      <c r="L720" s="190"/>
      <c r="M720" s="233"/>
      <c r="N720" s="233"/>
      <c r="O720" s="190"/>
      <c r="P720" s="192">
        <v>-0.1164</v>
      </c>
      <c r="Q720" s="258"/>
      <c r="R720" s="194">
        <v>2.535</v>
      </c>
      <c r="S720" s="194">
        <v>2.24</v>
      </c>
      <c r="T720" s="194">
        <v>2.24</v>
      </c>
      <c r="U720" s="194">
        <v>1.98</v>
      </c>
      <c r="V720" s="195">
        <v>816.0</v>
      </c>
      <c r="W720" s="190"/>
    </row>
    <row r="721" ht="14.25" customHeight="1">
      <c r="A721" s="189">
        <v>46164.0</v>
      </c>
      <c r="B721" s="109" t="s">
        <v>3343</v>
      </c>
      <c r="C721" s="190"/>
      <c r="D721" s="190"/>
      <c r="E721" s="190"/>
      <c r="F721" s="190"/>
      <c r="G721" s="190"/>
      <c r="H721" s="190"/>
      <c r="I721" s="191">
        <v>138208.0</v>
      </c>
      <c r="J721" s="194">
        <v>2.235</v>
      </c>
      <c r="K721" s="192">
        <v>-0.1691</v>
      </c>
      <c r="L721" s="190"/>
      <c r="M721" s="233"/>
      <c r="N721" s="233"/>
      <c r="O721" s="190"/>
      <c r="P721" s="192">
        <v>-0.1041</v>
      </c>
      <c r="Q721" s="258"/>
      <c r="R721" s="194">
        <v>2.69</v>
      </c>
      <c r="S721" s="194">
        <v>2.41</v>
      </c>
      <c r="T721" s="194">
        <v>2.47</v>
      </c>
      <c r="U721" s="194">
        <v>1.965</v>
      </c>
      <c r="V721" s="195">
        <v>829.0</v>
      </c>
      <c r="W721" s="190"/>
    </row>
    <row r="722" ht="14.25" customHeight="1">
      <c r="A722" s="189">
        <v>46164.0</v>
      </c>
      <c r="B722" s="109" t="s">
        <v>3344</v>
      </c>
      <c r="C722" s="190"/>
      <c r="D722" s="190"/>
      <c r="E722" s="190"/>
      <c r="F722" s="190"/>
      <c r="G722" s="190"/>
      <c r="H722" s="190"/>
      <c r="I722" s="191">
        <v>95801.0</v>
      </c>
      <c r="J722" s="194">
        <v>1.03</v>
      </c>
      <c r="K722" s="192">
        <v>-0.1626</v>
      </c>
      <c r="L722" s="190"/>
      <c r="M722" s="233"/>
      <c r="N722" s="233"/>
      <c r="O722" s="190"/>
      <c r="P722" s="192">
        <v>0.0569</v>
      </c>
      <c r="Q722" s="258"/>
      <c r="R722" s="194">
        <v>1.23</v>
      </c>
      <c r="S722" s="194">
        <v>1.3</v>
      </c>
      <c r="T722" s="194">
        <v>1.35</v>
      </c>
      <c r="U722" s="194">
        <v>0.9</v>
      </c>
      <c r="V722" s="195">
        <v>780.0</v>
      </c>
      <c r="W722" s="190"/>
    </row>
    <row r="723" ht="14.25" customHeight="1">
      <c r="A723" s="189">
        <v>46164.0</v>
      </c>
      <c r="B723" s="109" t="s">
        <v>3345</v>
      </c>
      <c r="C723" s="190"/>
      <c r="D723" s="190"/>
      <c r="E723" s="190"/>
      <c r="F723" s="190"/>
      <c r="G723" s="190"/>
      <c r="H723" s="190"/>
      <c r="I723" s="191">
        <v>282564.0</v>
      </c>
      <c r="J723" s="194">
        <v>23.17</v>
      </c>
      <c r="K723" s="192">
        <v>-0.1393</v>
      </c>
      <c r="L723" s="190"/>
      <c r="M723" s="233"/>
      <c r="N723" s="233"/>
      <c r="O723" s="190"/>
      <c r="P723" s="192">
        <v>-0.068</v>
      </c>
      <c r="Q723" s="258"/>
      <c r="R723" s="194">
        <v>26.92</v>
      </c>
      <c r="S723" s="194">
        <v>25.09</v>
      </c>
      <c r="T723" s="194">
        <v>25.09</v>
      </c>
      <c r="U723" s="194">
        <v>22.77</v>
      </c>
      <c r="V723" s="195">
        <v>3359.0</v>
      </c>
      <c r="W723" s="190"/>
    </row>
    <row r="724" ht="14.25" customHeight="1">
      <c r="A724" s="189">
        <v>46164.0</v>
      </c>
      <c r="B724" s="109" t="s">
        <v>2218</v>
      </c>
      <c r="C724" s="190"/>
      <c r="D724" s="190"/>
      <c r="E724" s="190"/>
      <c r="F724" s="190"/>
      <c r="G724" s="190"/>
      <c r="H724" s="190"/>
      <c r="I724" s="191">
        <v>205342.0</v>
      </c>
      <c r="J724" s="194">
        <v>120.23</v>
      </c>
      <c r="K724" s="192">
        <v>-0.1354</v>
      </c>
      <c r="L724" s="190"/>
      <c r="M724" s="233"/>
      <c r="N724" s="233"/>
      <c r="O724" s="190"/>
      <c r="P724" s="192">
        <v>-0.0118</v>
      </c>
      <c r="Q724" s="258"/>
      <c r="R724" s="194">
        <v>139.06</v>
      </c>
      <c r="S724" s="194">
        <v>137.42</v>
      </c>
      <c r="T724" s="194">
        <v>137.925</v>
      </c>
      <c r="U724" s="194">
        <v>118.64</v>
      </c>
      <c r="V724" s="195">
        <v>3934.0</v>
      </c>
      <c r="W724" s="190"/>
    </row>
    <row r="725" ht="14.25" customHeight="1">
      <c r="A725" s="189">
        <v>46164.0</v>
      </c>
      <c r="B725" s="109" t="s">
        <v>3310</v>
      </c>
      <c r="C725" s="190"/>
      <c r="D725" s="190"/>
      <c r="E725" s="190"/>
      <c r="F725" s="190"/>
      <c r="G725" s="190"/>
      <c r="H725" s="190"/>
      <c r="I725" s="191">
        <v>134554.0</v>
      </c>
      <c r="J725" s="194">
        <v>6.89</v>
      </c>
      <c r="K725" s="192">
        <v>-0.111</v>
      </c>
      <c r="L725" s="190"/>
      <c r="M725" s="233"/>
      <c r="N725" s="233"/>
      <c r="O725" s="190"/>
      <c r="P725" s="192">
        <v>0.0013</v>
      </c>
      <c r="Q725" s="258"/>
      <c r="R725" s="194">
        <v>7.75</v>
      </c>
      <c r="S725" s="194">
        <v>7.76</v>
      </c>
      <c r="T725" s="194">
        <v>7.77</v>
      </c>
      <c r="U725" s="194">
        <v>6.86</v>
      </c>
      <c r="V725" s="195">
        <v>1787.0</v>
      </c>
      <c r="W725" s="190"/>
    </row>
    <row r="726" ht="14.25" customHeight="1">
      <c r="A726" s="189">
        <v>46164.0</v>
      </c>
      <c r="B726" s="109" t="s">
        <v>2347</v>
      </c>
      <c r="C726" s="190"/>
      <c r="D726" s="190"/>
      <c r="E726" s="190"/>
      <c r="F726" s="190"/>
      <c r="G726" s="190"/>
      <c r="H726" s="190"/>
      <c r="I726" s="191">
        <v>1537949.0</v>
      </c>
      <c r="J726" s="194">
        <v>7.66</v>
      </c>
      <c r="K726" s="192">
        <v>-0.0962</v>
      </c>
      <c r="L726" s="190"/>
      <c r="M726" s="233"/>
      <c r="N726" s="233"/>
      <c r="O726" s="190"/>
      <c r="P726" s="192">
        <v>0.0206</v>
      </c>
      <c r="Q726" s="258"/>
      <c r="R726" s="194">
        <v>8.475</v>
      </c>
      <c r="S726" s="194">
        <v>8.65</v>
      </c>
      <c r="T726" s="194">
        <v>8.75</v>
      </c>
      <c r="U726" s="194">
        <v>7.38</v>
      </c>
      <c r="V726" s="195">
        <v>7261.0</v>
      </c>
      <c r="W726" s="190"/>
    </row>
    <row r="727" ht="14.25" customHeight="1">
      <c r="A727" s="189">
        <v>46164.0</v>
      </c>
      <c r="B727" s="109" t="s">
        <v>3346</v>
      </c>
      <c r="C727" s="190"/>
      <c r="D727" s="190"/>
      <c r="E727" s="190"/>
      <c r="F727" s="190"/>
      <c r="G727" s="190"/>
      <c r="H727" s="190"/>
      <c r="I727" s="191">
        <v>109826.0</v>
      </c>
      <c r="J727" s="194">
        <v>38.33</v>
      </c>
      <c r="K727" s="192">
        <v>-0.0959</v>
      </c>
      <c r="L727" s="190"/>
      <c r="M727" s="233"/>
      <c r="N727" s="233"/>
      <c r="O727" s="190"/>
      <c r="P727" s="192">
        <v>-0.0054</v>
      </c>
      <c r="Q727" s="258"/>
      <c r="R727" s="194">
        <v>42.395</v>
      </c>
      <c r="S727" s="194">
        <v>42.165</v>
      </c>
      <c r="T727" s="194">
        <v>42.26</v>
      </c>
      <c r="U727" s="194">
        <v>38.2</v>
      </c>
      <c r="V727" s="195">
        <v>1671.0</v>
      </c>
      <c r="W727" s="190"/>
    </row>
    <row r="728" ht="14.25" customHeight="1">
      <c r="A728" s="189">
        <v>46164.0</v>
      </c>
      <c r="B728" s="109" t="s">
        <v>3156</v>
      </c>
      <c r="C728" s="190"/>
      <c r="D728" s="190"/>
      <c r="E728" s="190"/>
      <c r="F728" s="190"/>
      <c r="G728" s="190"/>
      <c r="H728" s="190"/>
      <c r="I728" s="191">
        <v>382811.0</v>
      </c>
      <c r="J728" s="194">
        <v>7.24</v>
      </c>
      <c r="K728" s="192">
        <v>-0.0916</v>
      </c>
      <c r="L728" s="190"/>
      <c r="M728" s="233"/>
      <c r="N728" s="233"/>
      <c r="O728" s="190"/>
      <c r="P728" s="192">
        <v>0.0038</v>
      </c>
      <c r="Q728" s="258"/>
      <c r="R728" s="194">
        <v>7.97</v>
      </c>
      <c r="S728" s="194">
        <v>8.0</v>
      </c>
      <c r="T728" s="194">
        <v>8.08</v>
      </c>
      <c r="U728" s="194">
        <v>7.21</v>
      </c>
      <c r="V728" s="195">
        <v>1011.0</v>
      </c>
      <c r="W728" s="190"/>
    </row>
    <row r="729" ht="14.25" customHeight="1">
      <c r="A729" s="189">
        <v>46168.0</v>
      </c>
      <c r="B729" s="109" t="s">
        <v>1109</v>
      </c>
      <c r="C729" s="190"/>
      <c r="D729" s="190"/>
      <c r="E729" s="190"/>
      <c r="F729" s="190"/>
      <c r="G729" s="190"/>
      <c r="H729" s="190"/>
      <c r="I729" s="191">
        <v>52233.0</v>
      </c>
      <c r="J729" s="194">
        <v>0.2503</v>
      </c>
      <c r="K729" s="192">
        <v>-0.5048</v>
      </c>
      <c r="L729" s="190"/>
      <c r="M729" s="233"/>
      <c r="N729" s="233"/>
      <c r="O729" s="190"/>
      <c r="P729" s="192">
        <v>-0.3248</v>
      </c>
      <c r="Q729" s="258"/>
      <c r="R729" s="194">
        <v>0.5055</v>
      </c>
      <c r="S729" s="194">
        <v>0.3413</v>
      </c>
      <c r="T729" s="194">
        <v>0.3413</v>
      </c>
      <c r="U729" s="194">
        <v>0.231</v>
      </c>
      <c r="V729" s="195">
        <v>400.0</v>
      </c>
      <c r="W729" s="190"/>
    </row>
    <row r="730" ht="14.25" customHeight="1">
      <c r="A730" s="189">
        <v>46168.0</v>
      </c>
      <c r="B730" s="109" t="s">
        <v>3347</v>
      </c>
      <c r="C730" s="190"/>
      <c r="D730" s="190"/>
      <c r="E730" s="190"/>
      <c r="F730" s="190"/>
      <c r="G730" s="190"/>
      <c r="H730" s="190"/>
      <c r="I730" s="191">
        <v>143389.0</v>
      </c>
      <c r="J730" s="194">
        <v>2.955</v>
      </c>
      <c r="K730" s="192">
        <v>-0.4477</v>
      </c>
      <c r="L730" s="190"/>
      <c r="M730" s="233"/>
      <c r="N730" s="233"/>
      <c r="O730" s="190"/>
      <c r="P730" s="192">
        <v>-0.2944</v>
      </c>
      <c r="Q730" s="258"/>
      <c r="R730" s="194">
        <v>5.35</v>
      </c>
      <c r="S730" s="194">
        <v>3.775</v>
      </c>
      <c r="T730" s="194">
        <v>3.79</v>
      </c>
      <c r="U730" s="194">
        <v>2.56</v>
      </c>
      <c r="V730" s="195">
        <v>893.0</v>
      </c>
      <c r="W730" s="190"/>
    </row>
    <row r="731" ht="14.25" customHeight="1">
      <c r="A731" s="189">
        <v>46168.0</v>
      </c>
      <c r="B731" s="109" t="s">
        <v>3348</v>
      </c>
      <c r="C731" s="190"/>
      <c r="D731" s="190"/>
      <c r="E731" s="190"/>
      <c r="F731" s="190"/>
      <c r="G731" s="190"/>
      <c r="H731" s="190"/>
      <c r="I731" s="191">
        <v>84105.0</v>
      </c>
      <c r="J731" s="194">
        <v>7.905</v>
      </c>
      <c r="K731" s="192">
        <v>-0.3029</v>
      </c>
      <c r="L731" s="190"/>
      <c r="M731" s="233"/>
      <c r="N731" s="233"/>
      <c r="O731" s="190"/>
      <c r="P731" s="192">
        <v>-0.1843</v>
      </c>
      <c r="Q731" s="258"/>
      <c r="R731" s="194">
        <v>11.34</v>
      </c>
      <c r="S731" s="194">
        <v>9.25</v>
      </c>
      <c r="T731" s="194">
        <v>9.25</v>
      </c>
      <c r="U731" s="194">
        <v>7.735</v>
      </c>
      <c r="V731" s="195">
        <v>1417.0</v>
      </c>
      <c r="W731" s="190"/>
    </row>
    <row r="732" ht="14.25" customHeight="1">
      <c r="A732" s="189">
        <v>46168.0</v>
      </c>
      <c r="B732" s="109" t="s">
        <v>2405</v>
      </c>
      <c r="C732" s="190"/>
      <c r="D732" s="190"/>
      <c r="E732" s="190"/>
      <c r="F732" s="190"/>
      <c r="G732" s="190"/>
      <c r="H732" s="190"/>
      <c r="I732" s="191">
        <v>156561.0</v>
      </c>
      <c r="J732" s="194">
        <v>4.04</v>
      </c>
      <c r="K732" s="192">
        <v>-0.2641</v>
      </c>
      <c r="L732" s="190"/>
      <c r="M732" s="233"/>
      <c r="N732" s="233"/>
      <c r="O732" s="190"/>
      <c r="P732" s="192">
        <v>-0.1311</v>
      </c>
      <c r="Q732" s="258"/>
      <c r="R732" s="194">
        <v>5.49</v>
      </c>
      <c r="S732" s="194">
        <v>4.77</v>
      </c>
      <c r="T732" s="194">
        <v>4.78</v>
      </c>
      <c r="U732" s="194">
        <v>3.3</v>
      </c>
      <c r="V732" s="195">
        <v>589.0</v>
      </c>
      <c r="W732" s="190"/>
    </row>
    <row r="733" ht="14.25" customHeight="1">
      <c r="A733" s="189">
        <v>46168.0</v>
      </c>
      <c r="B733" s="109" t="s">
        <v>3349</v>
      </c>
      <c r="C733" s="190"/>
      <c r="D733" s="190"/>
      <c r="E733" s="190"/>
      <c r="F733" s="190"/>
      <c r="G733" s="190"/>
      <c r="H733" s="190"/>
      <c r="I733" s="191">
        <v>188192.0</v>
      </c>
      <c r="J733" s="194">
        <v>14.37</v>
      </c>
      <c r="K733" s="192">
        <v>-0.1936</v>
      </c>
      <c r="L733" s="190"/>
      <c r="M733" s="233"/>
      <c r="N733" s="233"/>
      <c r="O733" s="190"/>
      <c r="P733" s="192">
        <v>-0.1016</v>
      </c>
      <c r="Q733" s="258"/>
      <c r="R733" s="194">
        <v>17.82</v>
      </c>
      <c r="S733" s="194">
        <v>16.01</v>
      </c>
      <c r="T733" s="194">
        <v>16.04</v>
      </c>
      <c r="U733" s="194">
        <v>13.9</v>
      </c>
      <c r="V733" s="195">
        <v>595.0</v>
      </c>
      <c r="W733" s="190"/>
    </row>
    <row r="734" ht="14.25" customHeight="1">
      <c r="A734" s="189">
        <v>46168.0</v>
      </c>
      <c r="B734" s="109" t="s">
        <v>2194</v>
      </c>
      <c r="C734" s="190"/>
      <c r="D734" s="190"/>
      <c r="E734" s="190"/>
      <c r="F734" s="190"/>
      <c r="G734" s="190"/>
      <c r="H734" s="190"/>
      <c r="I734" s="191">
        <v>9428354.0</v>
      </c>
      <c r="J734" s="194">
        <v>6.3</v>
      </c>
      <c r="K734" s="192">
        <v>-0.1839</v>
      </c>
      <c r="L734" s="190"/>
      <c r="M734" s="233"/>
      <c r="N734" s="233"/>
      <c r="O734" s="190"/>
      <c r="P734" s="192">
        <v>-0.1088</v>
      </c>
      <c r="Q734" s="258"/>
      <c r="R734" s="194">
        <v>7.72</v>
      </c>
      <c r="S734" s="194">
        <v>6.88</v>
      </c>
      <c r="T734" s="194">
        <v>6.945</v>
      </c>
      <c r="U734" s="194">
        <v>6.19</v>
      </c>
      <c r="V734" s="195">
        <v>9388.0</v>
      </c>
      <c r="W734" s="190"/>
    </row>
    <row r="735" ht="14.25" customHeight="1">
      <c r="A735" s="189">
        <v>46168.0</v>
      </c>
      <c r="B735" s="109" t="s">
        <v>3176</v>
      </c>
      <c r="C735" s="190"/>
      <c r="D735" s="190"/>
      <c r="E735" s="190"/>
      <c r="F735" s="190"/>
      <c r="G735" s="190"/>
      <c r="H735" s="190"/>
      <c r="I735" s="191">
        <v>743214.0</v>
      </c>
      <c r="J735" s="194">
        <v>2.23</v>
      </c>
      <c r="K735" s="192">
        <v>-0.1553</v>
      </c>
      <c r="L735" s="190"/>
      <c r="M735" s="233"/>
      <c r="N735" s="233"/>
      <c r="O735" s="190"/>
      <c r="P735" s="192">
        <v>-0.0758</v>
      </c>
      <c r="Q735" s="258"/>
      <c r="R735" s="194">
        <v>2.64</v>
      </c>
      <c r="S735" s="194">
        <v>2.44</v>
      </c>
      <c r="T735" s="194">
        <v>2.45</v>
      </c>
      <c r="U735" s="194">
        <v>2.205</v>
      </c>
      <c r="V735" s="195">
        <v>699.0</v>
      </c>
      <c r="W735" s="190"/>
    </row>
    <row r="736" ht="14.25" customHeight="1">
      <c r="A736" s="189">
        <v>46168.0</v>
      </c>
      <c r="B736" s="109" t="s">
        <v>2920</v>
      </c>
      <c r="C736" s="190"/>
      <c r="D736" s="190"/>
      <c r="E736" s="190"/>
      <c r="F736" s="190"/>
      <c r="G736" s="190"/>
      <c r="H736" s="190"/>
      <c r="I736" s="191">
        <v>153327.0</v>
      </c>
      <c r="J736" s="194">
        <v>6.795</v>
      </c>
      <c r="K736" s="192">
        <v>-0.1458</v>
      </c>
      <c r="L736" s="190"/>
      <c r="M736" s="233"/>
      <c r="N736" s="233"/>
      <c r="O736" s="190"/>
      <c r="P736" s="192">
        <v>-0.0779</v>
      </c>
      <c r="Q736" s="258"/>
      <c r="R736" s="194">
        <v>7.955</v>
      </c>
      <c r="S736" s="194">
        <v>7.335</v>
      </c>
      <c r="T736" s="194">
        <v>7.43</v>
      </c>
      <c r="U736" s="194">
        <v>6.245</v>
      </c>
      <c r="V736" s="195">
        <v>521.0</v>
      </c>
      <c r="W736" s="190"/>
    </row>
    <row r="737" ht="14.25" customHeight="1">
      <c r="A737" s="189">
        <v>46168.0</v>
      </c>
      <c r="B737" s="109" t="s">
        <v>3310</v>
      </c>
      <c r="C737" s="190"/>
      <c r="D737" s="190"/>
      <c r="E737" s="190"/>
      <c r="F737" s="190"/>
      <c r="G737" s="190"/>
      <c r="H737" s="190"/>
      <c r="I737" s="191">
        <v>198561.0</v>
      </c>
      <c r="J737" s="194">
        <v>5.97</v>
      </c>
      <c r="K737" s="192">
        <v>-0.1335</v>
      </c>
      <c r="L737" s="190"/>
      <c r="M737" s="233"/>
      <c r="N737" s="233"/>
      <c r="O737" s="190"/>
      <c r="P737" s="192">
        <v>0.0167</v>
      </c>
      <c r="Q737" s="258"/>
      <c r="R737" s="194">
        <v>6.89</v>
      </c>
      <c r="S737" s="194">
        <v>7.005</v>
      </c>
      <c r="T737" s="194">
        <v>7.005</v>
      </c>
      <c r="U737" s="194">
        <v>5.915</v>
      </c>
      <c r="V737" s="195">
        <v>2017.0</v>
      </c>
      <c r="W737" s="190"/>
    </row>
    <row r="738" ht="14.25" customHeight="1">
      <c r="A738" s="189">
        <v>46168.0</v>
      </c>
      <c r="B738" s="109" t="s">
        <v>2366</v>
      </c>
      <c r="C738" s="190"/>
      <c r="D738" s="190"/>
      <c r="E738" s="190"/>
      <c r="F738" s="190"/>
      <c r="G738" s="190"/>
      <c r="H738" s="190"/>
      <c r="I738" s="191">
        <v>106344.0</v>
      </c>
      <c r="J738" s="194">
        <v>0.6999</v>
      </c>
      <c r="K738" s="192">
        <v>-0.1329</v>
      </c>
      <c r="L738" s="190"/>
      <c r="M738" s="233"/>
      <c r="N738" s="233"/>
      <c r="O738" s="190"/>
      <c r="P738" s="192">
        <v>-0.0069</v>
      </c>
      <c r="Q738" s="258"/>
      <c r="R738" s="194">
        <v>0.8072</v>
      </c>
      <c r="S738" s="194">
        <v>0.8016</v>
      </c>
      <c r="T738" s="194">
        <v>0.8035</v>
      </c>
      <c r="U738" s="194">
        <v>0.6671</v>
      </c>
      <c r="V738" s="195">
        <v>328.0</v>
      </c>
      <c r="W738" s="190"/>
    </row>
    <row r="739" ht="14.25" customHeight="1">
      <c r="A739" s="189">
        <v>46168.0</v>
      </c>
      <c r="B739" s="109" t="s">
        <v>3350</v>
      </c>
      <c r="C739" s="190"/>
      <c r="D739" s="190"/>
      <c r="E739" s="190"/>
      <c r="F739" s="190"/>
      <c r="G739" s="190"/>
      <c r="H739" s="190"/>
      <c r="I739" s="191">
        <v>58304.0</v>
      </c>
      <c r="J739" s="194">
        <v>7.06</v>
      </c>
      <c r="K739" s="192">
        <v>-0.1262</v>
      </c>
      <c r="L739" s="190"/>
      <c r="M739" s="233"/>
      <c r="N739" s="233"/>
      <c r="O739" s="190"/>
      <c r="P739" s="192">
        <v>0.0272</v>
      </c>
      <c r="Q739" s="258"/>
      <c r="R739" s="194">
        <v>8.08</v>
      </c>
      <c r="S739" s="194">
        <v>8.3</v>
      </c>
      <c r="T739" s="194">
        <v>8.37</v>
      </c>
      <c r="U739" s="194">
        <v>7.0</v>
      </c>
      <c r="V739" s="195">
        <v>932.0</v>
      </c>
      <c r="W739" s="190"/>
    </row>
    <row r="740" ht="14.25" customHeight="1">
      <c r="A740" s="189">
        <v>46168.0</v>
      </c>
      <c r="B740" s="109" t="s">
        <v>3351</v>
      </c>
      <c r="C740" s="190"/>
      <c r="D740" s="190"/>
      <c r="E740" s="190"/>
      <c r="F740" s="190"/>
      <c r="G740" s="190"/>
      <c r="H740" s="190"/>
      <c r="I740" s="191">
        <v>102883.0</v>
      </c>
      <c r="J740" s="194">
        <v>2.365</v>
      </c>
      <c r="K740" s="192">
        <v>-0.1208</v>
      </c>
      <c r="L740" s="190"/>
      <c r="M740" s="233"/>
      <c r="N740" s="233"/>
      <c r="O740" s="190"/>
      <c r="P740" s="192">
        <v>0.1004</v>
      </c>
      <c r="Q740" s="258"/>
      <c r="R740" s="194">
        <v>2.69</v>
      </c>
      <c r="S740" s="194">
        <v>2.96</v>
      </c>
      <c r="T740" s="194">
        <v>2.96</v>
      </c>
      <c r="U740" s="194">
        <v>2.265</v>
      </c>
      <c r="V740" s="195">
        <v>829.0</v>
      </c>
      <c r="W740" s="190"/>
    </row>
    <row r="741" ht="14.25" customHeight="1">
      <c r="A741" s="189">
        <v>46168.0</v>
      </c>
      <c r="B741" s="109" t="s">
        <v>916</v>
      </c>
      <c r="C741" s="190"/>
      <c r="D741" s="190"/>
      <c r="E741" s="190"/>
      <c r="F741" s="190"/>
      <c r="G741" s="190"/>
      <c r="H741" s="190"/>
      <c r="I741" s="191">
        <v>150688.0</v>
      </c>
      <c r="J741" s="194">
        <v>6.43</v>
      </c>
      <c r="K741" s="192">
        <v>-0.1198</v>
      </c>
      <c r="L741" s="190"/>
      <c r="M741" s="233"/>
      <c r="N741" s="233"/>
      <c r="O741" s="190"/>
      <c r="P741" s="192">
        <v>0.0568</v>
      </c>
      <c r="Q741" s="258"/>
      <c r="R741" s="194">
        <v>7.305</v>
      </c>
      <c r="S741" s="194">
        <v>7.72</v>
      </c>
      <c r="T741" s="194">
        <v>7.775</v>
      </c>
      <c r="U741" s="194">
        <v>6.32</v>
      </c>
      <c r="V741" s="195">
        <v>2215.0</v>
      </c>
      <c r="W741" s="190"/>
    </row>
    <row r="742" ht="14.25" customHeight="1">
      <c r="A742" s="189">
        <v>46168.0</v>
      </c>
      <c r="B742" s="109" t="s">
        <v>2259</v>
      </c>
      <c r="C742" s="190"/>
      <c r="D742" s="190"/>
      <c r="E742" s="190"/>
      <c r="F742" s="190"/>
      <c r="G742" s="190"/>
      <c r="H742" s="190"/>
      <c r="I742" s="191">
        <v>130744.0</v>
      </c>
      <c r="J742" s="194">
        <v>8.75</v>
      </c>
      <c r="K742" s="192">
        <v>-0.109</v>
      </c>
      <c r="L742" s="190"/>
      <c r="M742" s="233"/>
      <c r="N742" s="233"/>
      <c r="O742" s="190"/>
      <c r="P742" s="192">
        <v>-0.0122</v>
      </c>
      <c r="Q742" s="258"/>
      <c r="R742" s="194">
        <v>9.82</v>
      </c>
      <c r="S742" s="194">
        <v>9.7</v>
      </c>
      <c r="T742" s="194">
        <v>9.7</v>
      </c>
      <c r="U742" s="194">
        <v>8.74</v>
      </c>
      <c r="V742" s="195">
        <v>1497.0</v>
      </c>
      <c r="W742" s="190"/>
    </row>
    <row r="743" ht="14.25" customHeight="1">
      <c r="A743" s="189">
        <v>46168.0</v>
      </c>
      <c r="B743" s="109" t="s">
        <v>2412</v>
      </c>
      <c r="C743" s="190"/>
      <c r="D743" s="190"/>
      <c r="E743" s="190"/>
      <c r="F743" s="190"/>
      <c r="G743" s="190"/>
      <c r="H743" s="190"/>
      <c r="I743" s="191">
        <v>802054.0</v>
      </c>
      <c r="J743" s="194">
        <v>1.88</v>
      </c>
      <c r="K743" s="192">
        <v>-0.1069</v>
      </c>
      <c r="L743" s="190"/>
      <c r="M743" s="233"/>
      <c r="N743" s="233"/>
      <c r="O743" s="190"/>
      <c r="P743" s="192">
        <v>-0.0974</v>
      </c>
      <c r="Q743" s="258"/>
      <c r="R743" s="194">
        <v>2.105</v>
      </c>
      <c r="S743" s="194">
        <v>1.9</v>
      </c>
      <c r="T743" s="194">
        <v>2.0</v>
      </c>
      <c r="U743" s="194">
        <v>1.8</v>
      </c>
      <c r="V743" s="195">
        <v>543.0</v>
      </c>
      <c r="W743" s="190"/>
    </row>
    <row r="744" ht="14.25" customHeight="1">
      <c r="A744" s="189">
        <v>46168.0</v>
      </c>
      <c r="B744" s="109" t="s">
        <v>572</v>
      </c>
      <c r="C744" s="190"/>
      <c r="D744" s="190"/>
      <c r="E744" s="190"/>
      <c r="F744" s="190"/>
      <c r="G744" s="190"/>
      <c r="H744" s="190"/>
      <c r="I744" s="191">
        <v>103317.0</v>
      </c>
      <c r="J744" s="194">
        <v>1.685</v>
      </c>
      <c r="K744" s="192">
        <v>-0.1061</v>
      </c>
      <c r="L744" s="190"/>
      <c r="M744" s="233"/>
      <c r="N744" s="233"/>
      <c r="O744" s="190"/>
      <c r="P744" s="192">
        <v>-0.0398</v>
      </c>
      <c r="Q744" s="258"/>
      <c r="R744" s="194">
        <v>1.885</v>
      </c>
      <c r="S744" s="194">
        <v>1.81</v>
      </c>
      <c r="T744" s="194">
        <v>1.81</v>
      </c>
      <c r="U744" s="194">
        <v>1.605</v>
      </c>
      <c r="V744" s="195">
        <v>502.0</v>
      </c>
      <c r="W744" s="190"/>
    </row>
    <row r="745" ht="14.25" customHeight="1">
      <c r="A745" s="189">
        <v>46168.0</v>
      </c>
      <c r="B745" s="109" t="s">
        <v>2313</v>
      </c>
      <c r="C745" s="190"/>
      <c r="D745" s="190"/>
      <c r="E745" s="190"/>
      <c r="F745" s="190"/>
      <c r="G745" s="190"/>
      <c r="H745" s="190"/>
      <c r="I745" s="191">
        <v>87266.0</v>
      </c>
      <c r="J745" s="194">
        <v>1.405</v>
      </c>
      <c r="K745" s="192">
        <v>-0.0994</v>
      </c>
      <c r="L745" s="190"/>
      <c r="M745" s="233"/>
      <c r="N745" s="233"/>
      <c r="O745" s="190"/>
      <c r="P745" s="192">
        <v>-0.0256</v>
      </c>
      <c r="Q745" s="258"/>
      <c r="R745" s="194">
        <v>1.56</v>
      </c>
      <c r="S745" s="194">
        <v>1.52</v>
      </c>
      <c r="T745" s="194">
        <v>1.53</v>
      </c>
      <c r="U745" s="194">
        <v>1.39</v>
      </c>
      <c r="V745" s="195">
        <v>423.0</v>
      </c>
      <c r="W745" s="190"/>
    </row>
    <row r="746" ht="14.25" customHeight="1">
      <c r="A746" s="189">
        <v>46168.0</v>
      </c>
      <c r="B746" s="109" t="s">
        <v>3332</v>
      </c>
      <c r="C746" s="190"/>
      <c r="D746" s="190"/>
      <c r="E746" s="190"/>
      <c r="F746" s="190"/>
      <c r="G746" s="190"/>
      <c r="H746" s="190"/>
      <c r="I746" s="191">
        <v>72397.0</v>
      </c>
      <c r="J746" s="194">
        <v>9.74</v>
      </c>
      <c r="K746" s="192">
        <v>-0.0952</v>
      </c>
      <c r="L746" s="190"/>
      <c r="M746" s="233"/>
      <c r="N746" s="233"/>
      <c r="O746" s="190"/>
      <c r="P746" s="192">
        <v>-0.0255</v>
      </c>
      <c r="Q746" s="258"/>
      <c r="R746" s="194">
        <v>10.765</v>
      </c>
      <c r="S746" s="194">
        <v>10.49</v>
      </c>
      <c r="T746" s="194">
        <v>10.49</v>
      </c>
      <c r="U746" s="194">
        <v>9.49</v>
      </c>
      <c r="V746" s="195">
        <v>1325.0</v>
      </c>
      <c r="W746" s="190"/>
    </row>
    <row r="747" ht="14.25" customHeight="1">
      <c r="A747" s="189">
        <v>46168.0</v>
      </c>
      <c r="B747" s="109" t="s">
        <v>32</v>
      </c>
      <c r="C747" s="190"/>
      <c r="D747" s="190"/>
      <c r="E747" s="190"/>
      <c r="F747" s="190"/>
      <c r="G747" s="190"/>
      <c r="H747" s="190"/>
      <c r="I747" s="191">
        <v>227804.0</v>
      </c>
      <c r="J747" s="194">
        <v>60.16</v>
      </c>
      <c r="K747" s="192">
        <v>-0.0951</v>
      </c>
      <c r="L747" s="190"/>
      <c r="M747" s="233"/>
      <c r="N747" s="233"/>
      <c r="O747" s="190"/>
      <c r="P747" s="192">
        <v>0.0769</v>
      </c>
      <c r="Q747" s="258"/>
      <c r="R747" s="194">
        <v>66.48</v>
      </c>
      <c r="S747" s="194">
        <v>71.59</v>
      </c>
      <c r="T747" s="194">
        <v>72.53</v>
      </c>
      <c r="U747" s="194">
        <v>55.15</v>
      </c>
      <c r="V747" s="195">
        <v>3114.0</v>
      </c>
      <c r="W747" s="190"/>
    </row>
    <row r="748" ht="14.25" customHeight="1">
      <c r="A748" s="189">
        <v>46168.0</v>
      </c>
      <c r="B748" s="109" t="s">
        <v>1462</v>
      </c>
      <c r="C748" s="190"/>
      <c r="D748" s="190"/>
      <c r="E748" s="190"/>
      <c r="F748" s="190"/>
      <c r="G748" s="190"/>
      <c r="H748" s="190"/>
      <c r="I748" s="191">
        <v>1257323.0</v>
      </c>
      <c r="J748" s="194">
        <v>34.865</v>
      </c>
      <c r="K748" s="192">
        <v>-0.0887</v>
      </c>
      <c r="L748" s="190"/>
      <c r="M748" s="233"/>
      <c r="N748" s="233"/>
      <c r="O748" s="190"/>
      <c r="P748" s="192">
        <v>0.103</v>
      </c>
      <c r="Q748" s="258"/>
      <c r="R748" s="194">
        <v>38.26</v>
      </c>
      <c r="S748" s="194">
        <v>42.2</v>
      </c>
      <c r="T748" s="194">
        <v>45.45</v>
      </c>
      <c r="U748" s="194">
        <v>31.5</v>
      </c>
      <c r="V748" s="195">
        <v>17209.0</v>
      </c>
      <c r="W748" s="190"/>
    </row>
    <row r="749" ht="14.25" customHeight="1">
      <c r="A749" s="189">
        <v>46169.0</v>
      </c>
      <c r="B749" s="109" t="s">
        <v>3096</v>
      </c>
      <c r="C749" s="190"/>
      <c r="D749" s="190"/>
      <c r="E749" s="190"/>
      <c r="F749" s="190"/>
      <c r="G749" s="190"/>
      <c r="H749" s="190"/>
      <c r="I749" s="191">
        <v>1195113.0</v>
      </c>
      <c r="J749" s="194">
        <v>126.39</v>
      </c>
      <c r="K749" s="192">
        <v>-0.3143</v>
      </c>
      <c r="L749" s="190"/>
      <c r="M749" s="233"/>
      <c r="N749" s="233"/>
      <c r="O749" s="190"/>
      <c r="P749" s="192">
        <v>-0.2559</v>
      </c>
      <c r="Q749" s="258"/>
      <c r="R749" s="194">
        <v>184.31</v>
      </c>
      <c r="S749" s="194">
        <v>137.14</v>
      </c>
      <c r="T749" s="194">
        <v>139.5</v>
      </c>
      <c r="U749" s="194">
        <v>125.71</v>
      </c>
      <c r="V749" s="195">
        <v>19395.0</v>
      </c>
      <c r="W749" s="190"/>
    </row>
    <row r="750" ht="14.25" customHeight="1">
      <c r="A750" s="189">
        <v>46169.0</v>
      </c>
      <c r="B750" s="109" t="s">
        <v>3352</v>
      </c>
      <c r="C750" s="190"/>
      <c r="D750" s="190"/>
      <c r="E750" s="190"/>
      <c r="F750" s="190"/>
      <c r="G750" s="190"/>
      <c r="H750" s="190"/>
      <c r="I750" s="191">
        <v>90099.0</v>
      </c>
      <c r="J750" s="194">
        <v>4.5</v>
      </c>
      <c r="K750" s="192">
        <v>-0.273</v>
      </c>
      <c r="L750" s="190"/>
      <c r="M750" s="233"/>
      <c r="N750" s="233"/>
      <c r="O750" s="190"/>
      <c r="P750" s="192">
        <v>-0.0598</v>
      </c>
      <c r="Q750" s="258"/>
      <c r="R750" s="194">
        <v>6.19</v>
      </c>
      <c r="S750" s="194">
        <v>5.82</v>
      </c>
      <c r="T750" s="194">
        <v>6.14</v>
      </c>
      <c r="U750" s="194">
        <v>4.5</v>
      </c>
      <c r="V750" s="195">
        <v>402.0</v>
      </c>
      <c r="W750" s="190"/>
    </row>
    <row r="751" ht="14.25" customHeight="1">
      <c r="A751" s="189">
        <v>46169.0</v>
      </c>
      <c r="B751" s="109" t="s">
        <v>268</v>
      </c>
      <c r="C751" s="190"/>
      <c r="D751" s="190"/>
      <c r="E751" s="190"/>
      <c r="F751" s="190"/>
      <c r="G751" s="190"/>
      <c r="H751" s="190"/>
      <c r="I751" s="191">
        <v>53906.0</v>
      </c>
      <c r="J751" s="194">
        <v>7.64</v>
      </c>
      <c r="K751" s="192">
        <v>-0.1833</v>
      </c>
      <c r="L751" s="190"/>
      <c r="M751" s="233"/>
      <c r="N751" s="233"/>
      <c r="O751" s="190"/>
      <c r="P751" s="192">
        <v>-0.14</v>
      </c>
      <c r="Q751" s="258"/>
      <c r="R751" s="194">
        <v>9.355</v>
      </c>
      <c r="S751" s="194">
        <v>8.045</v>
      </c>
      <c r="T751" s="194">
        <v>11.47</v>
      </c>
      <c r="U751" s="194">
        <v>6.77</v>
      </c>
      <c r="V751" s="195">
        <v>563.0</v>
      </c>
      <c r="W751" s="190"/>
    </row>
    <row r="752" ht="14.25" customHeight="1">
      <c r="A752" s="189">
        <v>46169.0</v>
      </c>
      <c r="B752" s="109" t="s">
        <v>207</v>
      </c>
      <c r="C752" s="190"/>
      <c r="D752" s="190"/>
      <c r="E752" s="190"/>
      <c r="F752" s="190"/>
      <c r="G752" s="190"/>
      <c r="H752" s="190"/>
      <c r="I752" s="191">
        <v>64143.0</v>
      </c>
      <c r="J752" s="194">
        <v>2.915</v>
      </c>
      <c r="K752" s="192">
        <v>-0.1575</v>
      </c>
      <c r="L752" s="190"/>
      <c r="M752" s="233"/>
      <c r="N752" s="233"/>
      <c r="O752" s="190"/>
      <c r="P752" s="192">
        <v>-0.0116</v>
      </c>
      <c r="Q752" s="258"/>
      <c r="R752" s="194">
        <v>3.46</v>
      </c>
      <c r="S752" s="194">
        <v>3.42</v>
      </c>
      <c r="T752" s="194">
        <v>3.445</v>
      </c>
      <c r="U752" s="194">
        <v>2.8</v>
      </c>
      <c r="V752" s="195">
        <v>437.0</v>
      </c>
      <c r="W752" s="190"/>
    </row>
    <row r="753" ht="14.25" customHeight="1">
      <c r="A753" s="189">
        <v>46169.0</v>
      </c>
      <c r="B753" s="109" t="s">
        <v>95</v>
      </c>
      <c r="C753" s="190"/>
      <c r="D753" s="190"/>
      <c r="E753" s="190"/>
      <c r="F753" s="190"/>
      <c r="G753" s="190"/>
      <c r="H753" s="190"/>
      <c r="I753" s="191">
        <v>1059608.0</v>
      </c>
      <c r="J753" s="194">
        <v>63.02</v>
      </c>
      <c r="K753" s="192">
        <v>-0.1418</v>
      </c>
      <c r="L753" s="190"/>
      <c r="M753" s="233"/>
      <c r="N753" s="233"/>
      <c r="O753" s="190"/>
      <c r="P753" s="192">
        <v>-0.0046</v>
      </c>
      <c r="Q753" s="258"/>
      <c r="R753" s="194">
        <v>73.435</v>
      </c>
      <c r="S753" s="194">
        <v>73.1</v>
      </c>
      <c r="T753" s="194">
        <v>73.6</v>
      </c>
      <c r="U753" s="194">
        <v>56.55</v>
      </c>
      <c r="V753" s="195">
        <v>11507.0</v>
      </c>
      <c r="W753" s="190"/>
    </row>
    <row r="754" ht="14.25" customHeight="1">
      <c r="A754" s="189">
        <v>46169.0</v>
      </c>
      <c r="B754" s="109" t="s">
        <v>3285</v>
      </c>
      <c r="C754" s="190"/>
      <c r="D754" s="190"/>
      <c r="E754" s="190"/>
      <c r="F754" s="190"/>
      <c r="G754" s="190"/>
      <c r="H754" s="190"/>
      <c r="I754" s="191">
        <v>72392.0</v>
      </c>
      <c r="J754" s="194">
        <v>33.89</v>
      </c>
      <c r="K754" s="192">
        <v>-0.127</v>
      </c>
      <c r="L754" s="190"/>
      <c r="M754" s="233"/>
      <c r="N754" s="233"/>
      <c r="O754" s="190"/>
      <c r="P754" s="192">
        <v>-0.0268</v>
      </c>
      <c r="Q754" s="258"/>
      <c r="R754" s="194">
        <v>38.82</v>
      </c>
      <c r="S754" s="194">
        <v>37.78</v>
      </c>
      <c r="T754" s="194">
        <v>38.05</v>
      </c>
      <c r="U754" s="194">
        <v>31.19</v>
      </c>
      <c r="V754" s="195">
        <v>456.0</v>
      </c>
      <c r="W754" s="190"/>
    </row>
    <row r="755" ht="14.25" customHeight="1">
      <c r="A755" s="189">
        <v>46169.0</v>
      </c>
      <c r="B755" s="109" t="s">
        <v>3353</v>
      </c>
      <c r="C755" s="190"/>
      <c r="D755" s="190"/>
      <c r="E755" s="190"/>
      <c r="F755" s="190"/>
      <c r="G755" s="190"/>
      <c r="H755" s="190"/>
      <c r="I755" s="191">
        <v>3353841.0</v>
      </c>
      <c r="J755" s="194">
        <v>50.415</v>
      </c>
      <c r="K755" s="192">
        <v>-0.1257</v>
      </c>
      <c r="L755" s="190"/>
      <c r="M755" s="233"/>
      <c r="N755" s="233"/>
      <c r="O755" s="190"/>
      <c r="P755" s="192">
        <v>-0.0809</v>
      </c>
      <c r="Q755" s="258"/>
      <c r="R755" s="194">
        <v>57.66</v>
      </c>
      <c r="S755" s="194">
        <v>52.995</v>
      </c>
      <c r="T755" s="194">
        <v>53.2</v>
      </c>
      <c r="U755" s="194">
        <v>50.045</v>
      </c>
      <c r="V755" s="195">
        <v>26026.0</v>
      </c>
      <c r="W755" s="190"/>
    </row>
    <row r="756" ht="14.25" customHeight="1">
      <c r="A756" s="189">
        <v>46169.0</v>
      </c>
      <c r="B756" s="109" t="s">
        <v>32</v>
      </c>
      <c r="C756" s="190"/>
      <c r="D756" s="190"/>
      <c r="E756" s="190"/>
      <c r="F756" s="190"/>
      <c r="G756" s="190"/>
      <c r="H756" s="190"/>
      <c r="I756" s="191">
        <v>194424.0</v>
      </c>
      <c r="J756" s="194">
        <v>53.01</v>
      </c>
      <c r="K756" s="192">
        <v>-0.1188</v>
      </c>
      <c r="L756" s="190"/>
      <c r="M756" s="233"/>
      <c r="N756" s="233"/>
      <c r="O756" s="190"/>
      <c r="P756" s="192">
        <v>-0.009</v>
      </c>
      <c r="Q756" s="258"/>
      <c r="R756" s="194">
        <v>60.16</v>
      </c>
      <c r="S756" s="194">
        <v>59.62</v>
      </c>
      <c r="T756" s="194">
        <v>59.62</v>
      </c>
      <c r="U756" s="194">
        <v>52.715</v>
      </c>
      <c r="V756" s="195">
        <v>1921.0</v>
      </c>
      <c r="W756" s="190"/>
    </row>
    <row r="757" ht="14.25" customHeight="1">
      <c r="A757" s="189">
        <v>46169.0</v>
      </c>
      <c r="B757" s="109" t="s">
        <v>3354</v>
      </c>
      <c r="C757" s="190"/>
      <c r="D757" s="190"/>
      <c r="E757" s="190"/>
      <c r="F757" s="190"/>
      <c r="G757" s="190"/>
      <c r="H757" s="190"/>
      <c r="I757" s="191">
        <v>86890.0</v>
      </c>
      <c r="J757" s="194">
        <v>1.71</v>
      </c>
      <c r="K757" s="192">
        <v>-0.1163</v>
      </c>
      <c r="L757" s="190"/>
      <c r="M757" s="233"/>
      <c r="N757" s="233"/>
      <c r="O757" s="190"/>
      <c r="P757" s="192">
        <v>-0.0284</v>
      </c>
      <c r="Q757" s="258"/>
      <c r="R757" s="194">
        <v>1.935</v>
      </c>
      <c r="S757" s="194">
        <v>1.88</v>
      </c>
      <c r="T757" s="194">
        <v>1.885</v>
      </c>
      <c r="U757" s="194">
        <v>1.685</v>
      </c>
      <c r="V757" s="195">
        <v>562.0</v>
      </c>
      <c r="W757" s="190"/>
    </row>
    <row r="758" ht="14.25" customHeight="1">
      <c r="A758" s="189">
        <v>46169.0</v>
      </c>
      <c r="B758" s="109" t="s">
        <v>2035</v>
      </c>
      <c r="C758" s="190"/>
      <c r="D758" s="190"/>
      <c r="E758" s="190"/>
      <c r="F758" s="190"/>
      <c r="G758" s="190"/>
      <c r="H758" s="190"/>
      <c r="I758" s="191">
        <v>650582.0</v>
      </c>
      <c r="J758" s="194">
        <v>0.9245</v>
      </c>
      <c r="K758" s="192">
        <v>-0.1068</v>
      </c>
      <c r="L758" s="190"/>
      <c r="M758" s="233"/>
      <c r="N758" s="233"/>
      <c r="O758" s="190"/>
      <c r="P758" s="192">
        <v>-0.0526</v>
      </c>
      <c r="Q758" s="258"/>
      <c r="R758" s="194">
        <v>1.035</v>
      </c>
      <c r="S758" s="194">
        <v>0.9806</v>
      </c>
      <c r="T758" s="194">
        <v>1.02</v>
      </c>
      <c r="U758" s="194">
        <v>0.9041</v>
      </c>
      <c r="V758" s="195">
        <v>2671.0</v>
      </c>
      <c r="W758" s="190"/>
    </row>
    <row r="759" ht="14.25" customHeight="1">
      <c r="A759" s="189">
        <v>46169.0</v>
      </c>
      <c r="B759" s="109" t="s">
        <v>2047</v>
      </c>
      <c r="C759" s="190"/>
      <c r="D759" s="190"/>
      <c r="E759" s="190"/>
      <c r="F759" s="190"/>
      <c r="G759" s="190"/>
      <c r="H759" s="190"/>
      <c r="I759" s="191">
        <v>59357.0</v>
      </c>
      <c r="J759" s="194">
        <v>9.44</v>
      </c>
      <c r="K759" s="192">
        <v>-0.1061</v>
      </c>
      <c r="L759" s="190"/>
      <c r="M759" s="233"/>
      <c r="N759" s="233"/>
      <c r="O759" s="190"/>
      <c r="P759" s="192">
        <v>-0.0294</v>
      </c>
      <c r="Q759" s="258"/>
      <c r="R759" s="194">
        <v>10.56</v>
      </c>
      <c r="S759" s="194">
        <v>10.25</v>
      </c>
      <c r="T759" s="194">
        <v>10.26</v>
      </c>
      <c r="U759" s="194">
        <v>9.065</v>
      </c>
      <c r="V759" s="195">
        <v>879.0</v>
      </c>
      <c r="W759" s="190"/>
    </row>
    <row r="760" ht="14.25" customHeight="1">
      <c r="A760" s="189">
        <v>46169.0</v>
      </c>
      <c r="B760" s="109" t="s">
        <v>3355</v>
      </c>
      <c r="C760" s="190"/>
      <c r="D760" s="190"/>
      <c r="E760" s="190"/>
      <c r="F760" s="190"/>
      <c r="G760" s="190"/>
      <c r="H760" s="190"/>
      <c r="I760" s="191">
        <v>1429564.0</v>
      </c>
      <c r="J760" s="194">
        <v>86.595</v>
      </c>
      <c r="K760" s="192">
        <v>-0.104</v>
      </c>
      <c r="L760" s="190"/>
      <c r="M760" s="233"/>
      <c r="N760" s="233"/>
      <c r="O760" s="190"/>
      <c r="P760" s="192">
        <v>-0.0831</v>
      </c>
      <c r="Q760" s="258"/>
      <c r="R760" s="194">
        <v>96.645</v>
      </c>
      <c r="S760" s="194">
        <v>88.61</v>
      </c>
      <c r="T760" s="194">
        <v>88.63</v>
      </c>
      <c r="U760" s="194">
        <v>83.63</v>
      </c>
      <c r="V760" s="195">
        <v>17760.0</v>
      </c>
      <c r="W760" s="190"/>
    </row>
    <row r="761" ht="14.25" customHeight="1">
      <c r="A761" s="189">
        <v>46169.0</v>
      </c>
      <c r="B761" s="109" t="s">
        <v>2412</v>
      </c>
      <c r="C761" s="190"/>
      <c r="D761" s="190"/>
      <c r="E761" s="190"/>
      <c r="F761" s="190"/>
      <c r="G761" s="190"/>
      <c r="H761" s="190"/>
      <c r="I761" s="191">
        <v>881586.0</v>
      </c>
      <c r="J761" s="194">
        <v>1.685</v>
      </c>
      <c r="K761" s="192">
        <v>-0.1037</v>
      </c>
      <c r="L761" s="190"/>
      <c r="M761" s="233"/>
      <c r="N761" s="233"/>
      <c r="O761" s="190"/>
      <c r="P761" s="192">
        <v>-0.1011</v>
      </c>
      <c r="Q761" s="258"/>
      <c r="R761" s="194">
        <v>1.88</v>
      </c>
      <c r="S761" s="194">
        <v>1.69</v>
      </c>
      <c r="T761" s="194">
        <v>2.01</v>
      </c>
      <c r="U761" s="194">
        <v>1.67</v>
      </c>
      <c r="V761" s="195">
        <v>686.0</v>
      </c>
      <c r="W761" s="190"/>
    </row>
    <row r="762" ht="14.25" customHeight="1">
      <c r="A762" s="189">
        <v>46169.0</v>
      </c>
      <c r="B762" s="109" t="s">
        <v>3171</v>
      </c>
      <c r="C762" s="190"/>
      <c r="D762" s="190"/>
      <c r="E762" s="190"/>
      <c r="F762" s="190"/>
      <c r="G762" s="190"/>
      <c r="H762" s="190"/>
      <c r="I762" s="191">
        <v>95633.0</v>
      </c>
      <c r="J762" s="194">
        <v>4.875</v>
      </c>
      <c r="K762" s="192">
        <v>-0.0989</v>
      </c>
      <c r="L762" s="190"/>
      <c r="M762" s="233"/>
      <c r="N762" s="233"/>
      <c r="O762" s="190"/>
      <c r="P762" s="192">
        <v>-0.0998</v>
      </c>
      <c r="Q762" s="258"/>
      <c r="R762" s="194">
        <v>5.41</v>
      </c>
      <c r="S762" s="194">
        <v>4.87</v>
      </c>
      <c r="T762" s="194">
        <v>4.9</v>
      </c>
      <c r="U762" s="194">
        <v>4.77</v>
      </c>
      <c r="V762" s="195">
        <v>750.0</v>
      </c>
      <c r="W762" s="190"/>
    </row>
    <row r="763" ht="14.25" customHeight="1">
      <c r="A763" s="189">
        <v>46169.0</v>
      </c>
      <c r="B763" s="109" t="s">
        <v>3356</v>
      </c>
      <c r="C763" s="190"/>
      <c r="D763" s="190"/>
      <c r="E763" s="190"/>
      <c r="F763" s="190"/>
      <c r="G763" s="190"/>
      <c r="H763" s="190"/>
      <c r="I763" s="191">
        <v>1029872.0</v>
      </c>
      <c r="J763" s="194">
        <v>81.1</v>
      </c>
      <c r="K763" s="192">
        <v>-0.0975</v>
      </c>
      <c r="L763" s="190"/>
      <c r="M763" s="233"/>
      <c r="N763" s="233"/>
      <c r="O763" s="190"/>
      <c r="P763" s="192">
        <v>-0.076</v>
      </c>
      <c r="Q763" s="258"/>
      <c r="R763" s="194">
        <v>89.86</v>
      </c>
      <c r="S763" s="194">
        <v>83.03</v>
      </c>
      <c r="T763" s="194">
        <v>83.3</v>
      </c>
      <c r="U763" s="194">
        <v>78.94</v>
      </c>
      <c r="V763" s="195">
        <v>12355.0</v>
      </c>
      <c r="W763" s="190"/>
    </row>
    <row r="764" ht="14.25" customHeight="1">
      <c r="A764" s="189">
        <v>46169.0</v>
      </c>
      <c r="B764" s="109" t="s">
        <v>2510</v>
      </c>
      <c r="C764" s="190"/>
      <c r="D764" s="190"/>
      <c r="E764" s="190"/>
      <c r="F764" s="190"/>
      <c r="G764" s="190"/>
      <c r="H764" s="190"/>
      <c r="I764" s="191">
        <v>105118.0</v>
      </c>
      <c r="J764" s="194">
        <v>56.535</v>
      </c>
      <c r="K764" s="192">
        <v>-0.0937</v>
      </c>
      <c r="L764" s="190"/>
      <c r="M764" s="233"/>
      <c r="N764" s="233"/>
      <c r="O764" s="190"/>
      <c r="P764" s="192">
        <v>-0.0152</v>
      </c>
      <c r="Q764" s="258"/>
      <c r="R764" s="194">
        <v>62.38</v>
      </c>
      <c r="S764" s="194">
        <v>61.43</v>
      </c>
      <c r="T764" s="194">
        <v>61.43</v>
      </c>
      <c r="U764" s="194">
        <v>56.13</v>
      </c>
      <c r="V764" s="195">
        <v>2946.0</v>
      </c>
      <c r="W764" s="190"/>
    </row>
    <row r="765" ht="14.25" customHeight="1">
      <c r="A765" s="189">
        <v>46169.0</v>
      </c>
      <c r="B765" s="109" t="s">
        <v>2105</v>
      </c>
      <c r="C765" s="190"/>
      <c r="D765" s="190"/>
      <c r="E765" s="190"/>
      <c r="F765" s="190"/>
      <c r="G765" s="190"/>
      <c r="H765" s="190"/>
      <c r="I765" s="191">
        <v>1322188.0</v>
      </c>
      <c r="J765" s="194">
        <v>28.855</v>
      </c>
      <c r="K765" s="192">
        <v>-0.0915</v>
      </c>
      <c r="L765" s="190"/>
      <c r="M765" s="233"/>
      <c r="N765" s="233"/>
      <c r="O765" s="190"/>
      <c r="P765" s="192">
        <v>6.0E-4</v>
      </c>
      <c r="Q765" s="258"/>
      <c r="R765" s="194">
        <v>31.76</v>
      </c>
      <c r="S765" s="194">
        <v>31.78</v>
      </c>
      <c r="T765" s="194">
        <v>31.93</v>
      </c>
      <c r="U765" s="194">
        <v>28.38</v>
      </c>
      <c r="V765" s="195">
        <v>12540.0</v>
      </c>
      <c r="W765" s="190"/>
    </row>
    <row r="766" ht="14.25" customHeight="1">
      <c r="A766" s="189">
        <v>46169.0</v>
      </c>
      <c r="B766" s="109" t="s">
        <v>2167</v>
      </c>
      <c r="C766" s="190"/>
      <c r="D766" s="190"/>
      <c r="E766" s="190"/>
      <c r="F766" s="190"/>
      <c r="G766" s="190"/>
      <c r="H766" s="190"/>
      <c r="I766" s="191">
        <v>61508.0</v>
      </c>
      <c r="J766" s="194">
        <v>11.02</v>
      </c>
      <c r="K766" s="192">
        <v>-0.09</v>
      </c>
      <c r="L766" s="190"/>
      <c r="M766" s="233"/>
      <c r="N766" s="233"/>
      <c r="O766" s="190"/>
      <c r="P766" s="192">
        <v>-0.007</v>
      </c>
      <c r="Q766" s="258"/>
      <c r="R766" s="194">
        <v>12.11</v>
      </c>
      <c r="S766" s="194">
        <v>12.025</v>
      </c>
      <c r="T766" s="194">
        <v>12.19</v>
      </c>
      <c r="U766" s="194">
        <v>10.91</v>
      </c>
      <c r="V766" s="195">
        <v>1213.0</v>
      </c>
      <c r="W766" s="190"/>
    </row>
    <row r="767" ht="14.25" customHeight="1">
      <c r="A767" s="189">
        <v>46169.0</v>
      </c>
      <c r="B767" s="109" t="s">
        <v>1996</v>
      </c>
      <c r="C767" s="190"/>
      <c r="D767" s="190"/>
      <c r="E767" s="190"/>
      <c r="F767" s="190"/>
      <c r="G767" s="190"/>
      <c r="H767" s="190"/>
      <c r="I767" s="191">
        <v>1126606.0</v>
      </c>
      <c r="J767" s="194">
        <v>9.77</v>
      </c>
      <c r="K767" s="192">
        <v>-0.0895</v>
      </c>
      <c r="L767" s="190"/>
      <c r="M767" s="233"/>
      <c r="N767" s="233"/>
      <c r="O767" s="190"/>
      <c r="P767" s="192">
        <v>-0.1044</v>
      </c>
      <c r="Q767" s="258"/>
      <c r="R767" s="194">
        <v>10.73</v>
      </c>
      <c r="S767" s="194">
        <v>9.61</v>
      </c>
      <c r="T767" s="194">
        <v>9.91</v>
      </c>
      <c r="U767" s="194">
        <v>9.03</v>
      </c>
      <c r="V767" s="195">
        <v>8395.0</v>
      </c>
      <c r="W767" s="190"/>
    </row>
    <row r="768" ht="14.25" customHeight="1">
      <c r="A768" s="189">
        <v>46170.0</v>
      </c>
      <c r="B768" s="109" t="s">
        <v>2459</v>
      </c>
      <c r="C768" s="190"/>
      <c r="D768" s="190"/>
      <c r="E768" s="190"/>
      <c r="F768" s="190"/>
      <c r="G768" s="190"/>
      <c r="H768" s="190"/>
      <c r="I768" s="191">
        <v>64674.0</v>
      </c>
      <c r="J768" s="194">
        <v>1.49</v>
      </c>
      <c r="K768" s="192">
        <v>-0.4269</v>
      </c>
      <c r="L768" s="190"/>
      <c r="M768" s="233"/>
      <c r="N768" s="233"/>
      <c r="O768" s="190"/>
      <c r="P768" s="192">
        <v>0.1058</v>
      </c>
      <c r="Q768" s="258"/>
      <c r="R768" s="194">
        <v>2.6</v>
      </c>
      <c r="S768" s="194">
        <v>2.875</v>
      </c>
      <c r="T768" s="194">
        <v>2.875</v>
      </c>
      <c r="U768" s="194">
        <v>1.45</v>
      </c>
      <c r="V768" s="195">
        <v>381.0</v>
      </c>
      <c r="W768" s="190"/>
    </row>
    <row r="769" ht="14.25" customHeight="1">
      <c r="A769" s="189">
        <v>46170.0</v>
      </c>
      <c r="B769" s="109" t="s">
        <v>3357</v>
      </c>
      <c r="C769" s="190"/>
      <c r="D769" s="190"/>
      <c r="E769" s="190"/>
      <c r="F769" s="190"/>
      <c r="G769" s="190"/>
      <c r="H769" s="190"/>
      <c r="I769" s="191">
        <v>340251.0</v>
      </c>
      <c r="J769" s="194">
        <v>34.01</v>
      </c>
      <c r="K769" s="192">
        <v>-0.3643</v>
      </c>
      <c r="L769" s="190"/>
      <c r="M769" s="233"/>
      <c r="N769" s="233"/>
      <c r="O769" s="190"/>
      <c r="P769" s="192">
        <v>-0.3121</v>
      </c>
      <c r="Q769" s="258"/>
      <c r="R769" s="194">
        <v>53.5</v>
      </c>
      <c r="S769" s="194">
        <v>36.805</v>
      </c>
      <c r="T769" s="194">
        <v>38.27</v>
      </c>
      <c r="U769" s="194">
        <v>34.005</v>
      </c>
      <c r="V769" s="195">
        <v>5693.0</v>
      </c>
      <c r="W769" s="190"/>
    </row>
    <row r="770" ht="14.25" customHeight="1">
      <c r="A770" s="189">
        <v>46170.0</v>
      </c>
      <c r="B770" s="109" t="s">
        <v>720</v>
      </c>
      <c r="C770" s="190"/>
      <c r="D770" s="190"/>
      <c r="E770" s="190"/>
      <c r="F770" s="190"/>
      <c r="G770" s="190"/>
      <c r="H770" s="190"/>
      <c r="I770" s="191">
        <v>241949.0</v>
      </c>
      <c r="J770" s="194">
        <v>1.99</v>
      </c>
      <c r="K770" s="192">
        <v>-0.2272</v>
      </c>
      <c r="L770" s="190"/>
      <c r="M770" s="233"/>
      <c r="N770" s="233"/>
      <c r="O770" s="190"/>
      <c r="P770" s="192">
        <v>-0.1165</v>
      </c>
      <c r="Q770" s="258"/>
      <c r="R770" s="194">
        <v>2.575</v>
      </c>
      <c r="S770" s="194">
        <v>2.275</v>
      </c>
      <c r="T770" s="194">
        <v>2.275</v>
      </c>
      <c r="U770" s="194">
        <v>1.83</v>
      </c>
      <c r="V770" s="195">
        <v>1758.0</v>
      </c>
      <c r="W770" s="190"/>
    </row>
    <row r="771" ht="14.25" customHeight="1">
      <c r="A771" s="189">
        <v>46170.0</v>
      </c>
      <c r="B771" s="109" t="s">
        <v>2428</v>
      </c>
      <c r="C771" s="190"/>
      <c r="D771" s="190"/>
      <c r="E771" s="190"/>
      <c r="F771" s="190"/>
      <c r="G771" s="190"/>
      <c r="H771" s="190"/>
      <c r="I771" s="191">
        <v>307651.0</v>
      </c>
      <c r="J771" s="194">
        <v>2.58</v>
      </c>
      <c r="K771" s="192">
        <v>-0.1975</v>
      </c>
      <c r="L771" s="190"/>
      <c r="M771" s="233"/>
      <c r="N771" s="233"/>
      <c r="O771" s="190"/>
      <c r="P771" s="192">
        <v>-0.0233</v>
      </c>
      <c r="Q771" s="258"/>
      <c r="R771" s="194">
        <v>3.215</v>
      </c>
      <c r="S771" s="194">
        <v>3.14</v>
      </c>
      <c r="T771" s="194">
        <v>3.315</v>
      </c>
      <c r="U771" s="194">
        <v>2.52</v>
      </c>
      <c r="V771" s="195">
        <v>628.0</v>
      </c>
      <c r="W771" s="190"/>
    </row>
    <row r="772" ht="14.25" customHeight="1">
      <c r="A772" s="189">
        <v>46170.0</v>
      </c>
      <c r="B772" s="109" t="s">
        <v>1676</v>
      </c>
      <c r="C772" s="190"/>
      <c r="D772" s="190"/>
      <c r="E772" s="190"/>
      <c r="F772" s="190"/>
      <c r="G772" s="190"/>
      <c r="H772" s="190"/>
      <c r="I772" s="191">
        <v>845944.0</v>
      </c>
      <c r="J772" s="194">
        <v>1.3</v>
      </c>
      <c r="K772" s="192">
        <v>-0.1667</v>
      </c>
      <c r="L772" s="190"/>
      <c r="M772" s="233"/>
      <c r="N772" s="233"/>
      <c r="O772" s="190"/>
      <c r="P772" s="192">
        <v>-0.2019</v>
      </c>
      <c r="Q772" s="258"/>
      <c r="R772" s="194">
        <v>1.56</v>
      </c>
      <c r="S772" s="194">
        <v>1.245</v>
      </c>
      <c r="T772" s="194">
        <v>1.4</v>
      </c>
      <c r="U772" s="194">
        <v>1.22</v>
      </c>
      <c r="V772" s="195">
        <v>447.0</v>
      </c>
      <c r="W772" s="190"/>
    </row>
    <row r="773" ht="14.25" customHeight="1">
      <c r="A773" s="189">
        <v>46170.0</v>
      </c>
      <c r="B773" s="109" t="s">
        <v>3358</v>
      </c>
      <c r="C773" s="190"/>
      <c r="D773" s="190"/>
      <c r="E773" s="190"/>
      <c r="F773" s="190"/>
      <c r="G773" s="190"/>
      <c r="H773" s="190"/>
      <c r="I773" s="191">
        <v>507950.0</v>
      </c>
      <c r="J773" s="194">
        <v>73.01</v>
      </c>
      <c r="K773" s="192">
        <v>-0.1496</v>
      </c>
      <c r="L773" s="190"/>
      <c r="M773" s="233"/>
      <c r="N773" s="233"/>
      <c r="O773" s="190"/>
      <c r="P773" s="192">
        <v>-0.1287</v>
      </c>
      <c r="Q773" s="258"/>
      <c r="R773" s="194">
        <v>85.85</v>
      </c>
      <c r="S773" s="194">
        <v>74.8</v>
      </c>
      <c r="T773" s="194">
        <v>77.45</v>
      </c>
      <c r="U773" s="194">
        <v>69.21</v>
      </c>
      <c r="V773" s="195">
        <v>6717.0</v>
      </c>
      <c r="W773" s="190"/>
    </row>
    <row r="774" ht="14.25" customHeight="1">
      <c r="A774" s="189">
        <v>46170.0</v>
      </c>
      <c r="B774" s="109" t="s">
        <v>1984</v>
      </c>
      <c r="C774" s="190"/>
      <c r="D774" s="190"/>
      <c r="E774" s="190"/>
      <c r="F774" s="190"/>
      <c r="G774" s="190"/>
      <c r="H774" s="190"/>
      <c r="I774" s="191">
        <v>1614105.0</v>
      </c>
      <c r="J774" s="194">
        <v>5.19</v>
      </c>
      <c r="K774" s="192">
        <v>-0.1464</v>
      </c>
      <c r="L774" s="190"/>
      <c r="M774" s="233"/>
      <c r="N774" s="233"/>
      <c r="O774" s="190"/>
      <c r="P774" s="192">
        <v>-0.1669</v>
      </c>
      <c r="Q774" s="258"/>
      <c r="R774" s="194">
        <v>6.08</v>
      </c>
      <c r="S774" s="194">
        <v>5.065</v>
      </c>
      <c r="T774" s="194">
        <v>5.28</v>
      </c>
      <c r="U774" s="194">
        <v>4.77</v>
      </c>
      <c r="V774" s="195">
        <v>5985.0</v>
      </c>
      <c r="W774" s="190"/>
    </row>
    <row r="775" ht="14.25" customHeight="1">
      <c r="A775" s="189">
        <v>46170.0</v>
      </c>
      <c r="B775" s="109" t="s">
        <v>2429</v>
      </c>
      <c r="C775" s="190"/>
      <c r="D775" s="190"/>
      <c r="E775" s="190"/>
      <c r="F775" s="190"/>
      <c r="G775" s="190"/>
      <c r="H775" s="190"/>
      <c r="I775" s="191">
        <v>62539.0</v>
      </c>
      <c r="J775" s="194">
        <v>3.425</v>
      </c>
      <c r="K775" s="192">
        <v>-0.1438</v>
      </c>
      <c r="L775" s="190"/>
      <c r="M775" s="233"/>
      <c r="N775" s="233"/>
      <c r="O775" s="190"/>
      <c r="P775" s="192">
        <v>-0.0025</v>
      </c>
      <c r="Q775" s="258"/>
      <c r="R775" s="194">
        <v>4.0</v>
      </c>
      <c r="S775" s="194">
        <v>3.99</v>
      </c>
      <c r="T775" s="194">
        <v>4.05</v>
      </c>
      <c r="U775" s="194">
        <v>3.24</v>
      </c>
      <c r="V775" s="195">
        <v>276.0</v>
      </c>
      <c r="W775" s="190"/>
    </row>
    <row r="776" ht="14.25" customHeight="1">
      <c r="A776" s="189">
        <v>46170.0</v>
      </c>
      <c r="B776" s="109" t="s">
        <v>3359</v>
      </c>
      <c r="C776" s="190"/>
      <c r="D776" s="190"/>
      <c r="E776" s="190"/>
      <c r="F776" s="190"/>
      <c r="G776" s="190"/>
      <c r="H776" s="190"/>
      <c r="I776" s="191">
        <v>789386.0</v>
      </c>
      <c r="J776" s="194">
        <v>49.22</v>
      </c>
      <c r="K776" s="192">
        <v>-0.1413</v>
      </c>
      <c r="L776" s="190"/>
      <c r="M776" s="233"/>
      <c r="N776" s="233"/>
      <c r="O776" s="190"/>
      <c r="P776" s="192">
        <v>-0.0173</v>
      </c>
      <c r="Q776" s="258"/>
      <c r="R776" s="194">
        <v>57.32</v>
      </c>
      <c r="S776" s="194">
        <v>56.33</v>
      </c>
      <c r="T776" s="194">
        <v>56.67</v>
      </c>
      <c r="U776" s="194">
        <v>48.59</v>
      </c>
      <c r="V776" s="195">
        <v>17579.0</v>
      </c>
      <c r="W776" s="190"/>
    </row>
    <row r="777" ht="14.25" customHeight="1">
      <c r="A777" s="189">
        <v>46170.0</v>
      </c>
      <c r="B777" s="109" t="s">
        <v>2326</v>
      </c>
      <c r="C777" s="190"/>
      <c r="D777" s="190"/>
      <c r="E777" s="190"/>
      <c r="F777" s="190"/>
      <c r="G777" s="190"/>
      <c r="H777" s="190"/>
      <c r="I777" s="191">
        <v>1644790.0</v>
      </c>
      <c r="J777" s="194">
        <v>1.95</v>
      </c>
      <c r="K777" s="192">
        <v>-0.141</v>
      </c>
      <c r="L777" s="190"/>
      <c r="M777" s="233"/>
      <c r="N777" s="233"/>
      <c r="O777" s="190"/>
      <c r="P777" s="192">
        <v>0.0132</v>
      </c>
      <c r="Q777" s="258"/>
      <c r="R777" s="194">
        <v>2.27</v>
      </c>
      <c r="S777" s="194">
        <v>2.3</v>
      </c>
      <c r="T777" s="194">
        <v>2.3</v>
      </c>
      <c r="U777" s="194">
        <v>1.86</v>
      </c>
      <c r="V777" s="195">
        <v>842.0</v>
      </c>
      <c r="W777" s="190"/>
    </row>
    <row r="778" ht="14.25" customHeight="1">
      <c r="A778" s="189">
        <v>46170.0</v>
      </c>
      <c r="B778" s="109" t="s">
        <v>3238</v>
      </c>
      <c r="C778" s="190"/>
      <c r="D778" s="190"/>
      <c r="E778" s="190"/>
      <c r="F778" s="190"/>
      <c r="G778" s="190"/>
      <c r="H778" s="190"/>
      <c r="I778" s="191">
        <v>221975.0</v>
      </c>
      <c r="J778" s="194">
        <v>16.91</v>
      </c>
      <c r="K778" s="192">
        <v>-0.1277</v>
      </c>
      <c r="L778" s="190"/>
      <c r="M778" s="233"/>
      <c r="N778" s="233"/>
      <c r="O778" s="190"/>
      <c r="P778" s="192">
        <v>-0.0242</v>
      </c>
      <c r="Q778" s="258"/>
      <c r="R778" s="194">
        <v>19.385</v>
      </c>
      <c r="S778" s="194">
        <v>18.915</v>
      </c>
      <c r="T778" s="194">
        <v>18.915</v>
      </c>
      <c r="U778" s="194">
        <v>16.33</v>
      </c>
      <c r="V778" s="195">
        <v>3264.0</v>
      </c>
      <c r="W778" s="190"/>
    </row>
    <row r="779" ht="14.25" customHeight="1">
      <c r="A779" s="189">
        <v>46170.0</v>
      </c>
      <c r="B779" s="109" t="s">
        <v>3360</v>
      </c>
      <c r="C779" s="190"/>
      <c r="D779" s="190"/>
      <c r="E779" s="190"/>
      <c r="F779" s="190"/>
      <c r="G779" s="190"/>
      <c r="H779" s="190"/>
      <c r="I779" s="191">
        <v>61462.0</v>
      </c>
      <c r="J779" s="194">
        <v>21.625</v>
      </c>
      <c r="K779" s="192">
        <v>-0.1252</v>
      </c>
      <c r="L779" s="190"/>
      <c r="M779" s="233"/>
      <c r="N779" s="233"/>
      <c r="O779" s="190"/>
      <c r="P779" s="192">
        <v>-0.0182</v>
      </c>
      <c r="Q779" s="258"/>
      <c r="R779" s="194">
        <v>24.72</v>
      </c>
      <c r="S779" s="194">
        <v>24.27</v>
      </c>
      <c r="T779" s="194">
        <v>24.27</v>
      </c>
      <c r="U779" s="194">
        <v>21.505</v>
      </c>
      <c r="V779" s="195">
        <v>572.0</v>
      </c>
      <c r="W779" s="190"/>
    </row>
    <row r="780" ht="14.25" customHeight="1">
      <c r="A780" s="189">
        <v>46170.0</v>
      </c>
      <c r="B780" s="109" t="s">
        <v>984</v>
      </c>
      <c r="C780" s="190"/>
      <c r="D780" s="190"/>
      <c r="E780" s="190"/>
      <c r="F780" s="190"/>
      <c r="G780" s="190"/>
      <c r="H780" s="190"/>
      <c r="I780" s="191">
        <v>122559.0</v>
      </c>
      <c r="J780" s="194">
        <v>25.78</v>
      </c>
      <c r="K780" s="192">
        <v>-0.1203</v>
      </c>
      <c r="L780" s="190"/>
      <c r="M780" s="233"/>
      <c r="N780" s="233"/>
      <c r="O780" s="190"/>
      <c r="P780" s="192">
        <v>-0.0544</v>
      </c>
      <c r="Q780" s="258"/>
      <c r="R780" s="194">
        <v>29.305</v>
      </c>
      <c r="S780" s="194">
        <v>27.71</v>
      </c>
      <c r="T780" s="194">
        <v>27.71</v>
      </c>
      <c r="U780" s="194">
        <v>25.28</v>
      </c>
      <c r="V780" s="195">
        <v>1824.0</v>
      </c>
      <c r="W780" s="190"/>
    </row>
    <row r="781" ht="14.25" customHeight="1">
      <c r="A781" s="189">
        <v>46170.0</v>
      </c>
      <c r="B781" s="109" t="s">
        <v>2080</v>
      </c>
      <c r="C781" s="190"/>
      <c r="D781" s="190"/>
      <c r="E781" s="190"/>
      <c r="F781" s="190"/>
      <c r="G781" s="190"/>
      <c r="H781" s="190"/>
      <c r="I781" s="191">
        <v>56619.0</v>
      </c>
      <c r="J781" s="194">
        <v>36.92</v>
      </c>
      <c r="K781" s="192">
        <v>-0.1138</v>
      </c>
      <c r="L781" s="190"/>
      <c r="M781" s="233"/>
      <c r="N781" s="233"/>
      <c r="O781" s="190"/>
      <c r="P781" s="192">
        <v>-0.0402</v>
      </c>
      <c r="Q781" s="258"/>
      <c r="R781" s="194">
        <v>41.66</v>
      </c>
      <c r="S781" s="194">
        <v>39.985</v>
      </c>
      <c r="T781" s="194">
        <v>39.985</v>
      </c>
      <c r="U781" s="194">
        <v>36.49</v>
      </c>
      <c r="V781" s="195">
        <v>576.0</v>
      </c>
      <c r="W781" s="190"/>
    </row>
    <row r="782" ht="14.25" customHeight="1">
      <c r="A782" s="189">
        <v>46170.0</v>
      </c>
      <c r="B782" s="109" t="s">
        <v>2049</v>
      </c>
      <c r="C782" s="190"/>
      <c r="D782" s="190"/>
      <c r="E782" s="190"/>
      <c r="F782" s="190"/>
      <c r="G782" s="190"/>
      <c r="H782" s="190"/>
      <c r="I782" s="191">
        <v>81999.0</v>
      </c>
      <c r="J782" s="194">
        <v>3.06</v>
      </c>
      <c r="K782" s="192">
        <v>-0.1066</v>
      </c>
      <c r="L782" s="190"/>
      <c r="M782" s="233"/>
      <c r="N782" s="233"/>
      <c r="O782" s="190"/>
      <c r="P782" s="192">
        <v>0.0307</v>
      </c>
      <c r="Q782" s="258"/>
      <c r="R782" s="194">
        <v>3.425</v>
      </c>
      <c r="S782" s="194">
        <v>3.53</v>
      </c>
      <c r="T782" s="194">
        <v>3.73</v>
      </c>
      <c r="U782" s="194">
        <v>3.06</v>
      </c>
      <c r="V782" s="195">
        <v>158.0</v>
      </c>
      <c r="W782" s="190"/>
    </row>
    <row r="783" ht="14.25" customHeight="1">
      <c r="A783" s="189">
        <v>46170.0</v>
      </c>
      <c r="B783" s="109" t="s">
        <v>1836</v>
      </c>
      <c r="C783" s="190"/>
      <c r="D783" s="190"/>
      <c r="E783" s="190"/>
      <c r="F783" s="190"/>
      <c r="G783" s="190"/>
      <c r="H783" s="190"/>
      <c r="I783" s="191">
        <v>117730.0</v>
      </c>
      <c r="J783" s="194">
        <v>0.6049</v>
      </c>
      <c r="K783" s="192">
        <v>-0.0969</v>
      </c>
      <c r="L783" s="190"/>
      <c r="M783" s="233"/>
      <c r="N783" s="233"/>
      <c r="O783" s="190"/>
      <c r="P783" s="192">
        <v>-0.0767</v>
      </c>
      <c r="Q783" s="258"/>
      <c r="R783" s="194">
        <v>0.6698</v>
      </c>
      <c r="S783" s="194">
        <v>0.6184</v>
      </c>
      <c r="T783" s="194">
        <v>0.6328</v>
      </c>
      <c r="U783" s="194">
        <v>0.5902</v>
      </c>
      <c r="V783" s="195">
        <v>985.0</v>
      </c>
      <c r="W783" s="190"/>
    </row>
    <row r="784" ht="14.25" customHeight="1">
      <c r="A784" s="189">
        <v>46170.0</v>
      </c>
      <c r="B784" s="109" t="s">
        <v>3361</v>
      </c>
      <c r="C784" s="190"/>
      <c r="D784" s="190"/>
      <c r="E784" s="190"/>
      <c r="F784" s="190"/>
      <c r="G784" s="190"/>
      <c r="H784" s="190"/>
      <c r="I784" s="191">
        <v>158483.0</v>
      </c>
      <c r="J784" s="194">
        <v>32.67</v>
      </c>
      <c r="K784" s="192">
        <v>-0.0959</v>
      </c>
      <c r="L784" s="190"/>
      <c r="M784" s="233"/>
      <c r="N784" s="233"/>
      <c r="O784" s="190"/>
      <c r="P784" s="192">
        <v>-0.0522</v>
      </c>
      <c r="Q784" s="258"/>
      <c r="R784" s="194">
        <v>36.135</v>
      </c>
      <c r="S784" s="194">
        <v>34.25</v>
      </c>
      <c r="T784" s="194">
        <v>34.54</v>
      </c>
      <c r="U784" s="194">
        <v>32.52</v>
      </c>
      <c r="V784" s="195">
        <v>1800.0</v>
      </c>
      <c r="W784" s="190"/>
    </row>
    <row r="785" ht="14.25" customHeight="1">
      <c r="A785" s="189">
        <v>46170.0</v>
      </c>
      <c r="B785" s="109" t="s">
        <v>3362</v>
      </c>
      <c r="C785" s="190"/>
      <c r="D785" s="190"/>
      <c r="E785" s="190"/>
      <c r="F785" s="190"/>
      <c r="G785" s="190"/>
      <c r="H785" s="190"/>
      <c r="I785" s="191">
        <v>109872.0</v>
      </c>
      <c r="J785" s="194">
        <v>6.055</v>
      </c>
      <c r="K785" s="192">
        <v>-0.0956</v>
      </c>
      <c r="L785" s="190"/>
      <c r="M785" s="233"/>
      <c r="N785" s="233"/>
      <c r="O785" s="190"/>
      <c r="P785" s="192">
        <v>-0.0052</v>
      </c>
      <c r="Q785" s="258"/>
      <c r="R785" s="194">
        <v>6.695</v>
      </c>
      <c r="S785" s="194">
        <v>6.66</v>
      </c>
      <c r="T785" s="194">
        <v>6.71</v>
      </c>
      <c r="U785" s="194">
        <v>5.99</v>
      </c>
      <c r="V785" s="195">
        <v>1549.0</v>
      </c>
      <c r="W785" s="190"/>
    </row>
    <row r="786" ht="14.25" customHeight="1">
      <c r="A786" s="189">
        <v>46170.0</v>
      </c>
      <c r="B786" s="109" t="s">
        <v>1980</v>
      </c>
      <c r="C786" s="190"/>
      <c r="D786" s="190"/>
      <c r="E786" s="190"/>
      <c r="F786" s="190"/>
      <c r="G786" s="190"/>
      <c r="H786" s="190"/>
      <c r="I786" s="191">
        <v>257276.0</v>
      </c>
      <c r="J786" s="194">
        <v>10.23</v>
      </c>
      <c r="K786" s="192">
        <v>-0.0943</v>
      </c>
      <c r="L786" s="190"/>
      <c r="M786" s="233"/>
      <c r="N786" s="233"/>
      <c r="O786" s="190"/>
      <c r="P786" s="192">
        <v>-0.0199</v>
      </c>
      <c r="Q786" s="258"/>
      <c r="R786" s="194">
        <v>11.295</v>
      </c>
      <c r="S786" s="194">
        <v>11.07</v>
      </c>
      <c r="T786" s="194">
        <v>11.12</v>
      </c>
      <c r="U786" s="194">
        <v>10.19</v>
      </c>
      <c r="V786" s="195">
        <v>3401.0</v>
      </c>
      <c r="W786" s="190"/>
    </row>
    <row r="787" ht="14.25" customHeight="1">
      <c r="A787" s="189">
        <v>46170.0</v>
      </c>
      <c r="B787" s="109" t="s">
        <v>3363</v>
      </c>
      <c r="C787" s="190"/>
      <c r="D787" s="190"/>
      <c r="E787" s="190"/>
      <c r="F787" s="190"/>
      <c r="G787" s="190"/>
      <c r="H787" s="190"/>
      <c r="I787" s="191">
        <v>132754.0</v>
      </c>
      <c r="J787" s="194">
        <v>2.21</v>
      </c>
      <c r="K787" s="192">
        <v>-0.0943</v>
      </c>
      <c r="L787" s="190"/>
      <c r="M787" s="233"/>
      <c r="N787" s="233"/>
      <c r="O787" s="190"/>
      <c r="P787" s="192">
        <v>-0.0307</v>
      </c>
      <c r="Q787" s="258"/>
      <c r="R787" s="194">
        <v>2.44</v>
      </c>
      <c r="S787" s="194">
        <v>2.365</v>
      </c>
      <c r="T787" s="194">
        <v>2.365</v>
      </c>
      <c r="U787" s="194">
        <v>2.21</v>
      </c>
      <c r="V787" s="195">
        <v>579.0</v>
      </c>
      <c r="W787" s="190"/>
    </row>
    <row r="788" ht="14.25" customHeight="1">
      <c r="A788" s="189">
        <v>46171.0</v>
      </c>
      <c r="B788" s="109" t="s">
        <v>3364</v>
      </c>
      <c r="C788" s="190"/>
      <c r="D788" s="190"/>
      <c r="E788" s="190"/>
      <c r="F788" s="190"/>
      <c r="G788" s="190"/>
      <c r="H788" s="190"/>
      <c r="I788" s="191">
        <v>135963.0</v>
      </c>
      <c r="J788" s="194">
        <v>0.4284</v>
      </c>
      <c r="K788" s="192">
        <v>-0.8396</v>
      </c>
      <c r="L788" s="190"/>
      <c r="M788" s="233"/>
      <c r="N788" s="233"/>
      <c r="O788" s="190"/>
      <c r="P788" s="192">
        <v>-0.0037</v>
      </c>
      <c r="Q788" s="258"/>
      <c r="R788" s="194">
        <v>2.67</v>
      </c>
      <c r="S788" s="194">
        <v>2.66</v>
      </c>
      <c r="T788" s="194">
        <v>2.66</v>
      </c>
      <c r="U788" s="194">
        <v>0.4284</v>
      </c>
      <c r="V788" s="195">
        <v>607.0</v>
      </c>
      <c r="W788" s="190"/>
    </row>
    <row r="789" ht="14.25" customHeight="1">
      <c r="A789" s="189">
        <v>46171.0</v>
      </c>
      <c r="B789" s="109" t="s">
        <v>3365</v>
      </c>
      <c r="C789" s="190"/>
      <c r="D789" s="190"/>
      <c r="E789" s="190"/>
      <c r="F789" s="190"/>
      <c r="G789" s="190"/>
      <c r="H789" s="190"/>
      <c r="I789" s="191">
        <v>712791.0</v>
      </c>
      <c r="J789" s="194">
        <v>0.1622</v>
      </c>
      <c r="K789" s="192">
        <v>-0.7083</v>
      </c>
      <c r="L789" s="190"/>
      <c r="M789" s="233"/>
      <c r="N789" s="233"/>
      <c r="O789" s="190"/>
      <c r="P789" s="192">
        <v>-0.011</v>
      </c>
      <c r="Q789" s="258"/>
      <c r="R789" s="194">
        <v>0.5561</v>
      </c>
      <c r="S789" s="194">
        <v>0.55</v>
      </c>
      <c r="T789" s="194">
        <v>0.55</v>
      </c>
      <c r="U789" s="194">
        <v>0.0924</v>
      </c>
      <c r="V789" s="195">
        <v>947.0</v>
      </c>
      <c r="W789" s="190"/>
    </row>
    <row r="790" ht="14.25" customHeight="1">
      <c r="A790" s="189">
        <v>46171.0</v>
      </c>
      <c r="B790" s="109" t="s">
        <v>1623</v>
      </c>
      <c r="C790" s="190"/>
      <c r="D790" s="190"/>
      <c r="E790" s="190"/>
      <c r="F790" s="190"/>
      <c r="G790" s="190"/>
      <c r="H790" s="190"/>
      <c r="I790" s="191">
        <v>116280.0</v>
      </c>
      <c r="J790" s="194">
        <v>1.215</v>
      </c>
      <c r="K790" s="192">
        <v>-0.3324</v>
      </c>
      <c r="L790" s="190"/>
      <c r="M790" s="233"/>
      <c r="N790" s="233"/>
      <c r="O790" s="190"/>
      <c r="P790" s="192">
        <v>-0.0055</v>
      </c>
      <c r="Q790" s="258"/>
      <c r="R790" s="194">
        <v>1.82</v>
      </c>
      <c r="S790" s="194">
        <v>1.81</v>
      </c>
      <c r="T790" s="194">
        <v>1.81</v>
      </c>
      <c r="U790" s="194">
        <v>1.18</v>
      </c>
      <c r="V790" s="195">
        <v>1086.0</v>
      </c>
      <c r="W790" s="190"/>
    </row>
    <row r="791" ht="14.25" customHeight="1">
      <c r="A791" s="189">
        <v>46171.0</v>
      </c>
      <c r="B791" s="109" t="s">
        <v>2282</v>
      </c>
      <c r="C791" s="190"/>
      <c r="D791" s="190"/>
      <c r="E791" s="190"/>
      <c r="F791" s="190"/>
      <c r="G791" s="190"/>
      <c r="H791" s="190"/>
      <c r="I791" s="191">
        <v>169353.0</v>
      </c>
      <c r="J791" s="194">
        <v>54.06</v>
      </c>
      <c r="K791" s="192">
        <v>-0.2963</v>
      </c>
      <c r="L791" s="190"/>
      <c r="M791" s="233"/>
      <c r="N791" s="233"/>
      <c r="O791" s="190"/>
      <c r="P791" s="192">
        <v>-0.2953</v>
      </c>
      <c r="Q791" s="258"/>
      <c r="R791" s="194">
        <v>76.82</v>
      </c>
      <c r="S791" s="194">
        <v>54.135</v>
      </c>
      <c r="T791" s="194">
        <v>56.27</v>
      </c>
      <c r="U791" s="194">
        <v>44.85</v>
      </c>
      <c r="V791" s="195">
        <v>2023.0</v>
      </c>
      <c r="W791" s="190"/>
    </row>
    <row r="792" ht="14.25" customHeight="1">
      <c r="A792" s="189">
        <v>46171.0</v>
      </c>
      <c r="B792" s="109" t="s">
        <v>2350</v>
      </c>
      <c r="C792" s="190"/>
      <c r="D792" s="190"/>
      <c r="E792" s="190"/>
      <c r="F792" s="190"/>
      <c r="G792" s="190"/>
      <c r="H792" s="190"/>
      <c r="I792" s="191">
        <v>85130.0</v>
      </c>
      <c r="J792" s="194">
        <v>37.58</v>
      </c>
      <c r="K792" s="192">
        <v>-0.2237</v>
      </c>
      <c r="L792" s="190"/>
      <c r="M792" s="233"/>
      <c r="N792" s="233"/>
      <c r="O792" s="190"/>
      <c r="P792" s="192">
        <v>-0.0036</v>
      </c>
      <c r="Q792" s="258"/>
      <c r="R792" s="194">
        <v>48.41</v>
      </c>
      <c r="S792" s="194">
        <v>48.235</v>
      </c>
      <c r="T792" s="194">
        <v>48.42</v>
      </c>
      <c r="U792" s="194">
        <v>35.33</v>
      </c>
      <c r="V792" s="195">
        <v>723.0</v>
      </c>
      <c r="W792" s="190"/>
    </row>
    <row r="793" ht="14.25" customHeight="1">
      <c r="A793" s="189">
        <v>46171.0</v>
      </c>
      <c r="B793" s="109" t="s">
        <v>3023</v>
      </c>
      <c r="C793" s="190"/>
      <c r="D793" s="190"/>
      <c r="E793" s="190"/>
      <c r="F793" s="190"/>
      <c r="G793" s="190"/>
      <c r="H793" s="190"/>
      <c r="I793" s="191">
        <v>306521.0</v>
      </c>
      <c r="J793" s="194">
        <v>72.18</v>
      </c>
      <c r="K793" s="192">
        <v>-0.2127</v>
      </c>
      <c r="L793" s="190"/>
      <c r="M793" s="233"/>
      <c r="N793" s="233"/>
      <c r="O793" s="190"/>
      <c r="P793" s="192">
        <v>-0.0735</v>
      </c>
      <c r="Q793" s="258"/>
      <c r="R793" s="194">
        <v>91.68</v>
      </c>
      <c r="S793" s="194">
        <v>84.94</v>
      </c>
      <c r="T793" s="194">
        <v>85.89</v>
      </c>
      <c r="U793" s="194">
        <v>71.1</v>
      </c>
      <c r="V793" s="195">
        <v>5675.0</v>
      </c>
      <c r="W793" s="190"/>
    </row>
    <row r="794" ht="14.25" customHeight="1">
      <c r="A794" s="189">
        <v>46171.0</v>
      </c>
      <c r="B794" s="109" t="s">
        <v>424</v>
      </c>
      <c r="C794" s="190"/>
      <c r="D794" s="190"/>
      <c r="E794" s="190"/>
      <c r="F794" s="190"/>
      <c r="G794" s="190"/>
      <c r="H794" s="190"/>
      <c r="I794" s="191">
        <v>56545.0</v>
      </c>
      <c r="J794" s="194">
        <v>8.99</v>
      </c>
      <c r="K794" s="192">
        <v>-0.1897</v>
      </c>
      <c r="L794" s="190"/>
      <c r="M794" s="233"/>
      <c r="N794" s="233"/>
      <c r="O794" s="190"/>
      <c r="P794" s="192">
        <v>-0.0676</v>
      </c>
      <c r="Q794" s="258"/>
      <c r="R794" s="194">
        <v>11.095</v>
      </c>
      <c r="S794" s="194">
        <v>10.345</v>
      </c>
      <c r="T794" s="194">
        <v>10.345</v>
      </c>
      <c r="U794" s="194">
        <v>8.99</v>
      </c>
      <c r="V794" s="195">
        <v>921.0</v>
      </c>
      <c r="W794" s="190"/>
    </row>
    <row r="795" ht="14.25" customHeight="1">
      <c r="A795" s="189">
        <v>46171.0</v>
      </c>
      <c r="B795" s="109" t="s">
        <v>3366</v>
      </c>
      <c r="C795" s="190"/>
      <c r="D795" s="190"/>
      <c r="E795" s="190"/>
      <c r="F795" s="190"/>
      <c r="G795" s="190"/>
      <c r="H795" s="190"/>
      <c r="I795" s="191">
        <v>2137118.0</v>
      </c>
      <c r="J795" s="194">
        <v>21.15</v>
      </c>
      <c r="K795" s="192">
        <v>-0.1542</v>
      </c>
      <c r="L795" s="190"/>
      <c r="M795" s="233"/>
      <c r="N795" s="233"/>
      <c r="O795" s="190"/>
      <c r="P795" s="192">
        <v>-0.1464</v>
      </c>
      <c r="Q795" s="258"/>
      <c r="R795" s="194">
        <v>25.005</v>
      </c>
      <c r="S795" s="194">
        <v>21.345</v>
      </c>
      <c r="T795" s="194">
        <v>21.62</v>
      </c>
      <c r="U795" s="194">
        <v>20.505</v>
      </c>
      <c r="V795" s="195">
        <v>16081.0</v>
      </c>
      <c r="W795" s="190"/>
    </row>
    <row r="796" ht="14.25" customHeight="1">
      <c r="A796" s="189">
        <v>46171.0</v>
      </c>
      <c r="B796" s="109" t="s">
        <v>56</v>
      </c>
      <c r="C796" s="190"/>
      <c r="D796" s="190"/>
      <c r="E796" s="190"/>
      <c r="F796" s="190"/>
      <c r="G796" s="190"/>
      <c r="H796" s="190"/>
      <c r="I796" s="191">
        <v>88217.0</v>
      </c>
      <c r="J796" s="194">
        <v>26.4</v>
      </c>
      <c r="K796" s="192">
        <v>-0.1541</v>
      </c>
      <c r="L796" s="190"/>
      <c r="M796" s="233"/>
      <c r="N796" s="233"/>
      <c r="O796" s="190"/>
      <c r="P796" s="192">
        <v>0.0096</v>
      </c>
      <c r="Q796" s="258"/>
      <c r="R796" s="194">
        <v>31.21</v>
      </c>
      <c r="S796" s="194">
        <v>31.51</v>
      </c>
      <c r="T796" s="194">
        <v>31.51</v>
      </c>
      <c r="U796" s="194">
        <v>26.04</v>
      </c>
      <c r="V796" s="195">
        <v>1426.0</v>
      </c>
      <c r="W796" s="190"/>
    </row>
    <row r="797" ht="14.25" customHeight="1">
      <c r="A797" s="189">
        <v>46171.0</v>
      </c>
      <c r="B797" s="109" t="s">
        <v>3117</v>
      </c>
      <c r="C797" s="190"/>
      <c r="D797" s="190"/>
      <c r="E797" s="190"/>
      <c r="F797" s="190"/>
      <c r="G797" s="190"/>
      <c r="H797" s="190"/>
      <c r="I797" s="191">
        <v>1075517.0</v>
      </c>
      <c r="J797" s="194">
        <v>113.36</v>
      </c>
      <c r="K797" s="192">
        <v>-0.1484</v>
      </c>
      <c r="L797" s="190"/>
      <c r="M797" s="233"/>
      <c r="N797" s="233"/>
      <c r="O797" s="190"/>
      <c r="P797" s="192">
        <v>-0.1473</v>
      </c>
      <c r="Q797" s="258"/>
      <c r="R797" s="194">
        <v>133.11</v>
      </c>
      <c r="S797" s="194">
        <v>113.505</v>
      </c>
      <c r="T797" s="194">
        <v>115.37</v>
      </c>
      <c r="U797" s="194">
        <v>105.385</v>
      </c>
      <c r="V797" s="195">
        <v>16419.0</v>
      </c>
      <c r="W797" s="190"/>
    </row>
    <row r="798" ht="14.25" customHeight="1">
      <c r="A798" s="189">
        <v>46171.0</v>
      </c>
      <c r="B798" s="109" t="s">
        <v>525</v>
      </c>
      <c r="C798" s="190"/>
      <c r="D798" s="190"/>
      <c r="E798" s="190"/>
      <c r="F798" s="190"/>
      <c r="G798" s="190"/>
      <c r="H798" s="190"/>
      <c r="I798" s="191">
        <v>177459.0</v>
      </c>
      <c r="J798" s="194">
        <v>1.45</v>
      </c>
      <c r="K798" s="192">
        <v>-0.1471</v>
      </c>
      <c r="L798" s="190"/>
      <c r="M798" s="233"/>
      <c r="N798" s="233"/>
      <c r="O798" s="190"/>
      <c r="P798" s="192">
        <v>-0.1176</v>
      </c>
      <c r="Q798" s="258"/>
      <c r="R798" s="194">
        <v>1.7</v>
      </c>
      <c r="S798" s="194">
        <v>1.5</v>
      </c>
      <c r="T798" s="194">
        <v>1.63</v>
      </c>
      <c r="U798" s="194">
        <v>1.16</v>
      </c>
      <c r="V798" s="195">
        <v>979.0</v>
      </c>
      <c r="W798" s="190"/>
    </row>
    <row r="799" ht="14.25" customHeight="1">
      <c r="A799" s="189">
        <v>46171.0</v>
      </c>
      <c r="B799" s="109" t="s">
        <v>119</v>
      </c>
      <c r="C799" s="190"/>
      <c r="D799" s="190"/>
      <c r="E799" s="190"/>
      <c r="F799" s="190"/>
      <c r="G799" s="190"/>
      <c r="H799" s="190"/>
      <c r="I799" s="191">
        <v>51810.0</v>
      </c>
      <c r="J799" s="194">
        <v>16.85</v>
      </c>
      <c r="K799" s="192">
        <v>-0.1335</v>
      </c>
      <c r="L799" s="190"/>
      <c r="M799" s="233"/>
      <c r="N799" s="233"/>
      <c r="O799" s="190"/>
      <c r="P799" s="192">
        <v>-0.0165</v>
      </c>
      <c r="Q799" s="258"/>
      <c r="R799" s="194">
        <v>19.445</v>
      </c>
      <c r="S799" s="194">
        <v>19.125</v>
      </c>
      <c r="T799" s="194">
        <v>19.125</v>
      </c>
      <c r="U799" s="194">
        <v>16.0</v>
      </c>
      <c r="V799" s="195">
        <v>787.0</v>
      </c>
      <c r="W799" s="190"/>
    </row>
    <row r="800" ht="14.25" customHeight="1">
      <c r="A800" s="189">
        <v>46171.0</v>
      </c>
      <c r="B800" s="109" t="s">
        <v>583</v>
      </c>
      <c r="C800" s="190"/>
      <c r="D800" s="190"/>
      <c r="E800" s="190"/>
      <c r="F800" s="190"/>
      <c r="G800" s="190"/>
      <c r="H800" s="190"/>
      <c r="I800" s="191">
        <v>168109.0</v>
      </c>
      <c r="J800" s="194">
        <v>1.805</v>
      </c>
      <c r="K800" s="192">
        <v>-0.1322</v>
      </c>
      <c r="L800" s="190"/>
      <c r="M800" s="233"/>
      <c r="N800" s="233"/>
      <c r="O800" s="190"/>
      <c r="P800" s="192">
        <v>-0.0192</v>
      </c>
      <c r="Q800" s="258"/>
      <c r="R800" s="194">
        <v>2.08</v>
      </c>
      <c r="S800" s="194">
        <v>2.04</v>
      </c>
      <c r="T800" s="194">
        <v>2.04</v>
      </c>
      <c r="U800" s="194">
        <v>1.8</v>
      </c>
      <c r="V800" s="195">
        <v>1082.0</v>
      </c>
      <c r="W800" s="190"/>
    </row>
    <row r="801" ht="14.25" customHeight="1">
      <c r="A801" s="189">
        <v>46171.0</v>
      </c>
      <c r="B801" s="109" t="s">
        <v>1989</v>
      </c>
      <c r="C801" s="190"/>
      <c r="D801" s="190"/>
      <c r="E801" s="190"/>
      <c r="F801" s="190"/>
      <c r="G801" s="190"/>
      <c r="H801" s="190"/>
      <c r="I801" s="191">
        <v>80163.0</v>
      </c>
      <c r="J801" s="194">
        <v>45.52</v>
      </c>
      <c r="K801" s="192">
        <v>-0.1275</v>
      </c>
      <c r="L801" s="190"/>
      <c r="M801" s="233"/>
      <c r="N801" s="233"/>
      <c r="O801" s="190"/>
      <c r="P801" s="192">
        <v>-0.0075</v>
      </c>
      <c r="Q801" s="258"/>
      <c r="R801" s="194">
        <v>52.17</v>
      </c>
      <c r="S801" s="194">
        <v>51.78</v>
      </c>
      <c r="T801" s="194">
        <v>51.78</v>
      </c>
      <c r="U801" s="194">
        <v>42.23</v>
      </c>
      <c r="V801" s="195">
        <v>737.0</v>
      </c>
      <c r="W801" s="190"/>
    </row>
    <row r="802" ht="14.25" customHeight="1">
      <c r="A802" s="189">
        <v>46171.0</v>
      </c>
      <c r="B802" s="109" t="s">
        <v>3367</v>
      </c>
      <c r="C802" s="190"/>
      <c r="D802" s="190"/>
      <c r="E802" s="190"/>
      <c r="F802" s="190"/>
      <c r="G802" s="190"/>
      <c r="H802" s="190"/>
      <c r="I802" s="191">
        <v>927184.0</v>
      </c>
      <c r="J802" s="194">
        <v>57.54</v>
      </c>
      <c r="K802" s="192">
        <v>-0.1256</v>
      </c>
      <c r="L802" s="190"/>
      <c r="M802" s="233"/>
      <c r="N802" s="233"/>
      <c r="O802" s="190"/>
      <c r="P802" s="192">
        <v>-0.0647</v>
      </c>
      <c r="Q802" s="258"/>
      <c r="R802" s="194">
        <v>65.805</v>
      </c>
      <c r="S802" s="194">
        <v>61.55</v>
      </c>
      <c r="T802" s="194">
        <v>61.58</v>
      </c>
      <c r="U802" s="194">
        <v>56.28</v>
      </c>
      <c r="V802" s="195">
        <v>11296.0</v>
      </c>
      <c r="W802" s="190"/>
    </row>
    <row r="803" ht="14.25" customHeight="1">
      <c r="A803" s="189">
        <v>46171.0</v>
      </c>
      <c r="B803" s="109" t="s">
        <v>3368</v>
      </c>
      <c r="C803" s="190"/>
      <c r="D803" s="190"/>
      <c r="E803" s="190"/>
      <c r="F803" s="190"/>
      <c r="G803" s="190"/>
      <c r="H803" s="190"/>
      <c r="I803" s="191">
        <v>1397753.0</v>
      </c>
      <c r="J803" s="194">
        <v>15.8</v>
      </c>
      <c r="K803" s="192">
        <v>-0.1185</v>
      </c>
      <c r="L803" s="190"/>
      <c r="M803" s="233"/>
      <c r="N803" s="233"/>
      <c r="O803" s="190"/>
      <c r="P803" s="192">
        <v>-0.176</v>
      </c>
      <c r="Q803" s="258"/>
      <c r="R803" s="194">
        <v>17.925</v>
      </c>
      <c r="S803" s="194">
        <v>14.77</v>
      </c>
      <c r="T803" s="194">
        <v>15.835</v>
      </c>
      <c r="U803" s="194">
        <v>14.65</v>
      </c>
      <c r="V803" s="195">
        <v>13831.0</v>
      </c>
      <c r="W803" s="190"/>
    </row>
    <row r="804" ht="14.25" customHeight="1">
      <c r="A804" s="189">
        <v>46171.0</v>
      </c>
      <c r="B804" s="109" t="s">
        <v>3369</v>
      </c>
      <c r="C804" s="190"/>
      <c r="D804" s="190"/>
      <c r="E804" s="190"/>
      <c r="F804" s="190"/>
      <c r="G804" s="190"/>
      <c r="H804" s="190"/>
      <c r="I804" s="191">
        <v>54108.0</v>
      </c>
      <c r="J804" s="194">
        <v>0.8688</v>
      </c>
      <c r="K804" s="192">
        <v>-0.1166</v>
      </c>
      <c r="L804" s="190"/>
      <c r="M804" s="233"/>
      <c r="N804" s="233"/>
      <c r="O804" s="190"/>
      <c r="P804" s="192">
        <v>-0.0126</v>
      </c>
      <c r="Q804" s="258"/>
      <c r="R804" s="194">
        <v>0.9835</v>
      </c>
      <c r="S804" s="194">
        <v>0.9711</v>
      </c>
      <c r="T804" s="194">
        <v>1.01</v>
      </c>
      <c r="U804" s="194">
        <v>0.8634</v>
      </c>
      <c r="V804" s="195">
        <v>468.0</v>
      </c>
      <c r="W804" s="190"/>
    </row>
    <row r="805" ht="14.25" customHeight="1">
      <c r="A805" s="189">
        <v>46171.0</v>
      </c>
      <c r="B805" s="109" t="s">
        <v>2185</v>
      </c>
      <c r="C805" s="190"/>
      <c r="D805" s="190"/>
      <c r="E805" s="190"/>
      <c r="F805" s="190"/>
      <c r="G805" s="190"/>
      <c r="H805" s="190"/>
      <c r="I805" s="191">
        <v>219641.0</v>
      </c>
      <c r="J805" s="194">
        <v>4.3</v>
      </c>
      <c r="K805" s="192">
        <v>-0.1152</v>
      </c>
      <c r="L805" s="190"/>
      <c r="M805" s="233"/>
      <c r="N805" s="233"/>
      <c r="O805" s="190"/>
      <c r="P805" s="192">
        <v>-0.1276</v>
      </c>
      <c r="Q805" s="258"/>
      <c r="R805" s="194">
        <v>4.86</v>
      </c>
      <c r="S805" s="194">
        <v>4.24</v>
      </c>
      <c r="T805" s="194">
        <v>4.45</v>
      </c>
      <c r="U805" s="194">
        <v>3.975</v>
      </c>
      <c r="V805" s="195">
        <v>2364.0</v>
      </c>
      <c r="W805" s="190"/>
    </row>
    <row r="806" ht="14.25" customHeight="1">
      <c r="A806" s="189">
        <v>46171.0</v>
      </c>
      <c r="B806" s="109" t="s">
        <v>2267</v>
      </c>
      <c r="C806" s="190"/>
      <c r="D806" s="190"/>
      <c r="E806" s="190"/>
      <c r="F806" s="190"/>
      <c r="G806" s="190"/>
      <c r="H806" s="190"/>
      <c r="I806" s="191">
        <v>394291.0</v>
      </c>
      <c r="J806" s="194">
        <v>18.89</v>
      </c>
      <c r="K806" s="192">
        <v>-0.1148</v>
      </c>
      <c r="L806" s="190"/>
      <c r="M806" s="233"/>
      <c r="N806" s="233"/>
      <c r="O806" s="190"/>
      <c r="P806" s="192">
        <v>-0.0063</v>
      </c>
      <c r="Q806" s="258"/>
      <c r="R806" s="194">
        <v>21.34</v>
      </c>
      <c r="S806" s="194">
        <v>21.205</v>
      </c>
      <c r="T806" s="194">
        <v>21.205</v>
      </c>
      <c r="U806" s="194">
        <v>18.63</v>
      </c>
      <c r="V806" s="195">
        <v>4085.0</v>
      </c>
      <c r="W806" s="190"/>
    </row>
    <row r="807" ht="14.25" customHeight="1">
      <c r="A807" s="189">
        <v>46171.0</v>
      </c>
      <c r="B807" s="109" t="s">
        <v>2131</v>
      </c>
      <c r="C807" s="190"/>
      <c r="D807" s="190"/>
      <c r="E807" s="190"/>
      <c r="F807" s="190"/>
      <c r="G807" s="190"/>
      <c r="H807" s="190"/>
      <c r="I807" s="191">
        <v>259218.0</v>
      </c>
      <c r="J807" s="194">
        <v>21.63</v>
      </c>
      <c r="K807" s="192">
        <v>-0.1135</v>
      </c>
      <c r="L807" s="190"/>
      <c r="M807" s="233"/>
      <c r="N807" s="233"/>
      <c r="O807" s="190"/>
      <c r="P807" s="192">
        <v>-0.0369</v>
      </c>
      <c r="Q807" s="258"/>
      <c r="R807" s="194">
        <v>24.4</v>
      </c>
      <c r="S807" s="194">
        <v>23.5</v>
      </c>
      <c r="T807" s="194">
        <v>23.5</v>
      </c>
      <c r="U807" s="194">
        <v>20.69</v>
      </c>
      <c r="V807" s="195">
        <v>3017.0</v>
      </c>
      <c r="W807" s="190"/>
    </row>
    <row r="808" ht="14.25" customHeight="1">
      <c r="A808" s="189">
        <v>46174.0</v>
      </c>
      <c r="B808" s="109" t="s">
        <v>3370</v>
      </c>
      <c r="C808" s="190"/>
      <c r="D808" s="190"/>
      <c r="E808" s="190"/>
      <c r="F808" s="190"/>
      <c r="G808" s="190"/>
      <c r="H808" s="190"/>
      <c r="I808" s="191">
        <v>257620.0</v>
      </c>
      <c r="J808" s="194">
        <v>14.59</v>
      </c>
      <c r="K808" s="192">
        <v>-0.3513</v>
      </c>
      <c r="L808" s="190"/>
      <c r="M808" s="233"/>
      <c r="N808" s="233"/>
      <c r="O808" s="190"/>
      <c r="P808" s="192">
        <v>-0.295</v>
      </c>
      <c r="Q808" s="258"/>
      <c r="R808" s="194">
        <v>22.49</v>
      </c>
      <c r="S808" s="194">
        <v>15.855</v>
      </c>
      <c r="T808" s="194">
        <v>15.94</v>
      </c>
      <c r="U808" s="194">
        <v>13.805</v>
      </c>
      <c r="V808" s="195">
        <v>4265.0</v>
      </c>
      <c r="W808" s="190"/>
    </row>
    <row r="809" ht="14.25" customHeight="1">
      <c r="A809" s="189">
        <v>46174.0</v>
      </c>
      <c r="B809" s="109" t="s">
        <v>1676</v>
      </c>
      <c r="C809" s="190"/>
      <c r="D809" s="190"/>
      <c r="E809" s="190"/>
      <c r="F809" s="190"/>
      <c r="G809" s="190"/>
      <c r="H809" s="190"/>
      <c r="I809" s="191">
        <v>752329.0</v>
      </c>
      <c r="J809" s="194">
        <v>0.8856</v>
      </c>
      <c r="K809" s="192">
        <v>-0.2887</v>
      </c>
      <c r="L809" s="190"/>
      <c r="M809" s="233"/>
      <c r="N809" s="233"/>
      <c r="O809" s="190"/>
      <c r="P809" s="192">
        <v>-0.1165</v>
      </c>
      <c r="Q809" s="258"/>
      <c r="R809" s="194">
        <v>1.245</v>
      </c>
      <c r="S809" s="194">
        <v>1.1</v>
      </c>
      <c r="T809" s="194">
        <v>1.1</v>
      </c>
      <c r="U809" s="194">
        <v>0.7956</v>
      </c>
      <c r="V809" s="195">
        <v>371.0</v>
      </c>
      <c r="W809" s="190"/>
    </row>
    <row r="810" ht="14.25" customHeight="1">
      <c r="A810" s="189">
        <v>46174.0</v>
      </c>
      <c r="B810" s="109" t="s">
        <v>1690</v>
      </c>
      <c r="C810" s="190"/>
      <c r="D810" s="190"/>
      <c r="E810" s="190"/>
      <c r="F810" s="190"/>
      <c r="G810" s="190"/>
      <c r="H810" s="190"/>
      <c r="I810" s="191">
        <v>65373.0</v>
      </c>
      <c r="J810" s="194">
        <v>4.035</v>
      </c>
      <c r="K810" s="192">
        <v>-0.2677</v>
      </c>
      <c r="L810" s="190"/>
      <c r="M810" s="233"/>
      <c r="N810" s="233"/>
      <c r="O810" s="190"/>
      <c r="P810" s="192">
        <v>-0.0935</v>
      </c>
      <c r="Q810" s="258"/>
      <c r="R810" s="194">
        <v>5.51</v>
      </c>
      <c r="S810" s="194">
        <v>4.995</v>
      </c>
      <c r="T810" s="194">
        <v>4.995</v>
      </c>
      <c r="U810" s="194">
        <v>3.75</v>
      </c>
      <c r="V810" s="195">
        <v>209.0</v>
      </c>
      <c r="W810" s="190"/>
    </row>
    <row r="811" ht="14.25" customHeight="1">
      <c r="A811" s="189">
        <v>46174.0</v>
      </c>
      <c r="B811" s="109" t="s">
        <v>3371</v>
      </c>
      <c r="C811" s="190"/>
      <c r="D811" s="190"/>
      <c r="E811" s="190"/>
      <c r="F811" s="190"/>
      <c r="G811" s="190"/>
      <c r="H811" s="190"/>
      <c r="I811" s="191">
        <v>115186.0</v>
      </c>
      <c r="J811" s="194">
        <v>1.475</v>
      </c>
      <c r="K811" s="192">
        <v>-0.2277</v>
      </c>
      <c r="L811" s="190"/>
      <c r="M811" s="233"/>
      <c r="N811" s="233"/>
      <c r="O811" s="190"/>
      <c r="P811" s="192">
        <v>-0.123</v>
      </c>
      <c r="Q811" s="258"/>
      <c r="R811" s="194">
        <v>1.91</v>
      </c>
      <c r="S811" s="194">
        <v>1.675</v>
      </c>
      <c r="T811" s="194">
        <v>1.675</v>
      </c>
      <c r="U811" s="194">
        <v>1.405</v>
      </c>
      <c r="V811" s="195">
        <v>737.0</v>
      </c>
      <c r="W811" s="190"/>
    </row>
    <row r="812" ht="14.25" customHeight="1">
      <c r="A812" s="189">
        <v>46174.0</v>
      </c>
      <c r="B812" s="109" t="s">
        <v>3372</v>
      </c>
      <c r="C812" s="190"/>
      <c r="D812" s="190"/>
      <c r="E812" s="190"/>
      <c r="F812" s="190"/>
      <c r="G812" s="190"/>
      <c r="H812" s="190"/>
      <c r="I812" s="191">
        <v>468202.0</v>
      </c>
      <c r="J812" s="194">
        <v>4.49</v>
      </c>
      <c r="K812" s="192">
        <v>-0.2232</v>
      </c>
      <c r="L812" s="190"/>
      <c r="M812" s="233"/>
      <c r="N812" s="233"/>
      <c r="O812" s="190"/>
      <c r="P812" s="192">
        <v>-0.0225</v>
      </c>
      <c r="Q812" s="258"/>
      <c r="R812" s="194">
        <v>5.78</v>
      </c>
      <c r="S812" s="194">
        <v>5.65</v>
      </c>
      <c r="T812" s="194">
        <v>5.65</v>
      </c>
      <c r="U812" s="194">
        <v>4.34</v>
      </c>
      <c r="V812" s="195">
        <v>3599.0</v>
      </c>
      <c r="W812" s="190"/>
    </row>
    <row r="813" ht="14.25" customHeight="1">
      <c r="A813" s="189">
        <v>46174.0</v>
      </c>
      <c r="B813" s="109" t="s">
        <v>3373</v>
      </c>
      <c r="C813" s="190"/>
      <c r="D813" s="190"/>
      <c r="E813" s="190"/>
      <c r="F813" s="190"/>
      <c r="G813" s="190"/>
      <c r="H813" s="190"/>
      <c r="I813" s="191">
        <v>102785.0</v>
      </c>
      <c r="J813" s="194">
        <v>338.38</v>
      </c>
      <c r="K813" s="192">
        <v>-0.1781</v>
      </c>
      <c r="L813" s="190"/>
      <c r="M813" s="233"/>
      <c r="N813" s="233"/>
      <c r="O813" s="190"/>
      <c r="P813" s="192">
        <v>-0.2118</v>
      </c>
      <c r="Q813" s="258"/>
      <c r="R813" s="194">
        <v>411.69</v>
      </c>
      <c r="S813" s="194">
        <v>324.51</v>
      </c>
      <c r="T813" s="194">
        <v>341.06</v>
      </c>
      <c r="U813" s="194">
        <v>323.99</v>
      </c>
      <c r="V813" s="195">
        <v>3980.0</v>
      </c>
      <c r="W813" s="190"/>
    </row>
    <row r="814" ht="14.25" customHeight="1">
      <c r="A814" s="189">
        <v>46174.0</v>
      </c>
      <c r="B814" s="109" t="s">
        <v>3285</v>
      </c>
      <c r="C814" s="190"/>
      <c r="D814" s="190"/>
      <c r="E814" s="190"/>
      <c r="F814" s="190"/>
      <c r="G814" s="190"/>
      <c r="H814" s="190"/>
      <c r="I814" s="191">
        <v>52120.0</v>
      </c>
      <c r="J814" s="194">
        <v>32.29</v>
      </c>
      <c r="K814" s="192">
        <v>-0.1769</v>
      </c>
      <c r="L814" s="190"/>
      <c r="M814" s="233"/>
      <c r="N814" s="233"/>
      <c r="O814" s="190"/>
      <c r="P814" s="192">
        <v>-0.1257</v>
      </c>
      <c r="Q814" s="258"/>
      <c r="R814" s="194">
        <v>39.23</v>
      </c>
      <c r="S814" s="194">
        <v>34.3</v>
      </c>
      <c r="T814" s="194">
        <v>34.89</v>
      </c>
      <c r="U814" s="194">
        <v>31.85</v>
      </c>
      <c r="V814" s="195">
        <v>316.0</v>
      </c>
      <c r="W814" s="190"/>
    </row>
    <row r="815" ht="14.25" customHeight="1">
      <c r="A815" s="189">
        <v>46174.0</v>
      </c>
      <c r="B815" s="109" t="s">
        <v>2319</v>
      </c>
      <c r="C815" s="190"/>
      <c r="D815" s="190"/>
      <c r="E815" s="190"/>
      <c r="F815" s="190"/>
      <c r="G815" s="190"/>
      <c r="H815" s="190"/>
      <c r="I815" s="191">
        <v>1376923.0</v>
      </c>
      <c r="J815" s="194">
        <v>20.67</v>
      </c>
      <c r="K815" s="192">
        <v>-0.1575</v>
      </c>
      <c r="L815" s="190"/>
      <c r="M815" s="233"/>
      <c r="N815" s="233"/>
      <c r="O815" s="190"/>
      <c r="P815" s="192">
        <v>-0.0789</v>
      </c>
      <c r="Q815" s="258"/>
      <c r="R815" s="194">
        <v>24.535</v>
      </c>
      <c r="S815" s="194">
        <v>22.6</v>
      </c>
      <c r="T815" s="194">
        <v>22.69</v>
      </c>
      <c r="U815" s="194">
        <v>20.3</v>
      </c>
      <c r="V815" s="195">
        <v>11322.0</v>
      </c>
      <c r="W815" s="190"/>
    </row>
    <row r="816" ht="14.25" customHeight="1">
      <c r="A816" s="189">
        <v>46174.0</v>
      </c>
      <c r="B816" s="109" t="s">
        <v>2502</v>
      </c>
      <c r="C816" s="190"/>
      <c r="D816" s="190"/>
      <c r="E816" s="190"/>
      <c r="F816" s="190"/>
      <c r="G816" s="190"/>
      <c r="H816" s="190"/>
      <c r="I816" s="191">
        <v>185550.0</v>
      </c>
      <c r="J816" s="194">
        <v>93.045</v>
      </c>
      <c r="K816" s="192">
        <v>-0.1569</v>
      </c>
      <c r="L816" s="190"/>
      <c r="M816" s="233"/>
      <c r="N816" s="233"/>
      <c r="O816" s="190"/>
      <c r="P816" s="192">
        <v>-0.0054</v>
      </c>
      <c r="Q816" s="258"/>
      <c r="R816" s="194">
        <v>110.36</v>
      </c>
      <c r="S816" s="194">
        <v>109.76</v>
      </c>
      <c r="T816" s="194">
        <v>109.76</v>
      </c>
      <c r="U816" s="194">
        <v>92.65</v>
      </c>
      <c r="V816" s="195">
        <v>3285.0</v>
      </c>
      <c r="W816" s="190"/>
    </row>
    <row r="817" ht="14.25" customHeight="1">
      <c r="A817" s="189">
        <v>46174.0</v>
      </c>
      <c r="B817" s="109" t="s">
        <v>2281</v>
      </c>
      <c r="C817" s="190"/>
      <c r="D817" s="190"/>
      <c r="E817" s="190"/>
      <c r="F817" s="190"/>
      <c r="G817" s="190"/>
      <c r="H817" s="190"/>
      <c r="I817" s="191">
        <v>728543.0</v>
      </c>
      <c r="J817" s="194">
        <v>122.36</v>
      </c>
      <c r="K817" s="192">
        <v>-0.1473</v>
      </c>
      <c r="L817" s="190"/>
      <c r="M817" s="233"/>
      <c r="N817" s="233"/>
      <c r="O817" s="190"/>
      <c r="P817" s="192">
        <v>-0.0766</v>
      </c>
      <c r="Q817" s="258"/>
      <c r="R817" s="194">
        <v>143.5</v>
      </c>
      <c r="S817" s="194">
        <v>132.505</v>
      </c>
      <c r="T817" s="194">
        <v>135.41</v>
      </c>
      <c r="U817" s="194">
        <v>121.0</v>
      </c>
      <c r="V817" s="195">
        <v>12877.0</v>
      </c>
      <c r="W817" s="190"/>
    </row>
    <row r="818" ht="14.25" customHeight="1">
      <c r="A818" s="189">
        <v>46174.0</v>
      </c>
      <c r="B818" s="109" t="s">
        <v>2282</v>
      </c>
      <c r="C818" s="190"/>
      <c r="D818" s="190"/>
      <c r="E818" s="190"/>
      <c r="F818" s="190"/>
      <c r="G818" s="190"/>
      <c r="H818" s="190"/>
      <c r="I818" s="191">
        <v>90476.0</v>
      </c>
      <c r="J818" s="194">
        <v>46.665</v>
      </c>
      <c r="K818" s="192">
        <v>-0.1368</v>
      </c>
      <c r="L818" s="190"/>
      <c r="M818" s="233"/>
      <c r="N818" s="233"/>
      <c r="O818" s="190"/>
      <c r="P818" s="192">
        <v>-0.0755</v>
      </c>
      <c r="Q818" s="258"/>
      <c r="R818" s="194">
        <v>54.06</v>
      </c>
      <c r="S818" s="194">
        <v>49.98</v>
      </c>
      <c r="T818" s="194">
        <v>51.15</v>
      </c>
      <c r="U818" s="194">
        <v>42.46</v>
      </c>
      <c r="V818" s="195">
        <v>812.0</v>
      </c>
      <c r="W818" s="190"/>
    </row>
    <row r="819" ht="14.25" customHeight="1">
      <c r="A819" s="189">
        <v>46174.0</v>
      </c>
      <c r="B819" s="109" t="s">
        <v>2019</v>
      </c>
      <c r="C819" s="190"/>
      <c r="D819" s="190"/>
      <c r="E819" s="190"/>
      <c r="F819" s="190"/>
      <c r="G819" s="190"/>
      <c r="H819" s="190"/>
      <c r="I819" s="191">
        <v>852462.0</v>
      </c>
      <c r="J819" s="194">
        <v>13.295</v>
      </c>
      <c r="K819" s="192">
        <v>-0.1316</v>
      </c>
      <c r="L819" s="190"/>
      <c r="M819" s="233"/>
      <c r="N819" s="233"/>
      <c r="O819" s="190"/>
      <c r="P819" s="192">
        <v>-0.0049</v>
      </c>
      <c r="Q819" s="258"/>
      <c r="R819" s="194">
        <v>15.31</v>
      </c>
      <c r="S819" s="194">
        <v>15.235</v>
      </c>
      <c r="T819" s="194">
        <v>15.235</v>
      </c>
      <c r="U819" s="194">
        <v>13.055</v>
      </c>
      <c r="V819" s="195">
        <v>7361.0</v>
      </c>
      <c r="W819" s="190"/>
    </row>
    <row r="820" ht="14.25" customHeight="1">
      <c r="A820" s="189">
        <v>46174.0</v>
      </c>
      <c r="B820" s="109" t="s">
        <v>2371</v>
      </c>
      <c r="C820" s="190"/>
      <c r="D820" s="190"/>
      <c r="E820" s="190"/>
      <c r="F820" s="190"/>
      <c r="G820" s="190"/>
      <c r="H820" s="190"/>
      <c r="I820" s="191">
        <v>196821.0</v>
      </c>
      <c r="J820" s="194">
        <v>2.54</v>
      </c>
      <c r="K820" s="192">
        <v>-0.1301</v>
      </c>
      <c r="L820" s="190"/>
      <c r="M820" s="233"/>
      <c r="N820" s="233"/>
      <c r="O820" s="190"/>
      <c r="P820" s="192">
        <v>-0.0753</v>
      </c>
      <c r="Q820" s="258"/>
      <c r="R820" s="194">
        <v>2.92</v>
      </c>
      <c r="S820" s="194">
        <v>2.7</v>
      </c>
      <c r="T820" s="194">
        <v>2.71</v>
      </c>
      <c r="U820" s="194">
        <v>2.43</v>
      </c>
      <c r="V820" s="195">
        <v>1469.0</v>
      </c>
      <c r="W820" s="190"/>
    </row>
    <row r="821" ht="14.25" customHeight="1">
      <c r="A821" s="189">
        <v>46174.0</v>
      </c>
      <c r="B821" s="109" t="s">
        <v>1462</v>
      </c>
      <c r="C821" s="190"/>
      <c r="D821" s="190"/>
      <c r="E821" s="190"/>
      <c r="F821" s="190"/>
      <c r="G821" s="190"/>
      <c r="H821" s="190"/>
      <c r="I821" s="191">
        <v>623759.0</v>
      </c>
      <c r="J821" s="194">
        <v>38.21</v>
      </c>
      <c r="K821" s="192">
        <v>-0.1275</v>
      </c>
      <c r="L821" s="190"/>
      <c r="M821" s="233"/>
      <c r="N821" s="233"/>
      <c r="O821" s="190"/>
      <c r="P821" s="192">
        <v>-0.0259</v>
      </c>
      <c r="Q821" s="258"/>
      <c r="R821" s="194">
        <v>43.795</v>
      </c>
      <c r="S821" s="194">
        <v>42.66</v>
      </c>
      <c r="T821" s="194">
        <v>43.36</v>
      </c>
      <c r="U821" s="194">
        <v>37.81</v>
      </c>
      <c r="V821" s="195">
        <v>8627.0</v>
      </c>
      <c r="W821" s="190"/>
    </row>
    <row r="822" ht="14.25" customHeight="1">
      <c r="A822" s="189">
        <v>46174.0</v>
      </c>
      <c r="B822" s="109" t="s">
        <v>781</v>
      </c>
      <c r="C822" s="190"/>
      <c r="D822" s="190"/>
      <c r="E822" s="190"/>
      <c r="F822" s="190"/>
      <c r="G822" s="190"/>
      <c r="H822" s="190"/>
      <c r="I822" s="191">
        <v>91896.0</v>
      </c>
      <c r="J822" s="194">
        <v>42.35</v>
      </c>
      <c r="K822" s="192">
        <v>-0.1257</v>
      </c>
      <c r="L822" s="190"/>
      <c r="M822" s="233"/>
      <c r="N822" s="233"/>
      <c r="O822" s="190"/>
      <c r="P822" s="192">
        <v>-0.051</v>
      </c>
      <c r="Q822" s="258"/>
      <c r="R822" s="194">
        <v>48.44</v>
      </c>
      <c r="S822" s="194">
        <v>45.97</v>
      </c>
      <c r="T822" s="194">
        <v>46.72</v>
      </c>
      <c r="U822" s="194">
        <v>41.03</v>
      </c>
      <c r="V822" s="195">
        <v>2062.0</v>
      </c>
      <c r="W822" s="190"/>
    </row>
    <row r="823" ht="14.25" customHeight="1">
      <c r="A823" s="189">
        <v>46174.0</v>
      </c>
      <c r="B823" s="109" t="s">
        <v>3374</v>
      </c>
      <c r="C823" s="190"/>
      <c r="D823" s="190"/>
      <c r="E823" s="190"/>
      <c r="F823" s="190"/>
      <c r="G823" s="190"/>
      <c r="H823" s="190"/>
      <c r="I823" s="191">
        <v>294441.0</v>
      </c>
      <c r="J823" s="194">
        <v>9.89</v>
      </c>
      <c r="K823" s="192">
        <v>-0.1232</v>
      </c>
      <c r="L823" s="190"/>
      <c r="M823" s="233"/>
      <c r="N823" s="233"/>
      <c r="O823" s="190"/>
      <c r="P823" s="192">
        <v>-0.0417</v>
      </c>
      <c r="Q823" s="258"/>
      <c r="R823" s="194">
        <v>11.28</v>
      </c>
      <c r="S823" s="194">
        <v>10.81</v>
      </c>
      <c r="T823" s="194">
        <v>10.82</v>
      </c>
      <c r="U823" s="194">
        <v>9.855</v>
      </c>
      <c r="V823" s="195">
        <v>719.0</v>
      </c>
      <c r="W823" s="190"/>
    </row>
    <row r="824" ht="14.25" customHeight="1">
      <c r="A824" s="189">
        <v>46174.0</v>
      </c>
      <c r="B824" s="109" t="s">
        <v>3375</v>
      </c>
      <c r="C824" s="190"/>
      <c r="D824" s="190"/>
      <c r="E824" s="190"/>
      <c r="F824" s="190"/>
      <c r="G824" s="190"/>
      <c r="H824" s="190"/>
      <c r="I824" s="191">
        <v>4623634.0</v>
      </c>
      <c r="J824" s="194">
        <v>4.3</v>
      </c>
      <c r="K824" s="192">
        <v>-0.1224</v>
      </c>
      <c r="L824" s="190"/>
      <c r="M824" s="233"/>
      <c r="N824" s="233"/>
      <c r="O824" s="190"/>
      <c r="P824" s="192">
        <v>-0.0418</v>
      </c>
      <c r="Q824" s="258"/>
      <c r="R824" s="194">
        <v>4.9</v>
      </c>
      <c r="S824" s="194">
        <v>4.695</v>
      </c>
      <c r="T824" s="194">
        <v>4.695</v>
      </c>
      <c r="U824" s="194">
        <v>4.28</v>
      </c>
      <c r="V824" s="195">
        <v>1231.0</v>
      </c>
      <c r="W824" s="190"/>
    </row>
    <row r="825" ht="14.25" customHeight="1">
      <c r="A825" s="189">
        <v>46174.0</v>
      </c>
      <c r="B825" s="109" t="s">
        <v>2011</v>
      </c>
      <c r="C825" s="190"/>
      <c r="D825" s="190"/>
      <c r="E825" s="190"/>
      <c r="F825" s="190"/>
      <c r="G825" s="190"/>
      <c r="H825" s="190"/>
      <c r="I825" s="191">
        <v>455983.0</v>
      </c>
      <c r="J825" s="194">
        <v>5.4</v>
      </c>
      <c r="K825" s="192">
        <v>-0.1184</v>
      </c>
      <c r="L825" s="190"/>
      <c r="M825" s="233"/>
      <c r="N825" s="233"/>
      <c r="O825" s="190"/>
      <c r="P825" s="192">
        <v>-0.1339</v>
      </c>
      <c r="Q825" s="258"/>
      <c r="R825" s="194">
        <v>6.125</v>
      </c>
      <c r="S825" s="194">
        <v>5.305</v>
      </c>
      <c r="T825" s="194">
        <v>5.705</v>
      </c>
      <c r="U825" s="194">
        <v>5.065</v>
      </c>
      <c r="V825" s="195">
        <v>892.0</v>
      </c>
      <c r="W825" s="190"/>
    </row>
    <row r="826" ht="14.25" customHeight="1">
      <c r="A826" s="189">
        <v>46174.0</v>
      </c>
      <c r="B826" s="109" t="s">
        <v>1978</v>
      </c>
      <c r="C826" s="190"/>
      <c r="D826" s="190"/>
      <c r="E826" s="190"/>
      <c r="F826" s="190"/>
      <c r="G826" s="190"/>
      <c r="H826" s="190"/>
      <c r="I826" s="191">
        <v>128674.0</v>
      </c>
      <c r="J826" s="194">
        <v>18.63</v>
      </c>
      <c r="K826" s="192">
        <v>-0.1158</v>
      </c>
      <c r="L826" s="190"/>
      <c r="M826" s="233"/>
      <c r="N826" s="233"/>
      <c r="O826" s="190"/>
      <c r="P826" s="192">
        <v>-0.0247</v>
      </c>
      <c r="Q826" s="258"/>
      <c r="R826" s="194">
        <v>21.07</v>
      </c>
      <c r="S826" s="194">
        <v>20.55</v>
      </c>
      <c r="T826" s="194">
        <v>20.55</v>
      </c>
      <c r="U826" s="194">
        <v>17.37</v>
      </c>
      <c r="V826" s="195">
        <v>1676.0</v>
      </c>
      <c r="W826" s="190"/>
    </row>
    <row r="827" ht="14.25" customHeight="1">
      <c r="A827" s="189">
        <v>46174.0</v>
      </c>
      <c r="B827" s="109" t="s">
        <v>3376</v>
      </c>
      <c r="C827" s="190"/>
      <c r="D827" s="190"/>
      <c r="E827" s="190"/>
      <c r="F827" s="190"/>
      <c r="G827" s="190"/>
      <c r="H827" s="190"/>
      <c r="I827" s="191">
        <v>95506.0</v>
      </c>
      <c r="J827" s="194">
        <v>9.04</v>
      </c>
      <c r="K827" s="192">
        <v>-0.1146</v>
      </c>
      <c r="L827" s="190"/>
      <c r="M827" s="233"/>
      <c r="N827" s="233"/>
      <c r="O827" s="190"/>
      <c r="P827" s="192">
        <v>-0.0235</v>
      </c>
      <c r="Q827" s="258"/>
      <c r="R827" s="194">
        <v>10.21</v>
      </c>
      <c r="S827" s="194">
        <v>9.97</v>
      </c>
      <c r="T827" s="194">
        <v>10.0</v>
      </c>
      <c r="U827" s="194">
        <v>9.025</v>
      </c>
      <c r="V827" s="195">
        <v>1538.0</v>
      </c>
      <c r="W827" s="190"/>
    </row>
    <row r="828" ht="14.25" customHeight="1">
      <c r="A828" s="189">
        <v>46175.0</v>
      </c>
      <c r="B828" s="109" t="s">
        <v>3377</v>
      </c>
      <c r="C828" s="190"/>
      <c r="D828" s="190"/>
      <c r="E828" s="190"/>
      <c r="F828" s="190"/>
      <c r="G828" s="190"/>
      <c r="H828" s="190"/>
      <c r="I828" s="191">
        <v>1395837.0</v>
      </c>
      <c r="J828" s="194">
        <v>3.125</v>
      </c>
      <c r="K828" s="192">
        <v>-0.5125</v>
      </c>
      <c r="L828" s="190"/>
      <c r="M828" s="233"/>
      <c r="N828" s="233"/>
      <c r="O828" s="190"/>
      <c r="P828" s="192">
        <v>-0.5101</v>
      </c>
      <c r="Q828" s="258"/>
      <c r="R828" s="194">
        <v>6.41</v>
      </c>
      <c r="S828" s="194">
        <v>3.14</v>
      </c>
      <c r="T828" s="194">
        <v>3.255</v>
      </c>
      <c r="U828" s="194">
        <v>2.915</v>
      </c>
      <c r="V828" s="195">
        <v>7851.0</v>
      </c>
      <c r="W828" s="190"/>
    </row>
    <row r="829" ht="14.25" customHeight="1">
      <c r="A829" s="189">
        <v>46175.0</v>
      </c>
      <c r="B829" s="109" t="s">
        <v>3275</v>
      </c>
      <c r="C829" s="190"/>
      <c r="D829" s="190"/>
      <c r="E829" s="190"/>
      <c r="F829" s="190"/>
      <c r="G829" s="190"/>
      <c r="H829" s="190"/>
      <c r="I829" s="191">
        <v>383982.0</v>
      </c>
      <c r="J829" s="194">
        <v>0.45</v>
      </c>
      <c r="K829" s="192">
        <v>-0.4522</v>
      </c>
      <c r="L829" s="190"/>
      <c r="M829" s="233"/>
      <c r="N829" s="233"/>
      <c r="O829" s="190"/>
      <c r="P829" s="192">
        <v>-0.1783</v>
      </c>
      <c r="Q829" s="258"/>
      <c r="R829" s="194">
        <v>0.8215</v>
      </c>
      <c r="S829" s="194">
        <v>0.675</v>
      </c>
      <c r="T829" s="194">
        <v>0.685</v>
      </c>
      <c r="U829" s="194">
        <v>0.4494</v>
      </c>
      <c r="V829" s="195">
        <v>1631.0</v>
      </c>
      <c r="W829" s="190"/>
    </row>
    <row r="830" ht="14.25" customHeight="1">
      <c r="A830" s="189">
        <v>46175.0</v>
      </c>
      <c r="B830" s="109" t="s">
        <v>2426</v>
      </c>
      <c r="C830" s="190"/>
      <c r="D830" s="190"/>
      <c r="E830" s="190"/>
      <c r="F830" s="190"/>
      <c r="G830" s="190"/>
      <c r="H830" s="190"/>
      <c r="I830" s="191">
        <v>708174.0</v>
      </c>
      <c r="J830" s="194">
        <v>72.48</v>
      </c>
      <c r="K830" s="192">
        <v>-0.4403</v>
      </c>
      <c r="L830" s="190"/>
      <c r="M830" s="233"/>
      <c r="N830" s="233"/>
      <c r="O830" s="190"/>
      <c r="P830" s="192">
        <v>-0.4002</v>
      </c>
      <c r="Q830" s="258"/>
      <c r="R830" s="194">
        <v>129.5</v>
      </c>
      <c r="S830" s="194">
        <v>77.67</v>
      </c>
      <c r="T830" s="194">
        <v>83.3</v>
      </c>
      <c r="U830" s="194">
        <v>69.91</v>
      </c>
      <c r="V830" s="195">
        <v>10839.0</v>
      </c>
      <c r="W830" s="190"/>
    </row>
    <row r="831" ht="14.25" customHeight="1">
      <c r="A831" s="189">
        <v>46175.0</v>
      </c>
      <c r="B831" s="109" t="s">
        <v>2004</v>
      </c>
      <c r="C831" s="190"/>
      <c r="D831" s="190"/>
      <c r="E831" s="190"/>
      <c r="F831" s="190"/>
      <c r="G831" s="190"/>
      <c r="H831" s="190"/>
      <c r="I831" s="191">
        <v>1954032.0</v>
      </c>
      <c r="J831" s="194">
        <v>4.58</v>
      </c>
      <c r="K831" s="192">
        <v>-0.3942</v>
      </c>
      <c r="L831" s="190"/>
      <c r="M831" s="233"/>
      <c r="N831" s="233"/>
      <c r="O831" s="190"/>
      <c r="P831" s="192">
        <v>-0.1085</v>
      </c>
      <c r="Q831" s="258"/>
      <c r="R831" s="194">
        <v>7.56</v>
      </c>
      <c r="S831" s="194">
        <v>6.74</v>
      </c>
      <c r="T831" s="194">
        <v>6.74</v>
      </c>
      <c r="U831" s="194">
        <v>4.515</v>
      </c>
      <c r="V831" s="195">
        <v>9272.0</v>
      </c>
      <c r="W831" s="190"/>
    </row>
    <row r="832" ht="14.25" customHeight="1">
      <c r="A832" s="189">
        <v>46175.0</v>
      </c>
      <c r="B832" s="109" t="s">
        <v>1692</v>
      </c>
      <c r="C832" s="190"/>
      <c r="D832" s="190"/>
      <c r="E832" s="190"/>
      <c r="F832" s="190"/>
      <c r="G832" s="190"/>
      <c r="H832" s="190"/>
      <c r="I832" s="191">
        <v>231478.0</v>
      </c>
      <c r="J832" s="194">
        <v>0.4108</v>
      </c>
      <c r="K832" s="192">
        <v>-0.3157</v>
      </c>
      <c r="L832" s="190"/>
      <c r="M832" s="233"/>
      <c r="N832" s="233"/>
      <c r="O832" s="190"/>
      <c r="P832" s="192">
        <v>-0.1263</v>
      </c>
      <c r="Q832" s="258"/>
      <c r="R832" s="194">
        <v>0.6003</v>
      </c>
      <c r="S832" s="194">
        <v>0.5245</v>
      </c>
      <c r="T832" s="194">
        <v>0.5288</v>
      </c>
      <c r="U832" s="194">
        <v>0.4025</v>
      </c>
      <c r="V832" s="195">
        <v>1055.0</v>
      </c>
      <c r="W832" s="190"/>
    </row>
    <row r="833" ht="14.25" customHeight="1">
      <c r="A833" s="189">
        <v>46175.0</v>
      </c>
      <c r="B833" s="109" t="s">
        <v>3378</v>
      </c>
      <c r="C833" s="190"/>
      <c r="D833" s="190"/>
      <c r="E833" s="190"/>
      <c r="F833" s="190"/>
      <c r="G833" s="190"/>
      <c r="H833" s="190"/>
      <c r="I833" s="191">
        <v>392763.0</v>
      </c>
      <c r="J833" s="194">
        <v>9.82</v>
      </c>
      <c r="K833" s="192">
        <v>-0.2966</v>
      </c>
      <c r="L833" s="190"/>
      <c r="M833" s="233"/>
      <c r="N833" s="233"/>
      <c r="O833" s="190"/>
      <c r="P833" s="192">
        <v>-0.2801</v>
      </c>
      <c r="Q833" s="258"/>
      <c r="R833" s="194">
        <v>13.96</v>
      </c>
      <c r="S833" s="194">
        <v>10.05</v>
      </c>
      <c r="T833" s="194">
        <v>10.15</v>
      </c>
      <c r="U833" s="194">
        <v>9.38</v>
      </c>
      <c r="V833" s="195">
        <v>5850.0</v>
      </c>
      <c r="W833" s="190"/>
    </row>
    <row r="834" ht="14.25" customHeight="1">
      <c r="A834" s="189">
        <v>46175.0</v>
      </c>
      <c r="B834" s="109" t="s">
        <v>2247</v>
      </c>
      <c r="C834" s="190"/>
      <c r="D834" s="190"/>
      <c r="E834" s="190"/>
      <c r="F834" s="190"/>
      <c r="G834" s="190"/>
      <c r="H834" s="190"/>
      <c r="I834" s="191">
        <v>254853.0</v>
      </c>
      <c r="J834" s="194">
        <v>91.35</v>
      </c>
      <c r="K834" s="192">
        <v>-0.2573</v>
      </c>
      <c r="L834" s="190"/>
      <c r="M834" s="233"/>
      <c r="N834" s="233"/>
      <c r="O834" s="190"/>
      <c r="P834" s="192">
        <v>-0.2178</v>
      </c>
      <c r="Q834" s="258"/>
      <c r="R834" s="194">
        <v>123.0</v>
      </c>
      <c r="S834" s="194">
        <v>96.21</v>
      </c>
      <c r="T834" s="194">
        <v>99.39</v>
      </c>
      <c r="U834" s="194">
        <v>89.01</v>
      </c>
      <c r="V834" s="195">
        <v>3771.0</v>
      </c>
      <c r="W834" s="190"/>
    </row>
    <row r="835" ht="14.25" customHeight="1">
      <c r="A835" s="189">
        <v>46175.0</v>
      </c>
      <c r="B835" s="109" t="s">
        <v>3379</v>
      </c>
      <c r="C835" s="190"/>
      <c r="D835" s="190"/>
      <c r="E835" s="190"/>
      <c r="F835" s="190"/>
      <c r="G835" s="190"/>
      <c r="H835" s="190"/>
      <c r="I835" s="191">
        <v>106238.0</v>
      </c>
      <c r="J835" s="194">
        <v>258.68</v>
      </c>
      <c r="K835" s="192">
        <v>-0.2301</v>
      </c>
      <c r="L835" s="190"/>
      <c r="M835" s="233"/>
      <c r="N835" s="233"/>
      <c r="O835" s="190"/>
      <c r="P835" s="192">
        <v>-0.0893</v>
      </c>
      <c r="Q835" s="258"/>
      <c r="R835" s="194">
        <v>335.97</v>
      </c>
      <c r="S835" s="194">
        <v>305.965</v>
      </c>
      <c r="T835" s="194">
        <v>319.32</v>
      </c>
      <c r="U835" s="194">
        <v>255.92</v>
      </c>
      <c r="V835" s="195">
        <v>3334.0</v>
      </c>
      <c r="W835" s="190"/>
    </row>
    <row r="836" ht="14.25" customHeight="1">
      <c r="A836" s="189">
        <v>46175.0</v>
      </c>
      <c r="B836" s="109" t="s">
        <v>2373</v>
      </c>
      <c r="C836" s="190"/>
      <c r="D836" s="190"/>
      <c r="E836" s="190"/>
      <c r="F836" s="190"/>
      <c r="G836" s="190"/>
      <c r="H836" s="190"/>
      <c r="I836" s="191">
        <v>394088.0</v>
      </c>
      <c r="J836" s="194">
        <v>2.44</v>
      </c>
      <c r="K836" s="192">
        <v>-0.2129</v>
      </c>
      <c r="L836" s="190"/>
      <c r="M836" s="233"/>
      <c r="N836" s="233"/>
      <c r="O836" s="190"/>
      <c r="P836" s="192">
        <v>0.0177</v>
      </c>
      <c r="Q836" s="258"/>
      <c r="R836" s="194">
        <v>3.1</v>
      </c>
      <c r="S836" s="194">
        <v>3.155</v>
      </c>
      <c r="T836" s="194">
        <v>3.155</v>
      </c>
      <c r="U836" s="194">
        <v>2.235</v>
      </c>
      <c r="V836" s="195">
        <v>1121.0</v>
      </c>
      <c r="W836" s="190"/>
    </row>
    <row r="837" ht="14.25" customHeight="1">
      <c r="A837" s="189">
        <v>46175.0</v>
      </c>
      <c r="B837" s="109" t="s">
        <v>2328</v>
      </c>
      <c r="C837" s="190"/>
      <c r="D837" s="190"/>
      <c r="E837" s="190"/>
      <c r="F837" s="190"/>
      <c r="G837" s="190"/>
      <c r="H837" s="190"/>
      <c r="I837" s="191">
        <v>123981.0</v>
      </c>
      <c r="J837" s="194">
        <v>1.61</v>
      </c>
      <c r="K837" s="192">
        <v>-0.2108</v>
      </c>
      <c r="L837" s="190"/>
      <c r="M837" s="233"/>
      <c r="N837" s="233"/>
      <c r="O837" s="190"/>
      <c r="P837" s="192">
        <v>-0.0637</v>
      </c>
      <c r="Q837" s="258"/>
      <c r="R837" s="194">
        <v>2.04</v>
      </c>
      <c r="S837" s="194">
        <v>1.91</v>
      </c>
      <c r="T837" s="194">
        <v>1.91</v>
      </c>
      <c r="U837" s="194">
        <v>1.58</v>
      </c>
      <c r="V837" s="195">
        <v>117.0</v>
      </c>
      <c r="W837" s="190"/>
    </row>
    <row r="838" ht="14.25" customHeight="1">
      <c r="A838" s="189">
        <v>46175.0</v>
      </c>
      <c r="B838" s="109" t="s">
        <v>2118</v>
      </c>
      <c r="C838" s="190"/>
      <c r="D838" s="190"/>
      <c r="E838" s="190"/>
      <c r="F838" s="190"/>
      <c r="G838" s="190"/>
      <c r="H838" s="190"/>
      <c r="I838" s="191">
        <v>94590.0</v>
      </c>
      <c r="J838" s="194">
        <v>20.32</v>
      </c>
      <c r="K838" s="192">
        <v>-0.1836</v>
      </c>
      <c r="L838" s="190"/>
      <c r="M838" s="233"/>
      <c r="N838" s="233"/>
      <c r="O838" s="190"/>
      <c r="P838" s="192">
        <v>-0.0992</v>
      </c>
      <c r="Q838" s="258"/>
      <c r="R838" s="194">
        <v>24.89</v>
      </c>
      <c r="S838" s="194">
        <v>22.42</v>
      </c>
      <c r="T838" s="194">
        <v>22.42</v>
      </c>
      <c r="U838" s="194">
        <v>19.61</v>
      </c>
      <c r="V838" s="195">
        <v>578.0</v>
      </c>
      <c r="W838" s="190"/>
    </row>
    <row r="839" ht="14.25" customHeight="1">
      <c r="A839" s="189">
        <v>46175.0</v>
      </c>
      <c r="B839" s="109" t="s">
        <v>2011</v>
      </c>
      <c r="C839" s="190"/>
      <c r="D839" s="190"/>
      <c r="E839" s="190"/>
      <c r="F839" s="190"/>
      <c r="G839" s="190"/>
      <c r="H839" s="190"/>
      <c r="I839" s="191">
        <v>1332961.0</v>
      </c>
      <c r="J839" s="194">
        <v>4.42</v>
      </c>
      <c r="K839" s="192">
        <v>-0.1815</v>
      </c>
      <c r="L839" s="190"/>
      <c r="M839" s="233"/>
      <c r="N839" s="233"/>
      <c r="O839" s="190"/>
      <c r="P839" s="192">
        <v>-0.0935</v>
      </c>
      <c r="Q839" s="258"/>
      <c r="R839" s="194">
        <v>5.4</v>
      </c>
      <c r="S839" s="194">
        <v>4.895</v>
      </c>
      <c r="T839" s="194">
        <v>4.9</v>
      </c>
      <c r="U839" s="194">
        <v>4.28</v>
      </c>
      <c r="V839" s="195">
        <v>1842.0</v>
      </c>
      <c r="W839" s="190"/>
    </row>
    <row r="840" ht="14.25" customHeight="1">
      <c r="A840" s="189">
        <v>46175.0</v>
      </c>
      <c r="B840" s="109" t="s">
        <v>369</v>
      </c>
      <c r="C840" s="190"/>
      <c r="D840" s="190"/>
      <c r="E840" s="190"/>
      <c r="F840" s="190"/>
      <c r="G840" s="190"/>
      <c r="H840" s="190"/>
      <c r="I840" s="191">
        <v>79191.0</v>
      </c>
      <c r="J840" s="194">
        <v>32.02</v>
      </c>
      <c r="K840" s="192">
        <v>-0.1756</v>
      </c>
      <c r="L840" s="190"/>
      <c r="M840" s="233"/>
      <c r="N840" s="233"/>
      <c r="O840" s="190"/>
      <c r="P840" s="192">
        <v>-0.1587</v>
      </c>
      <c r="Q840" s="258"/>
      <c r="R840" s="194">
        <v>38.84</v>
      </c>
      <c r="S840" s="194">
        <v>32.675</v>
      </c>
      <c r="T840" s="194">
        <v>35.0</v>
      </c>
      <c r="U840" s="194">
        <v>30.9</v>
      </c>
      <c r="V840" s="195">
        <v>1502.0</v>
      </c>
      <c r="W840" s="190"/>
    </row>
    <row r="841" ht="14.25" customHeight="1">
      <c r="A841" s="189">
        <v>46175.0</v>
      </c>
      <c r="B841" s="109" t="s">
        <v>2194</v>
      </c>
      <c r="C841" s="190"/>
      <c r="D841" s="190"/>
      <c r="E841" s="190"/>
      <c r="F841" s="190"/>
      <c r="G841" s="190"/>
      <c r="H841" s="190"/>
      <c r="I841" s="191">
        <v>1.1792904E7</v>
      </c>
      <c r="J841" s="194">
        <v>5.165</v>
      </c>
      <c r="K841" s="192">
        <v>-0.1749</v>
      </c>
      <c r="L841" s="190"/>
      <c r="M841" s="233"/>
      <c r="N841" s="233"/>
      <c r="O841" s="190"/>
      <c r="P841" s="192">
        <v>-0.0735</v>
      </c>
      <c r="Q841" s="258"/>
      <c r="R841" s="194">
        <v>6.26</v>
      </c>
      <c r="S841" s="194">
        <v>5.8</v>
      </c>
      <c r="T841" s="194">
        <v>5.92</v>
      </c>
      <c r="U841" s="194">
        <v>5.155</v>
      </c>
      <c r="V841" s="195">
        <v>7212.0</v>
      </c>
      <c r="W841" s="190"/>
    </row>
    <row r="842" ht="14.25" customHeight="1">
      <c r="A842" s="189">
        <v>46175.0</v>
      </c>
      <c r="B842" s="109" t="s">
        <v>685</v>
      </c>
      <c r="C842" s="190"/>
      <c r="D842" s="190"/>
      <c r="E842" s="190"/>
      <c r="F842" s="190"/>
      <c r="G842" s="190"/>
      <c r="H842" s="190"/>
      <c r="I842" s="191">
        <v>187977.0</v>
      </c>
      <c r="J842" s="194">
        <v>0.7082</v>
      </c>
      <c r="K842" s="192">
        <v>-0.1654</v>
      </c>
      <c r="L842" s="190"/>
      <c r="M842" s="233"/>
      <c r="N842" s="233"/>
      <c r="O842" s="190"/>
      <c r="P842" s="192">
        <v>0.1346</v>
      </c>
      <c r="Q842" s="258"/>
      <c r="R842" s="194">
        <v>0.8485</v>
      </c>
      <c r="S842" s="194">
        <v>0.9627</v>
      </c>
      <c r="T842" s="194">
        <v>1.17</v>
      </c>
      <c r="U842" s="194">
        <v>0.6525</v>
      </c>
      <c r="V842" s="195">
        <v>1069.0</v>
      </c>
      <c r="W842" s="190"/>
    </row>
    <row r="843" ht="14.25" customHeight="1">
      <c r="A843" s="189">
        <v>46175.0</v>
      </c>
      <c r="B843" s="109" t="s">
        <v>3380</v>
      </c>
      <c r="C843" s="190"/>
      <c r="D843" s="190"/>
      <c r="E843" s="190"/>
      <c r="F843" s="190"/>
      <c r="G843" s="190"/>
      <c r="H843" s="190"/>
      <c r="I843" s="191">
        <v>182598.0</v>
      </c>
      <c r="J843" s="194">
        <v>10.665</v>
      </c>
      <c r="K843" s="192">
        <v>-0.1612</v>
      </c>
      <c r="L843" s="190"/>
      <c r="M843" s="233"/>
      <c r="N843" s="233"/>
      <c r="O843" s="190"/>
      <c r="P843" s="192">
        <v>-0.0145</v>
      </c>
      <c r="Q843" s="258"/>
      <c r="R843" s="194">
        <v>12.715</v>
      </c>
      <c r="S843" s="194">
        <v>12.53</v>
      </c>
      <c r="T843" s="194">
        <v>12.575</v>
      </c>
      <c r="U843" s="194">
        <v>10.665</v>
      </c>
      <c r="V843" s="195">
        <v>2723.0</v>
      </c>
      <c r="W843" s="190"/>
    </row>
    <row r="844" ht="14.25" customHeight="1">
      <c r="A844" s="189">
        <v>46175.0</v>
      </c>
      <c r="B844" s="109" t="s">
        <v>3370</v>
      </c>
      <c r="C844" s="190"/>
      <c r="D844" s="190"/>
      <c r="E844" s="190"/>
      <c r="F844" s="190"/>
      <c r="G844" s="190"/>
      <c r="H844" s="190"/>
      <c r="I844" s="191">
        <v>114511.0</v>
      </c>
      <c r="J844" s="194">
        <v>12.315</v>
      </c>
      <c r="K844" s="192">
        <v>-0.1559</v>
      </c>
      <c r="L844" s="190"/>
      <c r="M844" s="233"/>
      <c r="N844" s="233"/>
      <c r="O844" s="190"/>
      <c r="P844" s="192">
        <v>-0.0487</v>
      </c>
      <c r="Q844" s="258"/>
      <c r="R844" s="194">
        <v>14.59</v>
      </c>
      <c r="S844" s="194">
        <v>13.88</v>
      </c>
      <c r="T844" s="194">
        <v>13.935</v>
      </c>
      <c r="U844" s="194">
        <v>12.26</v>
      </c>
      <c r="V844" s="195">
        <v>2275.0</v>
      </c>
      <c r="W844" s="190"/>
    </row>
    <row r="845" ht="14.25" customHeight="1">
      <c r="A845" s="189">
        <v>46175.0</v>
      </c>
      <c r="B845" s="109" t="s">
        <v>3381</v>
      </c>
      <c r="C845" s="190"/>
      <c r="D845" s="190"/>
      <c r="E845" s="190"/>
      <c r="F845" s="190"/>
      <c r="G845" s="190"/>
      <c r="H845" s="190"/>
      <c r="I845" s="191">
        <v>132012.0</v>
      </c>
      <c r="J845" s="194">
        <v>2.81</v>
      </c>
      <c r="K845" s="192">
        <v>-0.1549</v>
      </c>
      <c r="L845" s="190"/>
      <c r="M845" s="233"/>
      <c r="N845" s="233"/>
      <c r="O845" s="190"/>
      <c r="P845" s="192">
        <v>-0.0406</v>
      </c>
      <c r="Q845" s="258"/>
      <c r="R845" s="194">
        <v>3.325</v>
      </c>
      <c r="S845" s="194">
        <v>3.19</v>
      </c>
      <c r="T845" s="194">
        <v>3.26</v>
      </c>
      <c r="U845" s="194">
        <v>2.81</v>
      </c>
      <c r="V845" s="195">
        <v>793.0</v>
      </c>
      <c r="W845" s="190"/>
    </row>
    <row r="846" ht="14.25" customHeight="1">
      <c r="A846" s="189">
        <v>46175.0</v>
      </c>
      <c r="B846" s="109" t="s">
        <v>2971</v>
      </c>
      <c r="C846" s="190"/>
      <c r="D846" s="190"/>
      <c r="E846" s="190"/>
      <c r="F846" s="190"/>
      <c r="G846" s="190"/>
      <c r="H846" s="190"/>
      <c r="I846" s="191">
        <v>56843.0</v>
      </c>
      <c r="J846" s="194">
        <v>2.755</v>
      </c>
      <c r="K846" s="192">
        <v>-0.1523</v>
      </c>
      <c r="L846" s="190"/>
      <c r="M846" s="233"/>
      <c r="N846" s="233"/>
      <c r="O846" s="190"/>
      <c r="P846" s="192">
        <v>-0.0277</v>
      </c>
      <c r="Q846" s="258"/>
      <c r="R846" s="194">
        <v>3.25</v>
      </c>
      <c r="S846" s="194">
        <v>3.16</v>
      </c>
      <c r="T846" s="194">
        <v>3.16</v>
      </c>
      <c r="U846" s="194">
        <v>2.735</v>
      </c>
      <c r="V846" s="195">
        <v>574.0</v>
      </c>
      <c r="W846" s="190"/>
    </row>
    <row r="847" ht="14.25" customHeight="1">
      <c r="A847" s="189">
        <v>46175.0</v>
      </c>
      <c r="B847" s="109" t="s">
        <v>3382</v>
      </c>
      <c r="C847" s="190"/>
      <c r="D847" s="190"/>
      <c r="E847" s="190"/>
      <c r="F847" s="190"/>
      <c r="G847" s="190"/>
      <c r="H847" s="190"/>
      <c r="I847" s="191">
        <v>596887.0</v>
      </c>
      <c r="J847" s="194">
        <v>4.135</v>
      </c>
      <c r="K847" s="192">
        <v>-0.1509</v>
      </c>
      <c r="L847" s="190"/>
      <c r="M847" s="233"/>
      <c r="N847" s="233"/>
      <c r="O847" s="190"/>
      <c r="P847" s="192">
        <v>-0.0739</v>
      </c>
      <c r="Q847" s="258"/>
      <c r="R847" s="194">
        <v>4.87</v>
      </c>
      <c r="S847" s="194">
        <v>4.51</v>
      </c>
      <c r="T847" s="194">
        <v>4.51</v>
      </c>
      <c r="U847" s="194">
        <v>4.06</v>
      </c>
      <c r="V847" s="195">
        <v>5204.0</v>
      </c>
      <c r="W847" s="190"/>
    </row>
    <row r="848" ht="14.25" customHeight="1">
      <c r="A848" s="189">
        <v>46176.0</v>
      </c>
      <c r="B848" s="109" t="s">
        <v>490</v>
      </c>
      <c r="C848" s="190"/>
      <c r="D848" s="190"/>
      <c r="E848" s="190"/>
      <c r="F848" s="190"/>
      <c r="G848" s="190"/>
      <c r="H848" s="190"/>
      <c r="I848" s="191">
        <v>74407.0</v>
      </c>
      <c r="J848" s="194">
        <v>0.4998</v>
      </c>
      <c r="K848" s="192">
        <v>-0.3355</v>
      </c>
      <c r="L848" s="190"/>
      <c r="M848" s="233"/>
      <c r="N848" s="233"/>
      <c r="O848" s="190"/>
      <c r="P848" s="192">
        <v>-0.1953</v>
      </c>
      <c r="Q848" s="258"/>
      <c r="R848" s="194">
        <v>0.7521</v>
      </c>
      <c r="S848" s="194">
        <v>0.6052</v>
      </c>
      <c r="T848" s="194">
        <v>0.6183</v>
      </c>
      <c r="U848" s="194">
        <v>0.4568</v>
      </c>
      <c r="V848" s="195">
        <v>430.0</v>
      </c>
      <c r="W848" s="190"/>
    </row>
    <row r="849" ht="14.25" customHeight="1">
      <c r="A849" s="189">
        <v>46176.0</v>
      </c>
      <c r="B849" s="109" t="s">
        <v>2084</v>
      </c>
      <c r="C849" s="190"/>
      <c r="D849" s="190"/>
      <c r="E849" s="190"/>
      <c r="F849" s="190"/>
      <c r="G849" s="190"/>
      <c r="H849" s="190"/>
      <c r="I849" s="191">
        <v>219517.0</v>
      </c>
      <c r="J849" s="194">
        <v>8.16</v>
      </c>
      <c r="K849" s="192">
        <v>-0.2243</v>
      </c>
      <c r="L849" s="190"/>
      <c r="M849" s="233"/>
      <c r="N849" s="233"/>
      <c r="O849" s="190"/>
      <c r="P849" s="192">
        <v>-0.0808</v>
      </c>
      <c r="Q849" s="258"/>
      <c r="R849" s="194">
        <v>10.52</v>
      </c>
      <c r="S849" s="194">
        <v>9.67</v>
      </c>
      <c r="T849" s="194">
        <v>9.67</v>
      </c>
      <c r="U849" s="194">
        <v>7.86</v>
      </c>
      <c r="V849" s="195">
        <v>1432.0</v>
      </c>
      <c r="W849" s="190"/>
    </row>
    <row r="850" ht="14.25" customHeight="1">
      <c r="A850" s="189">
        <v>46176.0</v>
      </c>
      <c r="B850" s="109" t="s">
        <v>2422</v>
      </c>
      <c r="C850" s="190"/>
      <c r="D850" s="190"/>
      <c r="E850" s="190"/>
      <c r="F850" s="190"/>
      <c r="G850" s="190"/>
      <c r="H850" s="190"/>
      <c r="I850" s="191">
        <v>88653.0</v>
      </c>
      <c r="J850" s="194">
        <v>19.65</v>
      </c>
      <c r="K850" s="192">
        <v>-0.2077</v>
      </c>
      <c r="L850" s="190"/>
      <c r="M850" s="233"/>
      <c r="N850" s="233"/>
      <c r="O850" s="190"/>
      <c r="P850" s="192">
        <v>0.0319</v>
      </c>
      <c r="Q850" s="258"/>
      <c r="R850" s="194">
        <v>24.8</v>
      </c>
      <c r="S850" s="194">
        <v>25.59</v>
      </c>
      <c r="T850" s="194">
        <v>26.975</v>
      </c>
      <c r="U850" s="194">
        <v>18.91</v>
      </c>
      <c r="V850" s="195">
        <v>771.0</v>
      </c>
      <c r="W850" s="190"/>
    </row>
    <row r="851" ht="14.25" customHeight="1">
      <c r="A851" s="189">
        <v>46176.0</v>
      </c>
      <c r="B851" s="109" t="s">
        <v>3383</v>
      </c>
      <c r="C851" s="190"/>
      <c r="D851" s="190"/>
      <c r="E851" s="190"/>
      <c r="F851" s="190"/>
      <c r="G851" s="190"/>
      <c r="H851" s="190"/>
      <c r="I851" s="191">
        <v>131642.0</v>
      </c>
      <c r="J851" s="194">
        <v>9.22</v>
      </c>
      <c r="K851" s="192">
        <v>-0.2072</v>
      </c>
      <c r="L851" s="190"/>
      <c r="M851" s="233"/>
      <c r="N851" s="233"/>
      <c r="O851" s="190"/>
      <c r="P851" s="192">
        <v>-0.1969</v>
      </c>
      <c r="Q851" s="258"/>
      <c r="R851" s="194">
        <v>11.63</v>
      </c>
      <c r="S851" s="194">
        <v>9.34</v>
      </c>
      <c r="T851" s="194">
        <v>9.61</v>
      </c>
      <c r="U851" s="194">
        <v>8.965</v>
      </c>
      <c r="V851" s="195">
        <v>1804.0</v>
      </c>
      <c r="W851" s="190"/>
    </row>
    <row r="852" ht="14.25" customHeight="1">
      <c r="A852" s="189">
        <v>46176.0</v>
      </c>
      <c r="B852" s="109" t="s">
        <v>3384</v>
      </c>
      <c r="C852" s="190"/>
      <c r="D852" s="190"/>
      <c r="E852" s="190"/>
      <c r="F852" s="190"/>
      <c r="G852" s="190"/>
      <c r="H852" s="190"/>
      <c r="I852" s="191">
        <v>89223.0</v>
      </c>
      <c r="J852" s="194">
        <v>9.06</v>
      </c>
      <c r="K852" s="192">
        <v>-0.2018</v>
      </c>
      <c r="L852" s="190"/>
      <c r="M852" s="233"/>
      <c r="N852" s="233"/>
      <c r="O852" s="190"/>
      <c r="P852" s="192">
        <v>-0.0467</v>
      </c>
      <c r="Q852" s="258"/>
      <c r="R852" s="194">
        <v>11.35</v>
      </c>
      <c r="S852" s="194">
        <v>10.82</v>
      </c>
      <c r="T852" s="194">
        <v>10.82</v>
      </c>
      <c r="U852" s="194">
        <v>9.0</v>
      </c>
      <c r="V852" s="195">
        <v>1061.0</v>
      </c>
      <c r="W852" s="190"/>
    </row>
    <row r="853" ht="14.25" customHeight="1">
      <c r="A853" s="189">
        <v>46176.0</v>
      </c>
      <c r="B853" s="109" t="s">
        <v>2053</v>
      </c>
      <c r="C853" s="190"/>
      <c r="D853" s="190"/>
      <c r="E853" s="190"/>
      <c r="F853" s="190"/>
      <c r="G853" s="190"/>
      <c r="H853" s="190"/>
      <c r="I853" s="191">
        <v>57415.0</v>
      </c>
      <c r="J853" s="194">
        <v>0.4503</v>
      </c>
      <c r="K853" s="192">
        <v>-0.1813</v>
      </c>
      <c r="L853" s="190"/>
      <c r="M853" s="233"/>
      <c r="N853" s="233"/>
      <c r="O853" s="190"/>
      <c r="P853" s="192">
        <v>0.0296</v>
      </c>
      <c r="Q853" s="258"/>
      <c r="R853" s="194">
        <v>0.55</v>
      </c>
      <c r="S853" s="194">
        <v>0.5663</v>
      </c>
      <c r="T853" s="194">
        <v>0.5666</v>
      </c>
      <c r="U853" s="194">
        <v>0.4487</v>
      </c>
      <c r="V853" s="195">
        <v>444.0</v>
      </c>
      <c r="W853" s="190"/>
    </row>
    <row r="854" ht="14.25" customHeight="1">
      <c r="A854" s="189">
        <v>46176.0</v>
      </c>
      <c r="B854" s="109" t="s">
        <v>1974</v>
      </c>
      <c r="C854" s="190"/>
      <c r="D854" s="190"/>
      <c r="E854" s="190"/>
      <c r="F854" s="190"/>
      <c r="G854" s="190"/>
      <c r="H854" s="190"/>
      <c r="I854" s="191">
        <v>50278.0</v>
      </c>
      <c r="J854" s="194">
        <v>43.85</v>
      </c>
      <c r="K854" s="192">
        <v>-0.1763</v>
      </c>
      <c r="L854" s="190"/>
      <c r="M854" s="233"/>
      <c r="N854" s="233"/>
      <c r="O854" s="190"/>
      <c r="P854" s="192">
        <v>-0.0024</v>
      </c>
      <c r="Q854" s="258"/>
      <c r="R854" s="194">
        <v>53.235</v>
      </c>
      <c r="S854" s="194">
        <v>53.105</v>
      </c>
      <c r="T854" s="194">
        <v>55.09</v>
      </c>
      <c r="U854" s="194">
        <v>43.445</v>
      </c>
      <c r="V854" s="195">
        <v>470.0</v>
      </c>
      <c r="W854" s="190"/>
    </row>
    <row r="855" ht="14.25" customHeight="1">
      <c r="A855" s="189">
        <v>46176.0</v>
      </c>
      <c r="B855" s="109" t="s">
        <v>1623</v>
      </c>
      <c r="C855" s="190"/>
      <c r="D855" s="190"/>
      <c r="E855" s="190"/>
      <c r="F855" s="190"/>
      <c r="G855" s="190"/>
      <c r="H855" s="190"/>
      <c r="I855" s="191">
        <v>81730.0</v>
      </c>
      <c r="J855" s="194">
        <v>1.06</v>
      </c>
      <c r="K855" s="192">
        <v>-0.1654</v>
      </c>
      <c r="L855" s="190"/>
      <c r="M855" s="233"/>
      <c r="N855" s="233"/>
      <c r="O855" s="190"/>
      <c r="P855" s="192">
        <v>-0.0236</v>
      </c>
      <c r="Q855" s="258"/>
      <c r="R855" s="194">
        <v>1.27</v>
      </c>
      <c r="S855" s="194">
        <v>1.24</v>
      </c>
      <c r="T855" s="194">
        <v>1.24</v>
      </c>
      <c r="U855" s="194">
        <v>1.045</v>
      </c>
      <c r="V855" s="195">
        <v>365.0</v>
      </c>
      <c r="W855" s="190"/>
    </row>
    <row r="856" ht="14.25" customHeight="1">
      <c r="A856" s="189">
        <v>46176.0</v>
      </c>
      <c r="B856" s="109" t="s">
        <v>3385</v>
      </c>
      <c r="C856" s="190"/>
      <c r="D856" s="190"/>
      <c r="E856" s="190"/>
      <c r="F856" s="190"/>
      <c r="G856" s="190"/>
      <c r="H856" s="190"/>
      <c r="I856" s="191">
        <v>117716.0</v>
      </c>
      <c r="J856" s="194">
        <v>4.36</v>
      </c>
      <c r="K856" s="192">
        <v>-0.1615</v>
      </c>
      <c r="L856" s="190"/>
      <c r="M856" s="233"/>
      <c r="N856" s="233"/>
      <c r="O856" s="190"/>
      <c r="P856" s="192">
        <v>-0.0317</v>
      </c>
      <c r="Q856" s="258"/>
      <c r="R856" s="194">
        <v>5.2</v>
      </c>
      <c r="S856" s="194">
        <v>5.035</v>
      </c>
      <c r="T856" s="194">
        <v>5.035</v>
      </c>
      <c r="U856" s="194">
        <v>4.345</v>
      </c>
      <c r="V856" s="195">
        <v>1332.0</v>
      </c>
      <c r="W856" s="190"/>
    </row>
    <row r="857" ht="14.25" customHeight="1">
      <c r="A857" s="189">
        <v>46176.0</v>
      </c>
      <c r="B857" s="109" t="s">
        <v>3386</v>
      </c>
      <c r="C857" s="190"/>
      <c r="D857" s="190"/>
      <c r="E857" s="190"/>
      <c r="F857" s="190"/>
      <c r="G857" s="190"/>
      <c r="H857" s="190"/>
      <c r="I857" s="191">
        <v>110147.0</v>
      </c>
      <c r="J857" s="194">
        <v>18.285</v>
      </c>
      <c r="K857" s="192">
        <v>-0.1612</v>
      </c>
      <c r="L857" s="190"/>
      <c r="M857" s="233"/>
      <c r="N857" s="233"/>
      <c r="O857" s="190"/>
      <c r="P857" s="192">
        <v>-0.1794</v>
      </c>
      <c r="Q857" s="258"/>
      <c r="R857" s="194">
        <v>21.8</v>
      </c>
      <c r="S857" s="194">
        <v>17.89</v>
      </c>
      <c r="T857" s="194">
        <v>18.88</v>
      </c>
      <c r="U857" s="194">
        <v>16.84</v>
      </c>
      <c r="V857" s="195">
        <v>1899.0</v>
      </c>
      <c r="W857" s="190"/>
    </row>
    <row r="858" ht="14.25" customHeight="1">
      <c r="A858" s="189">
        <v>46176.0</v>
      </c>
      <c r="B858" s="109" t="s">
        <v>3387</v>
      </c>
      <c r="C858" s="190"/>
      <c r="D858" s="190"/>
      <c r="E858" s="190"/>
      <c r="F858" s="190"/>
      <c r="G858" s="190"/>
      <c r="H858" s="190"/>
      <c r="I858" s="191">
        <v>103709.0</v>
      </c>
      <c r="J858" s="194">
        <v>7.8</v>
      </c>
      <c r="K858" s="192">
        <v>-0.1595</v>
      </c>
      <c r="L858" s="190"/>
      <c r="M858" s="233"/>
      <c r="N858" s="233"/>
      <c r="O858" s="190"/>
      <c r="P858" s="192">
        <v>-0.0894</v>
      </c>
      <c r="Q858" s="258"/>
      <c r="R858" s="194">
        <v>9.28</v>
      </c>
      <c r="S858" s="194">
        <v>8.45</v>
      </c>
      <c r="T858" s="194">
        <v>8.45</v>
      </c>
      <c r="U858" s="194">
        <v>7.72</v>
      </c>
      <c r="V858" s="195">
        <v>1786.0</v>
      </c>
      <c r="W858" s="190"/>
    </row>
    <row r="859" ht="14.25" customHeight="1">
      <c r="A859" s="189">
        <v>46176.0</v>
      </c>
      <c r="B859" s="109" t="s">
        <v>2338</v>
      </c>
      <c r="C859" s="190"/>
      <c r="D859" s="190"/>
      <c r="E859" s="190"/>
      <c r="F859" s="190"/>
      <c r="G859" s="190"/>
      <c r="H859" s="190"/>
      <c r="I859" s="191">
        <v>1145157.0</v>
      </c>
      <c r="J859" s="194">
        <v>6.425</v>
      </c>
      <c r="K859" s="192">
        <v>-0.149</v>
      </c>
      <c r="L859" s="190"/>
      <c r="M859" s="233"/>
      <c r="N859" s="233"/>
      <c r="O859" s="190"/>
      <c r="P859" s="192">
        <v>0.004</v>
      </c>
      <c r="Q859" s="258"/>
      <c r="R859" s="194">
        <v>7.55</v>
      </c>
      <c r="S859" s="194">
        <v>7.58</v>
      </c>
      <c r="T859" s="194">
        <v>7.58</v>
      </c>
      <c r="U859" s="194">
        <v>6.4</v>
      </c>
      <c r="V859" s="195">
        <v>778.0</v>
      </c>
      <c r="W859" s="190"/>
    </row>
    <row r="860" ht="14.25" customHeight="1">
      <c r="A860" s="189">
        <v>46176.0</v>
      </c>
      <c r="B860" s="109" t="s">
        <v>781</v>
      </c>
      <c r="C860" s="190"/>
      <c r="D860" s="190"/>
      <c r="E860" s="190"/>
      <c r="F860" s="190"/>
      <c r="G860" s="190"/>
      <c r="H860" s="190"/>
      <c r="I860" s="191">
        <v>117675.0</v>
      </c>
      <c r="J860" s="194">
        <v>37.43</v>
      </c>
      <c r="K860" s="192">
        <v>-0.1472</v>
      </c>
      <c r="L860" s="190"/>
      <c r="M860" s="233"/>
      <c r="N860" s="233"/>
      <c r="O860" s="190"/>
      <c r="P860" s="192">
        <v>-0.0346</v>
      </c>
      <c r="Q860" s="258"/>
      <c r="R860" s="194">
        <v>43.89</v>
      </c>
      <c r="S860" s="194">
        <v>42.37</v>
      </c>
      <c r="T860" s="194">
        <v>42.37</v>
      </c>
      <c r="U860" s="194">
        <v>37.14</v>
      </c>
      <c r="V860" s="195">
        <v>2300.0</v>
      </c>
      <c r="W860" s="190"/>
    </row>
    <row r="861" ht="14.25" customHeight="1">
      <c r="A861" s="189">
        <v>46176.0</v>
      </c>
      <c r="B861" s="109" t="s">
        <v>1462</v>
      </c>
      <c r="C861" s="190"/>
      <c r="D861" s="190"/>
      <c r="E861" s="190"/>
      <c r="F861" s="190"/>
      <c r="G861" s="190"/>
      <c r="H861" s="190"/>
      <c r="I861" s="191">
        <v>451875.0</v>
      </c>
      <c r="J861" s="194">
        <v>33.825</v>
      </c>
      <c r="K861" s="192">
        <v>-0.1454</v>
      </c>
      <c r="L861" s="190"/>
      <c r="M861" s="233"/>
      <c r="N861" s="233"/>
      <c r="O861" s="190"/>
      <c r="P861" s="192">
        <v>-0.0644</v>
      </c>
      <c r="Q861" s="258"/>
      <c r="R861" s="194">
        <v>39.58</v>
      </c>
      <c r="S861" s="194">
        <v>37.03</v>
      </c>
      <c r="T861" s="194">
        <v>38.595</v>
      </c>
      <c r="U861" s="194">
        <v>33.25</v>
      </c>
      <c r="V861" s="195">
        <v>6115.0</v>
      </c>
      <c r="W861" s="190"/>
    </row>
    <row r="862" ht="14.25" customHeight="1">
      <c r="A862" s="189">
        <v>46176.0</v>
      </c>
      <c r="B862" s="109" t="s">
        <v>2315</v>
      </c>
      <c r="C862" s="190"/>
      <c r="D862" s="190"/>
      <c r="E862" s="190"/>
      <c r="F862" s="190"/>
      <c r="G862" s="190"/>
      <c r="H862" s="190"/>
      <c r="I862" s="191">
        <v>1976038.0</v>
      </c>
      <c r="J862" s="194">
        <v>11.61</v>
      </c>
      <c r="K862" s="192">
        <v>-0.1444</v>
      </c>
      <c r="L862" s="190"/>
      <c r="M862" s="233"/>
      <c r="N862" s="233"/>
      <c r="O862" s="190"/>
      <c r="P862" s="192">
        <v>-0.045</v>
      </c>
      <c r="Q862" s="258"/>
      <c r="R862" s="194">
        <v>13.57</v>
      </c>
      <c r="S862" s="194">
        <v>12.96</v>
      </c>
      <c r="T862" s="194">
        <v>13.0</v>
      </c>
      <c r="U862" s="194">
        <v>11.535</v>
      </c>
      <c r="V862" s="195">
        <v>7309.0</v>
      </c>
      <c r="W862" s="190"/>
    </row>
    <row r="863" ht="14.25" customHeight="1">
      <c r="A863" s="189">
        <v>46176.0</v>
      </c>
      <c r="B863" s="109" t="s">
        <v>32</v>
      </c>
      <c r="C863" s="190"/>
      <c r="D863" s="190"/>
      <c r="E863" s="190"/>
      <c r="F863" s="190"/>
      <c r="G863" s="190"/>
      <c r="H863" s="190"/>
      <c r="I863" s="191">
        <v>245580.0</v>
      </c>
      <c r="J863" s="194">
        <v>40.42</v>
      </c>
      <c r="K863" s="192">
        <v>-0.1442</v>
      </c>
      <c r="L863" s="190"/>
      <c r="M863" s="233"/>
      <c r="N863" s="233"/>
      <c r="O863" s="190"/>
      <c r="P863" s="192">
        <v>-0.0407</v>
      </c>
      <c r="Q863" s="258"/>
      <c r="R863" s="194">
        <v>47.23</v>
      </c>
      <c r="S863" s="194">
        <v>45.31</v>
      </c>
      <c r="T863" s="194">
        <v>45.31</v>
      </c>
      <c r="U863" s="194">
        <v>40.42</v>
      </c>
      <c r="V863" s="195">
        <v>2737.0</v>
      </c>
      <c r="W863" s="190"/>
    </row>
    <row r="864" ht="14.25" customHeight="1">
      <c r="A864" s="189">
        <v>46176.0</v>
      </c>
      <c r="B864" s="109" t="s">
        <v>2234</v>
      </c>
      <c r="C864" s="190"/>
      <c r="D864" s="190"/>
      <c r="E864" s="190"/>
      <c r="F864" s="190"/>
      <c r="G864" s="190"/>
      <c r="H864" s="190"/>
      <c r="I864" s="191">
        <v>242370.0</v>
      </c>
      <c r="J864" s="194">
        <v>2.2</v>
      </c>
      <c r="K864" s="192">
        <v>-0.1423</v>
      </c>
      <c r="L864" s="190"/>
      <c r="M864" s="233"/>
      <c r="N864" s="233"/>
      <c r="O864" s="190"/>
      <c r="P864" s="192">
        <v>-0.0292</v>
      </c>
      <c r="Q864" s="258"/>
      <c r="R864" s="194">
        <v>2.565</v>
      </c>
      <c r="S864" s="194">
        <v>2.49</v>
      </c>
      <c r="T864" s="194">
        <v>2.51</v>
      </c>
      <c r="U864" s="194">
        <v>2.19</v>
      </c>
      <c r="V864" s="195">
        <v>1382.0</v>
      </c>
      <c r="W864" s="190"/>
    </row>
    <row r="865" ht="14.25" customHeight="1">
      <c r="A865" s="189">
        <v>46176.0</v>
      </c>
      <c r="B865" s="109" t="s">
        <v>1713</v>
      </c>
      <c r="C865" s="190"/>
      <c r="D865" s="190"/>
      <c r="E865" s="190"/>
      <c r="F865" s="190"/>
      <c r="G865" s="190"/>
      <c r="H865" s="190"/>
      <c r="I865" s="191">
        <v>382597.0</v>
      </c>
      <c r="J865" s="194">
        <v>0.7182</v>
      </c>
      <c r="K865" s="192">
        <v>-0.1407</v>
      </c>
      <c r="L865" s="190"/>
      <c r="M865" s="233"/>
      <c r="N865" s="233"/>
      <c r="O865" s="190"/>
      <c r="P865" s="192">
        <v>-0.039</v>
      </c>
      <c r="Q865" s="258"/>
      <c r="R865" s="194">
        <v>0.8358</v>
      </c>
      <c r="S865" s="194">
        <v>0.8032</v>
      </c>
      <c r="T865" s="194">
        <v>0.82</v>
      </c>
      <c r="U865" s="194">
        <v>0.7161</v>
      </c>
      <c r="V865" s="195">
        <v>1895.0</v>
      </c>
      <c r="W865" s="190"/>
    </row>
    <row r="866" ht="14.25" customHeight="1">
      <c r="A866" s="189">
        <v>46176.0</v>
      </c>
      <c r="B866" s="109" t="s">
        <v>2373</v>
      </c>
      <c r="C866" s="190"/>
      <c r="D866" s="190"/>
      <c r="E866" s="190"/>
      <c r="F866" s="190"/>
      <c r="G866" s="190"/>
      <c r="H866" s="190"/>
      <c r="I866" s="191">
        <v>203138.0</v>
      </c>
      <c r="J866" s="194">
        <v>2.1</v>
      </c>
      <c r="K866" s="192">
        <v>-0.1393</v>
      </c>
      <c r="L866" s="190"/>
      <c r="M866" s="233"/>
      <c r="N866" s="233"/>
      <c r="O866" s="190"/>
      <c r="P866" s="192">
        <v>-0.1066</v>
      </c>
      <c r="Q866" s="258"/>
      <c r="R866" s="194">
        <v>2.44</v>
      </c>
      <c r="S866" s="194">
        <v>2.18</v>
      </c>
      <c r="T866" s="194">
        <v>2.425</v>
      </c>
      <c r="U866" s="194">
        <v>1.855</v>
      </c>
      <c r="V866" s="195">
        <v>1045.0</v>
      </c>
      <c r="W866" s="190"/>
    </row>
    <row r="867" ht="14.25" customHeight="1">
      <c r="A867" s="189">
        <v>46177.0</v>
      </c>
      <c r="B867" s="109" t="s">
        <v>189</v>
      </c>
      <c r="C867" s="190"/>
      <c r="D867" s="190"/>
      <c r="E867" s="190"/>
      <c r="F867" s="190"/>
      <c r="G867" s="190"/>
      <c r="H867" s="190"/>
      <c r="I867" s="191">
        <v>516411.0</v>
      </c>
      <c r="J867" s="194">
        <v>0.2</v>
      </c>
      <c r="K867" s="192">
        <v>-0.6816</v>
      </c>
      <c r="L867" s="190"/>
      <c r="M867" s="233"/>
      <c r="N867" s="233"/>
      <c r="O867" s="190"/>
      <c r="P867" s="192">
        <v>-0.6187</v>
      </c>
      <c r="Q867" s="258"/>
      <c r="R867" s="194">
        <v>0.6281</v>
      </c>
      <c r="S867" s="194">
        <v>0.2395</v>
      </c>
      <c r="T867" s="194">
        <v>0.335</v>
      </c>
      <c r="U867" s="194">
        <v>0.185</v>
      </c>
      <c r="V867" s="195">
        <v>1068.0</v>
      </c>
      <c r="W867" s="190"/>
    </row>
    <row r="868" ht="14.25" customHeight="1">
      <c r="A868" s="189">
        <v>46177.0</v>
      </c>
      <c r="B868" s="109" t="s">
        <v>3388</v>
      </c>
      <c r="C868" s="190"/>
      <c r="D868" s="190"/>
      <c r="E868" s="190"/>
      <c r="F868" s="190"/>
      <c r="G868" s="190"/>
      <c r="H868" s="190"/>
      <c r="I868" s="191">
        <v>462159.0</v>
      </c>
      <c r="J868" s="194">
        <v>1.32</v>
      </c>
      <c r="K868" s="192">
        <v>-0.5714</v>
      </c>
      <c r="L868" s="190"/>
      <c r="M868" s="233"/>
      <c r="N868" s="233"/>
      <c r="O868" s="190"/>
      <c r="P868" s="192">
        <v>-0.5584</v>
      </c>
      <c r="Q868" s="258"/>
      <c r="R868" s="194">
        <v>3.08</v>
      </c>
      <c r="S868" s="194">
        <v>1.36</v>
      </c>
      <c r="T868" s="194">
        <v>1.57</v>
      </c>
      <c r="U868" s="194">
        <v>1.31</v>
      </c>
      <c r="V868" s="195">
        <v>3124.0</v>
      </c>
      <c r="W868" s="190"/>
    </row>
    <row r="869" ht="14.25" customHeight="1">
      <c r="A869" s="189">
        <v>46177.0</v>
      </c>
      <c r="B869" s="109" t="s">
        <v>2459</v>
      </c>
      <c r="C869" s="190"/>
      <c r="D869" s="190"/>
      <c r="E869" s="190"/>
      <c r="F869" s="190"/>
      <c r="G869" s="190"/>
      <c r="H869" s="190"/>
      <c r="I869" s="191">
        <v>152503.0</v>
      </c>
      <c r="J869" s="194">
        <v>0.6999</v>
      </c>
      <c r="K869" s="192">
        <v>-0.3861</v>
      </c>
      <c r="L869" s="190"/>
      <c r="M869" s="233"/>
      <c r="N869" s="233"/>
      <c r="O869" s="190"/>
      <c r="P869" s="192">
        <v>0.1491</v>
      </c>
      <c r="Q869" s="258"/>
      <c r="R869" s="194">
        <v>1.14</v>
      </c>
      <c r="S869" s="194">
        <v>1.31</v>
      </c>
      <c r="T869" s="194">
        <v>1.31</v>
      </c>
      <c r="U869" s="194">
        <v>0.6636</v>
      </c>
      <c r="V869" s="195">
        <v>864.0</v>
      </c>
      <c r="W869" s="190"/>
    </row>
    <row r="870" ht="14.25" customHeight="1">
      <c r="A870" s="189">
        <v>46177.0</v>
      </c>
      <c r="B870" s="109" t="s">
        <v>1075</v>
      </c>
      <c r="C870" s="190"/>
      <c r="D870" s="190"/>
      <c r="E870" s="190"/>
      <c r="F870" s="190"/>
      <c r="G870" s="190"/>
      <c r="H870" s="190"/>
      <c r="I870" s="191">
        <v>95061.0</v>
      </c>
      <c r="J870" s="194">
        <v>0.83</v>
      </c>
      <c r="K870" s="192">
        <v>-0.3306</v>
      </c>
      <c r="L870" s="190"/>
      <c r="M870" s="233"/>
      <c r="N870" s="233"/>
      <c r="O870" s="190"/>
      <c r="P870" s="192">
        <v>-0.3226</v>
      </c>
      <c r="Q870" s="258"/>
      <c r="R870" s="194">
        <v>1.24</v>
      </c>
      <c r="S870" s="194">
        <v>0.84</v>
      </c>
      <c r="T870" s="194">
        <v>1.1</v>
      </c>
      <c r="U870" s="194">
        <v>0.7615</v>
      </c>
      <c r="V870" s="195">
        <v>622.0</v>
      </c>
      <c r="W870" s="190"/>
    </row>
    <row r="871" ht="14.25" customHeight="1">
      <c r="A871" s="189">
        <v>46177.0</v>
      </c>
      <c r="B871" s="109" t="s">
        <v>3389</v>
      </c>
      <c r="C871" s="190"/>
      <c r="D871" s="190"/>
      <c r="E871" s="190"/>
      <c r="F871" s="190"/>
      <c r="G871" s="190"/>
      <c r="H871" s="190"/>
      <c r="I871" s="191">
        <v>226426.0</v>
      </c>
      <c r="J871" s="194">
        <v>3.06</v>
      </c>
      <c r="K871" s="192">
        <v>-0.2859</v>
      </c>
      <c r="L871" s="190"/>
      <c r="M871" s="233"/>
      <c r="N871" s="233"/>
      <c r="O871" s="190"/>
      <c r="P871" s="192">
        <v>-0.3022</v>
      </c>
      <c r="Q871" s="258"/>
      <c r="R871" s="194">
        <v>4.285</v>
      </c>
      <c r="S871" s="194">
        <v>2.99</v>
      </c>
      <c r="T871" s="194">
        <v>3.07</v>
      </c>
      <c r="U871" s="194">
        <v>2.99</v>
      </c>
      <c r="V871" s="195">
        <v>967.0</v>
      </c>
      <c r="W871" s="190"/>
    </row>
    <row r="872" ht="14.25" customHeight="1">
      <c r="A872" s="189">
        <v>46177.0</v>
      </c>
      <c r="B872" s="109" t="s">
        <v>707</v>
      </c>
      <c r="C872" s="190"/>
      <c r="D872" s="190"/>
      <c r="E872" s="190"/>
      <c r="F872" s="190"/>
      <c r="G872" s="190"/>
      <c r="H872" s="190"/>
      <c r="I872" s="191">
        <v>95995.0</v>
      </c>
      <c r="J872" s="194">
        <v>5.36</v>
      </c>
      <c r="K872" s="192">
        <v>-0.2786</v>
      </c>
      <c r="L872" s="190"/>
      <c r="M872" s="233"/>
      <c r="N872" s="233"/>
      <c r="O872" s="190"/>
      <c r="P872" s="192">
        <v>-0.2342</v>
      </c>
      <c r="Q872" s="258"/>
      <c r="R872" s="194">
        <v>7.43</v>
      </c>
      <c r="S872" s="194">
        <v>5.69</v>
      </c>
      <c r="T872" s="194">
        <v>6.165</v>
      </c>
      <c r="U872" s="194">
        <v>4.54</v>
      </c>
      <c r="V872" s="195">
        <v>1268.0</v>
      </c>
      <c r="W872" s="190"/>
    </row>
    <row r="873" ht="14.25" customHeight="1">
      <c r="A873" s="189">
        <v>46177.0</v>
      </c>
      <c r="B873" s="109" t="s">
        <v>794</v>
      </c>
      <c r="C873" s="190"/>
      <c r="D873" s="190"/>
      <c r="E873" s="190"/>
      <c r="F873" s="190"/>
      <c r="G873" s="190"/>
      <c r="H873" s="190"/>
      <c r="I873" s="191">
        <v>123121.0</v>
      </c>
      <c r="J873" s="194">
        <v>0.4676</v>
      </c>
      <c r="K873" s="192">
        <v>-0.272</v>
      </c>
      <c r="L873" s="190"/>
      <c r="M873" s="233"/>
      <c r="N873" s="233"/>
      <c r="O873" s="190"/>
      <c r="P873" s="192">
        <v>-0.1325</v>
      </c>
      <c r="Q873" s="258"/>
      <c r="R873" s="194">
        <v>0.6423</v>
      </c>
      <c r="S873" s="194">
        <v>0.5572</v>
      </c>
      <c r="T873" s="194">
        <v>0.589</v>
      </c>
      <c r="U873" s="194">
        <v>0.4521</v>
      </c>
      <c r="V873" s="195">
        <v>451.0</v>
      </c>
      <c r="W873" s="190"/>
    </row>
    <row r="874" ht="14.25" customHeight="1">
      <c r="A874" s="189">
        <v>46177.0</v>
      </c>
      <c r="B874" s="109" t="s">
        <v>3390</v>
      </c>
      <c r="C874" s="190"/>
      <c r="D874" s="190"/>
      <c r="E874" s="190"/>
      <c r="F874" s="190"/>
      <c r="G874" s="190"/>
      <c r="H874" s="190"/>
      <c r="I874" s="191">
        <v>122529.0</v>
      </c>
      <c r="J874" s="194">
        <v>59.24</v>
      </c>
      <c r="K874" s="192">
        <v>-0.2547</v>
      </c>
      <c r="L874" s="190"/>
      <c r="M874" s="233"/>
      <c r="N874" s="233"/>
      <c r="O874" s="190"/>
      <c r="P874" s="192">
        <v>-0.2952</v>
      </c>
      <c r="Q874" s="258"/>
      <c r="R874" s="194">
        <v>79.49</v>
      </c>
      <c r="S874" s="194">
        <v>56.025</v>
      </c>
      <c r="T874" s="194">
        <v>61.7</v>
      </c>
      <c r="U874" s="194">
        <v>54.41</v>
      </c>
      <c r="V874" s="195">
        <v>1256.0</v>
      </c>
      <c r="W874" s="190"/>
    </row>
    <row r="875" ht="14.25" customHeight="1">
      <c r="A875" s="189">
        <v>46177.0</v>
      </c>
      <c r="B875" s="109" t="s">
        <v>3391</v>
      </c>
      <c r="C875" s="190"/>
      <c r="D875" s="190"/>
      <c r="E875" s="190"/>
      <c r="F875" s="190"/>
      <c r="G875" s="190"/>
      <c r="H875" s="190"/>
      <c r="I875" s="191">
        <v>56788.0</v>
      </c>
      <c r="J875" s="194">
        <v>56.18</v>
      </c>
      <c r="K875" s="192">
        <v>-0.2543</v>
      </c>
      <c r="L875" s="190"/>
      <c r="M875" s="233"/>
      <c r="N875" s="233"/>
      <c r="O875" s="190"/>
      <c r="P875" s="192">
        <v>-0.2968</v>
      </c>
      <c r="Q875" s="258"/>
      <c r="R875" s="194">
        <v>75.34</v>
      </c>
      <c r="S875" s="194">
        <v>52.98</v>
      </c>
      <c r="T875" s="194">
        <v>58.48</v>
      </c>
      <c r="U875" s="194">
        <v>51.55</v>
      </c>
      <c r="V875" s="195">
        <v>697.0</v>
      </c>
      <c r="W875" s="190"/>
    </row>
    <row r="876" ht="14.25" customHeight="1">
      <c r="A876" s="189">
        <v>46177.0</v>
      </c>
      <c r="B876" s="109" t="s">
        <v>662</v>
      </c>
      <c r="C876" s="190"/>
      <c r="D876" s="190"/>
      <c r="E876" s="190"/>
      <c r="F876" s="190"/>
      <c r="G876" s="190"/>
      <c r="H876" s="190"/>
      <c r="I876" s="191">
        <v>50911.0</v>
      </c>
      <c r="J876" s="194">
        <v>4.44</v>
      </c>
      <c r="K876" s="192">
        <v>-0.2183</v>
      </c>
      <c r="L876" s="190"/>
      <c r="M876" s="233"/>
      <c r="N876" s="233"/>
      <c r="O876" s="190"/>
      <c r="P876" s="192">
        <v>-0.162</v>
      </c>
      <c r="Q876" s="258"/>
      <c r="R876" s="194">
        <v>5.68</v>
      </c>
      <c r="S876" s="194">
        <v>4.76</v>
      </c>
      <c r="T876" s="194">
        <v>4.76</v>
      </c>
      <c r="U876" s="194">
        <v>3.87</v>
      </c>
      <c r="V876" s="195">
        <v>360.0</v>
      </c>
      <c r="W876" s="190"/>
    </row>
    <row r="877" ht="14.25" customHeight="1">
      <c r="A877" s="189">
        <v>46177.0</v>
      </c>
      <c r="B877" s="109" t="s">
        <v>3392</v>
      </c>
      <c r="C877" s="190"/>
      <c r="D877" s="190"/>
      <c r="E877" s="190"/>
      <c r="F877" s="190"/>
      <c r="G877" s="190"/>
      <c r="H877" s="190"/>
      <c r="I877" s="191">
        <v>385102.0</v>
      </c>
      <c r="J877" s="194">
        <v>78.12</v>
      </c>
      <c r="K877" s="192">
        <v>-0.2034</v>
      </c>
      <c r="L877" s="190"/>
      <c r="M877" s="233"/>
      <c r="N877" s="233"/>
      <c r="O877" s="190"/>
      <c r="P877" s="192">
        <v>-0.2721</v>
      </c>
      <c r="Q877" s="258"/>
      <c r="R877" s="194">
        <v>98.07</v>
      </c>
      <c r="S877" s="194">
        <v>71.39</v>
      </c>
      <c r="T877" s="194">
        <v>78.17</v>
      </c>
      <c r="U877" s="194">
        <v>69.08</v>
      </c>
      <c r="V877" s="195">
        <v>6993.0</v>
      </c>
      <c r="W877" s="190"/>
    </row>
    <row r="878" ht="14.25" customHeight="1">
      <c r="A878" s="189">
        <v>46177.0</v>
      </c>
      <c r="B878" s="109" t="s">
        <v>3393</v>
      </c>
      <c r="C878" s="190"/>
      <c r="D878" s="190"/>
      <c r="E878" s="190"/>
      <c r="F878" s="190"/>
      <c r="G878" s="190"/>
      <c r="H878" s="190"/>
      <c r="I878" s="191">
        <v>936109.0</v>
      </c>
      <c r="J878" s="194">
        <v>10.04</v>
      </c>
      <c r="K878" s="192">
        <v>-0.189</v>
      </c>
      <c r="L878" s="190"/>
      <c r="M878" s="233"/>
      <c r="N878" s="233"/>
      <c r="O878" s="190"/>
      <c r="P878" s="192">
        <v>-0.2254</v>
      </c>
      <c r="Q878" s="258"/>
      <c r="R878" s="194">
        <v>12.38</v>
      </c>
      <c r="S878" s="194">
        <v>9.59</v>
      </c>
      <c r="T878" s="194">
        <v>10.64</v>
      </c>
      <c r="U878" s="194">
        <v>9.41</v>
      </c>
      <c r="V878" s="195">
        <v>7929.0</v>
      </c>
      <c r="W878" s="190"/>
    </row>
    <row r="879" ht="14.25" customHeight="1">
      <c r="A879" s="189">
        <v>46177.0</v>
      </c>
      <c r="B879" s="109" t="s">
        <v>510</v>
      </c>
      <c r="C879" s="190"/>
      <c r="D879" s="190"/>
      <c r="E879" s="190"/>
      <c r="F879" s="190"/>
      <c r="G879" s="190"/>
      <c r="H879" s="190"/>
      <c r="I879" s="191">
        <v>142253.0</v>
      </c>
      <c r="J879" s="194">
        <v>0.5991</v>
      </c>
      <c r="K879" s="192">
        <v>-0.1737</v>
      </c>
      <c r="L879" s="190"/>
      <c r="M879" s="233"/>
      <c r="N879" s="233"/>
      <c r="O879" s="190"/>
      <c r="P879" s="192">
        <v>0.0152</v>
      </c>
      <c r="Q879" s="258"/>
      <c r="R879" s="194">
        <v>0.725</v>
      </c>
      <c r="S879" s="194">
        <v>0.736</v>
      </c>
      <c r="T879" s="194">
        <v>0.736</v>
      </c>
      <c r="U879" s="194">
        <v>0.55</v>
      </c>
      <c r="V879" s="195">
        <v>772.0</v>
      </c>
      <c r="W879" s="190"/>
    </row>
    <row r="880" ht="14.25" customHeight="1">
      <c r="A880" s="189">
        <v>46177.0</v>
      </c>
      <c r="B880" s="109" t="s">
        <v>685</v>
      </c>
      <c r="C880" s="190"/>
      <c r="D880" s="190"/>
      <c r="E880" s="190"/>
      <c r="F880" s="190"/>
      <c r="G880" s="190"/>
      <c r="H880" s="190"/>
      <c r="I880" s="191">
        <v>57650.0</v>
      </c>
      <c r="J880" s="194">
        <v>0.752</v>
      </c>
      <c r="K880" s="192">
        <v>-0.1723</v>
      </c>
      <c r="L880" s="190"/>
      <c r="M880" s="233"/>
      <c r="N880" s="233"/>
      <c r="O880" s="190"/>
      <c r="P880" s="192">
        <v>-0.0826</v>
      </c>
      <c r="Q880" s="258"/>
      <c r="R880" s="194">
        <v>0.9085</v>
      </c>
      <c r="S880" s="194">
        <v>0.8335</v>
      </c>
      <c r="T880" s="194">
        <v>0.935</v>
      </c>
      <c r="U880" s="194">
        <v>0.7438</v>
      </c>
      <c r="V880" s="195">
        <v>465.0</v>
      </c>
      <c r="W880" s="190"/>
    </row>
    <row r="881" ht="14.25" customHeight="1">
      <c r="A881" s="189">
        <v>46177.0</v>
      </c>
      <c r="B881" s="109" t="s">
        <v>2048</v>
      </c>
      <c r="C881" s="190"/>
      <c r="D881" s="190"/>
      <c r="E881" s="190"/>
      <c r="F881" s="190"/>
      <c r="G881" s="190"/>
      <c r="H881" s="190"/>
      <c r="I881" s="191">
        <v>79328.0</v>
      </c>
      <c r="J881" s="194">
        <v>0.9851</v>
      </c>
      <c r="K881" s="192">
        <v>-0.1722</v>
      </c>
      <c r="L881" s="190"/>
      <c r="M881" s="233"/>
      <c r="N881" s="233"/>
      <c r="O881" s="190"/>
      <c r="P881" s="192">
        <v>-0.0588</v>
      </c>
      <c r="Q881" s="258"/>
      <c r="R881" s="194">
        <v>1.19</v>
      </c>
      <c r="S881" s="194">
        <v>1.12</v>
      </c>
      <c r="T881" s="194">
        <v>1.135</v>
      </c>
      <c r="U881" s="194">
        <v>0.9676</v>
      </c>
      <c r="V881" s="195">
        <v>248.0</v>
      </c>
      <c r="W881" s="190"/>
    </row>
    <row r="882" ht="14.25" customHeight="1">
      <c r="A882" s="189">
        <v>46177.0</v>
      </c>
      <c r="B882" s="109" t="s">
        <v>2300</v>
      </c>
      <c r="C882" s="190"/>
      <c r="D882" s="190"/>
      <c r="E882" s="190"/>
      <c r="F882" s="190"/>
      <c r="G882" s="190"/>
      <c r="H882" s="190"/>
      <c r="I882" s="191">
        <v>570436.0</v>
      </c>
      <c r="J882" s="194">
        <v>3.065</v>
      </c>
      <c r="K882" s="192">
        <v>-0.1462</v>
      </c>
      <c r="L882" s="190"/>
      <c r="M882" s="233"/>
      <c r="N882" s="233"/>
      <c r="O882" s="190"/>
      <c r="P882" s="192">
        <v>-0.0696</v>
      </c>
      <c r="Q882" s="258"/>
      <c r="R882" s="194">
        <v>3.59</v>
      </c>
      <c r="S882" s="194">
        <v>3.34</v>
      </c>
      <c r="T882" s="194">
        <v>3.35</v>
      </c>
      <c r="U882" s="194">
        <v>3.06</v>
      </c>
      <c r="V882" s="195">
        <v>2291.0</v>
      </c>
      <c r="W882" s="190"/>
    </row>
    <row r="883" ht="14.25" customHeight="1">
      <c r="A883" s="189">
        <v>46177.0</v>
      </c>
      <c r="B883" s="109" t="s">
        <v>1783</v>
      </c>
      <c r="C883" s="190"/>
      <c r="D883" s="190"/>
      <c r="E883" s="190"/>
      <c r="F883" s="190"/>
      <c r="G883" s="190"/>
      <c r="H883" s="190"/>
      <c r="I883" s="191">
        <v>74608.0</v>
      </c>
      <c r="J883" s="194">
        <v>1.29</v>
      </c>
      <c r="K883" s="192">
        <v>-0.14</v>
      </c>
      <c r="L883" s="190"/>
      <c r="M883" s="233"/>
      <c r="N883" s="233"/>
      <c r="O883" s="190"/>
      <c r="P883" s="192">
        <v>-0.0133</v>
      </c>
      <c r="Q883" s="258"/>
      <c r="R883" s="194">
        <v>1.5</v>
      </c>
      <c r="S883" s="194">
        <v>1.48</v>
      </c>
      <c r="T883" s="194">
        <v>1.48</v>
      </c>
      <c r="U883" s="194">
        <v>1.24</v>
      </c>
      <c r="V883" s="195">
        <v>438.0</v>
      </c>
      <c r="W883" s="190"/>
    </row>
    <row r="884" ht="14.25" customHeight="1">
      <c r="A884" s="189">
        <v>46177.0</v>
      </c>
      <c r="B884" s="109" t="s">
        <v>3394</v>
      </c>
      <c r="C884" s="190"/>
      <c r="D884" s="190"/>
      <c r="E884" s="190"/>
      <c r="F884" s="190"/>
      <c r="G884" s="190"/>
      <c r="H884" s="190"/>
      <c r="I884" s="191">
        <v>271409.0</v>
      </c>
      <c r="J884" s="194">
        <v>192.14</v>
      </c>
      <c r="K884" s="192">
        <v>-0.1383</v>
      </c>
      <c r="L884" s="190"/>
      <c r="M884" s="233"/>
      <c r="N884" s="233"/>
      <c r="O884" s="190"/>
      <c r="P884" s="192">
        <v>-0.1245</v>
      </c>
      <c r="Q884" s="258"/>
      <c r="R884" s="194">
        <v>222.98</v>
      </c>
      <c r="S884" s="194">
        <v>195.21</v>
      </c>
      <c r="T884" s="194">
        <v>200.54</v>
      </c>
      <c r="U884" s="194">
        <v>191.37</v>
      </c>
      <c r="V884" s="195">
        <v>5382.0</v>
      </c>
      <c r="W884" s="190"/>
    </row>
    <row r="885" ht="14.25" customHeight="1">
      <c r="A885" s="189">
        <v>46177.0</v>
      </c>
      <c r="B885" s="109" t="s">
        <v>3395</v>
      </c>
      <c r="C885" s="190"/>
      <c r="D885" s="190"/>
      <c r="E885" s="190"/>
      <c r="F885" s="190"/>
      <c r="G885" s="190"/>
      <c r="H885" s="190"/>
      <c r="I885" s="191">
        <v>323667.0</v>
      </c>
      <c r="J885" s="194">
        <v>535.525</v>
      </c>
      <c r="K885" s="192">
        <v>-0.137</v>
      </c>
      <c r="L885" s="190"/>
      <c r="M885" s="233"/>
      <c r="N885" s="233"/>
      <c r="O885" s="190"/>
      <c r="P885" s="192">
        <v>-0.1322</v>
      </c>
      <c r="Q885" s="258"/>
      <c r="R885" s="194">
        <v>620.57</v>
      </c>
      <c r="S885" s="194">
        <v>538.54</v>
      </c>
      <c r="T885" s="194">
        <v>545.13</v>
      </c>
      <c r="U885" s="194">
        <v>491.25</v>
      </c>
      <c r="V885" s="195">
        <v>13126.0</v>
      </c>
      <c r="W885" s="190"/>
    </row>
    <row r="886">
      <c r="A886" s="260">
        <v>46182.0</v>
      </c>
      <c r="B886" s="261" t="s">
        <v>1109</v>
      </c>
      <c r="C886" s="261" t="s">
        <v>2811</v>
      </c>
      <c r="D886" s="261" t="s">
        <v>79</v>
      </c>
      <c r="E886" s="261" t="s">
        <v>153</v>
      </c>
      <c r="F886" s="261" t="s">
        <v>35</v>
      </c>
      <c r="G886" s="262">
        <v>0.02</v>
      </c>
      <c r="H886" s="263"/>
      <c r="I886" s="264">
        <v>3.7855774E8</v>
      </c>
      <c r="J886" s="265">
        <v>0.03</v>
      </c>
      <c r="K886" s="266">
        <v>-0.4208</v>
      </c>
      <c r="L886" s="262">
        <v>0.82</v>
      </c>
      <c r="M886" s="266">
        <v>1.0</v>
      </c>
      <c r="N886" s="266">
        <v>0.0041</v>
      </c>
      <c r="O886" s="262">
        <v>0.71</v>
      </c>
      <c r="P886" s="266">
        <v>-0.2986</v>
      </c>
      <c r="Q886" s="267">
        <v>4780000.0</v>
      </c>
      <c r="R886" s="265">
        <v>0.05</v>
      </c>
      <c r="S886" s="265"/>
      <c r="T886" s="265">
        <v>0.04</v>
      </c>
      <c r="U886" s="265">
        <v>0.03</v>
      </c>
      <c r="V886" s="267">
        <v>75943.0</v>
      </c>
      <c r="W886" s="261" t="s">
        <v>3396</v>
      </c>
    </row>
    <row r="887">
      <c r="A887" s="204">
        <v>46182.0</v>
      </c>
      <c r="B887" s="205" t="s">
        <v>820</v>
      </c>
      <c r="C887" s="205" t="s">
        <v>3397</v>
      </c>
      <c r="D887" s="205" t="s">
        <v>33</v>
      </c>
      <c r="E887" s="205" t="s">
        <v>506</v>
      </c>
      <c r="F887" s="205" t="s">
        <v>35</v>
      </c>
      <c r="G887" s="206">
        <v>14.68</v>
      </c>
      <c r="H887" s="207"/>
      <c r="I887" s="208">
        <v>2.2370338E7</v>
      </c>
      <c r="J887" s="209">
        <v>3.56</v>
      </c>
      <c r="K887" s="210">
        <v>-0.3946</v>
      </c>
      <c r="L887" s="206">
        <v>3.3</v>
      </c>
      <c r="M887" s="210">
        <v>0.9677</v>
      </c>
      <c r="N887" s="210">
        <v>0.0632</v>
      </c>
      <c r="O887" s="206">
        <v>0.84</v>
      </c>
      <c r="P887" s="210">
        <v>-0.0663</v>
      </c>
      <c r="Q887" s="211">
        <v>6330000.0</v>
      </c>
      <c r="R887" s="209">
        <v>5.88</v>
      </c>
      <c r="S887" s="209"/>
      <c r="T887" s="209">
        <v>5.74</v>
      </c>
      <c r="U887" s="209">
        <v>3.5</v>
      </c>
      <c r="V887" s="211">
        <v>83302.0</v>
      </c>
      <c r="W887" s="205" t="s">
        <v>927</v>
      </c>
    </row>
    <row r="888">
      <c r="A888" s="260">
        <v>46182.0</v>
      </c>
      <c r="B888" s="261" t="s">
        <v>735</v>
      </c>
      <c r="C888" s="261" t="s">
        <v>1671</v>
      </c>
      <c r="D888" s="261" t="s">
        <v>225</v>
      </c>
      <c r="E888" s="261" t="s">
        <v>159</v>
      </c>
      <c r="F888" s="261" t="s">
        <v>35</v>
      </c>
      <c r="G888" s="262">
        <v>10.05</v>
      </c>
      <c r="H888" s="263"/>
      <c r="I888" s="264">
        <v>612813.0</v>
      </c>
      <c r="J888" s="265">
        <v>13.5</v>
      </c>
      <c r="K888" s="266">
        <v>-0.3424</v>
      </c>
      <c r="L888" s="262">
        <v>0.69</v>
      </c>
      <c r="M888" s="266">
        <v>0.9324</v>
      </c>
      <c r="N888" s="266">
        <v>0.0112</v>
      </c>
      <c r="O888" s="262">
        <v>3.89</v>
      </c>
      <c r="P888" s="266">
        <v>-0.1169</v>
      </c>
      <c r="Q888" s="267">
        <v>1630000.0</v>
      </c>
      <c r="R888" s="265">
        <v>20.53</v>
      </c>
      <c r="S888" s="265"/>
      <c r="T888" s="265">
        <v>20.9</v>
      </c>
      <c r="U888" s="265">
        <v>11.3</v>
      </c>
      <c r="V888" s="267">
        <v>5900.0</v>
      </c>
      <c r="W888" s="261" t="s">
        <v>996</v>
      </c>
    </row>
    <row r="889">
      <c r="A889" s="204">
        <v>46182.0</v>
      </c>
      <c r="B889" s="205" t="s">
        <v>2711</v>
      </c>
      <c r="C889" s="205" t="s">
        <v>2712</v>
      </c>
      <c r="D889" s="205" t="s">
        <v>64</v>
      </c>
      <c r="E889" s="205" t="s">
        <v>1678</v>
      </c>
      <c r="F889" s="205" t="s">
        <v>35</v>
      </c>
      <c r="G889" s="207"/>
      <c r="H889" s="207"/>
      <c r="I889" s="208">
        <v>2231717.0</v>
      </c>
      <c r="J889" s="209">
        <v>9.46</v>
      </c>
      <c r="K889" s="210">
        <v>-0.3403</v>
      </c>
      <c r="L889" s="207"/>
      <c r="M889" s="268"/>
      <c r="N889" s="268"/>
      <c r="O889" s="206">
        <v>3.92</v>
      </c>
      <c r="P889" s="210">
        <v>0.0711</v>
      </c>
      <c r="Q889" s="211">
        <v>434980.0</v>
      </c>
      <c r="R889" s="209">
        <v>14.34</v>
      </c>
      <c r="S889" s="209"/>
      <c r="T889" s="209">
        <v>15.9</v>
      </c>
      <c r="U889" s="209">
        <v>9.13</v>
      </c>
      <c r="V889" s="211">
        <v>6083.0</v>
      </c>
      <c r="W889" s="205" t="s">
        <v>528</v>
      </c>
    </row>
    <row r="890">
      <c r="A890" s="260">
        <v>46182.0</v>
      </c>
      <c r="B890" s="261" t="s">
        <v>1989</v>
      </c>
      <c r="C890" s="261" t="s">
        <v>2715</v>
      </c>
      <c r="D890" s="261" t="s">
        <v>64</v>
      </c>
      <c r="E890" s="261" t="s">
        <v>1678</v>
      </c>
      <c r="F890" s="261" t="s">
        <v>35</v>
      </c>
      <c r="G890" s="263"/>
      <c r="H890" s="263"/>
      <c r="I890" s="264">
        <v>1.2887765E7</v>
      </c>
      <c r="J890" s="265">
        <v>42.23</v>
      </c>
      <c r="K890" s="266">
        <v>-0.339</v>
      </c>
      <c r="L890" s="263"/>
      <c r="M890" s="269"/>
      <c r="N890" s="269"/>
      <c r="O890" s="262">
        <v>17.14</v>
      </c>
      <c r="P890" s="266">
        <v>0.0664</v>
      </c>
      <c r="Q890" s="267">
        <v>3600000.0</v>
      </c>
      <c r="R890" s="265">
        <v>63.89</v>
      </c>
      <c r="S890" s="265"/>
      <c r="T890" s="265">
        <v>71.0</v>
      </c>
      <c r="U890" s="265">
        <v>40.99</v>
      </c>
      <c r="V890" s="267">
        <v>62769.0</v>
      </c>
      <c r="W890" s="261" t="s">
        <v>528</v>
      </c>
    </row>
    <row r="891">
      <c r="A891" s="204">
        <v>46182.0</v>
      </c>
      <c r="B891" s="205" t="s">
        <v>1253</v>
      </c>
      <c r="C891" s="205" t="s">
        <v>3398</v>
      </c>
      <c r="D891" s="205" t="s">
        <v>33</v>
      </c>
      <c r="E891" s="205" t="s">
        <v>203</v>
      </c>
      <c r="F891" s="205" t="s">
        <v>35</v>
      </c>
      <c r="G891" s="206">
        <v>44.05</v>
      </c>
      <c r="H891" s="207"/>
      <c r="I891" s="208">
        <v>3542215.0</v>
      </c>
      <c r="J891" s="209">
        <v>0.22</v>
      </c>
      <c r="K891" s="210">
        <v>-0.3237</v>
      </c>
      <c r="L891" s="206">
        <v>177.51</v>
      </c>
      <c r="M891" s="210">
        <v>0.8989</v>
      </c>
      <c r="N891" s="210">
        <v>0.006</v>
      </c>
      <c r="O891" s="206">
        <v>0.06</v>
      </c>
      <c r="P891" s="210">
        <v>-0.2022</v>
      </c>
      <c r="Q891" s="211">
        <v>2240000.0</v>
      </c>
      <c r="R891" s="209">
        <v>0.33</v>
      </c>
      <c r="S891" s="209"/>
      <c r="T891" s="209">
        <v>0.26</v>
      </c>
      <c r="U891" s="209">
        <v>0.21</v>
      </c>
      <c r="V891" s="211">
        <v>3379.0</v>
      </c>
      <c r="W891" s="205" t="s">
        <v>3399</v>
      </c>
    </row>
    <row r="892">
      <c r="A892" s="260">
        <v>46182.0</v>
      </c>
      <c r="B892" s="261" t="s">
        <v>2594</v>
      </c>
      <c r="C892" s="261" t="s">
        <v>2595</v>
      </c>
      <c r="D892" s="261" t="s">
        <v>79</v>
      </c>
      <c r="E892" s="261" t="s">
        <v>2596</v>
      </c>
      <c r="F892" s="261" t="s">
        <v>35</v>
      </c>
      <c r="G892" s="263"/>
      <c r="H892" s="263"/>
      <c r="I892" s="264">
        <v>2039760.0</v>
      </c>
      <c r="J892" s="265">
        <v>0.33</v>
      </c>
      <c r="K892" s="266">
        <v>-0.3198</v>
      </c>
      <c r="L892" s="263"/>
      <c r="M892" s="269"/>
      <c r="N892" s="269"/>
      <c r="O892" s="262">
        <v>0.07</v>
      </c>
      <c r="P892" s="266">
        <v>-0.0736</v>
      </c>
      <c r="Q892" s="267">
        <v>141630.0</v>
      </c>
      <c r="R892" s="265">
        <v>0.49</v>
      </c>
      <c r="S892" s="265"/>
      <c r="T892" s="265">
        <v>0.48</v>
      </c>
      <c r="U892" s="265">
        <v>0.32</v>
      </c>
      <c r="V892" s="267">
        <v>1691.0</v>
      </c>
      <c r="W892" s="261" t="s">
        <v>2597</v>
      </c>
    </row>
    <row r="893">
      <c r="A893" s="204">
        <v>46182.0</v>
      </c>
      <c r="B893" s="205" t="s">
        <v>2651</v>
      </c>
      <c r="C893" s="205" t="s">
        <v>2652</v>
      </c>
      <c r="D893" s="205" t="s">
        <v>64</v>
      </c>
      <c r="E893" s="205" t="s">
        <v>1678</v>
      </c>
      <c r="F893" s="205" t="s">
        <v>35</v>
      </c>
      <c r="G893" s="207"/>
      <c r="H893" s="207"/>
      <c r="I893" s="208">
        <v>296470.0</v>
      </c>
      <c r="J893" s="209">
        <v>4.36</v>
      </c>
      <c r="K893" s="210">
        <v>-0.3118</v>
      </c>
      <c r="L893" s="207"/>
      <c r="M893" s="268"/>
      <c r="N893" s="268"/>
      <c r="O893" s="206">
        <v>1.26</v>
      </c>
      <c r="P893" s="210">
        <v>-0.0782</v>
      </c>
      <c r="Q893" s="211">
        <v>33110.0</v>
      </c>
      <c r="R893" s="209">
        <v>6.34</v>
      </c>
      <c r="S893" s="209"/>
      <c r="T893" s="209">
        <v>5.84</v>
      </c>
      <c r="U893" s="209">
        <v>4.0</v>
      </c>
      <c r="V893" s="211">
        <v>886.0</v>
      </c>
      <c r="W893" s="205" t="s">
        <v>528</v>
      </c>
    </row>
    <row r="894">
      <c r="A894" s="260">
        <v>46182.0</v>
      </c>
      <c r="B894" s="261" t="s">
        <v>2640</v>
      </c>
      <c r="C894" s="261" t="s">
        <v>2641</v>
      </c>
      <c r="D894" s="261" t="s">
        <v>64</v>
      </c>
      <c r="E894" s="261" t="s">
        <v>1678</v>
      </c>
      <c r="F894" s="261" t="s">
        <v>35</v>
      </c>
      <c r="G894" s="263"/>
      <c r="H894" s="263"/>
      <c r="I894" s="264">
        <v>4640874.0</v>
      </c>
      <c r="J894" s="265">
        <v>18.25</v>
      </c>
      <c r="K894" s="266">
        <v>-0.2994</v>
      </c>
      <c r="L894" s="263"/>
      <c r="M894" s="269"/>
      <c r="N894" s="269"/>
      <c r="O894" s="262">
        <v>7.92</v>
      </c>
      <c r="P894" s="266">
        <v>-0.1789</v>
      </c>
      <c r="Q894" s="267">
        <v>1100000.0</v>
      </c>
      <c r="R894" s="265">
        <v>26.05</v>
      </c>
      <c r="S894" s="265"/>
      <c r="T894" s="265">
        <v>24.57</v>
      </c>
      <c r="U894" s="265">
        <v>15.43</v>
      </c>
      <c r="V894" s="267">
        <v>17471.0</v>
      </c>
      <c r="W894" s="261" t="s">
        <v>528</v>
      </c>
    </row>
    <row r="895">
      <c r="A895" s="204">
        <v>46182.0</v>
      </c>
      <c r="B895" s="205" t="s">
        <v>791</v>
      </c>
      <c r="C895" s="205" t="s">
        <v>2453</v>
      </c>
      <c r="D895" s="205" t="s">
        <v>45</v>
      </c>
      <c r="E895" s="205" t="s">
        <v>721</v>
      </c>
      <c r="F895" s="205" t="s">
        <v>35</v>
      </c>
      <c r="G895" s="206">
        <v>158.56</v>
      </c>
      <c r="H895" s="207"/>
      <c r="I895" s="208">
        <v>2973095.0</v>
      </c>
      <c r="J895" s="209">
        <v>20.47</v>
      </c>
      <c r="K895" s="210">
        <v>-0.2929</v>
      </c>
      <c r="L895" s="206">
        <v>2.47</v>
      </c>
      <c r="M895" s="210">
        <v>0.3187</v>
      </c>
      <c r="N895" s="210">
        <v>0.0239</v>
      </c>
      <c r="O895" s="206">
        <v>5.1</v>
      </c>
      <c r="P895" s="210">
        <v>-0.2055</v>
      </c>
      <c r="Q895" s="211">
        <v>2480000.0</v>
      </c>
      <c r="R895" s="209">
        <v>28.95</v>
      </c>
      <c r="S895" s="209"/>
      <c r="T895" s="209">
        <v>24.6</v>
      </c>
      <c r="U895" s="209">
        <v>20.3</v>
      </c>
      <c r="V895" s="211">
        <v>30509.0</v>
      </c>
      <c r="W895" s="205" t="s">
        <v>3400</v>
      </c>
    </row>
    <row r="896">
      <c r="A896" s="260">
        <v>46182.0</v>
      </c>
      <c r="B896" s="261" t="s">
        <v>2681</v>
      </c>
      <c r="C896" s="261" t="s">
        <v>2682</v>
      </c>
      <c r="D896" s="261" t="s">
        <v>64</v>
      </c>
      <c r="E896" s="261" t="s">
        <v>1678</v>
      </c>
      <c r="F896" s="261" t="s">
        <v>35</v>
      </c>
      <c r="G896" s="263"/>
      <c r="H896" s="263"/>
      <c r="I896" s="264">
        <v>290404.0</v>
      </c>
      <c r="J896" s="265">
        <v>10.75</v>
      </c>
      <c r="K896" s="266">
        <v>-0.2897</v>
      </c>
      <c r="L896" s="263"/>
      <c r="M896" s="269"/>
      <c r="N896" s="269"/>
      <c r="O896" s="262">
        <v>6.89</v>
      </c>
      <c r="P896" s="266">
        <v>0.118</v>
      </c>
      <c r="Q896" s="267">
        <v>185300.0</v>
      </c>
      <c r="R896" s="265">
        <v>15.13</v>
      </c>
      <c r="S896" s="265"/>
      <c r="T896" s="265">
        <v>16.92</v>
      </c>
      <c r="U896" s="265">
        <v>10.09</v>
      </c>
      <c r="V896" s="267">
        <v>1405.0</v>
      </c>
      <c r="W896" s="261" t="s">
        <v>528</v>
      </c>
    </row>
    <row r="897">
      <c r="A897" s="204">
        <v>46182.0</v>
      </c>
      <c r="B897" s="205" t="s">
        <v>3222</v>
      </c>
      <c r="C897" s="205" t="s">
        <v>3401</v>
      </c>
      <c r="D897" s="205" t="s">
        <v>225</v>
      </c>
      <c r="E897" s="205" t="s">
        <v>3402</v>
      </c>
      <c r="F897" s="205" t="s">
        <v>35</v>
      </c>
      <c r="G897" s="206">
        <v>1.66</v>
      </c>
      <c r="H897" s="207"/>
      <c r="I897" s="208">
        <v>2398547.0</v>
      </c>
      <c r="J897" s="209">
        <v>0.37</v>
      </c>
      <c r="K897" s="210">
        <v>-0.279</v>
      </c>
      <c r="L897" s="206">
        <v>4.34</v>
      </c>
      <c r="M897" s="210">
        <v>0.9731</v>
      </c>
      <c r="N897" s="210">
        <v>0.023</v>
      </c>
      <c r="O897" s="206">
        <v>0.12</v>
      </c>
      <c r="P897" s="210">
        <v>-0.1663</v>
      </c>
      <c r="Q897" s="211">
        <v>1330000.0</v>
      </c>
      <c r="R897" s="209">
        <v>0.52</v>
      </c>
      <c r="S897" s="209"/>
      <c r="T897" s="209">
        <v>0.44</v>
      </c>
      <c r="U897" s="209">
        <v>0.36</v>
      </c>
      <c r="V897" s="211">
        <v>18798.0</v>
      </c>
      <c r="W897" s="205" t="s">
        <v>3403</v>
      </c>
    </row>
    <row r="898">
      <c r="A898" s="260">
        <v>46182.0</v>
      </c>
      <c r="B898" s="261" t="s">
        <v>2350</v>
      </c>
      <c r="C898" s="261" t="s">
        <v>2683</v>
      </c>
      <c r="D898" s="261" t="s">
        <v>64</v>
      </c>
      <c r="E898" s="261" t="s">
        <v>1678</v>
      </c>
      <c r="F898" s="261" t="s">
        <v>35</v>
      </c>
      <c r="G898" s="263"/>
      <c r="H898" s="263"/>
      <c r="I898" s="264">
        <v>3023637.0</v>
      </c>
      <c r="J898" s="265">
        <v>20.09</v>
      </c>
      <c r="K898" s="266">
        <v>-0.2721</v>
      </c>
      <c r="L898" s="263"/>
      <c r="M898" s="269"/>
      <c r="N898" s="269"/>
      <c r="O898" s="262">
        <v>12.27</v>
      </c>
      <c r="P898" s="266">
        <v>0.1018</v>
      </c>
      <c r="Q898" s="267">
        <v>2240000.0</v>
      </c>
      <c r="R898" s="265">
        <v>27.6</v>
      </c>
      <c r="S898" s="265"/>
      <c r="T898" s="265">
        <v>31.3</v>
      </c>
      <c r="U898" s="265">
        <v>18.73</v>
      </c>
      <c r="V898" s="267">
        <v>9449.0</v>
      </c>
      <c r="W898" s="261" t="s">
        <v>528</v>
      </c>
    </row>
    <row r="899">
      <c r="A899" s="204">
        <v>46182.0</v>
      </c>
      <c r="B899" s="205" t="s">
        <v>2610</v>
      </c>
      <c r="C899" s="205" t="s">
        <v>2611</v>
      </c>
      <c r="D899" s="205" t="s">
        <v>33</v>
      </c>
      <c r="E899" s="205" t="s">
        <v>506</v>
      </c>
      <c r="F899" s="205" t="s">
        <v>35</v>
      </c>
      <c r="G899" s="206">
        <v>21.55</v>
      </c>
      <c r="H899" s="207"/>
      <c r="I899" s="208">
        <v>242176.0</v>
      </c>
      <c r="J899" s="209">
        <v>0.38</v>
      </c>
      <c r="K899" s="210">
        <v>-0.256</v>
      </c>
      <c r="L899" s="206">
        <v>41.89</v>
      </c>
      <c r="M899" s="210">
        <v>0.7361</v>
      </c>
      <c r="N899" s="210">
        <v>0.0154</v>
      </c>
      <c r="O899" s="206">
        <v>0.06</v>
      </c>
      <c r="P899" s="210">
        <v>-0.0136</v>
      </c>
      <c r="Q899" s="211">
        <v>169220.0</v>
      </c>
      <c r="R899" s="209">
        <v>0.51</v>
      </c>
      <c r="S899" s="209"/>
      <c r="T899" s="209">
        <v>0.53</v>
      </c>
      <c r="U899" s="209">
        <v>0.37</v>
      </c>
      <c r="V899" s="211">
        <v>627.0</v>
      </c>
      <c r="W899" s="205" t="s">
        <v>2612</v>
      </c>
    </row>
    <row r="900">
      <c r="A900" s="260">
        <v>46182.0</v>
      </c>
      <c r="B900" s="261" t="s">
        <v>2668</v>
      </c>
      <c r="C900" s="261" t="s">
        <v>2669</v>
      </c>
      <c r="D900" s="261" t="s">
        <v>64</v>
      </c>
      <c r="E900" s="261" t="s">
        <v>1678</v>
      </c>
      <c r="F900" s="261" t="s">
        <v>35</v>
      </c>
      <c r="G900" s="263"/>
      <c r="H900" s="263"/>
      <c r="I900" s="264">
        <v>1733193.0</v>
      </c>
      <c r="J900" s="265">
        <v>25.75</v>
      </c>
      <c r="K900" s="266">
        <v>-0.2393</v>
      </c>
      <c r="L900" s="263"/>
      <c r="M900" s="270"/>
      <c r="N900" s="270"/>
      <c r="O900" s="262">
        <v>16.98</v>
      </c>
      <c r="P900" s="266">
        <v>0.0328</v>
      </c>
      <c r="Q900" s="267">
        <v>1200000.0</v>
      </c>
      <c r="R900" s="265">
        <v>33.85</v>
      </c>
      <c r="S900" s="265"/>
      <c r="T900" s="265">
        <v>35.0</v>
      </c>
      <c r="U900" s="265">
        <v>22.08</v>
      </c>
      <c r="V900" s="267">
        <v>7510.0</v>
      </c>
      <c r="W900" s="261" t="s">
        <v>528</v>
      </c>
    </row>
    <row r="901">
      <c r="A901" s="204">
        <v>46182.0</v>
      </c>
      <c r="B901" s="205" t="s">
        <v>697</v>
      </c>
      <c r="C901" s="205" t="s">
        <v>3404</v>
      </c>
      <c r="D901" s="205" t="s">
        <v>45</v>
      </c>
      <c r="E901" s="205" t="s">
        <v>438</v>
      </c>
      <c r="F901" s="205" t="s">
        <v>35</v>
      </c>
      <c r="G901" s="206">
        <v>96.8</v>
      </c>
      <c r="H901" s="207"/>
      <c r="I901" s="208">
        <v>1.7161696E7</v>
      </c>
      <c r="J901" s="209">
        <v>2.51</v>
      </c>
      <c r="K901" s="210">
        <v>-0.2348</v>
      </c>
      <c r="L901" s="206">
        <v>24.6</v>
      </c>
      <c r="M901" s="210">
        <v>0.6378</v>
      </c>
      <c r="N901" s="210">
        <v>0.0723</v>
      </c>
      <c r="O901" s="206">
        <v>0.49</v>
      </c>
      <c r="P901" s="210">
        <v>-0.0488</v>
      </c>
      <c r="Q901" s="211">
        <v>1.189E7</v>
      </c>
      <c r="R901" s="209">
        <v>3.28</v>
      </c>
      <c r="S901" s="209"/>
      <c r="T901" s="209">
        <v>3.24</v>
      </c>
      <c r="U901" s="209">
        <v>2.32</v>
      </c>
      <c r="V901" s="211">
        <v>33761.0</v>
      </c>
      <c r="W901" s="205" t="s">
        <v>3405</v>
      </c>
    </row>
    <row r="902">
      <c r="A902" s="260">
        <v>46182.0</v>
      </c>
      <c r="B902" s="261" t="s">
        <v>3406</v>
      </c>
      <c r="C902" s="261" t="s">
        <v>3407</v>
      </c>
      <c r="D902" s="261" t="s">
        <v>64</v>
      </c>
      <c r="E902" s="261" t="s">
        <v>1678</v>
      </c>
      <c r="F902" s="261" t="s">
        <v>35</v>
      </c>
      <c r="G902" s="263"/>
      <c r="H902" s="263"/>
      <c r="I902" s="264">
        <v>1559234.0</v>
      </c>
      <c r="J902" s="265">
        <v>48.05</v>
      </c>
      <c r="K902" s="266">
        <v>-0.2295</v>
      </c>
      <c r="L902" s="263"/>
      <c r="M902" s="270"/>
      <c r="N902" s="270"/>
      <c r="O902" s="262">
        <v>10.69</v>
      </c>
      <c r="P902" s="266">
        <v>0.0279</v>
      </c>
      <c r="Q902" s="267">
        <v>829860.0</v>
      </c>
      <c r="R902" s="265">
        <v>62.36</v>
      </c>
      <c r="S902" s="265"/>
      <c r="T902" s="265">
        <v>65.12</v>
      </c>
      <c r="U902" s="265">
        <v>41.81</v>
      </c>
      <c r="V902" s="267">
        <v>8275.0</v>
      </c>
      <c r="W902" s="261" t="s">
        <v>2839</v>
      </c>
    </row>
    <row r="903">
      <c r="A903" s="204">
        <v>46182.0</v>
      </c>
      <c r="B903" s="205" t="s">
        <v>3408</v>
      </c>
      <c r="C903" s="205" t="s">
        <v>3409</v>
      </c>
      <c r="D903" s="205" t="s">
        <v>64</v>
      </c>
      <c r="E903" s="205" t="s">
        <v>1678</v>
      </c>
      <c r="F903" s="205" t="s">
        <v>35</v>
      </c>
      <c r="G903" s="207"/>
      <c r="H903" s="207"/>
      <c r="I903" s="208">
        <v>445929.0</v>
      </c>
      <c r="J903" s="209">
        <v>12.11</v>
      </c>
      <c r="K903" s="210">
        <v>-0.2262</v>
      </c>
      <c r="L903" s="207"/>
      <c r="M903" s="213"/>
      <c r="N903" s="213"/>
      <c r="O903" s="206">
        <v>2.72</v>
      </c>
      <c r="P903" s="210">
        <v>0.0224</v>
      </c>
      <c r="Q903" s="211">
        <v>210640.0</v>
      </c>
      <c r="R903" s="209">
        <v>15.65</v>
      </c>
      <c r="S903" s="209"/>
      <c r="T903" s="209">
        <v>16.44</v>
      </c>
      <c r="U903" s="209">
        <v>10.5</v>
      </c>
      <c r="V903" s="211">
        <v>1681.0</v>
      </c>
      <c r="W903" s="205" t="s">
        <v>528</v>
      </c>
    </row>
    <row r="904">
      <c r="A904" s="260">
        <v>46182.0</v>
      </c>
      <c r="B904" s="261" t="s">
        <v>1214</v>
      </c>
      <c r="C904" s="261" t="s">
        <v>3410</v>
      </c>
      <c r="D904" s="261" t="s">
        <v>942</v>
      </c>
      <c r="E904" s="261" t="s">
        <v>2580</v>
      </c>
      <c r="F904" s="261" t="s">
        <v>35</v>
      </c>
      <c r="G904" s="263"/>
      <c r="H904" s="263"/>
      <c r="I904" s="264">
        <v>92125.0</v>
      </c>
      <c r="J904" s="265">
        <v>2.64</v>
      </c>
      <c r="K904" s="266">
        <v>-0.2235</v>
      </c>
      <c r="L904" s="263"/>
      <c r="M904" s="269"/>
      <c r="N904" s="269"/>
      <c r="O904" s="262">
        <v>1.39</v>
      </c>
      <c r="P904" s="266">
        <v>-0.0647</v>
      </c>
      <c r="Q904" s="267">
        <v>115510.0</v>
      </c>
      <c r="R904" s="265">
        <v>3.4</v>
      </c>
      <c r="S904" s="265"/>
      <c r="T904" s="265">
        <v>3.18</v>
      </c>
      <c r="U904" s="265">
        <v>2.04</v>
      </c>
      <c r="V904" s="267">
        <v>324.0</v>
      </c>
      <c r="W904" s="261" t="s">
        <v>3411</v>
      </c>
    </row>
    <row r="905">
      <c r="A905" s="204">
        <v>46182.0</v>
      </c>
      <c r="B905" s="205" t="s">
        <v>510</v>
      </c>
      <c r="C905" s="205" t="s">
        <v>3412</v>
      </c>
      <c r="D905" s="205" t="s">
        <v>79</v>
      </c>
      <c r="E905" s="205" t="s">
        <v>153</v>
      </c>
      <c r="F905" s="205" t="s">
        <v>35</v>
      </c>
      <c r="G905" s="206">
        <v>5.87</v>
      </c>
      <c r="H905" s="207"/>
      <c r="I905" s="208">
        <v>1.0532714E7</v>
      </c>
      <c r="J905" s="209">
        <v>0.4</v>
      </c>
      <c r="K905" s="210">
        <v>-0.2234</v>
      </c>
      <c r="L905" s="206">
        <v>13.69</v>
      </c>
      <c r="M905" s="210">
        <v>0.9402</v>
      </c>
      <c r="N905" s="210">
        <v>0.01</v>
      </c>
      <c r="O905" s="206">
        <v>0.16</v>
      </c>
      <c r="P905" s="210">
        <v>-0.075</v>
      </c>
      <c r="Q905" s="211">
        <v>2.883E7</v>
      </c>
      <c r="R905" s="209">
        <v>0.52</v>
      </c>
      <c r="S905" s="209"/>
      <c r="T905" s="209">
        <v>0.49</v>
      </c>
      <c r="U905" s="209">
        <v>0.37</v>
      </c>
      <c r="V905" s="211">
        <v>9972.0</v>
      </c>
      <c r="W905" s="205" t="s">
        <v>3413</v>
      </c>
    </row>
    <row r="906">
      <c r="A906" s="260">
        <v>46183.0</v>
      </c>
      <c r="B906" s="261" t="s">
        <v>3414</v>
      </c>
      <c r="C906" s="261" t="s">
        <v>3415</v>
      </c>
      <c r="D906" s="261" t="s">
        <v>64</v>
      </c>
      <c r="E906" s="261" t="s">
        <v>1233</v>
      </c>
      <c r="F906" s="261" t="s">
        <v>35</v>
      </c>
      <c r="G906" s="262">
        <v>96.69</v>
      </c>
      <c r="H906" s="262">
        <v>12.11</v>
      </c>
      <c r="I906" s="264">
        <v>728875.0</v>
      </c>
      <c r="J906" s="265">
        <v>3.12</v>
      </c>
      <c r="K906" s="266">
        <v>-0.5767</v>
      </c>
      <c r="L906" s="262">
        <v>22.74</v>
      </c>
      <c r="M906" s="266">
        <v>0.9555</v>
      </c>
      <c r="N906" s="266">
        <v>0.0184</v>
      </c>
      <c r="O906" s="262">
        <v>1.04</v>
      </c>
      <c r="P906" s="266">
        <v>-0.0081</v>
      </c>
      <c r="Q906" s="267">
        <v>50770.0</v>
      </c>
      <c r="R906" s="265">
        <v>7.37</v>
      </c>
      <c r="S906" s="265"/>
      <c r="T906" s="265">
        <v>9.7</v>
      </c>
      <c r="U906" s="265">
        <v>2.7</v>
      </c>
      <c r="V906" s="267">
        <v>3378.0</v>
      </c>
      <c r="W906" s="261" t="s">
        <v>3416</v>
      </c>
    </row>
    <row r="907">
      <c r="A907" s="204">
        <v>46183.0</v>
      </c>
      <c r="B907" s="205" t="s">
        <v>2060</v>
      </c>
      <c r="C907" s="205" t="s">
        <v>2885</v>
      </c>
      <c r="D907" s="205" t="s">
        <v>64</v>
      </c>
      <c r="E907" s="205" t="s">
        <v>1678</v>
      </c>
      <c r="F907" s="205" t="s">
        <v>35</v>
      </c>
      <c r="G907" s="271"/>
      <c r="H907" s="207"/>
      <c r="I907" s="208">
        <v>1.2406008E7</v>
      </c>
      <c r="J907" s="209">
        <v>9.66</v>
      </c>
      <c r="K907" s="210">
        <v>-0.5571</v>
      </c>
      <c r="L907" s="207"/>
      <c r="M907" s="268"/>
      <c r="N907" s="268"/>
      <c r="O907" s="206">
        <v>4.45</v>
      </c>
      <c r="P907" s="210">
        <v>-0.2471</v>
      </c>
      <c r="Q907" s="211">
        <v>3760000.0</v>
      </c>
      <c r="R907" s="209">
        <v>21.81</v>
      </c>
      <c r="S907" s="209"/>
      <c r="T907" s="209">
        <v>17.4</v>
      </c>
      <c r="U907" s="209">
        <v>9.6</v>
      </c>
      <c r="V907" s="211">
        <v>37401.0</v>
      </c>
      <c r="W907" s="205" t="s">
        <v>2886</v>
      </c>
    </row>
    <row r="908">
      <c r="A908" s="260">
        <v>46183.0</v>
      </c>
      <c r="B908" s="261" t="s">
        <v>2058</v>
      </c>
      <c r="C908" s="261" t="s">
        <v>2884</v>
      </c>
      <c r="D908" s="261" t="s">
        <v>64</v>
      </c>
      <c r="E908" s="261" t="s">
        <v>1678</v>
      </c>
      <c r="F908" s="261" t="s">
        <v>35</v>
      </c>
      <c r="G908" s="263"/>
      <c r="H908" s="263"/>
      <c r="I908" s="264">
        <v>689650.0</v>
      </c>
      <c r="J908" s="265">
        <v>39.4</v>
      </c>
      <c r="K908" s="266">
        <v>-0.556</v>
      </c>
      <c r="L908" s="263"/>
      <c r="M908" s="269"/>
      <c r="N908" s="269"/>
      <c r="O908" s="262">
        <v>17.89</v>
      </c>
      <c r="P908" s="266">
        <v>-0.2449</v>
      </c>
      <c r="Q908" s="267">
        <v>703190.0</v>
      </c>
      <c r="R908" s="265">
        <v>88.73</v>
      </c>
      <c r="S908" s="265"/>
      <c r="T908" s="265">
        <v>70.11</v>
      </c>
      <c r="U908" s="265">
        <v>39.25</v>
      </c>
      <c r="V908" s="267">
        <v>6327.0</v>
      </c>
      <c r="W908" s="261" t="s">
        <v>1841</v>
      </c>
    </row>
    <row r="909">
      <c r="A909" s="204">
        <v>46183.0</v>
      </c>
      <c r="B909" s="205" t="s">
        <v>937</v>
      </c>
      <c r="C909" s="205" t="s">
        <v>2919</v>
      </c>
      <c r="D909" s="205" t="s">
        <v>242</v>
      </c>
      <c r="E909" s="205" t="s">
        <v>365</v>
      </c>
      <c r="F909" s="205" t="s">
        <v>35</v>
      </c>
      <c r="G909" s="206">
        <v>19.68</v>
      </c>
      <c r="H909" s="207"/>
      <c r="I909" s="208">
        <v>7876524.0</v>
      </c>
      <c r="J909" s="209">
        <v>2.37</v>
      </c>
      <c r="K909" s="210">
        <v>-0.5503</v>
      </c>
      <c r="L909" s="206">
        <v>7.61</v>
      </c>
      <c r="M909" s="210">
        <v>0.9169</v>
      </c>
      <c r="N909" s="210">
        <v>0.1861</v>
      </c>
      <c r="O909" s="206">
        <v>1.47</v>
      </c>
      <c r="P909" s="210">
        <v>-0.019</v>
      </c>
      <c r="Q909" s="211">
        <v>168880.0</v>
      </c>
      <c r="R909" s="209">
        <v>5.27</v>
      </c>
      <c r="S909" s="209"/>
      <c r="T909" s="209">
        <v>5.82</v>
      </c>
      <c r="U909" s="209">
        <v>1.38</v>
      </c>
      <c r="V909" s="211">
        <v>25956.0</v>
      </c>
      <c r="W909" s="205" t="s">
        <v>939</v>
      </c>
    </row>
    <row r="910">
      <c r="A910" s="260">
        <v>46183.0</v>
      </c>
      <c r="B910" s="261" t="s">
        <v>992</v>
      </c>
      <c r="C910" s="261" t="s">
        <v>2980</v>
      </c>
      <c r="D910" s="261" t="s">
        <v>225</v>
      </c>
      <c r="E910" s="261" t="s">
        <v>226</v>
      </c>
      <c r="F910" s="261" t="s">
        <v>35</v>
      </c>
      <c r="G910" s="262">
        <v>0.52</v>
      </c>
      <c r="H910" s="263"/>
      <c r="I910" s="264">
        <v>5.0083763E7</v>
      </c>
      <c r="J910" s="265">
        <v>0.5</v>
      </c>
      <c r="K910" s="266">
        <v>-0.5098</v>
      </c>
      <c r="L910" s="262">
        <v>0.99</v>
      </c>
      <c r="M910" s="266">
        <v>0.9429</v>
      </c>
      <c r="N910" s="266">
        <v>0.0193</v>
      </c>
      <c r="O910" s="262">
        <v>2.02</v>
      </c>
      <c r="P910" s="266">
        <v>-0.1276</v>
      </c>
      <c r="Q910" s="267">
        <v>4970000.0</v>
      </c>
      <c r="R910" s="265">
        <v>1.02</v>
      </c>
      <c r="S910" s="265"/>
      <c r="T910" s="265">
        <v>0.93</v>
      </c>
      <c r="U910" s="265">
        <v>0.45</v>
      </c>
      <c r="V910" s="267">
        <v>57994.0</v>
      </c>
      <c r="W910" s="261" t="s">
        <v>3417</v>
      </c>
    </row>
    <row r="911">
      <c r="A911" s="204">
        <v>46183.0</v>
      </c>
      <c r="B911" s="205" t="s">
        <v>1109</v>
      </c>
      <c r="C911" s="205" t="s">
        <v>2811</v>
      </c>
      <c r="D911" s="205" t="s">
        <v>79</v>
      </c>
      <c r="E911" s="205" t="s">
        <v>153</v>
      </c>
      <c r="F911" s="205" t="s">
        <v>35</v>
      </c>
      <c r="G911" s="208">
        <v>0.01</v>
      </c>
      <c r="H911" s="207"/>
      <c r="I911" s="208">
        <v>2.06704837E8</v>
      </c>
      <c r="J911" s="209">
        <v>0.02</v>
      </c>
      <c r="K911" s="210">
        <v>-0.3599</v>
      </c>
      <c r="L911" s="206">
        <v>0.82</v>
      </c>
      <c r="M911" s="210">
        <v>1.0</v>
      </c>
      <c r="N911" s="210">
        <v>0.1138</v>
      </c>
      <c r="O911" s="206">
        <v>0.66</v>
      </c>
      <c r="P911" s="210">
        <v>-0.2457</v>
      </c>
      <c r="Q911" s="211">
        <v>1.101E7</v>
      </c>
      <c r="R911" s="209">
        <v>0.03</v>
      </c>
      <c r="S911" s="209"/>
      <c r="T911" s="209">
        <v>0.02</v>
      </c>
      <c r="U911" s="209">
        <v>0.02</v>
      </c>
      <c r="V911" s="211">
        <v>31176.0</v>
      </c>
      <c r="W911" s="205" t="s">
        <v>3418</v>
      </c>
    </row>
    <row r="912">
      <c r="A912" s="260">
        <v>46183.0</v>
      </c>
      <c r="B912" s="261" t="s">
        <v>217</v>
      </c>
      <c r="C912" s="261" t="s">
        <v>2570</v>
      </c>
      <c r="D912" s="261" t="s">
        <v>79</v>
      </c>
      <c r="E912" s="261" t="s">
        <v>85</v>
      </c>
      <c r="F912" s="261" t="s">
        <v>35</v>
      </c>
      <c r="G912" s="262">
        <v>19.46</v>
      </c>
      <c r="H912" s="263"/>
      <c r="I912" s="264">
        <v>1.9112597E7</v>
      </c>
      <c r="J912" s="265">
        <v>0.21</v>
      </c>
      <c r="K912" s="266">
        <v>-0.3418</v>
      </c>
      <c r="L912" s="262">
        <v>30.65</v>
      </c>
      <c r="M912" s="266">
        <v>0.4073</v>
      </c>
      <c r="N912" s="266">
        <v>0.0439</v>
      </c>
      <c r="O912" s="262">
        <v>0.08</v>
      </c>
      <c r="P912" s="266">
        <v>-0.1628</v>
      </c>
      <c r="Q912" s="267">
        <v>2.668E7</v>
      </c>
      <c r="R912" s="265">
        <v>0.32</v>
      </c>
      <c r="S912" s="265"/>
      <c r="T912" s="265">
        <v>0.28</v>
      </c>
      <c r="U912" s="265">
        <v>0.19</v>
      </c>
      <c r="V912" s="267">
        <v>13507.0</v>
      </c>
      <c r="W912" s="261" t="s">
        <v>693</v>
      </c>
    </row>
    <row r="913">
      <c r="A913" s="204">
        <v>46183.0</v>
      </c>
      <c r="B913" s="205" t="s">
        <v>3419</v>
      </c>
      <c r="C913" s="205" t="s">
        <v>3420</v>
      </c>
      <c r="D913" s="205" t="s">
        <v>33</v>
      </c>
      <c r="E913" s="205" t="s">
        <v>100</v>
      </c>
      <c r="F913" s="205" t="s">
        <v>35</v>
      </c>
      <c r="G913" s="208">
        <v>17600.0</v>
      </c>
      <c r="H913" s="206">
        <v>15.44</v>
      </c>
      <c r="I913" s="208">
        <v>1.86403718E8</v>
      </c>
      <c r="J913" s="209">
        <v>29.27</v>
      </c>
      <c r="K913" s="210">
        <v>-0.2798</v>
      </c>
      <c r="L913" s="206">
        <v>517.64</v>
      </c>
      <c r="M913" s="210">
        <v>0.8608</v>
      </c>
      <c r="N913" s="210">
        <v>0.1439</v>
      </c>
      <c r="O913" s="206">
        <v>4.02</v>
      </c>
      <c r="P913" s="210">
        <v>-0.124</v>
      </c>
      <c r="Q913" s="211">
        <v>4.204E7</v>
      </c>
      <c r="R913" s="209">
        <v>40.64</v>
      </c>
      <c r="S913" s="209"/>
      <c r="T913" s="209">
        <v>36.51</v>
      </c>
      <c r="U913" s="209">
        <v>29.14</v>
      </c>
      <c r="V913" s="211">
        <v>555216.0</v>
      </c>
      <c r="W913" s="205" t="s">
        <v>3421</v>
      </c>
    </row>
    <row r="914">
      <c r="A914" s="260">
        <v>46183.0</v>
      </c>
      <c r="B914" s="261" t="s">
        <v>820</v>
      </c>
      <c r="C914" s="261" t="s">
        <v>3397</v>
      </c>
      <c r="D914" s="261" t="s">
        <v>33</v>
      </c>
      <c r="E914" s="261" t="s">
        <v>506</v>
      </c>
      <c r="F914" s="261" t="s">
        <v>35</v>
      </c>
      <c r="G914" s="262">
        <v>10.72</v>
      </c>
      <c r="H914" s="263"/>
      <c r="I914" s="264">
        <v>4316242.0</v>
      </c>
      <c r="J914" s="265">
        <v>2.6</v>
      </c>
      <c r="K914" s="266">
        <v>-0.2697</v>
      </c>
      <c r="L914" s="262">
        <v>3.3</v>
      </c>
      <c r="M914" s="266">
        <v>0.9677</v>
      </c>
      <c r="N914" s="266">
        <v>0.0676</v>
      </c>
      <c r="O914" s="262">
        <v>0.86</v>
      </c>
      <c r="P914" s="266">
        <v>-0.0927</v>
      </c>
      <c r="Q914" s="267">
        <v>6690000.0</v>
      </c>
      <c r="R914" s="265">
        <v>3.56</v>
      </c>
      <c r="S914" s="265"/>
      <c r="T914" s="265">
        <v>3.7</v>
      </c>
      <c r="U914" s="265">
        <v>2.6</v>
      </c>
      <c r="V914" s="267">
        <v>12832.0</v>
      </c>
      <c r="W914" s="261" t="s">
        <v>927</v>
      </c>
    </row>
    <row r="915">
      <c r="A915" s="204">
        <v>46183.0</v>
      </c>
      <c r="B915" s="205" t="s">
        <v>3422</v>
      </c>
      <c r="C915" s="205" t="s">
        <v>3423</v>
      </c>
      <c r="D915" s="205" t="s">
        <v>64</v>
      </c>
      <c r="E915" s="205" t="s">
        <v>1678</v>
      </c>
      <c r="F915" s="205" t="s">
        <v>35</v>
      </c>
      <c r="G915" s="207"/>
      <c r="H915" s="207"/>
      <c r="I915" s="208">
        <v>2921687.0</v>
      </c>
      <c r="J915" s="209">
        <v>5.18</v>
      </c>
      <c r="K915" s="210">
        <v>-0.2632</v>
      </c>
      <c r="L915" s="207"/>
      <c r="M915" s="268"/>
      <c r="N915" s="268"/>
      <c r="O915" s="206">
        <v>0.62</v>
      </c>
      <c r="P915" s="210">
        <v>-0.1067</v>
      </c>
      <c r="Q915" s="211">
        <v>1220000.0</v>
      </c>
      <c r="R915" s="209">
        <v>7.03</v>
      </c>
      <c r="S915" s="209"/>
      <c r="T915" s="209">
        <v>6.39</v>
      </c>
      <c r="U915" s="209">
        <v>5.12</v>
      </c>
      <c r="V915" s="211">
        <v>6183.0</v>
      </c>
      <c r="W915" s="205" t="s">
        <v>3424</v>
      </c>
    </row>
    <row r="916">
      <c r="A916" s="260">
        <v>46183.0</v>
      </c>
      <c r="B916" s="261" t="s">
        <v>414</v>
      </c>
      <c r="C916" s="261" t="s">
        <v>3425</v>
      </c>
      <c r="D916" s="261" t="s">
        <v>225</v>
      </c>
      <c r="E916" s="261" t="s">
        <v>1688</v>
      </c>
      <c r="F916" s="261" t="s">
        <v>35</v>
      </c>
      <c r="G916" s="262">
        <v>2.2</v>
      </c>
      <c r="H916" s="263"/>
      <c r="I916" s="264">
        <v>1.165683E7</v>
      </c>
      <c r="J916" s="265">
        <v>1.77</v>
      </c>
      <c r="K916" s="266">
        <v>-0.2579</v>
      </c>
      <c r="L916" s="262">
        <v>6.67</v>
      </c>
      <c r="M916" s="266">
        <v>0.8401</v>
      </c>
      <c r="N916" s="266">
        <v>0.0046</v>
      </c>
      <c r="O916" s="262">
        <v>1.19</v>
      </c>
      <c r="P916" s="266">
        <v>-0.1824</v>
      </c>
      <c r="Q916" s="267">
        <v>771580.0</v>
      </c>
      <c r="R916" s="265">
        <v>2.38</v>
      </c>
      <c r="S916" s="265"/>
      <c r="T916" s="265">
        <v>2.19</v>
      </c>
      <c r="U916" s="265">
        <v>1.74</v>
      </c>
      <c r="V916" s="267">
        <v>44242.0</v>
      </c>
      <c r="W916" s="261" t="s">
        <v>3426</v>
      </c>
    </row>
    <row r="917">
      <c r="A917" s="204">
        <v>46183.0</v>
      </c>
      <c r="B917" s="205" t="s">
        <v>2500</v>
      </c>
      <c r="C917" s="205" t="s">
        <v>2501</v>
      </c>
      <c r="D917" s="205" t="s">
        <v>45</v>
      </c>
      <c r="E917" s="205" t="s">
        <v>382</v>
      </c>
      <c r="F917" s="205" t="s">
        <v>35</v>
      </c>
      <c r="G917" s="271"/>
      <c r="H917" s="207"/>
      <c r="I917" s="208">
        <v>343155.0</v>
      </c>
      <c r="J917" s="209">
        <v>1.8</v>
      </c>
      <c r="K917" s="210">
        <v>-0.2562</v>
      </c>
      <c r="L917" s="207"/>
      <c r="M917" s="268"/>
      <c r="N917" s="268"/>
      <c r="O917" s="206">
        <v>0.49</v>
      </c>
      <c r="P917" s="210">
        <v>-0.281</v>
      </c>
      <c r="Q917" s="211">
        <v>374200.0</v>
      </c>
      <c r="R917" s="209">
        <v>2.42</v>
      </c>
      <c r="S917" s="209"/>
      <c r="T917" s="209">
        <v>2.3</v>
      </c>
      <c r="U917" s="209">
        <v>1.52</v>
      </c>
      <c r="V917" s="211">
        <v>1218.0</v>
      </c>
      <c r="W917" s="205" t="s">
        <v>528</v>
      </c>
    </row>
    <row r="918">
      <c r="A918" s="260">
        <v>46183.0</v>
      </c>
      <c r="B918" s="261" t="s">
        <v>3427</v>
      </c>
      <c r="C918" s="261" t="s">
        <v>3428</v>
      </c>
      <c r="D918" s="261" t="s">
        <v>225</v>
      </c>
      <c r="E918" s="261" t="s">
        <v>3429</v>
      </c>
      <c r="F918" s="261" t="s">
        <v>35</v>
      </c>
      <c r="G918" s="263"/>
      <c r="H918" s="263"/>
      <c r="I918" s="264">
        <v>1197262.0</v>
      </c>
      <c r="J918" s="265">
        <v>11.65</v>
      </c>
      <c r="K918" s="266">
        <v>-0.2508</v>
      </c>
      <c r="L918" s="263"/>
      <c r="M918" s="270"/>
      <c r="N918" s="270"/>
      <c r="O918" s="262">
        <v>1.66</v>
      </c>
      <c r="P918" s="266">
        <v>-0.0077</v>
      </c>
      <c r="Q918" s="267">
        <v>437700.0</v>
      </c>
      <c r="R918" s="265">
        <v>15.55</v>
      </c>
      <c r="S918" s="265"/>
      <c r="T918" s="265">
        <v>15.76</v>
      </c>
      <c r="U918" s="265">
        <v>11.0</v>
      </c>
      <c r="V918" s="267">
        <v>10818.0</v>
      </c>
      <c r="W918" s="261" t="s">
        <v>3430</v>
      </c>
    </row>
    <row r="919">
      <c r="A919" s="204">
        <v>46183.0</v>
      </c>
      <c r="B919" s="205" t="s">
        <v>2651</v>
      </c>
      <c r="C919" s="205" t="s">
        <v>2652</v>
      </c>
      <c r="D919" s="205" t="s">
        <v>64</v>
      </c>
      <c r="E919" s="205" t="s">
        <v>1678</v>
      </c>
      <c r="F919" s="205" t="s">
        <v>35</v>
      </c>
      <c r="G919" s="207"/>
      <c r="H919" s="207"/>
      <c r="I919" s="208">
        <v>436657.0</v>
      </c>
      <c r="J919" s="209">
        <v>3.34</v>
      </c>
      <c r="K919" s="210">
        <v>-0.2339</v>
      </c>
      <c r="L919" s="207"/>
      <c r="M919" s="213"/>
      <c r="N919" s="213"/>
      <c r="O919" s="206">
        <v>1.24</v>
      </c>
      <c r="P919" s="210">
        <v>-0.0206</v>
      </c>
      <c r="Q919" s="211">
        <v>37920.0</v>
      </c>
      <c r="R919" s="209">
        <v>4.36</v>
      </c>
      <c r="S919" s="209"/>
      <c r="T919" s="209">
        <v>4.3</v>
      </c>
      <c r="U919" s="209">
        <v>3.3</v>
      </c>
      <c r="V919" s="206">
        <v>814.0</v>
      </c>
      <c r="W919" s="205" t="s">
        <v>528</v>
      </c>
    </row>
    <row r="920">
      <c r="A920" s="260">
        <v>46183.0</v>
      </c>
      <c r="B920" s="261" t="s">
        <v>2736</v>
      </c>
      <c r="C920" s="261" t="s">
        <v>2737</v>
      </c>
      <c r="D920" s="261" t="s">
        <v>79</v>
      </c>
      <c r="E920" s="261" t="s">
        <v>153</v>
      </c>
      <c r="F920" s="261" t="s">
        <v>35</v>
      </c>
      <c r="G920" s="262">
        <v>20.83</v>
      </c>
      <c r="H920" s="263"/>
      <c r="I920" s="264">
        <v>1083929.0</v>
      </c>
      <c r="J920" s="265">
        <v>2.25</v>
      </c>
      <c r="K920" s="266">
        <v>-0.2215</v>
      </c>
      <c r="L920" s="262">
        <v>4.8</v>
      </c>
      <c r="M920" s="266">
        <v>0.5184</v>
      </c>
      <c r="N920" s="266">
        <v>0.0548</v>
      </c>
      <c r="O920" s="262">
        <v>0.26</v>
      </c>
      <c r="P920" s="266">
        <v>-0.0519</v>
      </c>
      <c r="Q920" s="267">
        <v>55670.0</v>
      </c>
      <c r="R920" s="265">
        <v>2.89</v>
      </c>
      <c r="S920" s="265"/>
      <c r="T920" s="265">
        <v>2.74</v>
      </c>
      <c r="U920" s="265">
        <v>2.13</v>
      </c>
      <c r="V920" s="267">
        <v>6109.0</v>
      </c>
      <c r="W920" s="261" t="s">
        <v>2738</v>
      </c>
    </row>
    <row r="921">
      <c r="A921" s="204">
        <v>46183.0</v>
      </c>
      <c r="B921" s="205" t="s">
        <v>3431</v>
      </c>
      <c r="C921" s="205" t="s">
        <v>3432</v>
      </c>
      <c r="D921" s="205" t="s">
        <v>64</v>
      </c>
      <c r="E921" s="205" t="s">
        <v>1678</v>
      </c>
      <c r="F921" s="205" t="s">
        <v>35</v>
      </c>
      <c r="G921" s="271"/>
      <c r="H921" s="207"/>
      <c r="I921" s="208">
        <v>209581.0</v>
      </c>
      <c r="J921" s="209">
        <v>68.4</v>
      </c>
      <c r="K921" s="210">
        <v>-0.2119</v>
      </c>
      <c r="L921" s="207"/>
      <c r="M921" s="268"/>
      <c r="N921" s="268"/>
      <c r="O921" s="206">
        <v>30.87</v>
      </c>
      <c r="P921" s="210">
        <v>-0.0817</v>
      </c>
      <c r="Q921" s="211">
        <v>316520.0</v>
      </c>
      <c r="R921" s="209">
        <v>86.79</v>
      </c>
      <c r="S921" s="209"/>
      <c r="T921" s="209">
        <v>87.44</v>
      </c>
      <c r="U921" s="209">
        <v>68.35</v>
      </c>
      <c r="V921" s="211">
        <v>2499.0</v>
      </c>
      <c r="W921" s="205" t="s">
        <v>3433</v>
      </c>
    </row>
    <row r="922">
      <c r="A922" s="260">
        <v>46183.0</v>
      </c>
      <c r="B922" s="261" t="s">
        <v>499</v>
      </c>
      <c r="C922" s="261" t="s">
        <v>3434</v>
      </c>
      <c r="D922" s="261" t="s">
        <v>242</v>
      </c>
      <c r="E922" s="261" t="s">
        <v>500</v>
      </c>
      <c r="F922" s="261" t="s">
        <v>35</v>
      </c>
      <c r="G922" s="262">
        <v>17.58</v>
      </c>
      <c r="H922" s="263"/>
      <c r="I922" s="264">
        <v>2302487.0</v>
      </c>
      <c r="J922" s="265">
        <v>1.39</v>
      </c>
      <c r="K922" s="266">
        <v>-0.2057</v>
      </c>
      <c r="L922" s="262">
        <v>10.84</v>
      </c>
      <c r="M922" s="266">
        <v>0.8576</v>
      </c>
      <c r="N922" s="266">
        <v>0.1052</v>
      </c>
      <c r="O922" s="262">
        <v>0.31</v>
      </c>
      <c r="P922" s="266">
        <v>-0.1086</v>
      </c>
      <c r="Q922" s="267">
        <v>2850000.0</v>
      </c>
      <c r="R922" s="265">
        <v>1.75</v>
      </c>
      <c r="S922" s="265"/>
      <c r="T922" s="265">
        <v>1.63</v>
      </c>
      <c r="U922" s="265">
        <v>1.31</v>
      </c>
      <c r="V922" s="267">
        <v>4437.0</v>
      </c>
      <c r="W922" s="261" t="s">
        <v>883</v>
      </c>
    </row>
    <row r="923">
      <c r="A923" s="204">
        <v>46183.0</v>
      </c>
      <c r="B923" s="205" t="s">
        <v>1621</v>
      </c>
      <c r="C923" s="205" t="s">
        <v>3435</v>
      </c>
      <c r="D923" s="205" t="s">
        <v>79</v>
      </c>
      <c r="E923" s="205" t="s">
        <v>3436</v>
      </c>
      <c r="F923" s="205" t="s">
        <v>35</v>
      </c>
      <c r="G923" s="206">
        <v>2.51</v>
      </c>
      <c r="H923" s="207"/>
      <c r="I923" s="208">
        <v>1045317.0</v>
      </c>
      <c r="J923" s="209">
        <v>0.4</v>
      </c>
      <c r="K923" s="210">
        <v>-0.2018</v>
      </c>
      <c r="L923" s="206">
        <v>6.06</v>
      </c>
      <c r="M923" s="210">
        <v>0.9681</v>
      </c>
      <c r="N923" s="210">
        <v>0.06</v>
      </c>
      <c r="O923" s="206">
        <v>0.1</v>
      </c>
      <c r="P923" s="210">
        <v>-0.0054</v>
      </c>
      <c r="Q923" s="211">
        <v>4650000.0</v>
      </c>
      <c r="R923" s="209">
        <v>0.5</v>
      </c>
      <c r="S923" s="209"/>
      <c r="T923" s="209">
        <v>0.52</v>
      </c>
      <c r="U923" s="209">
        <v>0.38</v>
      </c>
      <c r="V923" s="211">
        <v>1212.0</v>
      </c>
      <c r="W923" s="205" t="s">
        <v>3437</v>
      </c>
    </row>
    <row r="924">
      <c r="A924" s="260">
        <v>46183.0</v>
      </c>
      <c r="B924" s="261" t="s">
        <v>2555</v>
      </c>
      <c r="C924" s="261" t="s">
        <v>2556</v>
      </c>
      <c r="D924" s="261" t="s">
        <v>238</v>
      </c>
      <c r="E924" s="261" t="s">
        <v>239</v>
      </c>
      <c r="F924" s="261" t="s">
        <v>35</v>
      </c>
      <c r="G924" s="262">
        <v>25.62</v>
      </c>
      <c r="H924" s="263"/>
      <c r="I924" s="264">
        <v>362239.0</v>
      </c>
      <c r="J924" s="265">
        <v>3.61</v>
      </c>
      <c r="K924" s="266">
        <v>-0.1978</v>
      </c>
      <c r="L924" s="262">
        <v>4.39</v>
      </c>
      <c r="M924" s="266">
        <v>0.6209</v>
      </c>
      <c r="N924" s="266">
        <v>0.0183</v>
      </c>
      <c r="O924" s="262">
        <v>0.69</v>
      </c>
      <c r="P924" s="266">
        <v>-0.1289</v>
      </c>
      <c r="Q924" s="267">
        <v>459840.0</v>
      </c>
      <c r="R924" s="265">
        <v>4.5</v>
      </c>
      <c r="S924" s="265"/>
      <c r="T924" s="265">
        <v>4.5</v>
      </c>
      <c r="U924" s="265">
        <v>3.61</v>
      </c>
      <c r="V924" s="267">
        <v>2309.0</v>
      </c>
      <c r="W924" s="261" t="s">
        <v>2557</v>
      </c>
    </row>
    <row r="925">
      <c r="A925" s="204">
        <v>46183.0</v>
      </c>
      <c r="B925" s="205" t="s">
        <v>794</v>
      </c>
      <c r="C925" s="205" t="s">
        <v>2495</v>
      </c>
      <c r="D925" s="205" t="s">
        <v>45</v>
      </c>
      <c r="E925" s="205" t="s">
        <v>795</v>
      </c>
      <c r="F925" s="205" t="s">
        <v>35</v>
      </c>
      <c r="G925" s="206">
        <v>3.9</v>
      </c>
      <c r="H925" s="207"/>
      <c r="I925" s="208">
        <v>2642240.0</v>
      </c>
      <c r="J925" s="209">
        <v>0.29</v>
      </c>
      <c r="K925" s="210">
        <v>-0.1962</v>
      </c>
      <c r="L925" s="206">
        <v>2.88</v>
      </c>
      <c r="M925" s="210">
        <v>0.5902</v>
      </c>
      <c r="N925" s="210">
        <v>0.041</v>
      </c>
      <c r="O925" s="206">
        <v>0.14</v>
      </c>
      <c r="P925" s="210">
        <v>-0.1651</v>
      </c>
      <c r="Q925" s="211">
        <v>2.03E7</v>
      </c>
      <c r="R925" s="209">
        <v>0.37</v>
      </c>
      <c r="S925" s="209"/>
      <c r="T925" s="209">
        <v>0.33</v>
      </c>
      <c r="U925" s="209">
        <v>0.27</v>
      </c>
      <c r="V925" s="211">
        <v>2507.0</v>
      </c>
      <c r="W925" s="205" t="s">
        <v>797</v>
      </c>
    </row>
    <row r="926">
      <c r="A926" s="260">
        <v>46184.0</v>
      </c>
      <c r="B926" s="261" t="s">
        <v>3438</v>
      </c>
      <c r="C926" s="261" t="s">
        <v>3439</v>
      </c>
      <c r="D926" s="261" t="s">
        <v>79</v>
      </c>
      <c r="E926" s="261" t="s">
        <v>153</v>
      </c>
      <c r="F926" s="261" t="s">
        <v>35</v>
      </c>
      <c r="G926" s="262">
        <v>22.26</v>
      </c>
      <c r="H926" s="263"/>
      <c r="I926" s="264">
        <v>1399427.0</v>
      </c>
      <c r="J926" s="265">
        <v>2.59</v>
      </c>
      <c r="K926" s="266">
        <v>-0.4125</v>
      </c>
      <c r="L926" s="262">
        <v>8.46</v>
      </c>
      <c r="M926" s="266">
        <v>0.9826</v>
      </c>
      <c r="N926" s="266">
        <v>0.0474</v>
      </c>
      <c r="O926" s="262">
        <v>0.41</v>
      </c>
      <c r="P926" s="266">
        <v>-0.3618</v>
      </c>
      <c r="Q926" s="267">
        <v>60110.0</v>
      </c>
      <c r="R926" s="265">
        <v>4.4</v>
      </c>
      <c r="S926" s="265"/>
      <c r="T926" s="265">
        <v>2.81</v>
      </c>
      <c r="U926" s="265">
        <v>2.52</v>
      </c>
      <c r="V926" s="267">
        <v>7855.0</v>
      </c>
      <c r="W926" s="261" t="s">
        <v>3440</v>
      </c>
    </row>
    <row r="927">
      <c r="A927" s="204">
        <v>46184.0</v>
      </c>
      <c r="B927" s="205" t="s">
        <v>992</v>
      </c>
      <c r="C927" s="205" t="s">
        <v>2980</v>
      </c>
      <c r="D927" s="205" t="s">
        <v>225</v>
      </c>
      <c r="E927" s="205" t="s">
        <v>226</v>
      </c>
      <c r="F927" s="205" t="s">
        <v>35</v>
      </c>
      <c r="G927" s="208">
        <v>0.31</v>
      </c>
      <c r="H927" s="207"/>
      <c r="I927" s="208">
        <v>3.1026361E7</v>
      </c>
      <c r="J927" s="209">
        <v>0.3</v>
      </c>
      <c r="K927" s="210">
        <v>-0.406</v>
      </c>
      <c r="L927" s="206">
        <v>0.99</v>
      </c>
      <c r="M927" s="210">
        <v>0.9429</v>
      </c>
      <c r="N927" s="210">
        <v>0.0193</v>
      </c>
      <c r="O927" s="206">
        <v>1.9</v>
      </c>
      <c r="P927" s="210">
        <v>-0.3702</v>
      </c>
      <c r="Q927" s="211">
        <v>5790000.0</v>
      </c>
      <c r="R927" s="209">
        <v>0.5</v>
      </c>
      <c r="S927" s="209"/>
      <c r="T927" s="209">
        <v>0.38</v>
      </c>
      <c r="U927" s="209">
        <v>0.28</v>
      </c>
      <c r="V927" s="211">
        <v>27080.0</v>
      </c>
      <c r="W927" s="205" t="s">
        <v>3417</v>
      </c>
    </row>
    <row r="928">
      <c r="A928" s="260">
        <v>46184.0</v>
      </c>
      <c r="B928" s="261" t="s">
        <v>3441</v>
      </c>
      <c r="C928" s="261" t="s">
        <v>3442</v>
      </c>
      <c r="D928" s="261" t="s">
        <v>33</v>
      </c>
      <c r="E928" s="261" t="s">
        <v>203</v>
      </c>
      <c r="F928" s="261" t="s">
        <v>35</v>
      </c>
      <c r="G928" s="262">
        <v>1.82</v>
      </c>
      <c r="H928" s="263"/>
      <c r="I928" s="264">
        <v>3018359.0</v>
      </c>
      <c r="J928" s="265">
        <v>3.18</v>
      </c>
      <c r="K928" s="266">
        <v>-0.3117</v>
      </c>
      <c r="L928" s="262">
        <v>0.53</v>
      </c>
      <c r="M928" s="266">
        <v>0.9298</v>
      </c>
      <c r="N928" s="266">
        <v>0.0809</v>
      </c>
      <c r="O928" s="262">
        <v>0.63</v>
      </c>
      <c r="P928" s="266">
        <v>-0.3009</v>
      </c>
      <c r="Q928" s="267">
        <v>124140.0</v>
      </c>
      <c r="R928" s="265">
        <v>4.62</v>
      </c>
      <c r="S928" s="265"/>
      <c r="T928" s="265">
        <v>3.44</v>
      </c>
      <c r="U928" s="265">
        <v>3.03</v>
      </c>
      <c r="V928" s="267">
        <v>22234.0</v>
      </c>
      <c r="W928" s="261" t="s">
        <v>3443</v>
      </c>
    </row>
    <row r="929">
      <c r="A929" s="204">
        <v>46184.0</v>
      </c>
      <c r="B929" s="205" t="s">
        <v>572</v>
      </c>
      <c r="C929" s="205" t="s">
        <v>2588</v>
      </c>
      <c r="D929" s="205" t="s">
        <v>549</v>
      </c>
      <c r="E929" s="205" t="s">
        <v>550</v>
      </c>
      <c r="F929" s="205" t="s">
        <v>35</v>
      </c>
      <c r="G929" s="206">
        <v>31.27</v>
      </c>
      <c r="H929" s="207"/>
      <c r="I929" s="208">
        <v>5.5890933E7</v>
      </c>
      <c r="J929" s="209">
        <v>1.42</v>
      </c>
      <c r="K929" s="210">
        <v>-0.3107</v>
      </c>
      <c r="L929" s="206">
        <v>17.9</v>
      </c>
      <c r="M929" s="210">
        <v>0.8715</v>
      </c>
      <c r="N929" s="210">
        <v>0.2101</v>
      </c>
      <c r="O929" s="206">
        <v>0.44</v>
      </c>
      <c r="P929" s="210">
        <v>-0.0388</v>
      </c>
      <c r="Q929" s="211">
        <v>1.322E7</v>
      </c>
      <c r="R929" s="209">
        <v>2.06</v>
      </c>
      <c r="S929" s="209"/>
      <c r="T929" s="209">
        <v>2.08</v>
      </c>
      <c r="U929" s="209">
        <v>1.4</v>
      </c>
      <c r="V929" s="211">
        <v>55300.0</v>
      </c>
      <c r="W929" s="205" t="s">
        <v>875</v>
      </c>
    </row>
    <row r="930">
      <c r="A930" s="260">
        <v>46184.0</v>
      </c>
      <c r="B930" s="261" t="s">
        <v>2585</v>
      </c>
      <c r="C930" s="261" t="s">
        <v>2586</v>
      </c>
      <c r="D930" s="261" t="s">
        <v>45</v>
      </c>
      <c r="E930" s="261" t="s">
        <v>2543</v>
      </c>
      <c r="F930" s="261" t="s">
        <v>35</v>
      </c>
      <c r="G930" s="262">
        <v>411.74</v>
      </c>
      <c r="H930" s="262">
        <v>35.95</v>
      </c>
      <c r="I930" s="264">
        <v>201265.0</v>
      </c>
      <c r="J930" s="265">
        <v>10.53</v>
      </c>
      <c r="K930" s="266">
        <v>-0.2975</v>
      </c>
      <c r="L930" s="262">
        <v>18.46</v>
      </c>
      <c r="M930" s="266">
        <v>0.7155</v>
      </c>
      <c r="N930" s="269"/>
      <c r="O930" s="262">
        <v>2.46</v>
      </c>
      <c r="P930" s="266">
        <v>7.0E-4</v>
      </c>
      <c r="Q930" s="267">
        <v>103000.0</v>
      </c>
      <c r="R930" s="265">
        <v>14.99</v>
      </c>
      <c r="S930" s="265"/>
      <c r="T930" s="265">
        <v>15.0</v>
      </c>
      <c r="U930" s="265">
        <v>10.05</v>
      </c>
      <c r="V930" s="267">
        <v>1885.0</v>
      </c>
      <c r="W930" s="261" t="s">
        <v>2587</v>
      </c>
    </row>
    <row r="931">
      <c r="A931" s="204">
        <v>46184.0</v>
      </c>
      <c r="B931" s="205" t="s">
        <v>1109</v>
      </c>
      <c r="C931" s="205" t="s">
        <v>2811</v>
      </c>
      <c r="D931" s="205" t="s">
        <v>79</v>
      </c>
      <c r="E931" s="205" t="s">
        <v>153</v>
      </c>
      <c r="F931" s="205" t="s">
        <v>35</v>
      </c>
      <c r="G931" s="206">
        <v>0.01</v>
      </c>
      <c r="H931" s="207"/>
      <c r="I931" s="208">
        <v>5.98860002E8</v>
      </c>
      <c r="J931" s="209">
        <v>0.01</v>
      </c>
      <c r="K931" s="210">
        <v>-0.2973</v>
      </c>
      <c r="L931" s="206">
        <v>0.82</v>
      </c>
      <c r="M931" s="210">
        <v>1.0</v>
      </c>
      <c r="N931" s="210">
        <v>0.1138</v>
      </c>
      <c r="O931" s="206">
        <v>0.62</v>
      </c>
      <c r="P931" s="210">
        <v>-0.0649</v>
      </c>
      <c r="Q931" s="211">
        <v>1.484E7</v>
      </c>
      <c r="R931" s="209">
        <v>0.02</v>
      </c>
      <c r="S931" s="209"/>
      <c r="T931" s="209">
        <v>0.02</v>
      </c>
      <c r="U931" s="209">
        <v>0.01</v>
      </c>
      <c r="V931" s="211">
        <v>59356.0</v>
      </c>
      <c r="W931" s="205" t="s">
        <v>1112</v>
      </c>
    </row>
    <row r="932">
      <c r="A932" s="260">
        <v>46184.0</v>
      </c>
      <c r="B932" s="261" t="s">
        <v>2920</v>
      </c>
      <c r="C932" s="261" t="s">
        <v>2921</v>
      </c>
      <c r="D932" s="261" t="s">
        <v>64</v>
      </c>
      <c r="E932" s="261" t="s">
        <v>1678</v>
      </c>
      <c r="F932" s="261" t="s">
        <v>35</v>
      </c>
      <c r="G932" s="263"/>
      <c r="H932" s="263"/>
      <c r="I932" s="264">
        <v>5.9887287E7</v>
      </c>
      <c r="J932" s="265">
        <v>4.19</v>
      </c>
      <c r="K932" s="266">
        <v>-0.2874</v>
      </c>
      <c r="L932" s="263"/>
      <c r="M932" s="269"/>
      <c r="N932" s="269"/>
      <c r="O932" s="262">
        <v>1.6</v>
      </c>
      <c r="P932" s="266">
        <v>-0.0357</v>
      </c>
      <c r="Q932" s="267">
        <v>2.732E7</v>
      </c>
      <c r="R932" s="265">
        <v>5.88</v>
      </c>
      <c r="S932" s="265"/>
      <c r="T932" s="265">
        <v>5.71</v>
      </c>
      <c r="U932" s="265">
        <v>4.11</v>
      </c>
      <c r="V932" s="267">
        <v>40132.0</v>
      </c>
      <c r="W932" s="261" t="s">
        <v>528</v>
      </c>
    </row>
    <row r="933">
      <c r="A933" s="204">
        <v>46184.0</v>
      </c>
      <c r="B933" s="205" t="s">
        <v>3444</v>
      </c>
      <c r="C933" s="205" t="s">
        <v>3445</v>
      </c>
      <c r="D933" s="205" t="s">
        <v>64</v>
      </c>
      <c r="E933" s="205" t="s">
        <v>1703</v>
      </c>
      <c r="F933" s="205" t="s">
        <v>35</v>
      </c>
      <c r="G933" s="208">
        <v>1.53</v>
      </c>
      <c r="H933" s="207"/>
      <c r="I933" s="208">
        <v>3.5602407E7</v>
      </c>
      <c r="J933" s="209">
        <v>0.24</v>
      </c>
      <c r="K933" s="210">
        <v>-0.2476</v>
      </c>
      <c r="L933" s="206">
        <v>3.86</v>
      </c>
      <c r="M933" s="210">
        <v>0.8559</v>
      </c>
      <c r="N933" s="210">
        <v>0.0337</v>
      </c>
      <c r="O933" s="206">
        <v>0.06</v>
      </c>
      <c r="P933" s="210">
        <v>-0.119</v>
      </c>
      <c r="Q933" s="211">
        <v>266660.0</v>
      </c>
      <c r="R933" s="209">
        <v>0.31</v>
      </c>
      <c r="S933" s="209"/>
      <c r="T933" s="209">
        <v>0.31</v>
      </c>
      <c r="U933" s="209">
        <v>0.24</v>
      </c>
      <c r="V933" s="211">
        <v>37280.0</v>
      </c>
      <c r="W933" s="205" t="s">
        <v>3446</v>
      </c>
    </row>
    <row r="934">
      <c r="A934" s="260">
        <v>46184.0</v>
      </c>
      <c r="B934" s="261" t="s">
        <v>3447</v>
      </c>
      <c r="C934" s="261" t="s">
        <v>3448</v>
      </c>
      <c r="D934" s="261" t="s">
        <v>79</v>
      </c>
      <c r="E934" s="261" t="s">
        <v>153</v>
      </c>
      <c r="F934" s="261" t="s">
        <v>35</v>
      </c>
      <c r="G934" s="262">
        <v>1.92</v>
      </c>
      <c r="H934" s="263"/>
      <c r="I934" s="264">
        <v>6901082.0</v>
      </c>
      <c r="J934" s="265">
        <v>0.6</v>
      </c>
      <c r="K934" s="266">
        <v>-0.2475</v>
      </c>
      <c r="L934" s="262">
        <v>3.12</v>
      </c>
      <c r="M934" s="266">
        <v>0.975</v>
      </c>
      <c r="N934" s="266">
        <v>0.048</v>
      </c>
      <c r="O934" s="262">
        <v>0.11</v>
      </c>
      <c r="P934" s="266">
        <v>-0.2096</v>
      </c>
      <c r="Q934" s="267">
        <v>176960.0</v>
      </c>
      <c r="R934" s="265">
        <v>0.8</v>
      </c>
      <c r="S934" s="265"/>
      <c r="T934" s="265">
        <v>0.68</v>
      </c>
      <c r="U934" s="265">
        <v>0.57</v>
      </c>
      <c r="V934" s="267">
        <v>12920.0</v>
      </c>
      <c r="W934" s="261" t="s">
        <v>3449</v>
      </c>
    </row>
    <row r="935">
      <c r="A935" s="204">
        <v>46184.0</v>
      </c>
      <c r="B935" s="205" t="s">
        <v>2194</v>
      </c>
      <c r="C935" s="205" t="s">
        <v>2480</v>
      </c>
      <c r="D935" s="205" t="s">
        <v>64</v>
      </c>
      <c r="E935" s="205" t="s">
        <v>1678</v>
      </c>
      <c r="F935" s="205" t="s">
        <v>35</v>
      </c>
      <c r="G935" s="271"/>
      <c r="H935" s="207"/>
      <c r="I935" s="208">
        <v>8.84711196E8</v>
      </c>
      <c r="J935" s="209">
        <v>4.97</v>
      </c>
      <c r="K935" s="210">
        <v>-0.2435</v>
      </c>
      <c r="L935" s="207"/>
      <c r="M935" s="268"/>
      <c r="N935" s="268"/>
      <c r="O935" s="206">
        <v>1.35</v>
      </c>
      <c r="P935" s="210">
        <v>-0.0715</v>
      </c>
      <c r="Q935" s="211">
        <v>2.534E8</v>
      </c>
      <c r="R935" s="209">
        <v>6.57</v>
      </c>
      <c r="S935" s="209"/>
      <c r="T935" s="209">
        <v>6.1</v>
      </c>
      <c r="U935" s="209">
        <v>4.9</v>
      </c>
      <c r="V935" s="211">
        <v>312678.0</v>
      </c>
      <c r="W935" s="205" t="s">
        <v>3450</v>
      </c>
    </row>
    <row r="936">
      <c r="A936" s="260">
        <v>46184.0</v>
      </c>
      <c r="B936" s="261" t="s">
        <v>749</v>
      </c>
      <c r="C936" s="261" t="s">
        <v>3451</v>
      </c>
      <c r="D936" s="261" t="s">
        <v>225</v>
      </c>
      <c r="E936" s="261" t="s">
        <v>750</v>
      </c>
      <c r="F936" s="261" t="s">
        <v>35</v>
      </c>
      <c r="G936" s="262">
        <v>2.4</v>
      </c>
      <c r="H936" s="263"/>
      <c r="I936" s="264">
        <v>3686470.0</v>
      </c>
      <c r="J936" s="265">
        <v>0.22</v>
      </c>
      <c r="K936" s="266">
        <v>-0.2369</v>
      </c>
      <c r="L936" s="262">
        <v>10.96</v>
      </c>
      <c r="M936" s="266">
        <v>1.0</v>
      </c>
      <c r="N936" s="266">
        <v>0.01</v>
      </c>
      <c r="O936" s="262">
        <v>0.07</v>
      </c>
      <c r="P936" s="266">
        <v>-0.0523</v>
      </c>
      <c r="Q936" s="267">
        <v>1.756E7</v>
      </c>
      <c r="R936" s="265">
        <v>0.29</v>
      </c>
      <c r="S936" s="265"/>
      <c r="T936" s="265">
        <v>0.28</v>
      </c>
      <c r="U936" s="265">
        <v>0.19</v>
      </c>
      <c r="V936" s="267">
        <v>3699.0</v>
      </c>
      <c r="W936" s="261" t="s">
        <v>752</v>
      </c>
    </row>
    <row r="937">
      <c r="A937" s="204">
        <v>46184.0</v>
      </c>
      <c r="B937" s="205" t="s">
        <v>2405</v>
      </c>
      <c r="C937" s="205" t="s">
        <v>2664</v>
      </c>
      <c r="D937" s="205" t="s">
        <v>64</v>
      </c>
      <c r="E937" s="205" t="s">
        <v>1678</v>
      </c>
      <c r="F937" s="205" t="s">
        <v>35</v>
      </c>
      <c r="G937" s="207"/>
      <c r="H937" s="207"/>
      <c r="I937" s="208">
        <v>7433981.0</v>
      </c>
      <c r="J937" s="209">
        <v>4.57</v>
      </c>
      <c r="K937" s="210">
        <v>-0.2358</v>
      </c>
      <c r="L937" s="207"/>
      <c r="M937" s="268"/>
      <c r="N937" s="268"/>
      <c r="O937" s="206">
        <v>1.63</v>
      </c>
      <c r="P937" s="210">
        <v>-0.0033</v>
      </c>
      <c r="Q937" s="211">
        <v>3080000.0</v>
      </c>
      <c r="R937" s="209">
        <v>5.98</v>
      </c>
      <c r="S937" s="209"/>
      <c r="T937" s="209">
        <v>6.04</v>
      </c>
      <c r="U937" s="209">
        <v>4.5</v>
      </c>
      <c r="V937" s="211">
        <v>7275.0</v>
      </c>
      <c r="W937" s="205" t="s">
        <v>528</v>
      </c>
    </row>
    <row r="938">
      <c r="A938" s="260">
        <v>46184.0</v>
      </c>
      <c r="B938" s="261" t="s">
        <v>800</v>
      </c>
      <c r="C938" s="261" t="s">
        <v>2860</v>
      </c>
      <c r="D938" s="261" t="s">
        <v>549</v>
      </c>
      <c r="E938" s="261" t="s">
        <v>801</v>
      </c>
      <c r="F938" s="261" t="s">
        <v>35</v>
      </c>
      <c r="G938" s="262">
        <v>7.0</v>
      </c>
      <c r="H938" s="263"/>
      <c r="I938" s="264">
        <v>6551822.0</v>
      </c>
      <c r="J938" s="265">
        <v>1.46</v>
      </c>
      <c r="K938" s="266">
        <v>-0.2356</v>
      </c>
      <c r="L938" s="262">
        <v>3.59</v>
      </c>
      <c r="M938" s="266">
        <v>0.9548</v>
      </c>
      <c r="N938" s="266">
        <v>0.0911</v>
      </c>
      <c r="O938" s="262">
        <v>0.56</v>
      </c>
      <c r="P938" s="266">
        <v>-0.0628</v>
      </c>
      <c r="Q938" s="267">
        <v>7930000.0</v>
      </c>
      <c r="R938" s="265">
        <v>1.91</v>
      </c>
      <c r="S938" s="265"/>
      <c r="T938" s="265">
        <v>1.82</v>
      </c>
      <c r="U938" s="265">
        <v>1.37</v>
      </c>
      <c r="V938" s="267">
        <v>13236.0</v>
      </c>
      <c r="W938" s="261" t="s">
        <v>803</v>
      </c>
    </row>
    <row r="939">
      <c r="A939" s="204">
        <v>46184.0</v>
      </c>
      <c r="B939" s="205" t="s">
        <v>2600</v>
      </c>
      <c r="C939" s="205" t="s">
        <v>2601</v>
      </c>
      <c r="D939" s="205" t="s">
        <v>45</v>
      </c>
      <c r="E939" s="205" t="s">
        <v>438</v>
      </c>
      <c r="F939" s="205" t="s">
        <v>35</v>
      </c>
      <c r="G939" s="207"/>
      <c r="H939" s="207"/>
      <c r="I939" s="208">
        <v>2094587.0</v>
      </c>
      <c r="J939" s="209">
        <v>0.66</v>
      </c>
      <c r="K939" s="210">
        <v>-0.2326</v>
      </c>
      <c r="L939" s="207"/>
      <c r="M939" s="213"/>
      <c r="N939" s="213"/>
      <c r="O939" s="206">
        <v>0.22</v>
      </c>
      <c r="P939" s="210">
        <v>-0.035</v>
      </c>
      <c r="Q939" s="211">
        <v>1640000.0</v>
      </c>
      <c r="R939" s="209">
        <v>0.86</v>
      </c>
      <c r="S939" s="209"/>
      <c r="T939" s="209">
        <v>0.87</v>
      </c>
      <c r="U939" s="209">
        <v>0.59</v>
      </c>
      <c r="V939" s="211">
        <v>3194.0</v>
      </c>
      <c r="W939" s="205" t="s">
        <v>2602</v>
      </c>
    </row>
    <row r="940">
      <c r="A940" s="260">
        <v>46184.0</v>
      </c>
      <c r="B940" s="261" t="s">
        <v>2922</v>
      </c>
      <c r="C940" s="261" t="s">
        <v>2923</v>
      </c>
      <c r="D940" s="261" t="s">
        <v>64</v>
      </c>
      <c r="E940" s="261" t="s">
        <v>1678</v>
      </c>
      <c r="F940" s="261" t="s">
        <v>35</v>
      </c>
      <c r="G940" s="263"/>
      <c r="H940" s="263"/>
      <c r="I940" s="264">
        <v>741715.0</v>
      </c>
      <c r="J940" s="265">
        <v>17.31</v>
      </c>
      <c r="K940" s="266">
        <v>-0.231</v>
      </c>
      <c r="L940" s="263"/>
      <c r="M940" s="270"/>
      <c r="N940" s="270"/>
      <c r="O940" s="262">
        <v>4.51</v>
      </c>
      <c r="P940" s="266">
        <v>-0.0262</v>
      </c>
      <c r="Q940" s="267">
        <v>762870.0</v>
      </c>
      <c r="R940" s="265">
        <v>22.51</v>
      </c>
      <c r="S940" s="265"/>
      <c r="T940" s="265">
        <v>22.2</v>
      </c>
      <c r="U940" s="265">
        <v>17.28</v>
      </c>
      <c r="V940" s="267">
        <v>1548.0</v>
      </c>
      <c r="W940" s="261" t="s">
        <v>528</v>
      </c>
    </row>
    <row r="941">
      <c r="A941" s="204">
        <v>46184.0</v>
      </c>
      <c r="B941" s="205" t="s">
        <v>685</v>
      </c>
      <c r="C941" s="205" t="s">
        <v>3452</v>
      </c>
      <c r="D941" s="205" t="s">
        <v>242</v>
      </c>
      <c r="E941" s="205" t="s">
        <v>648</v>
      </c>
      <c r="F941" s="205" t="s">
        <v>35</v>
      </c>
      <c r="G941" s="206">
        <v>22.36</v>
      </c>
      <c r="H941" s="207"/>
      <c r="I941" s="208">
        <v>1.466184E7</v>
      </c>
      <c r="J941" s="209">
        <v>0.97</v>
      </c>
      <c r="K941" s="210">
        <v>-0.2217</v>
      </c>
      <c r="L941" s="206">
        <v>22.99</v>
      </c>
      <c r="M941" s="210">
        <v>1.0</v>
      </c>
      <c r="N941" s="210">
        <v>0.0752</v>
      </c>
      <c r="O941" s="206">
        <v>0.3</v>
      </c>
      <c r="P941" s="210">
        <v>0.128</v>
      </c>
      <c r="Q941" s="211">
        <v>4610000.0</v>
      </c>
      <c r="R941" s="209">
        <v>1.25</v>
      </c>
      <c r="S941" s="209"/>
      <c r="T941" s="209">
        <v>1.47</v>
      </c>
      <c r="U941" s="209">
        <v>0.8</v>
      </c>
      <c r="V941" s="211">
        <v>24345.0</v>
      </c>
      <c r="W941" s="205" t="s">
        <v>3453</v>
      </c>
    </row>
    <row r="942">
      <c r="A942" s="260">
        <v>46184.0</v>
      </c>
      <c r="B942" s="261" t="s">
        <v>2434</v>
      </c>
      <c r="C942" s="261" t="s">
        <v>3454</v>
      </c>
      <c r="D942" s="261" t="s">
        <v>33</v>
      </c>
      <c r="E942" s="261" t="s">
        <v>2939</v>
      </c>
      <c r="F942" s="261" t="s">
        <v>35</v>
      </c>
      <c r="G942" s="264">
        <v>26.48</v>
      </c>
      <c r="H942" s="263"/>
      <c r="I942" s="264">
        <v>131514.0</v>
      </c>
      <c r="J942" s="265">
        <v>3.76</v>
      </c>
      <c r="K942" s="266">
        <v>-0.2134</v>
      </c>
      <c r="L942" s="262">
        <v>0.99</v>
      </c>
      <c r="M942" s="266">
        <v>0.1412</v>
      </c>
      <c r="N942" s="266">
        <v>0.005</v>
      </c>
      <c r="O942" s="262">
        <v>0.93</v>
      </c>
      <c r="P942" s="266">
        <v>-0.0209</v>
      </c>
      <c r="Q942" s="267">
        <v>1680000.0</v>
      </c>
      <c r="R942" s="265">
        <v>4.78</v>
      </c>
      <c r="S942" s="265"/>
      <c r="T942" s="265">
        <v>4.71</v>
      </c>
      <c r="U942" s="265">
        <v>3.7</v>
      </c>
      <c r="V942" s="267">
        <v>1763.0</v>
      </c>
      <c r="W942" s="261" t="s">
        <v>3455</v>
      </c>
    </row>
    <row r="943">
      <c r="A943" s="204">
        <v>46184.0</v>
      </c>
      <c r="B943" s="205" t="s">
        <v>2497</v>
      </c>
      <c r="C943" s="205" t="s">
        <v>2498</v>
      </c>
      <c r="D943" s="205" t="s">
        <v>45</v>
      </c>
      <c r="E943" s="205" t="s">
        <v>721</v>
      </c>
      <c r="F943" s="205" t="s">
        <v>35</v>
      </c>
      <c r="G943" s="208">
        <v>595.82</v>
      </c>
      <c r="H943" s="206">
        <v>75.22</v>
      </c>
      <c r="I943" s="208">
        <v>1403248.0</v>
      </c>
      <c r="J943" s="209">
        <v>17.27</v>
      </c>
      <c r="K943" s="210">
        <v>-0.2129</v>
      </c>
      <c r="L943" s="206">
        <v>19.23</v>
      </c>
      <c r="M943" s="210">
        <v>0.6967</v>
      </c>
      <c r="N943" s="268"/>
      <c r="O943" s="206">
        <v>2.72</v>
      </c>
      <c r="P943" s="210">
        <v>0.1376</v>
      </c>
      <c r="Q943" s="211">
        <v>321920.0</v>
      </c>
      <c r="R943" s="209">
        <v>21.94</v>
      </c>
      <c r="S943" s="209"/>
      <c r="T943" s="209">
        <v>25.0</v>
      </c>
      <c r="U943" s="209">
        <v>16.6</v>
      </c>
      <c r="V943" s="211">
        <v>16291.0</v>
      </c>
      <c r="W943" s="205" t="s">
        <v>3456</v>
      </c>
    </row>
    <row r="944">
      <c r="A944" s="260">
        <v>46184.0</v>
      </c>
      <c r="B944" s="261" t="s">
        <v>3352</v>
      </c>
      <c r="C944" s="261" t="s">
        <v>3457</v>
      </c>
      <c r="D944" s="261" t="s">
        <v>64</v>
      </c>
      <c r="E944" s="261" t="s">
        <v>1678</v>
      </c>
      <c r="F944" s="261" t="s">
        <v>35</v>
      </c>
      <c r="G944" s="263"/>
      <c r="H944" s="263"/>
      <c r="I944" s="264">
        <v>8408222.0</v>
      </c>
      <c r="J944" s="265">
        <v>5.57</v>
      </c>
      <c r="K944" s="266">
        <v>-0.202</v>
      </c>
      <c r="L944" s="263"/>
      <c r="M944" s="270"/>
      <c r="N944" s="270"/>
      <c r="O944" s="262">
        <v>1.59</v>
      </c>
      <c r="P944" s="266">
        <v>0.0072</v>
      </c>
      <c r="Q944" s="267">
        <v>5930000.0</v>
      </c>
      <c r="R944" s="265">
        <v>6.98</v>
      </c>
      <c r="S944" s="265"/>
      <c r="T944" s="265">
        <v>7.17</v>
      </c>
      <c r="U944" s="265">
        <v>5.48</v>
      </c>
      <c r="V944" s="267">
        <v>7252.0</v>
      </c>
      <c r="W944" s="261" t="s">
        <v>1841</v>
      </c>
    </row>
    <row r="945">
      <c r="A945" s="204">
        <v>46184.0</v>
      </c>
      <c r="B945" s="205" t="s">
        <v>3458</v>
      </c>
      <c r="C945" s="205" t="s">
        <v>3459</v>
      </c>
      <c r="D945" s="205" t="s">
        <v>79</v>
      </c>
      <c r="E945" s="205" t="s">
        <v>153</v>
      </c>
      <c r="F945" s="205" t="s">
        <v>35</v>
      </c>
      <c r="G945" s="206">
        <v>239.78</v>
      </c>
      <c r="H945" s="207"/>
      <c r="I945" s="208">
        <v>2.9239023E7</v>
      </c>
      <c r="J945" s="209">
        <v>1.08</v>
      </c>
      <c r="K945" s="210">
        <v>-0.194</v>
      </c>
      <c r="L945" s="206">
        <v>201.32</v>
      </c>
      <c r="M945" s="210">
        <v>0.9068</v>
      </c>
      <c r="N945" s="210">
        <v>0.1994</v>
      </c>
      <c r="O945" s="206">
        <v>0.14</v>
      </c>
      <c r="P945" s="210">
        <v>-0.2164</v>
      </c>
      <c r="Q945" s="211">
        <v>7450000.0</v>
      </c>
      <c r="R945" s="209">
        <v>1.34</v>
      </c>
      <c r="S945" s="209"/>
      <c r="T945" s="209">
        <v>1.1</v>
      </c>
      <c r="U945" s="209">
        <v>1.0</v>
      </c>
      <c r="V945" s="211">
        <v>23308.0</v>
      </c>
      <c r="W945" s="205" t="s">
        <v>3460</v>
      </c>
    </row>
    <row r="946">
      <c r="A946" s="260">
        <v>46185.0</v>
      </c>
      <c r="B946" s="261" t="s">
        <v>3461</v>
      </c>
      <c r="C946" s="261" t="s">
        <v>3462</v>
      </c>
      <c r="D946" s="261" t="s">
        <v>64</v>
      </c>
      <c r="E946" s="261" t="s">
        <v>1233</v>
      </c>
      <c r="F946" s="261" t="s">
        <v>35</v>
      </c>
      <c r="G946" s="262">
        <v>33.99</v>
      </c>
      <c r="H946" s="262">
        <v>41.49</v>
      </c>
      <c r="I946" s="264">
        <v>754823.0</v>
      </c>
      <c r="J946" s="265">
        <v>5.8</v>
      </c>
      <c r="K946" s="266">
        <v>-0.4737</v>
      </c>
      <c r="L946" s="262">
        <v>4.14</v>
      </c>
      <c r="M946" s="266">
        <v>0.7065</v>
      </c>
      <c r="N946" s="266">
        <v>7.0E-4</v>
      </c>
      <c r="O946" s="262">
        <v>2.01</v>
      </c>
      <c r="P946" s="266">
        <v>-0.1833</v>
      </c>
      <c r="Q946" s="267">
        <v>20380.0</v>
      </c>
      <c r="R946" s="265">
        <v>11.02</v>
      </c>
      <c r="S946" s="265">
        <v>9.0</v>
      </c>
      <c r="T946" s="265">
        <v>12.6</v>
      </c>
      <c r="U946" s="265">
        <v>3.59</v>
      </c>
      <c r="V946" s="267">
        <v>3650.0</v>
      </c>
      <c r="W946" s="261" t="s">
        <v>3463</v>
      </c>
    </row>
    <row r="947">
      <c r="A947" s="204">
        <v>46185.0</v>
      </c>
      <c r="B947" s="205" t="s">
        <v>1623</v>
      </c>
      <c r="C947" s="205" t="s">
        <v>2470</v>
      </c>
      <c r="D947" s="216" t="s">
        <v>242</v>
      </c>
      <c r="E947" s="216" t="s">
        <v>2471</v>
      </c>
      <c r="F947" s="217" t="s">
        <v>35</v>
      </c>
      <c r="G947" s="209">
        <v>8.99</v>
      </c>
      <c r="H947" s="218"/>
      <c r="I947" s="208">
        <v>2.0708773E7</v>
      </c>
      <c r="J947" s="209">
        <v>0.39</v>
      </c>
      <c r="K947" s="210">
        <v>-0.4088</v>
      </c>
      <c r="L947" s="206">
        <v>18.58</v>
      </c>
      <c r="M947" s="210">
        <v>0.8061</v>
      </c>
      <c r="N947" s="210">
        <v>0.3301</v>
      </c>
      <c r="O947" s="206">
        <v>0.34</v>
      </c>
      <c r="P947" s="210">
        <v>-0.4242</v>
      </c>
      <c r="Q947" s="211">
        <v>8900000.0</v>
      </c>
      <c r="R947" s="209">
        <v>0.66</v>
      </c>
      <c r="S947" s="209">
        <v>0.38</v>
      </c>
      <c r="T947" s="209">
        <v>0.5</v>
      </c>
      <c r="U947" s="209">
        <v>0.33</v>
      </c>
      <c r="V947" s="211">
        <v>18056.0</v>
      </c>
      <c r="W947" s="205" t="s">
        <v>3464</v>
      </c>
    </row>
    <row r="948">
      <c r="A948" s="260">
        <v>46185.0</v>
      </c>
      <c r="B948" s="261" t="s">
        <v>2628</v>
      </c>
      <c r="C948" s="261" t="s">
        <v>2629</v>
      </c>
      <c r="D948" s="272" t="s">
        <v>64</v>
      </c>
      <c r="E948" s="272" t="s">
        <v>1678</v>
      </c>
      <c r="F948" s="273" t="s">
        <v>35</v>
      </c>
      <c r="G948" s="274"/>
      <c r="H948" s="274"/>
      <c r="I948" s="264">
        <v>1518331.0</v>
      </c>
      <c r="J948" s="265">
        <v>13.05</v>
      </c>
      <c r="K948" s="266">
        <v>-0.3882</v>
      </c>
      <c r="L948" s="263"/>
      <c r="M948" s="270"/>
      <c r="N948" s="270"/>
      <c r="O948" s="262">
        <v>6.57</v>
      </c>
      <c r="P948" s="266">
        <v>-0.0476</v>
      </c>
      <c r="Q948" s="267">
        <v>290680.0</v>
      </c>
      <c r="R948" s="265">
        <v>21.33</v>
      </c>
      <c r="S948" s="265">
        <v>20.32</v>
      </c>
      <c r="T948" s="265">
        <v>20.98</v>
      </c>
      <c r="U948" s="265">
        <v>12.66</v>
      </c>
      <c r="V948" s="267">
        <v>5207.0</v>
      </c>
      <c r="W948" s="261" t="s">
        <v>528</v>
      </c>
    </row>
    <row r="949">
      <c r="A949" s="204">
        <v>46185.0</v>
      </c>
      <c r="B949" s="205" t="s">
        <v>2648</v>
      </c>
      <c r="C949" s="205" t="s">
        <v>2649</v>
      </c>
      <c r="D949" s="216" t="s">
        <v>33</v>
      </c>
      <c r="E949" s="216" t="s">
        <v>203</v>
      </c>
      <c r="F949" s="205" t="s">
        <v>35</v>
      </c>
      <c r="G949" s="209">
        <v>14.7</v>
      </c>
      <c r="H949" s="218"/>
      <c r="I949" s="208">
        <v>1388618.0</v>
      </c>
      <c r="J949" s="209">
        <v>2.88</v>
      </c>
      <c r="K949" s="210">
        <v>-0.3681</v>
      </c>
      <c r="L949" s="206">
        <v>5.11</v>
      </c>
      <c r="M949" s="210">
        <v>0.998</v>
      </c>
      <c r="N949" s="210">
        <v>0.0186</v>
      </c>
      <c r="O949" s="206">
        <v>0.44</v>
      </c>
      <c r="P949" s="210">
        <v>-0.3253</v>
      </c>
      <c r="Q949" s="211">
        <v>119910.0</v>
      </c>
      <c r="R949" s="209">
        <v>4.55</v>
      </c>
      <c r="S949" s="209">
        <v>3.07</v>
      </c>
      <c r="T949" s="209">
        <v>3.19</v>
      </c>
      <c r="U949" s="209">
        <v>2.78</v>
      </c>
      <c r="V949" s="211">
        <v>5900.0</v>
      </c>
      <c r="W949" s="205" t="s">
        <v>2650</v>
      </c>
    </row>
    <row r="950">
      <c r="A950" s="260">
        <v>46185.0</v>
      </c>
      <c r="B950" s="261" t="s">
        <v>735</v>
      </c>
      <c r="C950" s="261" t="s">
        <v>1671</v>
      </c>
      <c r="D950" s="272" t="s">
        <v>225</v>
      </c>
      <c r="E950" s="272" t="s">
        <v>159</v>
      </c>
      <c r="F950" s="273" t="s">
        <v>35</v>
      </c>
      <c r="G950" s="265">
        <v>12.07</v>
      </c>
      <c r="H950" s="274"/>
      <c r="I950" s="264">
        <v>265476.0</v>
      </c>
      <c r="J950" s="265">
        <v>16.21</v>
      </c>
      <c r="K950" s="266">
        <v>-0.3405</v>
      </c>
      <c r="L950" s="262">
        <v>0.74</v>
      </c>
      <c r="M950" s="266">
        <v>1.0</v>
      </c>
      <c r="N950" s="266">
        <v>0.032</v>
      </c>
      <c r="O950" s="262">
        <v>6.65</v>
      </c>
      <c r="P950" s="266">
        <v>0.0102</v>
      </c>
      <c r="Q950" s="267">
        <v>1710000.0</v>
      </c>
      <c r="R950" s="265">
        <v>24.58</v>
      </c>
      <c r="S950" s="265">
        <v>24.83</v>
      </c>
      <c r="T950" s="265">
        <v>27.89</v>
      </c>
      <c r="U950" s="265">
        <v>16.2</v>
      </c>
      <c r="V950" s="267">
        <v>3532.0</v>
      </c>
      <c r="W950" s="261" t="s">
        <v>996</v>
      </c>
    </row>
    <row r="951">
      <c r="A951" s="204">
        <v>46185.0</v>
      </c>
      <c r="B951" s="205" t="s">
        <v>2550</v>
      </c>
      <c r="C951" s="205" t="s">
        <v>2551</v>
      </c>
      <c r="D951" s="216" t="s">
        <v>64</v>
      </c>
      <c r="E951" s="216" t="s">
        <v>1678</v>
      </c>
      <c r="F951" s="217" t="s">
        <v>35</v>
      </c>
      <c r="G951" s="218"/>
      <c r="H951" s="218"/>
      <c r="I951" s="208">
        <v>144586.0</v>
      </c>
      <c r="J951" s="209">
        <v>29.97</v>
      </c>
      <c r="K951" s="210">
        <v>-0.3307</v>
      </c>
      <c r="L951" s="207"/>
      <c r="M951" s="213"/>
      <c r="N951" s="213"/>
      <c r="O951" s="206">
        <v>10.42</v>
      </c>
      <c r="P951" s="210">
        <v>-0.1961</v>
      </c>
      <c r="Q951" s="211">
        <v>60100.0</v>
      </c>
      <c r="R951" s="209">
        <v>44.78</v>
      </c>
      <c r="S951" s="209">
        <v>36.0</v>
      </c>
      <c r="T951" s="209">
        <v>36.14</v>
      </c>
      <c r="U951" s="209">
        <v>25.19</v>
      </c>
      <c r="V951" s="206">
        <v>908.0</v>
      </c>
      <c r="W951" s="205" t="s">
        <v>528</v>
      </c>
    </row>
    <row r="952">
      <c r="A952" s="260">
        <v>46185.0</v>
      </c>
      <c r="B952" s="261" t="s">
        <v>2004</v>
      </c>
      <c r="C952" s="261" t="s">
        <v>3465</v>
      </c>
      <c r="D952" s="272" t="s">
        <v>45</v>
      </c>
      <c r="E952" s="272" t="s">
        <v>120</v>
      </c>
      <c r="F952" s="273" t="s">
        <v>35</v>
      </c>
      <c r="G952" s="265">
        <v>393.67</v>
      </c>
      <c r="H952" s="274"/>
      <c r="I952" s="264">
        <v>1.46236412E8</v>
      </c>
      <c r="J952" s="265">
        <v>3.91</v>
      </c>
      <c r="K952" s="266">
        <v>-0.3176</v>
      </c>
      <c r="L952" s="262">
        <v>99.74</v>
      </c>
      <c r="M952" s="266">
        <v>0.9907</v>
      </c>
      <c r="N952" s="266">
        <v>0.2251</v>
      </c>
      <c r="O952" s="262">
        <v>0.94</v>
      </c>
      <c r="P952" s="266">
        <v>-0.1344</v>
      </c>
      <c r="Q952" s="267">
        <v>2.455E7</v>
      </c>
      <c r="R952" s="265">
        <v>5.73</v>
      </c>
      <c r="S952" s="265">
        <v>4.96</v>
      </c>
      <c r="T952" s="265">
        <v>5.0</v>
      </c>
      <c r="U952" s="265">
        <v>3.56</v>
      </c>
      <c r="V952" s="267">
        <v>195926.0</v>
      </c>
      <c r="W952" s="261" t="s">
        <v>3466</v>
      </c>
    </row>
    <row r="953">
      <c r="A953" s="204">
        <v>46185.0</v>
      </c>
      <c r="B953" s="205" t="s">
        <v>3467</v>
      </c>
      <c r="C953" s="205" t="s">
        <v>3468</v>
      </c>
      <c r="D953" s="216" t="s">
        <v>64</v>
      </c>
      <c r="E953" s="216" t="s">
        <v>1678</v>
      </c>
      <c r="F953" s="217" t="s">
        <v>35</v>
      </c>
      <c r="G953" s="218"/>
      <c r="H953" s="218"/>
      <c r="I953" s="208">
        <v>40421.0</v>
      </c>
      <c r="J953" s="209">
        <v>17.68</v>
      </c>
      <c r="K953" s="210">
        <v>-0.3117</v>
      </c>
      <c r="L953" s="207"/>
      <c r="M953" s="213"/>
      <c r="N953" s="213"/>
      <c r="O953" s="206">
        <v>7.62</v>
      </c>
      <c r="P953" s="210">
        <v>0.0101</v>
      </c>
      <c r="Q953" s="211">
        <v>28240.0</v>
      </c>
      <c r="R953" s="209">
        <v>25.69</v>
      </c>
      <c r="S953" s="209">
        <v>25.95</v>
      </c>
      <c r="T953" s="209">
        <v>25.95</v>
      </c>
      <c r="U953" s="209">
        <v>17.5</v>
      </c>
      <c r="V953" s="206">
        <v>201.0</v>
      </c>
      <c r="W953" s="205" t="s">
        <v>528</v>
      </c>
    </row>
    <row r="954">
      <c r="A954" s="260">
        <v>46185.0</v>
      </c>
      <c r="B954" s="261" t="s">
        <v>2282</v>
      </c>
      <c r="C954" s="261" t="s">
        <v>3469</v>
      </c>
      <c r="D954" s="272" t="s">
        <v>64</v>
      </c>
      <c r="E954" s="272" t="s">
        <v>1678</v>
      </c>
      <c r="F954" s="273" t="s">
        <v>35</v>
      </c>
      <c r="G954" s="274"/>
      <c r="H954" s="274"/>
      <c r="I954" s="264">
        <v>1.6974277E7</v>
      </c>
      <c r="J954" s="265">
        <v>25.71</v>
      </c>
      <c r="K954" s="266">
        <v>-0.3109</v>
      </c>
      <c r="L954" s="263"/>
      <c r="M954" s="270"/>
      <c r="N954" s="270"/>
      <c r="O954" s="262">
        <v>9.81</v>
      </c>
      <c r="P954" s="266">
        <v>0.007</v>
      </c>
      <c r="Q954" s="267">
        <v>4780000.0</v>
      </c>
      <c r="R954" s="265">
        <v>37.31</v>
      </c>
      <c r="S954" s="265">
        <v>37.57</v>
      </c>
      <c r="T954" s="265">
        <v>37.57</v>
      </c>
      <c r="U954" s="265">
        <v>25.0</v>
      </c>
      <c r="V954" s="267">
        <v>65914.0</v>
      </c>
      <c r="W954" s="261" t="s">
        <v>3470</v>
      </c>
    </row>
    <row r="955">
      <c r="A955" s="204">
        <v>46185.0</v>
      </c>
      <c r="B955" s="205" t="s">
        <v>3471</v>
      </c>
      <c r="C955" s="205" t="s">
        <v>3472</v>
      </c>
      <c r="D955" s="216" t="s">
        <v>64</v>
      </c>
      <c r="E955" s="216" t="s">
        <v>1678</v>
      </c>
      <c r="F955" s="205" t="s">
        <v>35</v>
      </c>
      <c r="G955" s="218"/>
      <c r="H955" s="218"/>
      <c r="I955" s="208">
        <v>553156.0</v>
      </c>
      <c r="J955" s="209">
        <v>14.35</v>
      </c>
      <c r="K955" s="210">
        <v>-0.3056</v>
      </c>
      <c r="L955" s="213"/>
      <c r="M955" s="213"/>
      <c r="N955" s="213"/>
      <c r="O955" s="206">
        <v>6.6</v>
      </c>
      <c r="P955" s="210">
        <v>0.0063</v>
      </c>
      <c r="Q955" s="211">
        <v>195400.0</v>
      </c>
      <c r="R955" s="209">
        <v>20.67</v>
      </c>
      <c r="S955" s="209">
        <v>20.8</v>
      </c>
      <c r="T955" s="209">
        <v>20.8</v>
      </c>
      <c r="U955" s="209">
        <v>13.85</v>
      </c>
      <c r="V955" s="211">
        <v>2040.0</v>
      </c>
      <c r="W955" s="205" t="s">
        <v>528</v>
      </c>
    </row>
    <row r="956">
      <c r="A956" s="260">
        <v>46185.0</v>
      </c>
      <c r="B956" s="261" t="s">
        <v>992</v>
      </c>
      <c r="C956" s="261" t="s">
        <v>2980</v>
      </c>
      <c r="D956" s="272" t="s">
        <v>225</v>
      </c>
      <c r="E956" s="272" t="s">
        <v>226</v>
      </c>
      <c r="F956" s="273" t="s">
        <v>35</v>
      </c>
      <c r="G956" s="265">
        <v>0.22</v>
      </c>
      <c r="H956" s="274"/>
      <c r="I956" s="264">
        <v>8.8203928E7</v>
      </c>
      <c r="J956" s="265">
        <v>0.21</v>
      </c>
      <c r="K956" s="266">
        <v>-0.2828</v>
      </c>
      <c r="L956" s="262">
        <v>0.99</v>
      </c>
      <c r="M956" s="266">
        <v>0.9429</v>
      </c>
      <c r="N956" s="266">
        <v>0.0193</v>
      </c>
      <c r="O956" s="262">
        <v>1.77</v>
      </c>
      <c r="P956" s="266">
        <v>-0.0817</v>
      </c>
      <c r="Q956" s="267">
        <v>6480000.0</v>
      </c>
      <c r="R956" s="265">
        <v>0.29</v>
      </c>
      <c r="S956" s="265">
        <v>0.27</v>
      </c>
      <c r="T956" s="265">
        <v>0.27</v>
      </c>
      <c r="U956" s="265">
        <v>0.18</v>
      </c>
      <c r="V956" s="267">
        <v>62476.0</v>
      </c>
      <c r="W956" s="261" t="s">
        <v>3417</v>
      </c>
    </row>
    <row r="957">
      <c r="A957" s="204">
        <v>46185.0</v>
      </c>
      <c r="B957" s="205" t="s">
        <v>485</v>
      </c>
      <c r="C957" s="205" t="s">
        <v>3473</v>
      </c>
      <c r="D957" s="216" t="s">
        <v>33</v>
      </c>
      <c r="E957" s="216" t="s">
        <v>486</v>
      </c>
      <c r="F957" s="217" t="s">
        <v>35</v>
      </c>
      <c r="G957" s="209">
        <v>34.2</v>
      </c>
      <c r="H957" s="218"/>
      <c r="I957" s="208">
        <v>562108.0</v>
      </c>
      <c r="J957" s="209">
        <v>19.01</v>
      </c>
      <c r="K957" s="210">
        <v>-0.2826</v>
      </c>
      <c r="L957" s="206">
        <v>1.41</v>
      </c>
      <c r="M957" s="210">
        <v>0.8011</v>
      </c>
      <c r="N957" s="210">
        <v>0.7143</v>
      </c>
      <c r="O957" s="206">
        <v>8.18</v>
      </c>
      <c r="P957" s="210">
        <v>-0.054</v>
      </c>
      <c r="Q957" s="211">
        <v>5990000.0</v>
      </c>
      <c r="R957" s="209">
        <v>26.5</v>
      </c>
      <c r="S957" s="209">
        <v>25.07</v>
      </c>
      <c r="T957" s="209">
        <v>25.8</v>
      </c>
      <c r="U957" s="209">
        <v>18.42</v>
      </c>
      <c r="V957" s="211">
        <v>6649.0</v>
      </c>
      <c r="W957" s="205" t="s">
        <v>892</v>
      </c>
    </row>
    <row r="958">
      <c r="A958" s="260">
        <v>46185.0</v>
      </c>
      <c r="B958" s="261" t="s">
        <v>3474</v>
      </c>
      <c r="C958" s="261" t="s">
        <v>3475</v>
      </c>
      <c r="D958" s="272" t="s">
        <v>64</v>
      </c>
      <c r="E958" s="272" t="s">
        <v>65</v>
      </c>
      <c r="F958" s="273" t="s">
        <v>35</v>
      </c>
      <c r="G958" s="265">
        <v>41.84</v>
      </c>
      <c r="H958" s="265">
        <v>5.24</v>
      </c>
      <c r="I958" s="264">
        <v>992080.0</v>
      </c>
      <c r="J958" s="265">
        <v>1.35</v>
      </c>
      <c r="K958" s="266">
        <v>-0.2703</v>
      </c>
      <c r="L958" s="262">
        <v>22.74</v>
      </c>
      <c r="M958" s="266">
        <v>0.9555</v>
      </c>
      <c r="N958" s="270"/>
      <c r="O958" s="262">
        <v>1.03</v>
      </c>
      <c r="P958" s="266">
        <v>-0.227</v>
      </c>
      <c r="Q958" s="267">
        <v>69080.0</v>
      </c>
      <c r="R958" s="265">
        <v>1.85</v>
      </c>
      <c r="S958" s="265">
        <v>1.43</v>
      </c>
      <c r="T958" s="265">
        <v>1.57</v>
      </c>
      <c r="U958" s="265">
        <v>1.21</v>
      </c>
      <c r="V958" s="267">
        <v>3193.0</v>
      </c>
      <c r="W958" s="261" t="s">
        <v>3476</v>
      </c>
    </row>
    <row r="959">
      <c r="A959" s="204">
        <v>46185.0</v>
      </c>
      <c r="B959" s="205" t="s">
        <v>119</v>
      </c>
      <c r="C959" s="205" t="s">
        <v>2623</v>
      </c>
      <c r="D959" s="216" t="s">
        <v>45</v>
      </c>
      <c r="E959" s="216" t="s">
        <v>120</v>
      </c>
      <c r="F959" s="217" t="s">
        <v>35</v>
      </c>
      <c r="G959" s="209">
        <v>126.05</v>
      </c>
      <c r="H959" s="218"/>
      <c r="I959" s="208">
        <v>1.0804055E7</v>
      </c>
      <c r="J959" s="209">
        <v>11.95</v>
      </c>
      <c r="K959" s="210">
        <v>-0.2669</v>
      </c>
      <c r="L959" s="206">
        <v>10.44</v>
      </c>
      <c r="M959" s="210">
        <v>0.9896</v>
      </c>
      <c r="N959" s="210">
        <v>0.2867</v>
      </c>
      <c r="O959" s="206">
        <v>2.98</v>
      </c>
      <c r="P959" s="210">
        <v>-0.1451</v>
      </c>
      <c r="Q959" s="211">
        <v>5490000.0</v>
      </c>
      <c r="R959" s="209">
        <v>16.3</v>
      </c>
      <c r="S959" s="209">
        <v>13.94</v>
      </c>
      <c r="T959" s="209">
        <v>14.41</v>
      </c>
      <c r="U959" s="209">
        <v>11.55</v>
      </c>
      <c r="V959" s="211">
        <v>50972.0</v>
      </c>
      <c r="W959" s="205" t="s">
        <v>1004</v>
      </c>
    </row>
    <row r="960">
      <c r="A960" s="260">
        <v>46185.0</v>
      </c>
      <c r="B960" s="261" t="s">
        <v>32</v>
      </c>
      <c r="C960" s="261" t="s">
        <v>3477</v>
      </c>
      <c r="D960" s="272" t="s">
        <v>64</v>
      </c>
      <c r="E960" s="272" t="s">
        <v>65</v>
      </c>
      <c r="F960" s="273" t="s">
        <v>35</v>
      </c>
      <c r="G960" s="265">
        <v>882.72</v>
      </c>
      <c r="H960" s="265">
        <v>8.18</v>
      </c>
      <c r="I960" s="264">
        <v>1.6133748E7</v>
      </c>
      <c r="J960" s="265">
        <v>28.97</v>
      </c>
      <c r="K960" s="266">
        <v>-0.2514</v>
      </c>
      <c r="L960" s="262">
        <v>28.96</v>
      </c>
      <c r="M960" s="266">
        <v>0.9504</v>
      </c>
      <c r="N960" s="266">
        <v>0.0685</v>
      </c>
      <c r="O960" s="262">
        <v>6.55</v>
      </c>
      <c r="P960" s="266">
        <v>-0.0052</v>
      </c>
      <c r="Q960" s="267">
        <v>4100000.0</v>
      </c>
      <c r="R960" s="265">
        <v>38.7</v>
      </c>
      <c r="S960" s="265">
        <v>38.5</v>
      </c>
      <c r="T960" s="265">
        <v>38.55</v>
      </c>
      <c r="U960" s="265">
        <v>28.66</v>
      </c>
      <c r="V960" s="267">
        <v>86790.0</v>
      </c>
      <c r="W960" s="261" t="s">
        <v>889</v>
      </c>
    </row>
    <row r="961">
      <c r="A961" s="204">
        <v>46185.0</v>
      </c>
      <c r="B961" s="205" t="s">
        <v>525</v>
      </c>
      <c r="C961" s="205" t="s">
        <v>3478</v>
      </c>
      <c r="D961" s="216" t="s">
        <v>79</v>
      </c>
      <c r="E961" s="216" t="s">
        <v>153</v>
      </c>
      <c r="F961" s="217" t="s">
        <v>35</v>
      </c>
      <c r="G961" s="209">
        <v>24.89</v>
      </c>
      <c r="H961" s="218"/>
      <c r="I961" s="208">
        <v>2.1990068E7</v>
      </c>
      <c r="J961" s="209">
        <v>1.12</v>
      </c>
      <c r="K961" s="210">
        <v>-0.2466</v>
      </c>
      <c r="L961" s="206">
        <v>21.68</v>
      </c>
      <c r="M961" s="210">
        <v>0.9713</v>
      </c>
      <c r="N961" s="210">
        <v>0.2968</v>
      </c>
      <c r="O961" s="206">
        <v>0.31</v>
      </c>
      <c r="P961" s="210">
        <v>0.1216</v>
      </c>
      <c r="Q961" s="211">
        <v>8850000.0</v>
      </c>
      <c r="R961" s="209">
        <v>1.48</v>
      </c>
      <c r="S961" s="209">
        <v>1.66</v>
      </c>
      <c r="T961" s="209">
        <v>1.71</v>
      </c>
      <c r="U961" s="209">
        <v>1.02</v>
      </c>
      <c r="V961" s="211">
        <v>36503.0</v>
      </c>
      <c r="W961" s="205" t="s">
        <v>886</v>
      </c>
    </row>
    <row r="962">
      <c r="A962" s="260">
        <v>46185.0</v>
      </c>
      <c r="B962" s="261" t="s">
        <v>2631</v>
      </c>
      <c r="C962" s="261" t="s">
        <v>2632</v>
      </c>
      <c r="D962" s="272" t="s">
        <v>45</v>
      </c>
      <c r="E962" s="272" t="s">
        <v>2633</v>
      </c>
      <c r="F962" s="261" t="s">
        <v>35</v>
      </c>
      <c r="G962" s="274"/>
      <c r="H962" s="274"/>
      <c r="I962" s="264">
        <v>2.58776231E8</v>
      </c>
      <c r="J962" s="265">
        <v>0.47</v>
      </c>
      <c r="K962" s="266">
        <v>-0.2462</v>
      </c>
      <c r="L962" s="270"/>
      <c r="M962" s="270"/>
      <c r="N962" s="270"/>
      <c r="O962" s="262">
        <v>0.33</v>
      </c>
      <c r="P962" s="266">
        <v>0.1286</v>
      </c>
      <c r="Q962" s="267">
        <v>4570000.0</v>
      </c>
      <c r="R962" s="265">
        <v>0.62</v>
      </c>
      <c r="S962" s="265">
        <v>0.7</v>
      </c>
      <c r="T962" s="265">
        <v>1.24</v>
      </c>
      <c r="U962" s="265">
        <v>0.47</v>
      </c>
      <c r="V962" s="267">
        <v>304373.0</v>
      </c>
      <c r="W962" s="261" t="s">
        <v>2634</v>
      </c>
    </row>
    <row r="963">
      <c r="A963" s="204">
        <v>46185.0</v>
      </c>
      <c r="B963" s="205" t="s">
        <v>2027</v>
      </c>
      <c r="C963" s="205" t="s">
        <v>3479</v>
      </c>
      <c r="D963" s="216" t="s">
        <v>640</v>
      </c>
      <c r="E963" s="216" t="s">
        <v>989</v>
      </c>
      <c r="F963" s="205" t="s">
        <v>35</v>
      </c>
      <c r="G963" s="209">
        <v>32.14</v>
      </c>
      <c r="H963" s="218"/>
      <c r="I963" s="208">
        <v>65355.0</v>
      </c>
      <c r="J963" s="209">
        <v>17.77</v>
      </c>
      <c r="K963" s="210">
        <v>-0.2451</v>
      </c>
      <c r="L963" s="206">
        <v>0.64</v>
      </c>
      <c r="M963" s="210">
        <v>0.6598</v>
      </c>
      <c r="N963" s="210">
        <v>0.0999</v>
      </c>
      <c r="O963" s="206">
        <v>2.69</v>
      </c>
      <c r="P963" s="210">
        <v>0.0323</v>
      </c>
      <c r="Q963" s="211">
        <v>1230000.0</v>
      </c>
      <c r="R963" s="209">
        <v>23.54</v>
      </c>
      <c r="S963" s="209">
        <v>24.3</v>
      </c>
      <c r="T963" s="209">
        <v>24.3</v>
      </c>
      <c r="U963" s="209">
        <v>17.01</v>
      </c>
      <c r="V963" s="206">
        <v>683.0</v>
      </c>
      <c r="W963" s="205" t="s">
        <v>3480</v>
      </c>
    </row>
    <row r="964">
      <c r="A964" s="260">
        <v>46185.0</v>
      </c>
      <c r="B964" s="261" t="s">
        <v>353</v>
      </c>
      <c r="C964" s="261" t="s">
        <v>3481</v>
      </c>
      <c r="D964" s="272" t="s">
        <v>45</v>
      </c>
      <c r="E964" s="272" t="s">
        <v>120</v>
      </c>
      <c r="F964" s="261" t="s">
        <v>35</v>
      </c>
      <c r="G964" s="265">
        <v>5.98</v>
      </c>
      <c r="H964" s="274"/>
      <c r="I964" s="264">
        <v>1.2997421E7</v>
      </c>
      <c r="J964" s="265">
        <v>0.54</v>
      </c>
      <c r="K964" s="266">
        <v>-0.2424</v>
      </c>
      <c r="L964" s="262">
        <v>7.95</v>
      </c>
      <c r="M964" s="266">
        <v>0.7124</v>
      </c>
      <c r="N964" s="266">
        <v>0.0748</v>
      </c>
      <c r="O964" s="262">
        <v>0.22</v>
      </c>
      <c r="P964" s="266">
        <v>0.0172</v>
      </c>
      <c r="Q964" s="267">
        <v>5740000.0</v>
      </c>
      <c r="R964" s="265">
        <v>0.71</v>
      </c>
      <c r="S964" s="265">
        <v>0.72</v>
      </c>
      <c r="T964" s="265">
        <v>0.74</v>
      </c>
      <c r="U964" s="265">
        <v>0.52</v>
      </c>
      <c r="V964" s="267">
        <v>17310.0</v>
      </c>
      <c r="W964" s="261" t="s">
        <v>3482</v>
      </c>
    </row>
    <row r="965">
      <c r="A965" s="204">
        <v>46185.0</v>
      </c>
      <c r="B965" s="205" t="s">
        <v>2637</v>
      </c>
      <c r="C965" s="205" t="s">
        <v>2638</v>
      </c>
      <c r="D965" s="216" t="s">
        <v>64</v>
      </c>
      <c r="E965" s="216" t="s">
        <v>1678</v>
      </c>
      <c r="F965" s="217" t="s">
        <v>35</v>
      </c>
      <c r="G965" s="218"/>
      <c r="H965" s="218"/>
      <c r="I965" s="208">
        <v>2192277.0</v>
      </c>
      <c r="J965" s="209">
        <v>16.61</v>
      </c>
      <c r="K965" s="210">
        <v>-0.2388</v>
      </c>
      <c r="L965" s="213"/>
      <c r="M965" s="213"/>
      <c r="N965" s="213"/>
      <c r="O965" s="206">
        <v>7.72</v>
      </c>
      <c r="P965" s="210">
        <v>-0.033</v>
      </c>
      <c r="Q965" s="211">
        <v>793360.0</v>
      </c>
      <c r="R965" s="209">
        <v>21.82</v>
      </c>
      <c r="S965" s="209">
        <v>21.1</v>
      </c>
      <c r="T965" s="209">
        <v>21.1</v>
      </c>
      <c r="U965" s="209">
        <v>14.36</v>
      </c>
      <c r="V965" s="211">
        <v>6963.0</v>
      </c>
      <c r="W965" s="205" t="s">
        <v>2639</v>
      </c>
    </row>
    <row r="966">
      <c r="A966" s="260">
        <v>46188.0</v>
      </c>
      <c r="B966" s="261" t="s">
        <v>1683</v>
      </c>
      <c r="C966" s="261" t="s">
        <v>1684</v>
      </c>
      <c r="D966" s="272" t="s">
        <v>79</v>
      </c>
      <c r="E966" s="272" t="s">
        <v>153</v>
      </c>
      <c r="F966" s="273" t="s">
        <v>35</v>
      </c>
      <c r="G966" s="265">
        <v>77.87</v>
      </c>
      <c r="H966" s="274"/>
      <c r="I966" s="264">
        <v>8359991.0</v>
      </c>
      <c r="J966" s="265">
        <v>4.08</v>
      </c>
      <c r="K966" s="266">
        <v>-0.7253</v>
      </c>
      <c r="L966" s="262">
        <v>13.15</v>
      </c>
      <c r="M966" s="266">
        <v>0.7055</v>
      </c>
      <c r="N966" s="266">
        <v>0.1442</v>
      </c>
      <c r="O966" s="262">
        <v>1.95</v>
      </c>
      <c r="P966" s="266">
        <v>-0.6778</v>
      </c>
      <c r="Q966" s="267">
        <v>131810.0</v>
      </c>
      <c r="R966" s="265">
        <v>14.85</v>
      </c>
      <c r="S966" s="265">
        <v>4.78</v>
      </c>
      <c r="T966" s="265">
        <v>4.8</v>
      </c>
      <c r="U966" s="265">
        <v>3.62</v>
      </c>
      <c r="V966" s="267">
        <v>27382.0</v>
      </c>
      <c r="W966" s="261" t="s">
        <v>3483</v>
      </c>
    </row>
    <row r="967">
      <c r="A967" s="204">
        <v>46188.0</v>
      </c>
      <c r="B967" s="205" t="s">
        <v>224</v>
      </c>
      <c r="C967" s="205" t="s">
        <v>3484</v>
      </c>
      <c r="D967" s="216" t="s">
        <v>225</v>
      </c>
      <c r="E967" s="216" t="s">
        <v>226</v>
      </c>
      <c r="F967" s="205" t="s">
        <v>35</v>
      </c>
      <c r="G967" s="209">
        <v>0.8</v>
      </c>
      <c r="H967" s="218"/>
      <c r="I967" s="208">
        <v>6.5562321E7</v>
      </c>
      <c r="J967" s="209">
        <v>0.02</v>
      </c>
      <c r="K967" s="210">
        <v>-0.5459</v>
      </c>
      <c r="L967" s="206">
        <v>39.57</v>
      </c>
      <c r="M967" s="210">
        <v>0.9258</v>
      </c>
      <c r="N967" s="210">
        <v>0.1375</v>
      </c>
      <c r="O967" s="206">
        <v>0.02</v>
      </c>
      <c r="P967" s="210">
        <v>-0.343</v>
      </c>
      <c r="Q967" s="211">
        <v>4.422E7</v>
      </c>
      <c r="R967" s="209">
        <v>0.04</v>
      </c>
      <c r="S967" s="209">
        <v>0.03</v>
      </c>
      <c r="T967" s="209">
        <v>0.03</v>
      </c>
      <c r="U967" s="209">
        <v>0.02</v>
      </c>
      <c r="V967" s="211">
        <v>11480.0</v>
      </c>
      <c r="W967" s="205" t="s">
        <v>3485</v>
      </c>
    </row>
    <row r="968">
      <c r="A968" s="260">
        <v>46188.0</v>
      </c>
      <c r="B968" s="261" t="s">
        <v>3135</v>
      </c>
      <c r="C968" s="261" t="s">
        <v>3486</v>
      </c>
      <c r="D968" s="272" t="s">
        <v>79</v>
      </c>
      <c r="E968" s="272" t="s">
        <v>153</v>
      </c>
      <c r="F968" s="261" t="s">
        <v>35</v>
      </c>
      <c r="G968" s="265">
        <v>62.39</v>
      </c>
      <c r="H968" s="274"/>
      <c r="I968" s="264">
        <v>2.0060187E7</v>
      </c>
      <c r="J968" s="265">
        <v>0.68</v>
      </c>
      <c r="K968" s="266">
        <v>-0.5114</v>
      </c>
      <c r="L968" s="262">
        <v>82.76</v>
      </c>
      <c r="M968" s="266">
        <v>0.9007</v>
      </c>
      <c r="N968" s="266">
        <v>0.0108</v>
      </c>
      <c r="O968" s="262">
        <v>0.23</v>
      </c>
      <c r="P968" s="266">
        <v>-0.0791</v>
      </c>
      <c r="Q968" s="267">
        <v>797470.0</v>
      </c>
      <c r="R968" s="265">
        <v>1.39</v>
      </c>
      <c r="S968" s="265">
        <v>1.28</v>
      </c>
      <c r="T968" s="265">
        <v>1.3</v>
      </c>
      <c r="U968" s="265">
        <v>0.63</v>
      </c>
      <c r="V968" s="267">
        <v>30359.0</v>
      </c>
      <c r="W968" s="261" t="s">
        <v>3487</v>
      </c>
    </row>
    <row r="969">
      <c r="A969" s="204">
        <v>46188.0</v>
      </c>
      <c r="B969" s="205" t="s">
        <v>2739</v>
      </c>
      <c r="C969" s="205" t="s">
        <v>2740</v>
      </c>
      <c r="D969" s="216" t="s">
        <v>79</v>
      </c>
      <c r="E969" s="216" t="s">
        <v>153</v>
      </c>
      <c r="F969" s="217" t="s">
        <v>35</v>
      </c>
      <c r="G969" s="209">
        <v>169.44</v>
      </c>
      <c r="H969" s="218"/>
      <c r="I969" s="208">
        <v>1.7706882E7</v>
      </c>
      <c r="J969" s="209">
        <v>0.91</v>
      </c>
      <c r="K969" s="210">
        <v>-0.4862</v>
      </c>
      <c r="L969" s="206">
        <v>78.52</v>
      </c>
      <c r="M969" s="210">
        <v>0.431</v>
      </c>
      <c r="N969" s="210">
        <v>0.0711</v>
      </c>
      <c r="O969" s="206">
        <v>0.19</v>
      </c>
      <c r="P969" s="210">
        <v>-0.4774</v>
      </c>
      <c r="Q969" s="211">
        <v>1220000.0</v>
      </c>
      <c r="R969" s="209">
        <v>1.78</v>
      </c>
      <c r="S969" s="209">
        <v>0.93</v>
      </c>
      <c r="T969" s="209">
        <v>1.12</v>
      </c>
      <c r="U969" s="209">
        <v>0.83</v>
      </c>
      <c r="V969" s="211">
        <v>22200.0</v>
      </c>
      <c r="W969" s="205" t="s">
        <v>3488</v>
      </c>
    </row>
    <row r="970">
      <c r="A970" s="260">
        <v>46188.0</v>
      </c>
      <c r="B970" s="261" t="s">
        <v>3489</v>
      </c>
      <c r="C970" s="261" t="s">
        <v>3490</v>
      </c>
      <c r="D970" s="261" t="s">
        <v>33</v>
      </c>
      <c r="E970" s="261" t="s">
        <v>90</v>
      </c>
      <c r="F970" s="261" t="s">
        <v>35</v>
      </c>
      <c r="G970" s="262">
        <v>81.92</v>
      </c>
      <c r="H970" s="263"/>
      <c r="I970" s="264">
        <v>5136270.0</v>
      </c>
      <c r="J970" s="265">
        <v>2.76</v>
      </c>
      <c r="K970" s="266">
        <v>-0.4296</v>
      </c>
      <c r="L970" s="262">
        <v>26.76</v>
      </c>
      <c r="M970" s="266">
        <v>0.9016</v>
      </c>
      <c r="N970" s="266">
        <v>0.0129</v>
      </c>
      <c r="O970" s="262">
        <v>0.53</v>
      </c>
      <c r="P970" s="266">
        <v>-0.0455</v>
      </c>
      <c r="Q970" s="267">
        <v>296060.0</v>
      </c>
      <c r="R970" s="265">
        <v>4.83</v>
      </c>
      <c r="S970" s="265">
        <v>4.61</v>
      </c>
      <c r="T970" s="265">
        <v>4.61</v>
      </c>
      <c r="U970" s="265">
        <v>2.62</v>
      </c>
      <c r="V970" s="267">
        <v>19410.0</v>
      </c>
      <c r="W970" s="261" t="s">
        <v>3491</v>
      </c>
    </row>
    <row r="971">
      <c r="A971" s="204">
        <v>46188.0</v>
      </c>
      <c r="B971" s="205" t="s">
        <v>1731</v>
      </c>
      <c r="C971" s="205" t="s">
        <v>1732</v>
      </c>
      <c r="D971" s="205" t="s">
        <v>79</v>
      </c>
      <c r="E971" s="205" t="s">
        <v>153</v>
      </c>
      <c r="F971" s="205" t="s">
        <v>35</v>
      </c>
      <c r="G971" s="213"/>
      <c r="H971" s="213"/>
      <c r="I971" s="208">
        <v>844593.0</v>
      </c>
      <c r="J971" s="209">
        <v>3.33</v>
      </c>
      <c r="K971" s="210">
        <v>-0.4259</v>
      </c>
      <c r="L971" s="213"/>
      <c r="M971" s="213"/>
      <c r="N971" s="213"/>
      <c r="O971" s="206">
        <v>1.6</v>
      </c>
      <c r="P971" s="210">
        <v>-0.3103</v>
      </c>
      <c r="Q971" s="213"/>
      <c r="R971" s="209">
        <v>5.8</v>
      </c>
      <c r="S971" s="209">
        <v>4.0</v>
      </c>
      <c r="T971" s="209">
        <v>4.6</v>
      </c>
      <c r="U971" s="209">
        <v>3.0</v>
      </c>
      <c r="V971" s="211">
        <v>12198.0</v>
      </c>
      <c r="W971" s="205" t="s">
        <v>528</v>
      </c>
    </row>
    <row r="972">
      <c r="A972" s="260">
        <v>46188.0</v>
      </c>
      <c r="B972" s="261" t="s">
        <v>1623</v>
      </c>
      <c r="C972" s="261" t="s">
        <v>2470</v>
      </c>
      <c r="D972" s="261" t="s">
        <v>242</v>
      </c>
      <c r="E972" s="261" t="s">
        <v>2471</v>
      </c>
      <c r="F972" s="261" t="s">
        <v>35</v>
      </c>
      <c r="G972" s="262">
        <v>5.17</v>
      </c>
      <c r="H972" s="270"/>
      <c r="I972" s="264">
        <v>1.6609809E7</v>
      </c>
      <c r="J972" s="265">
        <v>0.22</v>
      </c>
      <c r="K972" s="266">
        <v>-0.4254</v>
      </c>
      <c r="L972" s="262">
        <v>18.58</v>
      </c>
      <c r="M972" s="266">
        <v>0.8061</v>
      </c>
      <c r="N972" s="266">
        <v>0.3301</v>
      </c>
      <c r="O972" s="262">
        <v>0.34</v>
      </c>
      <c r="P972" s="266">
        <v>-0.0441</v>
      </c>
      <c r="Q972" s="267">
        <v>9140000.0</v>
      </c>
      <c r="R972" s="265">
        <v>0.39</v>
      </c>
      <c r="S972" s="265">
        <v>0.37</v>
      </c>
      <c r="T972" s="265">
        <v>0.45</v>
      </c>
      <c r="U972" s="265">
        <v>0.18</v>
      </c>
      <c r="V972" s="267">
        <v>15285.0</v>
      </c>
      <c r="W972" s="261" t="s">
        <v>3464</v>
      </c>
    </row>
    <row r="973">
      <c r="A973" s="204">
        <v>46188.0</v>
      </c>
      <c r="B973" s="205" t="s">
        <v>2284</v>
      </c>
      <c r="C973" s="205" t="s">
        <v>3492</v>
      </c>
      <c r="D973" s="205" t="s">
        <v>79</v>
      </c>
      <c r="E973" s="205" t="s">
        <v>153</v>
      </c>
      <c r="F973" s="205" t="s">
        <v>35</v>
      </c>
      <c r="G973" s="206">
        <v>11.45</v>
      </c>
      <c r="H973" s="213"/>
      <c r="I973" s="208">
        <v>4840819.0</v>
      </c>
      <c r="J973" s="209">
        <v>0.76</v>
      </c>
      <c r="K973" s="210">
        <v>-0.4095</v>
      </c>
      <c r="L973" s="206">
        <v>12.64</v>
      </c>
      <c r="M973" s="210">
        <v>0.8338</v>
      </c>
      <c r="N973" s="210">
        <v>0.1088</v>
      </c>
      <c r="O973" s="206">
        <v>0.19</v>
      </c>
      <c r="P973" s="210">
        <v>-0.1484</v>
      </c>
      <c r="Q973" s="211">
        <v>2170000.0</v>
      </c>
      <c r="R973" s="209">
        <v>1.28</v>
      </c>
      <c r="S973" s="209">
        <v>1.09</v>
      </c>
      <c r="T973" s="209">
        <v>1.1</v>
      </c>
      <c r="U973" s="209">
        <v>0.64</v>
      </c>
      <c r="V973" s="211">
        <v>7045.0</v>
      </c>
      <c r="W973" s="205" t="s">
        <v>3493</v>
      </c>
    </row>
    <row r="974">
      <c r="A974" s="260">
        <v>46188.0</v>
      </c>
      <c r="B974" s="261" t="s">
        <v>3344</v>
      </c>
      <c r="C974" s="261" t="s">
        <v>3494</v>
      </c>
      <c r="D974" s="261" t="s">
        <v>79</v>
      </c>
      <c r="E974" s="261" t="s">
        <v>85</v>
      </c>
      <c r="F974" s="261" t="s">
        <v>35</v>
      </c>
      <c r="G974" s="262">
        <v>6.32</v>
      </c>
      <c r="H974" s="270"/>
      <c r="I974" s="264">
        <v>3432906.0</v>
      </c>
      <c r="J974" s="265">
        <v>0.6</v>
      </c>
      <c r="K974" s="266">
        <v>-0.3812</v>
      </c>
      <c r="L974" s="262">
        <v>7.04</v>
      </c>
      <c r="M974" s="266">
        <v>0.6743</v>
      </c>
      <c r="N974" s="266">
        <v>0.0183</v>
      </c>
      <c r="O974" s="262">
        <v>0.18</v>
      </c>
      <c r="P974" s="266">
        <v>-0.1958</v>
      </c>
      <c r="Q974" s="267">
        <v>688200.0</v>
      </c>
      <c r="R974" s="265">
        <v>0.96</v>
      </c>
      <c r="S974" s="265">
        <v>0.77</v>
      </c>
      <c r="T974" s="265">
        <v>0.79</v>
      </c>
      <c r="U974" s="265">
        <v>0.57</v>
      </c>
      <c r="V974" s="267">
        <v>4811.0</v>
      </c>
      <c r="W974" s="261" t="s">
        <v>3495</v>
      </c>
    </row>
    <row r="975">
      <c r="A975" s="204">
        <v>46188.0</v>
      </c>
      <c r="B975" s="205" t="s">
        <v>680</v>
      </c>
      <c r="C975" s="205" t="s">
        <v>3496</v>
      </c>
      <c r="D975" s="205" t="s">
        <v>225</v>
      </c>
      <c r="E975" s="205" t="s">
        <v>226</v>
      </c>
      <c r="F975" s="205" t="s">
        <v>35</v>
      </c>
      <c r="G975" s="206">
        <v>83.39</v>
      </c>
      <c r="H975" s="206">
        <v>14.86</v>
      </c>
      <c r="I975" s="208">
        <v>1829886.0</v>
      </c>
      <c r="J975" s="209">
        <v>6.61</v>
      </c>
      <c r="K975" s="210">
        <v>-0.2696</v>
      </c>
      <c r="L975" s="206">
        <v>10.47</v>
      </c>
      <c r="M975" s="210">
        <v>0.8303</v>
      </c>
      <c r="N975" s="210">
        <v>0.3385</v>
      </c>
      <c r="O975" s="206">
        <v>1.45</v>
      </c>
      <c r="P975" s="210">
        <v>-0.0099</v>
      </c>
      <c r="Q975" s="211">
        <v>373470.0</v>
      </c>
      <c r="R975" s="209">
        <v>9.05</v>
      </c>
      <c r="S975" s="209">
        <v>8.96</v>
      </c>
      <c r="T975" s="209">
        <v>8.99</v>
      </c>
      <c r="U975" s="209">
        <v>6.02</v>
      </c>
      <c r="V975" s="211">
        <v>10050.0</v>
      </c>
      <c r="W975" s="205" t="s">
        <v>682</v>
      </c>
    </row>
    <row r="976">
      <c r="A976" s="260">
        <v>46188.0</v>
      </c>
      <c r="B976" s="261" t="s">
        <v>2429</v>
      </c>
      <c r="C976" s="261" t="s">
        <v>2487</v>
      </c>
      <c r="D976" s="261" t="s">
        <v>64</v>
      </c>
      <c r="E976" s="261" t="s">
        <v>1678</v>
      </c>
      <c r="F976" s="261" t="s">
        <v>35</v>
      </c>
      <c r="G976" s="270"/>
      <c r="H976" s="270"/>
      <c r="I976" s="264">
        <v>1.0881934E7</v>
      </c>
      <c r="J976" s="265">
        <v>3.54</v>
      </c>
      <c r="K976" s="266">
        <v>-0.2532</v>
      </c>
      <c r="L976" s="270"/>
      <c r="M976" s="270"/>
      <c r="N976" s="270"/>
      <c r="O976" s="262">
        <v>1.81</v>
      </c>
      <c r="P976" s="266">
        <v>-0.1361</v>
      </c>
      <c r="Q976" s="267">
        <v>2680000.0</v>
      </c>
      <c r="R976" s="265">
        <v>4.74</v>
      </c>
      <c r="S976" s="265">
        <v>4.09</v>
      </c>
      <c r="T976" s="265">
        <v>4.09</v>
      </c>
      <c r="U976" s="265">
        <v>3.2</v>
      </c>
      <c r="V976" s="267">
        <v>10411.0</v>
      </c>
      <c r="W976" s="261" t="s">
        <v>1841</v>
      </c>
    </row>
    <row r="977">
      <c r="A977" s="204">
        <v>46188.0</v>
      </c>
      <c r="B977" s="205" t="s">
        <v>1383</v>
      </c>
      <c r="C977" s="205" t="s">
        <v>3497</v>
      </c>
      <c r="D977" s="205" t="s">
        <v>79</v>
      </c>
      <c r="E977" s="205" t="s">
        <v>153</v>
      </c>
      <c r="F977" s="205" t="s">
        <v>35</v>
      </c>
      <c r="G977" s="206">
        <v>5.15</v>
      </c>
      <c r="H977" s="213"/>
      <c r="I977" s="208">
        <v>1524842.0</v>
      </c>
      <c r="J977" s="209">
        <v>0.49</v>
      </c>
      <c r="K977" s="210">
        <v>-0.2399</v>
      </c>
      <c r="L977" s="206">
        <v>10.55</v>
      </c>
      <c r="M977" s="210">
        <v>0.9962</v>
      </c>
      <c r="N977" s="210">
        <v>0.0925</v>
      </c>
      <c r="O977" s="206">
        <v>0.06</v>
      </c>
      <c r="P977" s="210">
        <v>-0.0472</v>
      </c>
      <c r="Q977" s="211">
        <v>610840.0</v>
      </c>
      <c r="R977" s="209">
        <v>0.64</v>
      </c>
      <c r="S977" s="209">
        <v>0.61</v>
      </c>
      <c r="T977" s="209">
        <v>0.62</v>
      </c>
      <c r="U977" s="209">
        <v>0.48</v>
      </c>
      <c r="V977" s="211">
        <v>2225.0</v>
      </c>
      <c r="W977" s="205" t="s">
        <v>3498</v>
      </c>
    </row>
    <row r="978">
      <c r="A978" s="260">
        <v>46188.0</v>
      </c>
      <c r="B978" s="261" t="s">
        <v>1676</v>
      </c>
      <c r="C978" s="261" t="s">
        <v>1677</v>
      </c>
      <c r="D978" s="261" t="s">
        <v>64</v>
      </c>
      <c r="E978" s="261" t="s">
        <v>1678</v>
      </c>
      <c r="F978" s="261" t="s">
        <v>35</v>
      </c>
      <c r="G978" s="270"/>
      <c r="H978" s="270"/>
      <c r="I978" s="264">
        <v>3171321.0</v>
      </c>
      <c r="J978" s="265">
        <v>8.13</v>
      </c>
      <c r="K978" s="266">
        <v>-0.2352</v>
      </c>
      <c r="L978" s="270"/>
      <c r="M978" s="270"/>
      <c r="N978" s="270"/>
      <c r="O978" s="262">
        <v>4.13</v>
      </c>
      <c r="P978" s="266">
        <v>-0.1571</v>
      </c>
      <c r="Q978" s="267">
        <v>1240000.0</v>
      </c>
      <c r="R978" s="265">
        <v>10.63</v>
      </c>
      <c r="S978" s="265">
        <v>8.96</v>
      </c>
      <c r="T978" s="265">
        <v>9.48</v>
      </c>
      <c r="U978" s="265">
        <v>7.93</v>
      </c>
      <c r="V978" s="267">
        <v>3791.0</v>
      </c>
      <c r="W978" s="261" t="s">
        <v>1679</v>
      </c>
    </row>
    <row r="979">
      <c r="A979" s="204">
        <v>46188.0</v>
      </c>
      <c r="B979" s="205" t="s">
        <v>2665</v>
      </c>
      <c r="C979" s="205" t="s">
        <v>2666</v>
      </c>
      <c r="D979" s="205" t="s">
        <v>640</v>
      </c>
      <c r="E979" s="205" t="s">
        <v>754</v>
      </c>
      <c r="F979" s="205" t="s">
        <v>35</v>
      </c>
      <c r="G979" s="206">
        <v>42.39</v>
      </c>
      <c r="H979" s="213"/>
      <c r="I979" s="208">
        <v>563316.0</v>
      </c>
      <c r="J979" s="209">
        <v>3.25</v>
      </c>
      <c r="K979" s="210">
        <v>-0.2187</v>
      </c>
      <c r="L979" s="206">
        <v>10.24</v>
      </c>
      <c r="M979" s="210">
        <v>0.8179</v>
      </c>
      <c r="N979" s="210">
        <v>0.007</v>
      </c>
      <c r="O979" s="206">
        <v>0.3</v>
      </c>
      <c r="P979" s="210">
        <v>-0.0048</v>
      </c>
      <c r="Q979" s="211">
        <v>119490.0</v>
      </c>
      <c r="R979" s="209">
        <v>4.16</v>
      </c>
      <c r="S979" s="209">
        <v>4.14</v>
      </c>
      <c r="T979" s="209">
        <v>4.31</v>
      </c>
      <c r="U979" s="209">
        <v>3.25</v>
      </c>
      <c r="V979" s="211">
        <v>1586.0</v>
      </c>
      <c r="W979" s="205" t="s">
        <v>2667</v>
      </c>
    </row>
    <row r="980">
      <c r="A980" s="260">
        <v>46188.0</v>
      </c>
      <c r="B980" s="261" t="s">
        <v>3499</v>
      </c>
      <c r="C980" s="261" t="s">
        <v>3500</v>
      </c>
      <c r="D980" s="261" t="s">
        <v>242</v>
      </c>
      <c r="E980" s="261" t="s">
        <v>343</v>
      </c>
      <c r="F980" s="261" t="s">
        <v>35</v>
      </c>
      <c r="G980" s="262">
        <v>8.2</v>
      </c>
      <c r="H980" s="270"/>
      <c r="I980" s="264">
        <v>869624.0</v>
      </c>
      <c r="J980" s="265">
        <v>0.17</v>
      </c>
      <c r="K980" s="266">
        <v>-0.2152</v>
      </c>
      <c r="L980" s="262">
        <v>20.48</v>
      </c>
      <c r="M980" s="266">
        <v>0.5784</v>
      </c>
      <c r="N980" s="266">
        <v>0.053</v>
      </c>
      <c r="O980" s="262">
        <v>0.03</v>
      </c>
      <c r="P980" s="266">
        <v>-0.1883</v>
      </c>
      <c r="Q980" s="267">
        <v>1.042E7</v>
      </c>
      <c r="R980" s="265">
        <v>0.22</v>
      </c>
      <c r="S980" s="265">
        <v>0.18</v>
      </c>
      <c r="T980" s="265">
        <v>0.2</v>
      </c>
      <c r="U980" s="265">
        <v>0.17</v>
      </c>
      <c r="V980" s="262">
        <v>687.0</v>
      </c>
      <c r="W980" s="261" t="s">
        <v>3501</v>
      </c>
    </row>
    <row r="981">
      <c r="A981" s="204">
        <v>46188.0</v>
      </c>
      <c r="B981" s="205" t="s">
        <v>2922</v>
      </c>
      <c r="C981" s="205" t="s">
        <v>2923</v>
      </c>
      <c r="D981" s="205" t="s">
        <v>64</v>
      </c>
      <c r="E981" s="205" t="s">
        <v>1678</v>
      </c>
      <c r="F981" s="205" t="s">
        <v>35</v>
      </c>
      <c r="G981" s="213"/>
      <c r="H981" s="213"/>
      <c r="I981" s="208">
        <v>858478.0</v>
      </c>
      <c r="J981" s="209">
        <v>13.93</v>
      </c>
      <c r="K981" s="210">
        <v>-0.2152</v>
      </c>
      <c r="L981" s="213"/>
      <c r="M981" s="213"/>
      <c r="N981" s="213"/>
      <c r="O981" s="206">
        <v>3.88</v>
      </c>
      <c r="P981" s="210">
        <v>-0.1549</v>
      </c>
      <c r="Q981" s="211">
        <v>729400.0</v>
      </c>
      <c r="R981" s="209">
        <v>17.75</v>
      </c>
      <c r="S981" s="209">
        <v>15.0</v>
      </c>
      <c r="T981" s="209">
        <v>15.2</v>
      </c>
      <c r="U981" s="209">
        <v>13.62</v>
      </c>
      <c r="V981" s="211">
        <v>1365.0</v>
      </c>
      <c r="W981" s="205" t="s">
        <v>528</v>
      </c>
    </row>
    <row r="982">
      <c r="A982" s="260">
        <v>46188.0</v>
      </c>
      <c r="B982" s="261" t="s">
        <v>3502</v>
      </c>
      <c r="C982" s="261" t="s">
        <v>3503</v>
      </c>
      <c r="D982" s="261" t="s">
        <v>225</v>
      </c>
      <c r="E982" s="261" t="s">
        <v>226</v>
      </c>
      <c r="F982" s="261" t="s">
        <v>35</v>
      </c>
      <c r="G982" s="262">
        <v>18.95</v>
      </c>
      <c r="H982" s="262">
        <v>12.5</v>
      </c>
      <c r="I982" s="264">
        <v>556071.0</v>
      </c>
      <c r="J982" s="265">
        <v>3.32</v>
      </c>
      <c r="K982" s="266">
        <v>-0.2133</v>
      </c>
      <c r="L982" s="262">
        <v>4.98</v>
      </c>
      <c r="M982" s="266">
        <v>0.8722</v>
      </c>
      <c r="N982" s="266">
        <v>0.0044</v>
      </c>
      <c r="O982" s="262">
        <v>0.25</v>
      </c>
      <c r="P982" s="266">
        <v>-0.1114</v>
      </c>
      <c r="Q982" s="267">
        <v>118560.0</v>
      </c>
      <c r="R982" s="265">
        <v>4.22</v>
      </c>
      <c r="S982" s="265">
        <v>3.75</v>
      </c>
      <c r="T982" s="265">
        <v>3.75</v>
      </c>
      <c r="U982" s="265">
        <v>3.21</v>
      </c>
      <c r="V982" s="267">
        <v>1415.0</v>
      </c>
      <c r="W982" s="261" t="s">
        <v>3504</v>
      </c>
    </row>
    <row r="983">
      <c r="A983" s="204">
        <v>46188.0</v>
      </c>
      <c r="B983" s="205" t="s">
        <v>3505</v>
      </c>
      <c r="C983" s="205" t="s">
        <v>3506</v>
      </c>
      <c r="D983" s="205" t="s">
        <v>45</v>
      </c>
      <c r="E983" s="205" t="s">
        <v>120</v>
      </c>
      <c r="F983" s="205" t="s">
        <v>35</v>
      </c>
      <c r="G983" s="208">
        <v>2670.0</v>
      </c>
      <c r="H983" s="206">
        <v>64.7</v>
      </c>
      <c r="I983" s="208">
        <v>950276.0</v>
      </c>
      <c r="J983" s="209">
        <v>75.69</v>
      </c>
      <c r="K983" s="210">
        <v>-0.2116</v>
      </c>
      <c r="L983" s="206">
        <v>31.32</v>
      </c>
      <c r="M983" s="210">
        <v>0.9778</v>
      </c>
      <c r="N983" s="210">
        <v>0.0864</v>
      </c>
      <c r="O983" s="206">
        <v>6.17</v>
      </c>
      <c r="P983" s="210">
        <v>-0.1499</v>
      </c>
      <c r="Q983" s="211">
        <v>570150.0</v>
      </c>
      <c r="R983" s="209">
        <v>96.0</v>
      </c>
      <c r="S983" s="209">
        <v>81.61</v>
      </c>
      <c r="T983" s="209">
        <v>82.63</v>
      </c>
      <c r="U983" s="209">
        <v>74.83</v>
      </c>
      <c r="V983" s="211">
        <v>14313.0</v>
      </c>
      <c r="W983" s="205" t="s">
        <v>3507</v>
      </c>
    </row>
    <row r="984">
      <c r="A984" s="260">
        <v>46188.0</v>
      </c>
      <c r="B984" s="261" t="s">
        <v>3508</v>
      </c>
      <c r="C984" s="261" t="s">
        <v>3509</v>
      </c>
      <c r="D984" s="261" t="s">
        <v>242</v>
      </c>
      <c r="E984" s="261" t="s">
        <v>742</v>
      </c>
      <c r="F984" s="261" t="s">
        <v>35</v>
      </c>
      <c r="G984" s="262">
        <v>161.92</v>
      </c>
      <c r="H984" s="270"/>
      <c r="I984" s="264">
        <v>1760414.0</v>
      </c>
      <c r="J984" s="265">
        <v>2.71</v>
      </c>
      <c r="K984" s="266">
        <v>-0.2076</v>
      </c>
      <c r="L984" s="262">
        <v>42.96</v>
      </c>
      <c r="M984" s="266">
        <v>0.7503</v>
      </c>
      <c r="N984" s="266">
        <v>0.0395</v>
      </c>
      <c r="O984" s="262">
        <v>0.29</v>
      </c>
      <c r="P984" s="266">
        <v>-0.0322</v>
      </c>
      <c r="Q984" s="267">
        <v>305130.0</v>
      </c>
      <c r="R984" s="265">
        <v>3.42</v>
      </c>
      <c r="S984" s="265">
        <v>3.31</v>
      </c>
      <c r="T984" s="265">
        <v>3.38</v>
      </c>
      <c r="U984" s="265">
        <v>2.61</v>
      </c>
      <c r="V984" s="267">
        <v>6671.0</v>
      </c>
      <c r="W984" s="261" t="s">
        <v>3510</v>
      </c>
    </row>
    <row r="985">
      <c r="A985" s="204">
        <v>46188.0</v>
      </c>
      <c r="B985" s="205" t="s">
        <v>2493</v>
      </c>
      <c r="C985" s="205" t="s">
        <v>2494</v>
      </c>
      <c r="D985" s="205" t="s">
        <v>64</v>
      </c>
      <c r="E985" s="205" t="s">
        <v>1678</v>
      </c>
      <c r="F985" s="205" t="s">
        <v>35</v>
      </c>
      <c r="G985" s="213"/>
      <c r="H985" s="213"/>
      <c r="I985" s="208">
        <v>1366754.0</v>
      </c>
      <c r="J985" s="209">
        <v>36.42</v>
      </c>
      <c r="K985" s="210">
        <v>-0.2017</v>
      </c>
      <c r="L985" s="213"/>
      <c r="M985" s="213"/>
      <c r="N985" s="213"/>
      <c r="O985" s="206">
        <v>6.39</v>
      </c>
      <c r="P985" s="210">
        <v>-0.2098</v>
      </c>
      <c r="Q985" s="211">
        <v>1030000.0</v>
      </c>
      <c r="R985" s="209">
        <v>45.62</v>
      </c>
      <c r="S985" s="209">
        <v>36.05</v>
      </c>
      <c r="T985" s="209">
        <v>37.36</v>
      </c>
      <c r="U985" s="209">
        <v>33.5</v>
      </c>
      <c r="V985" s="211">
        <v>4142.0</v>
      </c>
      <c r="W985" s="205" t="s">
        <v>1841</v>
      </c>
    </row>
    <row r="986">
      <c r="A986" s="125">
        <v>46189.0</v>
      </c>
      <c r="B986" s="126" t="s">
        <v>639</v>
      </c>
      <c r="C986" s="126" t="s">
        <v>3511</v>
      </c>
      <c r="D986" s="126" t="s">
        <v>640</v>
      </c>
      <c r="E986" s="126" t="s">
        <v>641</v>
      </c>
      <c r="F986" s="126" t="s">
        <v>35</v>
      </c>
      <c r="G986" s="131">
        <v>1.77</v>
      </c>
      <c r="H986" s="221"/>
      <c r="I986" s="187">
        <v>6.87614603E8</v>
      </c>
      <c r="J986" s="127">
        <v>0.03</v>
      </c>
      <c r="K986" s="175">
        <v>-0.7231</v>
      </c>
      <c r="L986" s="131">
        <v>48.65</v>
      </c>
      <c r="M986" s="131">
        <v>0.8007</v>
      </c>
      <c r="N986" s="131">
        <v>0.1401</v>
      </c>
      <c r="O986" s="131">
        <v>0.16</v>
      </c>
      <c r="P986" s="175">
        <v>-0.0409</v>
      </c>
      <c r="Q986" s="128">
        <v>3.209E7</v>
      </c>
      <c r="R986" s="127">
        <v>0.11</v>
      </c>
      <c r="S986" s="127">
        <v>0.1</v>
      </c>
      <c r="T986" s="127">
        <v>0.1</v>
      </c>
      <c r="U986" s="127">
        <v>0.02</v>
      </c>
      <c r="V986" s="128">
        <v>107861.0</v>
      </c>
      <c r="W986" s="126" t="s">
        <v>216</v>
      </c>
    </row>
    <row r="987">
      <c r="A987" s="125">
        <v>46189.0</v>
      </c>
      <c r="B987" s="126" t="s">
        <v>735</v>
      </c>
      <c r="C987" s="126" t="s">
        <v>1671</v>
      </c>
      <c r="D987" s="126" t="s">
        <v>225</v>
      </c>
      <c r="E987" s="126" t="s">
        <v>159</v>
      </c>
      <c r="F987" s="126" t="s">
        <v>35</v>
      </c>
      <c r="G987" s="131">
        <v>6.45</v>
      </c>
      <c r="H987" s="221"/>
      <c r="I987" s="187">
        <v>372562.0</v>
      </c>
      <c r="J987" s="127">
        <v>8.67</v>
      </c>
      <c r="K987" s="175">
        <v>-0.6306</v>
      </c>
      <c r="L987" s="131">
        <v>0.74</v>
      </c>
      <c r="M987" s="131">
        <v>1.0</v>
      </c>
      <c r="N987" s="131">
        <v>0.032</v>
      </c>
      <c r="O987" s="131">
        <v>7.53</v>
      </c>
      <c r="P987" s="175">
        <v>-0.0196</v>
      </c>
      <c r="Q987" s="128">
        <v>1730000.0</v>
      </c>
      <c r="R987" s="127">
        <v>23.47</v>
      </c>
      <c r="S987" s="127">
        <v>23.01</v>
      </c>
      <c r="T987" s="127">
        <v>23.86</v>
      </c>
      <c r="U987" s="127">
        <v>8.67</v>
      </c>
      <c r="V987" s="128">
        <v>4272.0</v>
      </c>
      <c r="W987" s="126" t="s">
        <v>996</v>
      </c>
    </row>
    <row r="988">
      <c r="A988" s="125">
        <v>46189.0</v>
      </c>
      <c r="B988" s="126" t="s">
        <v>3512</v>
      </c>
      <c r="C988" s="126" t="s">
        <v>3513</v>
      </c>
      <c r="D988" s="126" t="s">
        <v>79</v>
      </c>
      <c r="E988" s="126" t="s">
        <v>85</v>
      </c>
      <c r="F988" s="126" t="s">
        <v>35</v>
      </c>
      <c r="G988" s="131">
        <v>73.18</v>
      </c>
      <c r="H988" s="131">
        <v>26.03</v>
      </c>
      <c r="I988" s="187">
        <v>1036820.0</v>
      </c>
      <c r="J988" s="127">
        <v>8.51</v>
      </c>
      <c r="K988" s="175">
        <v>-0.4199</v>
      </c>
      <c r="L988" s="131">
        <v>8.13</v>
      </c>
      <c r="M988" s="131">
        <v>0.9464</v>
      </c>
      <c r="N988" s="131">
        <v>0.0962</v>
      </c>
      <c r="O988" s="131">
        <v>1.4</v>
      </c>
      <c r="P988" s="175">
        <v>-0.3217</v>
      </c>
      <c r="Q988" s="128">
        <v>91150.0</v>
      </c>
      <c r="R988" s="127">
        <v>14.67</v>
      </c>
      <c r="S988" s="127">
        <v>9.95</v>
      </c>
      <c r="T988" s="127">
        <v>10.0</v>
      </c>
      <c r="U988" s="127">
        <v>8.3</v>
      </c>
      <c r="V988" s="128">
        <v>6482.0</v>
      </c>
      <c r="W988" s="126" t="s">
        <v>3514</v>
      </c>
    </row>
    <row r="989">
      <c r="A989" s="125">
        <v>46189.0</v>
      </c>
      <c r="B989" s="126" t="s">
        <v>1297</v>
      </c>
      <c r="C989" s="126" t="s">
        <v>2957</v>
      </c>
      <c r="D989" s="126" t="s">
        <v>33</v>
      </c>
      <c r="E989" s="126" t="s">
        <v>203</v>
      </c>
      <c r="F989" s="126" t="s">
        <v>35</v>
      </c>
      <c r="G989" s="131">
        <v>92.55</v>
      </c>
      <c r="H989" s="221"/>
      <c r="I989" s="187">
        <v>1.5386829E7</v>
      </c>
      <c r="J989" s="127">
        <v>2.05</v>
      </c>
      <c r="K989" s="175">
        <v>-0.3712</v>
      </c>
      <c r="L989" s="131">
        <v>37.68</v>
      </c>
      <c r="M989" s="131">
        <v>0.8995</v>
      </c>
      <c r="N989" s="131">
        <v>0.0778</v>
      </c>
      <c r="O989" s="131">
        <v>0.4</v>
      </c>
      <c r="P989" s="175">
        <v>-0.2408</v>
      </c>
      <c r="Q989" s="128">
        <v>1150000.0</v>
      </c>
      <c r="R989" s="127">
        <v>3.26</v>
      </c>
      <c r="S989" s="127">
        <v>2.47</v>
      </c>
      <c r="T989" s="127">
        <v>2.47</v>
      </c>
      <c r="U989" s="127">
        <v>1.98</v>
      </c>
      <c r="V989" s="128">
        <v>29231.0</v>
      </c>
      <c r="W989" s="126" t="s">
        <v>1299</v>
      </c>
    </row>
    <row r="990">
      <c r="A990" s="125">
        <v>46189.0</v>
      </c>
      <c r="B990" s="126" t="s">
        <v>1683</v>
      </c>
      <c r="C990" s="126" t="s">
        <v>1684</v>
      </c>
      <c r="D990" s="126" t="s">
        <v>79</v>
      </c>
      <c r="E990" s="126" t="s">
        <v>153</v>
      </c>
      <c r="F990" s="126" t="s">
        <v>35</v>
      </c>
      <c r="G990" s="131">
        <v>52.3</v>
      </c>
      <c r="H990" s="221"/>
      <c r="I990" s="187">
        <v>4809833.0</v>
      </c>
      <c r="J990" s="127">
        <v>2.74</v>
      </c>
      <c r="K990" s="175">
        <v>-0.3284</v>
      </c>
      <c r="L990" s="131">
        <v>13.15</v>
      </c>
      <c r="M990" s="131">
        <v>0.7055</v>
      </c>
      <c r="N990" s="131">
        <v>0.1442</v>
      </c>
      <c r="O990" s="131">
        <v>1.91</v>
      </c>
      <c r="P990" s="175">
        <v>0.0</v>
      </c>
      <c r="Q990" s="128">
        <v>261510.0</v>
      </c>
      <c r="R990" s="127">
        <v>4.08</v>
      </c>
      <c r="S990" s="127">
        <v>4.08</v>
      </c>
      <c r="T990" s="127">
        <v>4.08</v>
      </c>
      <c r="U990" s="127">
        <v>2.66</v>
      </c>
      <c r="V990" s="128">
        <v>16943.0</v>
      </c>
      <c r="W990" s="126" t="s">
        <v>3515</v>
      </c>
    </row>
    <row r="991">
      <c r="A991" s="125">
        <v>46189.0</v>
      </c>
      <c r="B991" s="126" t="s">
        <v>2350</v>
      </c>
      <c r="C991" s="126" t="s">
        <v>2683</v>
      </c>
      <c r="D991" s="126" t="s">
        <v>64</v>
      </c>
      <c r="E991" s="126" t="s">
        <v>1678</v>
      </c>
      <c r="F991" s="126" t="s">
        <v>35</v>
      </c>
      <c r="G991" s="221"/>
      <c r="H991" s="221"/>
      <c r="I991" s="187">
        <v>3502931.0</v>
      </c>
      <c r="J991" s="127">
        <v>26.19</v>
      </c>
      <c r="K991" s="175">
        <v>-0.3231</v>
      </c>
      <c r="L991" s="221"/>
      <c r="M991" s="221"/>
      <c r="N991" s="221"/>
      <c r="O991" s="131">
        <v>11.35</v>
      </c>
      <c r="P991" s="175">
        <v>-0.0411</v>
      </c>
      <c r="Q991" s="128">
        <v>2390000.0</v>
      </c>
      <c r="R991" s="127">
        <v>38.69</v>
      </c>
      <c r="S991" s="127">
        <v>37.1</v>
      </c>
      <c r="T991" s="127">
        <v>38.6</v>
      </c>
      <c r="U991" s="127">
        <v>26.19</v>
      </c>
      <c r="V991" s="128">
        <v>11620.0</v>
      </c>
      <c r="W991" s="222"/>
    </row>
    <row r="992">
      <c r="A992" s="125">
        <v>46189.0</v>
      </c>
      <c r="B992" s="126" t="s">
        <v>2681</v>
      </c>
      <c r="C992" s="126" t="s">
        <v>2682</v>
      </c>
      <c r="D992" s="126" t="s">
        <v>64</v>
      </c>
      <c r="E992" s="126" t="s">
        <v>1678</v>
      </c>
      <c r="F992" s="126" t="s">
        <v>35</v>
      </c>
      <c r="G992" s="221"/>
      <c r="H992" s="221"/>
      <c r="I992" s="187">
        <v>480274.0</v>
      </c>
      <c r="J992" s="127">
        <v>14.36</v>
      </c>
      <c r="K992" s="175">
        <v>-0.3168</v>
      </c>
      <c r="L992" s="221"/>
      <c r="M992" s="221"/>
      <c r="N992" s="221"/>
      <c r="O992" s="131">
        <v>6.29</v>
      </c>
      <c r="P992" s="175">
        <v>-0.0485</v>
      </c>
      <c r="Q992" s="128">
        <v>218930.0</v>
      </c>
      <c r="R992" s="127">
        <v>21.02</v>
      </c>
      <c r="S992" s="127">
        <v>20.0</v>
      </c>
      <c r="T992" s="127">
        <v>20.84</v>
      </c>
      <c r="U992" s="127">
        <v>14.3</v>
      </c>
      <c r="V992" s="128">
        <v>1730.0</v>
      </c>
      <c r="W992" s="222"/>
    </row>
    <row r="993">
      <c r="A993" s="125">
        <v>46189.0</v>
      </c>
      <c r="B993" s="126" t="s">
        <v>1037</v>
      </c>
      <c r="C993" s="126" t="s">
        <v>3516</v>
      </c>
      <c r="D993" s="126" t="s">
        <v>79</v>
      </c>
      <c r="E993" s="126" t="s">
        <v>208</v>
      </c>
      <c r="F993" s="126" t="s">
        <v>35</v>
      </c>
      <c r="G993" s="131">
        <v>4.28</v>
      </c>
      <c r="H993" s="221"/>
      <c r="I993" s="187">
        <v>3171694.0</v>
      </c>
      <c r="J993" s="127">
        <v>0.94</v>
      </c>
      <c r="K993" s="175">
        <v>-0.3104</v>
      </c>
      <c r="L993" s="131">
        <v>4.39</v>
      </c>
      <c r="M993" s="131">
        <v>0.9756</v>
      </c>
      <c r="N993" s="131">
        <v>0.1014</v>
      </c>
      <c r="O993" s="131">
        <v>0.23</v>
      </c>
      <c r="P993" s="175">
        <v>-0.0511</v>
      </c>
      <c r="Q993" s="128">
        <v>4390000.0</v>
      </c>
      <c r="R993" s="127">
        <v>1.37</v>
      </c>
      <c r="S993" s="127">
        <v>1.3</v>
      </c>
      <c r="T993" s="127">
        <v>1.3</v>
      </c>
      <c r="U993" s="127">
        <v>0.94</v>
      </c>
      <c r="V993" s="128">
        <v>8693.0</v>
      </c>
      <c r="W993" s="126" t="s">
        <v>1039</v>
      </c>
    </row>
    <row r="994">
      <c r="A994" s="125">
        <v>46189.0</v>
      </c>
      <c r="B994" s="126" t="s">
        <v>3517</v>
      </c>
      <c r="C994" s="126" t="s">
        <v>3518</v>
      </c>
      <c r="D994" s="126" t="s">
        <v>79</v>
      </c>
      <c r="E994" s="126" t="s">
        <v>3519</v>
      </c>
      <c r="F994" s="126" t="s">
        <v>35</v>
      </c>
      <c r="G994" s="131">
        <v>49.38</v>
      </c>
      <c r="H994" s="221"/>
      <c r="I994" s="187">
        <v>313198.0</v>
      </c>
      <c r="J994" s="127">
        <v>5.82</v>
      </c>
      <c r="K994" s="175">
        <v>-0.2686</v>
      </c>
      <c r="L994" s="131">
        <v>7.0</v>
      </c>
      <c r="M994" s="131">
        <v>0.9957</v>
      </c>
      <c r="N994" s="131">
        <v>0.0327</v>
      </c>
      <c r="O994" s="131">
        <v>1.03</v>
      </c>
      <c r="P994" s="175">
        <v>-0.1975</v>
      </c>
      <c r="Q994" s="128">
        <v>77770.0</v>
      </c>
      <c r="R994" s="127">
        <v>7.95</v>
      </c>
      <c r="S994" s="127">
        <v>6.38</v>
      </c>
      <c r="T994" s="127">
        <v>6.7</v>
      </c>
      <c r="U994" s="127">
        <v>5.41</v>
      </c>
      <c r="V994" s="128">
        <v>3442.0</v>
      </c>
      <c r="W994" s="126" t="s">
        <v>3520</v>
      </c>
    </row>
    <row r="995">
      <c r="A995" s="125">
        <v>46189.0</v>
      </c>
      <c r="B995" s="126" t="s">
        <v>3521</v>
      </c>
      <c r="C995" s="126" t="s">
        <v>3522</v>
      </c>
      <c r="D995" s="126" t="s">
        <v>79</v>
      </c>
      <c r="E995" s="126" t="s">
        <v>153</v>
      </c>
      <c r="F995" s="126" t="s">
        <v>35</v>
      </c>
      <c r="G995" s="131">
        <v>13.83</v>
      </c>
      <c r="H995" s="221"/>
      <c r="I995" s="187">
        <v>126406.0</v>
      </c>
      <c r="J995" s="127">
        <v>2.17</v>
      </c>
      <c r="K995" s="175">
        <v>-0.2222</v>
      </c>
      <c r="L995" s="131">
        <v>4.21</v>
      </c>
      <c r="M995" s="131">
        <v>0.6609</v>
      </c>
      <c r="N995" s="131">
        <v>0.0049</v>
      </c>
      <c r="O995" s="131">
        <v>0.33</v>
      </c>
      <c r="P995" s="175">
        <v>-0.0036</v>
      </c>
      <c r="Q995" s="128">
        <v>18930.0</v>
      </c>
      <c r="R995" s="127">
        <v>2.79</v>
      </c>
      <c r="S995" s="127">
        <v>2.78</v>
      </c>
      <c r="T995" s="127">
        <v>2.8</v>
      </c>
      <c r="U995" s="127">
        <v>1.71</v>
      </c>
      <c r="V995" s="128">
        <v>2701.0</v>
      </c>
      <c r="W995" s="126" t="s">
        <v>3523</v>
      </c>
    </row>
    <row r="996">
      <c r="A996" s="125">
        <v>46189.0</v>
      </c>
      <c r="B996" s="126" t="s">
        <v>2711</v>
      </c>
      <c r="C996" s="126" t="s">
        <v>2712</v>
      </c>
      <c r="D996" s="126" t="s">
        <v>64</v>
      </c>
      <c r="E996" s="126" t="s">
        <v>1678</v>
      </c>
      <c r="F996" s="126" t="s">
        <v>35</v>
      </c>
      <c r="G996" s="221"/>
      <c r="H996" s="221"/>
      <c r="I996" s="187">
        <v>2017562.0</v>
      </c>
      <c r="J996" s="127">
        <v>9.98</v>
      </c>
      <c r="K996" s="175">
        <v>-0.216</v>
      </c>
      <c r="L996" s="221"/>
      <c r="M996" s="221"/>
      <c r="N996" s="221"/>
      <c r="O996" s="131">
        <v>3.5</v>
      </c>
      <c r="P996" s="175">
        <v>0.0393</v>
      </c>
      <c r="Q996" s="128">
        <v>752720.0</v>
      </c>
      <c r="R996" s="127">
        <v>12.73</v>
      </c>
      <c r="S996" s="127">
        <v>13.23</v>
      </c>
      <c r="T996" s="127">
        <v>13.34</v>
      </c>
      <c r="U996" s="127">
        <v>9.85</v>
      </c>
      <c r="V996" s="128">
        <v>3686.0</v>
      </c>
      <c r="W996" s="222"/>
    </row>
    <row r="997">
      <c r="A997" s="125">
        <v>46189.0</v>
      </c>
      <c r="B997" s="126" t="s">
        <v>794</v>
      </c>
      <c r="C997" s="126" t="s">
        <v>2495</v>
      </c>
      <c r="D997" s="126" t="s">
        <v>45</v>
      </c>
      <c r="E997" s="126" t="s">
        <v>795</v>
      </c>
      <c r="F997" s="126" t="s">
        <v>35</v>
      </c>
      <c r="G997" s="131">
        <v>2.77</v>
      </c>
      <c r="H997" s="221"/>
      <c r="I997" s="187">
        <v>1832129.0</v>
      </c>
      <c r="J997" s="127">
        <v>0.21</v>
      </c>
      <c r="K997" s="175">
        <v>-0.2143</v>
      </c>
      <c r="L997" s="131">
        <v>5.9</v>
      </c>
      <c r="M997" s="131">
        <v>0.3658</v>
      </c>
      <c r="N997" s="131">
        <v>0.02</v>
      </c>
      <c r="O997" s="131">
        <v>0.12</v>
      </c>
      <c r="P997" s="175">
        <v>-0.0335</v>
      </c>
      <c r="Q997" s="128">
        <v>1.98E7</v>
      </c>
      <c r="R997" s="127">
        <v>0.27</v>
      </c>
      <c r="S997" s="127">
        <v>0.26</v>
      </c>
      <c r="T997" s="127">
        <v>0.26</v>
      </c>
      <c r="U997" s="127">
        <v>0.19</v>
      </c>
      <c r="V997" s="128">
        <v>1691.0</v>
      </c>
      <c r="W997" s="126" t="s">
        <v>797</v>
      </c>
    </row>
    <row r="998">
      <c r="A998" s="125">
        <v>46189.0</v>
      </c>
      <c r="B998" s="126" t="s">
        <v>1989</v>
      </c>
      <c r="C998" s="126" t="s">
        <v>2715</v>
      </c>
      <c r="D998" s="126" t="s">
        <v>64</v>
      </c>
      <c r="E998" s="126" t="s">
        <v>1678</v>
      </c>
      <c r="F998" s="126" t="s">
        <v>35</v>
      </c>
      <c r="G998" s="221"/>
      <c r="H998" s="221"/>
      <c r="I998" s="187">
        <v>8675917.0</v>
      </c>
      <c r="J998" s="127">
        <v>44.6</v>
      </c>
      <c r="K998" s="175">
        <v>-0.2109</v>
      </c>
      <c r="L998" s="221"/>
      <c r="M998" s="221"/>
      <c r="N998" s="221"/>
      <c r="O998" s="131">
        <v>15.39</v>
      </c>
      <c r="P998" s="175">
        <v>0.0398</v>
      </c>
      <c r="Q998" s="128">
        <v>4140000.0</v>
      </c>
      <c r="R998" s="127">
        <v>56.52</v>
      </c>
      <c r="S998" s="127">
        <v>58.77</v>
      </c>
      <c r="T998" s="127">
        <v>59.62</v>
      </c>
      <c r="U998" s="127">
        <v>44.01</v>
      </c>
      <c r="V998" s="128">
        <v>37922.0</v>
      </c>
      <c r="W998" s="222"/>
    </row>
    <row r="999">
      <c r="A999" s="125">
        <v>46189.0</v>
      </c>
      <c r="B999" s="126" t="s">
        <v>1623</v>
      </c>
      <c r="C999" s="126" t="s">
        <v>2470</v>
      </c>
      <c r="D999" s="126" t="s">
        <v>242</v>
      </c>
      <c r="E999" s="126" t="s">
        <v>2471</v>
      </c>
      <c r="F999" s="126" t="s">
        <v>35</v>
      </c>
      <c r="G999" s="131">
        <v>4.09</v>
      </c>
      <c r="H999" s="221"/>
      <c r="I999" s="187">
        <v>1.6890609E7</v>
      </c>
      <c r="J999" s="127">
        <v>0.18</v>
      </c>
      <c r="K999" s="175">
        <v>-0.2096</v>
      </c>
      <c r="L999" s="131">
        <v>18.58</v>
      </c>
      <c r="M999" s="131">
        <v>0.8061</v>
      </c>
      <c r="N999" s="131">
        <v>0.3301</v>
      </c>
      <c r="O999" s="131">
        <v>0.32</v>
      </c>
      <c r="P999" s="175">
        <v>-0.1525</v>
      </c>
      <c r="Q999" s="128">
        <v>9360000.0</v>
      </c>
      <c r="R999" s="127">
        <v>0.22</v>
      </c>
      <c r="S999" s="127">
        <v>0.19</v>
      </c>
      <c r="T999" s="127">
        <v>0.2</v>
      </c>
      <c r="U999" s="127">
        <v>0.14</v>
      </c>
      <c r="V999" s="128">
        <v>11032.0</v>
      </c>
      <c r="W999" s="126" t="s">
        <v>2778</v>
      </c>
    </row>
    <row r="1000">
      <c r="A1000" s="125">
        <v>46189.0</v>
      </c>
      <c r="B1000" s="126" t="s">
        <v>3524</v>
      </c>
      <c r="C1000" s="126" t="s">
        <v>3525</v>
      </c>
      <c r="D1000" s="126" t="s">
        <v>64</v>
      </c>
      <c r="E1000" s="126" t="s">
        <v>1678</v>
      </c>
      <c r="F1000" s="126" t="s">
        <v>35</v>
      </c>
      <c r="G1000" s="221"/>
      <c r="H1000" s="221"/>
      <c r="I1000" s="187">
        <v>78491.0</v>
      </c>
      <c r="J1000" s="127">
        <v>5.45</v>
      </c>
      <c r="K1000" s="175">
        <v>-0.2086</v>
      </c>
      <c r="L1000" s="221"/>
      <c r="M1000" s="221"/>
      <c r="N1000" s="221"/>
      <c r="O1000" s="131">
        <v>0.78</v>
      </c>
      <c r="P1000" s="175">
        <v>-0.0387</v>
      </c>
      <c r="Q1000" s="128">
        <v>65810.0</v>
      </c>
      <c r="R1000" s="127">
        <v>6.89</v>
      </c>
      <c r="S1000" s="127">
        <v>6.62</v>
      </c>
      <c r="T1000" s="127">
        <v>7.38</v>
      </c>
      <c r="U1000" s="127">
        <v>5.45</v>
      </c>
      <c r="V1000" s="131">
        <v>324.0</v>
      </c>
      <c r="W1000" s="222"/>
    </row>
    <row r="1001">
      <c r="A1001" s="125">
        <v>46189.0</v>
      </c>
      <c r="B1001" s="126" t="s">
        <v>2417</v>
      </c>
      <c r="C1001" s="126" t="s">
        <v>3526</v>
      </c>
      <c r="D1001" s="126" t="s">
        <v>64</v>
      </c>
      <c r="E1001" s="126" t="s">
        <v>1678</v>
      </c>
      <c r="F1001" s="126" t="s">
        <v>35</v>
      </c>
      <c r="G1001" s="221"/>
      <c r="H1001" s="221"/>
      <c r="I1001" s="187">
        <v>2938899.0</v>
      </c>
      <c r="J1001" s="127">
        <v>155.79</v>
      </c>
      <c r="K1001" s="175">
        <v>-0.1997</v>
      </c>
      <c r="L1001" s="221"/>
      <c r="M1001" s="221"/>
      <c r="N1001" s="221"/>
      <c r="O1001" s="131">
        <v>31.04</v>
      </c>
      <c r="P1001" s="175">
        <v>-0.0605</v>
      </c>
      <c r="Q1001" s="128">
        <v>1640000.0</v>
      </c>
      <c r="R1001" s="127">
        <v>194.66</v>
      </c>
      <c r="S1001" s="127">
        <v>182.89</v>
      </c>
      <c r="T1001" s="127">
        <v>204.5</v>
      </c>
      <c r="U1001" s="127">
        <v>155.79</v>
      </c>
      <c r="V1001" s="128">
        <v>38213.0</v>
      </c>
      <c r="W1001" s="126" t="s">
        <v>1841</v>
      </c>
    </row>
    <row r="1002">
      <c r="A1002" s="125">
        <v>46189.0</v>
      </c>
      <c r="B1002" s="126" t="s">
        <v>3527</v>
      </c>
      <c r="C1002" s="126" t="s">
        <v>3528</v>
      </c>
      <c r="D1002" s="126" t="s">
        <v>64</v>
      </c>
      <c r="E1002" s="126" t="s">
        <v>1678</v>
      </c>
      <c r="F1002" s="126" t="s">
        <v>35</v>
      </c>
      <c r="G1002" s="221"/>
      <c r="H1002" s="221"/>
      <c r="I1002" s="187">
        <v>490543.0</v>
      </c>
      <c r="J1002" s="127">
        <v>207.15</v>
      </c>
      <c r="K1002" s="175">
        <v>-0.1995</v>
      </c>
      <c r="L1002" s="221"/>
      <c r="M1002" s="221"/>
      <c r="N1002" s="221"/>
      <c r="O1002" s="131">
        <v>41.11</v>
      </c>
      <c r="P1002" s="175">
        <v>-0.0618</v>
      </c>
      <c r="Q1002" s="128">
        <v>267620.0</v>
      </c>
      <c r="R1002" s="127">
        <v>258.77</v>
      </c>
      <c r="S1002" s="127">
        <v>242.79</v>
      </c>
      <c r="T1002" s="127">
        <v>271.81</v>
      </c>
      <c r="U1002" s="127">
        <v>207.15</v>
      </c>
      <c r="V1002" s="128">
        <v>8124.0</v>
      </c>
      <c r="W1002" s="126" t="s">
        <v>3529</v>
      </c>
    </row>
    <row r="1003">
      <c r="A1003" s="125">
        <v>46189.0</v>
      </c>
      <c r="B1003" s="126" t="s">
        <v>1690</v>
      </c>
      <c r="C1003" s="126" t="s">
        <v>1691</v>
      </c>
      <c r="D1003" s="126" t="s">
        <v>64</v>
      </c>
      <c r="E1003" s="126" t="s">
        <v>1678</v>
      </c>
      <c r="F1003" s="126" t="s">
        <v>35</v>
      </c>
      <c r="G1003" s="221"/>
      <c r="H1003" s="221"/>
      <c r="I1003" s="187">
        <v>9260574.0</v>
      </c>
      <c r="J1003" s="127">
        <v>4.1</v>
      </c>
      <c r="K1003" s="175">
        <v>-0.1977</v>
      </c>
      <c r="L1003" s="221"/>
      <c r="M1003" s="221"/>
      <c r="N1003" s="221"/>
      <c r="O1003" s="131">
        <v>0.98</v>
      </c>
      <c r="P1003" s="175">
        <v>-0.0274</v>
      </c>
      <c r="Q1003" s="128">
        <v>4540000.0</v>
      </c>
      <c r="R1003" s="127">
        <v>5.11</v>
      </c>
      <c r="S1003" s="127">
        <v>4.97</v>
      </c>
      <c r="T1003" s="127">
        <v>5.03</v>
      </c>
      <c r="U1003" s="127">
        <v>3.89</v>
      </c>
      <c r="V1003" s="128">
        <v>8814.0</v>
      </c>
      <c r="W1003" s="222"/>
    </row>
    <row r="1004">
      <c r="A1004" s="125">
        <v>46189.0</v>
      </c>
      <c r="B1004" s="126" t="s">
        <v>2926</v>
      </c>
      <c r="C1004" s="126" t="s">
        <v>2927</v>
      </c>
      <c r="D1004" s="126" t="s">
        <v>64</v>
      </c>
      <c r="E1004" s="126" t="s">
        <v>1678</v>
      </c>
      <c r="F1004" s="126" t="s">
        <v>35</v>
      </c>
      <c r="G1004" s="221"/>
      <c r="H1004" s="221"/>
      <c r="I1004" s="187">
        <v>199621.0</v>
      </c>
      <c r="J1004" s="127">
        <v>11.58</v>
      </c>
      <c r="K1004" s="175">
        <v>-0.1948</v>
      </c>
      <c r="L1004" s="221"/>
      <c r="M1004" s="221"/>
      <c r="N1004" s="221"/>
      <c r="O1004" s="131">
        <v>2.68</v>
      </c>
      <c r="P1004" s="175">
        <v>-0.0238</v>
      </c>
      <c r="Q1004" s="128">
        <v>126810.0</v>
      </c>
      <c r="R1004" s="127">
        <v>14.38</v>
      </c>
      <c r="S1004" s="127">
        <v>14.04</v>
      </c>
      <c r="T1004" s="127">
        <v>14.06</v>
      </c>
      <c r="U1004" s="127">
        <v>11.58</v>
      </c>
      <c r="V1004" s="131">
        <v>569.0</v>
      </c>
      <c r="W1004" s="222"/>
    </row>
    <row r="1005">
      <c r="A1005" s="125">
        <v>46189.0</v>
      </c>
      <c r="B1005" s="126" t="s">
        <v>1109</v>
      </c>
      <c r="C1005" s="126" t="s">
        <v>2811</v>
      </c>
      <c r="D1005" s="126" t="s">
        <v>79</v>
      </c>
      <c r="E1005" s="126" t="s">
        <v>153</v>
      </c>
      <c r="F1005" s="126" t="s">
        <v>35</v>
      </c>
      <c r="G1005" s="131">
        <v>0.01</v>
      </c>
      <c r="H1005" s="221"/>
      <c r="I1005" s="187">
        <v>8.46663256E8</v>
      </c>
      <c r="J1005" s="127">
        <v>0.01</v>
      </c>
      <c r="K1005" s="175">
        <v>-0.1938</v>
      </c>
      <c r="L1005" s="131">
        <v>0.67</v>
      </c>
      <c r="M1005" s="131">
        <v>0.8171</v>
      </c>
      <c r="N1005" s="131">
        <v>0.1393</v>
      </c>
      <c r="O1005" s="131">
        <v>0.5</v>
      </c>
      <c r="P1005" s="175">
        <v>0.0853</v>
      </c>
      <c r="Q1005" s="128">
        <v>5.747E7</v>
      </c>
      <c r="R1005" s="127">
        <v>0.01</v>
      </c>
      <c r="S1005" s="127">
        <v>0.01</v>
      </c>
      <c r="T1005" s="127">
        <v>0.02</v>
      </c>
      <c r="U1005" s="127">
        <v>0.01</v>
      </c>
      <c r="V1005" s="128">
        <v>64766.0</v>
      </c>
      <c r="W1005" s="126" t="s">
        <v>1112</v>
      </c>
    </row>
    <row r="1006">
      <c r="A1006" s="125">
        <v>46190.0</v>
      </c>
      <c r="B1006" s="126" t="s">
        <v>1109</v>
      </c>
      <c r="C1006" s="126" t="s">
        <v>2811</v>
      </c>
      <c r="D1006" s="126" t="s">
        <v>79</v>
      </c>
      <c r="E1006" s="126" t="s">
        <v>153</v>
      </c>
      <c r="F1006" s="126" t="s">
        <v>35</v>
      </c>
      <c r="G1006" s="131">
        <v>0.0</v>
      </c>
      <c r="H1006" s="221"/>
      <c r="I1006" s="275" t="s">
        <v>2812</v>
      </c>
      <c r="J1006" s="127">
        <v>0.0</v>
      </c>
      <c r="K1006" s="175">
        <v>-0.6055</v>
      </c>
      <c r="L1006" s="131">
        <v>0.67</v>
      </c>
      <c r="M1006" s="131">
        <v>0.8171</v>
      </c>
      <c r="N1006" s="131">
        <v>0.1393</v>
      </c>
      <c r="O1006" s="131">
        <v>0.46</v>
      </c>
      <c r="P1006" s="175">
        <v>-0.2569</v>
      </c>
      <c r="Q1006" s="128">
        <v>7.413E7</v>
      </c>
      <c r="R1006" s="127">
        <v>0.01</v>
      </c>
      <c r="S1006" s="127">
        <v>0.01</v>
      </c>
      <c r="T1006" s="127">
        <v>0.01</v>
      </c>
      <c r="U1006" s="127">
        <v>0.0</v>
      </c>
      <c r="V1006" s="128">
        <v>75485.0</v>
      </c>
      <c r="W1006" s="126" t="s">
        <v>1112</v>
      </c>
    </row>
    <row r="1007">
      <c r="A1007" s="125">
        <v>46190.0</v>
      </c>
      <c r="B1007" s="126" t="s">
        <v>2768</v>
      </c>
      <c r="C1007" s="126" t="s">
        <v>2769</v>
      </c>
      <c r="D1007" s="126" t="s">
        <v>45</v>
      </c>
      <c r="E1007" s="126" t="s">
        <v>708</v>
      </c>
      <c r="F1007" s="126" t="s">
        <v>35</v>
      </c>
      <c r="G1007" s="131">
        <v>4.3</v>
      </c>
      <c r="H1007" s="221"/>
      <c r="I1007" s="187">
        <v>767703.0</v>
      </c>
      <c r="J1007" s="127">
        <v>2.59</v>
      </c>
      <c r="K1007" s="175">
        <v>-0.3273</v>
      </c>
      <c r="L1007" s="131">
        <v>1.59</v>
      </c>
      <c r="M1007" s="131">
        <v>0.9578</v>
      </c>
      <c r="N1007" s="131">
        <v>0.0107</v>
      </c>
      <c r="O1007" s="131">
        <v>0.75</v>
      </c>
      <c r="P1007" s="175">
        <v>-0.2312</v>
      </c>
      <c r="Q1007" s="128">
        <v>5010000.0</v>
      </c>
      <c r="R1007" s="127">
        <v>3.85</v>
      </c>
      <c r="S1007" s="127">
        <v>2.96</v>
      </c>
      <c r="T1007" s="127">
        <v>3.0</v>
      </c>
      <c r="U1007" s="127">
        <v>2.53</v>
      </c>
      <c r="V1007" s="128">
        <v>2905.0</v>
      </c>
      <c r="W1007" s="222"/>
    </row>
    <row r="1008">
      <c r="A1008" s="125">
        <v>46190.0</v>
      </c>
      <c r="B1008" s="126" t="s">
        <v>3530</v>
      </c>
      <c r="C1008" s="126" t="s">
        <v>3531</v>
      </c>
      <c r="D1008" s="126" t="s">
        <v>640</v>
      </c>
      <c r="E1008" s="126" t="s">
        <v>434</v>
      </c>
      <c r="F1008" s="126" t="s">
        <v>35</v>
      </c>
      <c r="G1008" s="131">
        <v>1060.0</v>
      </c>
      <c r="H1008" s="221"/>
      <c r="I1008" s="187">
        <v>3140150.0</v>
      </c>
      <c r="J1008" s="127">
        <v>5.25</v>
      </c>
      <c r="K1008" s="175">
        <v>-0.3261</v>
      </c>
      <c r="L1008" s="131">
        <v>117.22</v>
      </c>
      <c r="M1008" s="131">
        <v>0.7285</v>
      </c>
      <c r="N1008" s="131">
        <v>0.0419</v>
      </c>
      <c r="O1008" s="131">
        <v>0.49</v>
      </c>
      <c r="P1008" s="175">
        <v>-0.3132</v>
      </c>
      <c r="Q1008" s="128">
        <v>817820.0</v>
      </c>
      <c r="R1008" s="127">
        <v>7.79</v>
      </c>
      <c r="S1008" s="127">
        <v>5.35</v>
      </c>
      <c r="T1008" s="127">
        <v>5.55</v>
      </c>
      <c r="U1008" s="127">
        <v>5.17</v>
      </c>
      <c r="V1008" s="128">
        <v>13797.0</v>
      </c>
      <c r="W1008" s="126" t="s">
        <v>3532</v>
      </c>
    </row>
    <row r="1009">
      <c r="A1009" s="125">
        <v>46190.0</v>
      </c>
      <c r="B1009" s="126" t="s">
        <v>3533</v>
      </c>
      <c r="C1009" s="126" t="s">
        <v>3531</v>
      </c>
      <c r="D1009" s="126" t="s">
        <v>640</v>
      </c>
      <c r="E1009" s="126" t="s">
        <v>434</v>
      </c>
      <c r="F1009" s="126" t="s">
        <v>35</v>
      </c>
      <c r="G1009" s="131">
        <v>1070.0</v>
      </c>
      <c r="H1009" s="221"/>
      <c r="I1009" s="187">
        <v>1575388.0</v>
      </c>
      <c r="J1009" s="127">
        <v>5.3</v>
      </c>
      <c r="K1009" s="175">
        <v>-0.3196</v>
      </c>
      <c r="L1009" s="131">
        <v>32.76</v>
      </c>
      <c r="M1009" s="131">
        <v>0.8667</v>
      </c>
      <c r="N1009" s="131">
        <v>0.025</v>
      </c>
      <c r="O1009" s="131">
        <v>0.49</v>
      </c>
      <c r="P1009" s="175">
        <v>-0.2824</v>
      </c>
      <c r="Q1009" s="128">
        <v>363900.0</v>
      </c>
      <c r="R1009" s="127">
        <v>7.79</v>
      </c>
      <c r="S1009" s="127">
        <v>5.59</v>
      </c>
      <c r="T1009" s="127">
        <v>5.65</v>
      </c>
      <c r="U1009" s="127">
        <v>5.2</v>
      </c>
      <c r="V1009" s="128">
        <v>8169.0</v>
      </c>
      <c r="W1009" s="126" t="s">
        <v>3532</v>
      </c>
    </row>
    <row r="1010">
      <c r="A1010" s="125">
        <v>46190.0</v>
      </c>
      <c r="B1010" s="126" t="s">
        <v>1731</v>
      </c>
      <c r="C1010" s="126" t="s">
        <v>1732</v>
      </c>
      <c r="D1010" s="126" t="s">
        <v>79</v>
      </c>
      <c r="E1010" s="126" t="s">
        <v>153</v>
      </c>
      <c r="F1010" s="126" t="s">
        <v>35</v>
      </c>
      <c r="G1010" s="221"/>
      <c r="H1010" s="221"/>
      <c r="I1010" s="187">
        <v>1372685.0</v>
      </c>
      <c r="J1010" s="127">
        <v>6.31</v>
      </c>
      <c r="K1010" s="175">
        <v>-0.2902</v>
      </c>
      <c r="L1010" s="221"/>
      <c r="M1010" s="221"/>
      <c r="N1010" s="221"/>
      <c r="O1010" s="131">
        <v>5.33</v>
      </c>
      <c r="P1010" s="175">
        <v>-0.3251</v>
      </c>
      <c r="Q1010" s="128">
        <v>1.855E7</v>
      </c>
      <c r="R1010" s="127">
        <v>8.89</v>
      </c>
      <c r="S1010" s="127">
        <v>6.0</v>
      </c>
      <c r="T1010" s="127">
        <v>6.99</v>
      </c>
      <c r="U1010" s="127">
        <v>5.68</v>
      </c>
      <c r="V1010" s="128">
        <v>7496.0</v>
      </c>
      <c r="W1010" s="222"/>
    </row>
    <row r="1011">
      <c r="A1011" s="125">
        <v>46190.0</v>
      </c>
      <c r="B1011" s="126" t="s">
        <v>2943</v>
      </c>
      <c r="C1011" s="126" t="s">
        <v>2944</v>
      </c>
      <c r="D1011" s="126" t="s">
        <v>242</v>
      </c>
      <c r="E1011" s="126" t="s">
        <v>831</v>
      </c>
      <c r="F1011" s="126" t="s">
        <v>35</v>
      </c>
      <c r="G1011" s="131">
        <v>4.62</v>
      </c>
      <c r="H1011" s="221"/>
      <c r="I1011" s="187">
        <v>659401.0</v>
      </c>
      <c r="J1011" s="127">
        <v>0.25</v>
      </c>
      <c r="K1011" s="175">
        <v>-0.2581</v>
      </c>
      <c r="L1011" s="221"/>
      <c r="M1011" s="221"/>
      <c r="N1011" s="221"/>
      <c r="O1011" s="131">
        <v>0.04</v>
      </c>
      <c r="P1011" s="175">
        <v>-0.03</v>
      </c>
      <c r="Q1011" s="128">
        <v>274320.0</v>
      </c>
      <c r="R1011" s="127">
        <v>0.34</v>
      </c>
      <c r="S1011" s="127">
        <v>0.33</v>
      </c>
      <c r="T1011" s="127">
        <v>0.33</v>
      </c>
      <c r="U1011" s="127">
        <v>0.24</v>
      </c>
      <c r="V1011" s="131">
        <v>596.0</v>
      </c>
      <c r="W1011" s="126" t="s">
        <v>2945</v>
      </c>
    </row>
    <row r="1012">
      <c r="A1012" s="125">
        <v>46190.0</v>
      </c>
      <c r="B1012" s="126" t="s">
        <v>1126</v>
      </c>
      <c r="C1012" s="126" t="s">
        <v>3534</v>
      </c>
      <c r="D1012" s="126" t="s">
        <v>79</v>
      </c>
      <c r="E1012" s="126" t="s">
        <v>153</v>
      </c>
      <c r="F1012" s="126" t="s">
        <v>35</v>
      </c>
      <c r="G1012" s="131">
        <v>122.17</v>
      </c>
      <c r="H1012" s="131">
        <v>8.66</v>
      </c>
      <c r="I1012" s="187">
        <v>1.0855651E7</v>
      </c>
      <c r="J1012" s="127">
        <v>2.11</v>
      </c>
      <c r="K1012" s="175">
        <v>-0.2383</v>
      </c>
      <c r="L1012" s="131">
        <v>42.93</v>
      </c>
      <c r="M1012" s="131">
        <v>0.7416</v>
      </c>
      <c r="N1012" s="131">
        <v>0.0398</v>
      </c>
      <c r="O1012" s="131">
        <v>0.24</v>
      </c>
      <c r="P1012" s="175">
        <v>0.0361</v>
      </c>
      <c r="Q1012" s="128">
        <v>607080.0</v>
      </c>
      <c r="R1012" s="127">
        <v>2.77</v>
      </c>
      <c r="S1012" s="127">
        <v>2.87</v>
      </c>
      <c r="T1012" s="127">
        <v>3.05</v>
      </c>
      <c r="U1012" s="127">
        <v>1.95</v>
      </c>
      <c r="V1012" s="128">
        <v>22295.0</v>
      </c>
      <c r="W1012" s="126" t="s">
        <v>1129</v>
      </c>
    </row>
    <row r="1013">
      <c r="A1013" s="125">
        <v>46190.0</v>
      </c>
      <c r="B1013" s="126" t="s">
        <v>639</v>
      </c>
      <c r="C1013" s="126" t="s">
        <v>3511</v>
      </c>
      <c r="D1013" s="126" t="s">
        <v>640</v>
      </c>
      <c r="E1013" s="126" t="s">
        <v>641</v>
      </c>
      <c r="F1013" s="126" t="s">
        <v>35</v>
      </c>
      <c r="G1013" s="131">
        <v>1.32</v>
      </c>
      <c r="H1013" s="221"/>
      <c r="I1013" s="187">
        <v>4.63564868E8</v>
      </c>
      <c r="J1013" s="127">
        <v>0.02</v>
      </c>
      <c r="K1013" s="175">
        <v>-0.2295</v>
      </c>
      <c r="L1013" s="131">
        <v>48.65</v>
      </c>
      <c r="M1013" s="131">
        <v>0.8007</v>
      </c>
      <c r="N1013" s="131">
        <v>0.1401</v>
      </c>
      <c r="O1013" s="131">
        <v>0.15</v>
      </c>
      <c r="P1013" s="175">
        <v>0.0641</v>
      </c>
      <c r="Q1013" s="128">
        <v>4.459E7</v>
      </c>
      <c r="R1013" s="127">
        <v>0.03</v>
      </c>
      <c r="S1013" s="127">
        <v>0.03</v>
      </c>
      <c r="T1013" s="127">
        <v>0.03</v>
      </c>
      <c r="U1013" s="127">
        <v>0.02</v>
      </c>
      <c r="V1013" s="128">
        <v>56971.0</v>
      </c>
      <c r="W1013" s="126" t="s">
        <v>216</v>
      </c>
    </row>
    <row r="1014">
      <c r="A1014" s="125">
        <v>46190.0</v>
      </c>
      <c r="B1014" s="126" t="s">
        <v>3535</v>
      </c>
      <c r="C1014" s="126" t="s">
        <v>3536</v>
      </c>
      <c r="D1014" s="126" t="s">
        <v>185</v>
      </c>
      <c r="E1014" s="126" t="s">
        <v>264</v>
      </c>
      <c r="F1014" s="126" t="s">
        <v>35</v>
      </c>
      <c r="G1014" s="131">
        <v>3.91</v>
      </c>
      <c r="H1014" s="221"/>
      <c r="I1014" s="187">
        <v>121927.0</v>
      </c>
      <c r="J1014" s="127">
        <v>1.74</v>
      </c>
      <c r="K1014" s="175">
        <v>-0.2149</v>
      </c>
      <c r="L1014" s="131">
        <v>1.75</v>
      </c>
      <c r="M1014" s="131">
        <v>0.8102</v>
      </c>
      <c r="N1014" s="131">
        <v>0.0087</v>
      </c>
      <c r="O1014" s="131">
        <v>0.16</v>
      </c>
      <c r="P1014" s="175">
        <v>0.0</v>
      </c>
      <c r="Q1014" s="128">
        <v>17230.0</v>
      </c>
      <c r="R1014" s="127">
        <v>2.21</v>
      </c>
      <c r="S1014" s="127">
        <v>2.21</v>
      </c>
      <c r="T1014" s="127">
        <v>2.21</v>
      </c>
      <c r="U1014" s="127">
        <v>1.62</v>
      </c>
      <c r="V1014" s="128">
        <v>1196.0</v>
      </c>
      <c r="W1014" s="126" t="s">
        <v>3537</v>
      </c>
    </row>
    <row r="1015">
      <c r="A1015" s="125">
        <v>46190.0</v>
      </c>
      <c r="B1015" s="126" t="s">
        <v>867</v>
      </c>
      <c r="C1015" s="126" t="s">
        <v>3538</v>
      </c>
      <c r="D1015" s="126" t="s">
        <v>225</v>
      </c>
      <c r="E1015" s="126" t="s">
        <v>750</v>
      </c>
      <c r="F1015" s="126" t="s">
        <v>35</v>
      </c>
      <c r="G1015" s="131">
        <v>26.98</v>
      </c>
      <c r="H1015" s="221"/>
      <c r="I1015" s="187">
        <v>211853.0</v>
      </c>
      <c r="J1015" s="127">
        <v>1.81</v>
      </c>
      <c r="K1015" s="175">
        <v>-0.1956</v>
      </c>
      <c r="L1015" s="131">
        <v>6.96</v>
      </c>
      <c r="M1015" s="131">
        <v>0.4668</v>
      </c>
      <c r="N1015" s="131">
        <v>0.0228</v>
      </c>
      <c r="O1015" s="131">
        <v>1.28</v>
      </c>
      <c r="P1015" s="175">
        <v>-0.0311</v>
      </c>
      <c r="Q1015" s="128">
        <v>1190000.0</v>
      </c>
      <c r="R1015" s="127">
        <v>2.25</v>
      </c>
      <c r="S1015" s="127">
        <v>2.18</v>
      </c>
      <c r="T1015" s="127">
        <v>2.31</v>
      </c>
      <c r="U1015" s="127">
        <v>1.77</v>
      </c>
      <c r="V1015" s="128">
        <v>1890.0</v>
      </c>
      <c r="W1015" s="126" t="s">
        <v>869</v>
      </c>
    </row>
    <row r="1016">
      <c r="A1016" s="125">
        <v>46190.0</v>
      </c>
      <c r="B1016" s="126" t="s">
        <v>230</v>
      </c>
      <c r="C1016" s="126" t="s">
        <v>3539</v>
      </c>
      <c r="D1016" s="126" t="s">
        <v>79</v>
      </c>
      <c r="E1016" s="126" t="s">
        <v>153</v>
      </c>
      <c r="F1016" s="126" t="s">
        <v>35</v>
      </c>
      <c r="G1016" s="131">
        <v>8.62</v>
      </c>
      <c r="H1016" s="221"/>
      <c r="I1016" s="187">
        <v>963334.0</v>
      </c>
      <c r="J1016" s="127">
        <v>0.6</v>
      </c>
      <c r="K1016" s="175">
        <v>-0.1796</v>
      </c>
      <c r="L1016" s="131">
        <v>7.0</v>
      </c>
      <c r="M1016" s="131">
        <v>0.9943</v>
      </c>
      <c r="N1016" s="131">
        <v>0.0056</v>
      </c>
      <c r="O1016" s="131">
        <v>0.29</v>
      </c>
      <c r="P1016" s="175">
        <v>0.0</v>
      </c>
      <c r="Q1016" s="128">
        <v>2740000.0</v>
      </c>
      <c r="R1016" s="127">
        <v>0.73</v>
      </c>
      <c r="S1016" s="127">
        <v>0.73</v>
      </c>
      <c r="T1016" s="127">
        <v>0.75</v>
      </c>
      <c r="U1016" s="127">
        <v>0.58</v>
      </c>
      <c r="V1016" s="128">
        <v>20685.0</v>
      </c>
      <c r="W1016" s="126" t="s">
        <v>3540</v>
      </c>
    </row>
    <row r="1017">
      <c r="A1017" s="125">
        <v>46190.0</v>
      </c>
      <c r="B1017" s="126" t="s">
        <v>3541</v>
      </c>
      <c r="C1017" s="126" t="s">
        <v>3542</v>
      </c>
      <c r="D1017" s="126" t="s">
        <v>64</v>
      </c>
      <c r="E1017" s="126" t="s">
        <v>1678</v>
      </c>
      <c r="F1017" s="126" t="s">
        <v>35</v>
      </c>
      <c r="G1017" s="221"/>
      <c r="H1017" s="221"/>
      <c r="I1017" s="187">
        <v>1695132.0</v>
      </c>
      <c r="J1017" s="127">
        <v>11.76</v>
      </c>
      <c r="K1017" s="175">
        <v>-0.1747</v>
      </c>
      <c r="L1017" s="221"/>
      <c r="M1017" s="221"/>
      <c r="N1017" s="221"/>
      <c r="O1017" s="131">
        <v>2.99</v>
      </c>
      <c r="P1017" s="175">
        <v>0.0147</v>
      </c>
      <c r="Q1017" s="128">
        <v>150050.0</v>
      </c>
      <c r="R1017" s="127">
        <v>14.25</v>
      </c>
      <c r="S1017" s="127">
        <v>14.46</v>
      </c>
      <c r="T1017" s="127">
        <v>14.46</v>
      </c>
      <c r="U1017" s="127">
        <v>10.18</v>
      </c>
      <c r="V1017" s="128">
        <v>3840.0</v>
      </c>
      <c r="W1017" s="222"/>
    </row>
    <row r="1018">
      <c r="A1018" s="125">
        <v>46190.0</v>
      </c>
      <c r="B1018" s="126" t="s">
        <v>3543</v>
      </c>
      <c r="C1018" s="126" t="s">
        <v>3544</v>
      </c>
      <c r="D1018" s="126" t="s">
        <v>64</v>
      </c>
      <c r="E1018" s="126" t="s">
        <v>1678</v>
      </c>
      <c r="F1018" s="126" t="s">
        <v>35</v>
      </c>
      <c r="G1018" s="221"/>
      <c r="H1018" s="221"/>
      <c r="I1018" s="187">
        <v>202063.0</v>
      </c>
      <c r="J1018" s="127">
        <v>1.82</v>
      </c>
      <c r="K1018" s="175">
        <v>-0.1651</v>
      </c>
      <c r="L1018" s="221"/>
      <c r="M1018" s="221"/>
      <c r="N1018" s="221"/>
      <c r="O1018" s="131">
        <v>0.49</v>
      </c>
      <c r="P1018" s="175">
        <v>-0.0424</v>
      </c>
      <c r="Q1018" s="128">
        <v>67200.0</v>
      </c>
      <c r="R1018" s="127">
        <v>2.18</v>
      </c>
      <c r="S1018" s="127">
        <v>2.09</v>
      </c>
      <c r="T1018" s="127">
        <v>2.27</v>
      </c>
      <c r="U1018" s="127">
        <v>1.81</v>
      </c>
      <c r="V1018" s="131">
        <v>383.0</v>
      </c>
      <c r="W1018" s="222"/>
    </row>
    <row r="1019">
      <c r="A1019" s="125">
        <v>46190.0</v>
      </c>
      <c r="B1019" s="126" t="s">
        <v>3524</v>
      </c>
      <c r="C1019" s="126" t="s">
        <v>3525</v>
      </c>
      <c r="D1019" s="126" t="s">
        <v>64</v>
      </c>
      <c r="E1019" s="126" t="s">
        <v>1678</v>
      </c>
      <c r="F1019" s="126" t="s">
        <v>35</v>
      </c>
      <c r="G1019" s="221"/>
      <c r="H1019" s="221"/>
      <c r="I1019" s="187">
        <v>212205.0</v>
      </c>
      <c r="J1019" s="127">
        <v>4.57</v>
      </c>
      <c r="K1019" s="175">
        <v>-0.1618</v>
      </c>
      <c r="L1019" s="221"/>
      <c r="M1019" s="221"/>
      <c r="N1019" s="221"/>
      <c r="O1019" s="131">
        <v>0.79</v>
      </c>
      <c r="P1019" s="175">
        <v>-0.0811</v>
      </c>
      <c r="Q1019" s="128">
        <v>65590.0</v>
      </c>
      <c r="R1019" s="127">
        <v>5.45</v>
      </c>
      <c r="S1019" s="127">
        <v>5.01</v>
      </c>
      <c r="T1019" s="127">
        <v>5.21</v>
      </c>
      <c r="U1019" s="127">
        <v>4.58</v>
      </c>
      <c r="V1019" s="131">
        <v>367.0</v>
      </c>
      <c r="W1019" s="222"/>
    </row>
    <row r="1020">
      <c r="A1020" s="125">
        <v>46190.0</v>
      </c>
      <c r="B1020" s="126" t="s">
        <v>1967</v>
      </c>
      <c r="C1020" s="126" t="s">
        <v>3545</v>
      </c>
      <c r="D1020" s="126" t="s">
        <v>33</v>
      </c>
      <c r="E1020" s="126" t="s">
        <v>260</v>
      </c>
      <c r="F1020" s="126" t="s">
        <v>35</v>
      </c>
      <c r="G1020" s="131">
        <v>67.19</v>
      </c>
      <c r="H1020" s="221"/>
      <c r="I1020" s="187">
        <v>583383.0</v>
      </c>
      <c r="J1020" s="127">
        <v>6.21</v>
      </c>
      <c r="K1020" s="175">
        <v>-0.1608</v>
      </c>
      <c r="L1020" s="131">
        <v>7.44</v>
      </c>
      <c r="M1020" s="131">
        <v>0.6876</v>
      </c>
      <c r="N1020" s="131">
        <v>0.0402</v>
      </c>
      <c r="O1020" s="131">
        <v>0.97</v>
      </c>
      <c r="P1020" s="175">
        <v>-0.0203</v>
      </c>
      <c r="Q1020" s="128">
        <v>3400000.0</v>
      </c>
      <c r="R1020" s="127">
        <v>7.4</v>
      </c>
      <c r="S1020" s="127">
        <v>7.25</v>
      </c>
      <c r="T1020" s="127">
        <v>7.33</v>
      </c>
      <c r="U1020" s="127">
        <v>5.9</v>
      </c>
      <c r="V1020" s="128">
        <v>2347.0</v>
      </c>
      <c r="W1020" s="126" t="s">
        <v>3546</v>
      </c>
    </row>
    <row r="1021">
      <c r="A1021" s="125">
        <v>46190.0</v>
      </c>
      <c r="B1021" s="126" t="s">
        <v>2736</v>
      </c>
      <c r="C1021" s="126" t="s">
        <v>2737</v>
      </c>
      <c r="D1021" s="126" t="s">
        <v>79</v>
      </c>
      <c r="E1021" s="126" t="s">
        <v>153</v>
      </c>
      <c r="F1021" s="126" t="s">
        <v>35</v>
      </c>
      <c r="G1021" s="131">
        <v>35.28</v>
      </c>
      <c r="H1021" s="221"/>
      <c r="I1021" s="187">
        <v>5146834.0</v>
      </c>
      <c r="J1021" s="127">
        <v>3.81</v>
      </c>
      <c r="K1021" s="175">
        <v>-0.1571</v>
      </c>
      <c r="L1021" s="131">
        <v>4.8</v>
      </c>
      <c r="M1021" s="131">
        <v>0.5184</v>
      </c>
      <c r="N1021" s="131">
        <v>0.0548</v>
      </c>
      <c r="O1021" s="131">
        <v>0.62</v>
      </c>
      <c r="P1021" s="175">
        <v>-0.094</v>
      </c>
      <c r="Q1021" s="128">
        <v>3350000.0</v>
      </c>
      <c r="R1021" s="127">
        <v>4.52</v>
      </c>
      <c r="S1021" s="127">
        <v>4.09</v>
      </c>
      <c r="T1021" s="127">
        <v>4.14</v>
      </c>
      <c r="U1021" s="127">
        <v>3.53</v>
      </c>
      <c r="V1021" s="128">
        <v>23352.0</v>
      </c>
      <c r="W1021" s="126" t="s">
        <v>2738</v>
      </c>
    </row>
    <row r="1022">
      <c r="A1022" s="125">
        <v>46190.0</v>
      </c>
      <c r="B1022" s="126" t="s">
        <v>2567</v>
      </c>
      <c r="C1022" s="126" t="s">
        <v>2568</v>
      </c>
      <c r="D1022" s="126" t="s">
        <v>64</v>
      </c>
      <c r="E1022" s="126" t="s">
        <v>1678</v>
      </c>
      <c r="F1022" s="126" t="s">
        <v>35</v>
      </c>
      <c r="G1022" s="221"/>
      <c r="H1022" s="221"/>
      <c r="I1022" s="187">
        <v>34660.0</v>
      </c>
      <c r="J1022" s="127">
        <v>21.83</v>
      </c>
      <c r="K1022" s="175">
        <v>-0.1554</v>
      </c>
      <c r="L1022" s="221"/>
      <c r="M1022" s="221"/>
      <c r="N1022" s="221"/>
      <c r="O1022" s="131">
        <v>2.17</v>
      </c>
      <c r="P1022" s="175">
        <v>0.0113</v>
      </c>
      <c r="Q1022" s="128">
        <v>19430.0</v>
      </c>
      <c r="R1022" s="127">
        <v>25.84</v>
      </c>
      <c r="S1022" s="127">
        <v>26.13</v>
      </c>
      <c r="T1022" s="127">
        <v>26.13</v>
      </c>
      <c r="U1022" s="127">
        <v>21.78</v>
      </c>
      <c r="V1022" s="131">
        <v>221.0</v>
      </c>
      <c r="W1022" s="126" t="s">
        <v>2569</v>
      </c>
    </row>
    <row r="1023">
      <c r="A1023" s="125">
        <v>46190.0</v>
      </c>
      <c r="B1023" s="126" t="s">
        <v>3026</v>
      </c>
      <c r="C1023" s="126" t="s">
        <v>3027</v>
      </c>
      <c r="D1023" s="126" t="s">
        <v>64</v>
      </c>
      <c r="E1023" s="126" t="s">
        <v>1678</v>
      </c>
      <c r="F1023" s="126" t="s">
        <v>35</v>
      </c>
      <c r="G1023" s="221"/>
      <c r="H1023" s="221"/>
      <c r="I1023" s="187">
        <v>108443.0</v>
      </c>
      <c r="J1023" s="127">
        <v>8.72</v>
      </c>
      <c r="K1023" s="175">
        <v>-0.155</v>
      </c>
      <c r="L1023" s="221"/>
      <c r="M1023" s="221"/>
      <c r="N1023" s="221"/>
      <c r="O1023" s="131">
        <v>1.73</v>
      </c>
      <c r="P1023" s="175">
        <v>-0.0514</v>
      </c>
      <c r="Q1023" s="128">
        <v>51270.0</v>
      </c>
      <c r="R1023" s="127">
        <v>10.32</v>
      </c>
      <c r="S1023" s="127">
        <v>9.79</v>
      </c>
      <c r="T1023" s="127">
        <v>10.16</v>
      </c>
      <c r="U1023" s="127">
        <v>8.6</v>
      </c>
      <c r="V1023" s="131">
        <v>201.0</v>
      </c>
      <c r="W1023" s="222"/>
    </row>
    <row r="1024">
      <c r="A1024" s="125">
        <v>46190.0</v>
      </c>
      <c r="B1024" s="126" t="s">
        <v>3547</v>
      </c>
      <c r="C1024" s="126" t="s">
        <v>3548</v>
      </c>
      <c r="D1024" s="126" t="s">
        <v>33</v>
      </c>
      <c r="E1024" s="126" t="s">
        <v>203</v>
      </c>
      <c r="F1024" s="126" t="s">
        <v>35</v>
      </c>
      <c r="G1024" s="131">
        <v>5.75</v>
      </c>
      <c r="H1024" s="221"/>
      <c r="I1024" s="187">
        <v>100590.0</v>
      </c>
      <c r="J1024" s="127">
        <v>4.33</v>
      </c>
      <c r="K1024" s="175">
        <v>-0.1543</v>
      </c>
      <c r="L1024" s="131">
        <v>19.86</v>
      </c>
      <c r="M1024" s="131">
        <v>0.3741</v>
      </c>
      <c r="N1024" s="131">
        <v>0.0011</v>
      </c>
      <c r="O1024" s="131">
        <v>1.01</v>
      </c>
      <c r="P1024" s="175">
        <v>0.0039</v>
      </c>
      <c r="Q1024" s="128">
        <v>40370.0</v>
      </c>
      <c r="R1024" s="127">
        <v>5.12</v>
      </c>
      <c r="S1024" s="127">
        <v>5.14</v>
      </c>
      <c r="T1024" s="127">
        <v>5.26</v>
      </c>
      <c r="U1024" s="127">
        <v>4.32</v>
      </c>
      <c r="V1024" s="128">
        <v>2114.0</v>
      </c>
      <c r="W1024" s="126" t="s">
        <v>3549</v>
      </c>
    </row>
    <row r="1025">
      <c r="A1025" s="125">
        <v>46190.0</v>
      </c>
      <c r="B1025" s="126" t="s">
        <v>3550</v>
      </c>
      <c r="C1025" s="126" t="s">
        <v>3551</v>
      </c>
      <c r="D1025" s="126" t="s">
        <v>64</v>
      </c>
      <c r="E1025" s="126" t="s">
        <v>3552</v>
      </c>
      <c r="F1025" s="126" t="s">
        <v>35</v>
      </c>
      <c r="G1025" s="131">
        <v>767.58</v>
      </c>
      <c r="H1025" s="131">
        <v>15.37</v>
      </c>
      <c r="I1025" s="187">
        <v>359576.0</v>
      </c>
      <c r="J1025" s="127">
        <v>48.5</v>
      </c>
      <c r="K1025" s="175">
        <v>-0.1517</v>
      </c>
      <c r="L1025" s="131">
        <v>10.77</v>
      </c>
      <c r="M1025" s="131">
        <v>0.7748</v>
      </c>
      <c r="N1025" s="131">
        <v>0.1694</v>
      </c>
      <c r="O1025" s="131">
        <v>3.68</v>
      </c>
      <c r="P1025" s="175">
        <v>-0.003</v>
      </c>
      <c r="Q1025" s="128">
        <v>293260.0</v>
      </c>
      <c r="R1025" s="127">
        <v>57.17</v>
      </c>
      <c r="S1025" s="127">
        <v>57.0</v>
      </c>
      <c r="T1025" s="127">
        <v>57.74</v>
      </c>
      <c r="U1025" s="127">
        <v>48.26</v>
      </c>
      <c r="V1025" s="128">
        <v>7212.0</v>
      </c>
      <c r="W1025" s="126" t="s">
        <v>3553</v>
      </c>
    </row>
    <row r="1026">
      <c r="A1026" s="125">
        <v>46191.0</v>
      </c>
      <c r="B1026" s="126" t="s">
        <v>1623</v>
      </c>
      <c r="C1026" s="126" t="s">
        <v>2470</v>
      </c>
      <c r="D1026" s="126" t="s">
        <v>242</v>
      </c>
      <c r="E1026" s="126" t="s">
        <v>2471</v>
      </c>
      <c r="F1026" s="126" t="s">
        <v>35</v>
      </c>
      <c r="G1026" s="131">
        <v>4.78</v>
      </c>
      <c r="H1026" s="221"/>
      <c r="I1026" s="187">
        <v>5.2747085E7</v>
      </c>
      <c r="J1026" s="127">
        <v>0.21</v>
      </c>
      <c r="K1026" s="175">
        <v>-0.4687</v>
      </c>
      <c r="L1026" s="131">
        <v>18.58</v>
      </c>
      <c r="M1026" s="131">
        <v>0.8061</v>
      </c>
      <c r="N1026" s="131">
        <v>0.3301</v>
      </c>
      <c r="O1026" s="131">
        <v>0.33</v>
      </c>
      <c r="P1026" s="175">
        <v>-0.4487</v>
      </c>
      <c r="Q1026" s="128">
        <v>2.387E7</v>
      </c>
      <c r="R1026" s="127">
        <v>0.39</v>
      </c>
      <c r="S1026" s="127">
        <v>0.22</v>
      </c>
      <c r="T1026" s="127">
        <v>0.28</v>
      </c>
      <c r="U1026" s="127">
        <v>0.19</v>
      </c>
      <c r="V1026" s="128">
        <v>31328.0</v>
      </c>
      <c r="W1026" s="126" t="s">
        <v>3554</v>
      </c>
    </row>
    <row r="1027">
      <c r="A1027" s="125">
        <v>46191.0</v>
      </c>
      <c r="B1027" s="126" t="s">
        <v>1136</v>
      </c>
      <c r="C1027" s="126" t="s">
        <v>2859</v>
      </c>
      <c r="D1027" s="126" t="s">
        <v>79</v>
      </c>
      <c r="E1027" s="126" t="s">
        <v>85</v>
      </c>
      <c r="F1027" s="126" t="s">
        <v>35</v>
      </c>
      <c r="G1027" s="131">
        <v>4.14</v>
      </c>
      <c r="H1027" s="221"/>
      <c r="I1027" s="187">
        <v>3.391288E7</v>
      </c>
      <c r="J1027" s="127">
        <v>0.35</v>
      </c>
      <c r="K1027" s="175">
        <v>-0.4187</v>
      </c>
      <c r="L1027" s="131">
        <v>10.03</v>
      </c>
      <c r="M1027" s="131">
        <v>0.8876</v>
      </c>
      <c r="N1027" s="131">
        <v>0.0149</v>
      </c>
      <c r="O1027" s="131">
        <v>0.05</v>
      </c>
      <c r="P1027" s="175">
        <v>0.0076</v>
      </c>
      <c r="Q1027" s="128">
        <v>101910.0</v>
      </c>
      <c r="R1027" s="127">
        <v>0.6</v>
      </c>
      <c r="S1027" s="127">
        <v>0.61</v>
      </c>
      <c r="T1027" s="127">
        <v>0.61</v>
      </c>
      <c r="U1027" s="127">
        <v>0.35</v>
      </c>
      <c r="V1027" s="128">
        <v>35707.0</v>
      </c>
      <c r="W1027" s="126" t="s">
        <v>1139</v>
      </c>
    </row>
    <row r="1028">
      <c r="A1028" s="125">
        <v>46191.0</v>
      </c>
      <c r="B1028" s="126" t="s">
        <v>2770</v>
      </c>
      <c r="C1028" s="126" t="s">
        <v>2771</v>
      </c>
      <c r="D1028" s="126" t="s">
        <v>225</v>
      </c>
      <c r="E1028" s="126" t="s">
        <v>226</v>
      </c>
      <c r="F1028" s="126" t="s">
        <v>35</v>
      </c>
      <c r="G1028" s="131">
        <v>73.49</v>
      </c>
      <c r="H1028" s="131">
        <v>0.05</v>
      </c>
      <c r="I1028" s="187">
        <v>3.94521797E8</v>
      </c>
      <c r="J1028" s="127">
        <v>0.12</v>
      </c>
      <c r="K1028" s="175">
        <v>-0.3759</v>
      </c>
      <c r="L1028" s="131">
        <v>565.82</v>
      </c>
      <c r="M1028" s="131">
        <v>0.9586</v>
      </c>
      <c r="N1028" s="131">
        <v>0.0332</v>
      </c>
      <c r="O1028" s="131">
        <v>0.03</v>
      </c>
      <c r="P1028" s="175">
        <v>-0.0977</v>
      </c>
      <c r="Q1028" s="128">
        <v>4.189E7</v>
      </c>
      <c r="R1028" s="127">
        <v>0.2</v>
      </c>
      <c r="S1028" s="127">
        <v>0.18</v>
      </c>
      <c r="T1028" s="127">
        <v>0.18</v>
      </c>
      <c r="U1028" s="127">
        <v>0.12</v>
      </c>
      <c r="V1028" s="128">
        <v>80392.0</v>
      </c>
      <c r="W1028" s="126" t="s">
        <v>3555</v>
      </c>
    </row>
    <row r="1029">
      <c r="A1029" s="125">
        <v>46191.0</v>
      </c>
      <c r="B1029" s="126" t="s">
        <v>230</v>
      </c>
      <c r="C1029" s="126" t="s">
        <v>3539</v>
      </c>
      <c r="D1029" s="126" t="s">
        <v>79</v>
      </c>
      <c r="E1029" s="126" t="s">
        <v>153</v>
      </c>
      <c r="F1029" s="126" t="s">
        <v>35</v>
      </c>
      <c r="G1029" s="131">
        <v>6.74</v>
      </c>
      <c r="H1029" s="221"/>
      <c r="I1029" s="187">
        <v>1830790.0</v>
      </c>
      <c r="J1029" s="127">
        <v>0.39</v>
      </c>
      <c r="K1029" s="175">
        <v>-0.3589</v>
      </c>
      <c r="L1029" s="131">
        <v>14.32</v>
      </c>
      <c r="M1029" s="131">
        <v>1.0</v>
      </c>
      <c r="N1029" s="131">
        <v>0.0027</v>
      </c>
      <c r="O1029" s="131">
        <v>0.29</v>
      </c>
      <c r="P1029" s="175">
        <v>-0.0651</v>
      </c>
      <c r="Q1029" s="128">
        <v>2700000.0</v>
      </c>
      <c r="R1029" s="127">
        <v>0.6</v>
      </c>
      <c r="S1029" s="127">
        <v>0.56</v>
      </c>
      <c r="T1029" s="127">
        <v>0.59</v>
      </c>
      <c r="U1029" s="127">
        <v>0.37</v>
      </c>
      <c r="V1029" s="128">
        <v>22516.0</v>
      </c>
      <c r="W1029" s="126" t="s">
        <v>3540</v>
      </c>
    </row>
    <row r="1030">
      <c r="A1030" s="125">
        <v>46191.0</v>
      </c>
      <c r="B1030" s="126" t="s">
        <v>2328</v>
      </c>
      <c r="C1030" s="126" t="s">
        <v>3556</v>
      </c>
      <c r="D1030" s="126" t="s">
        <v>64</v>
      </c>
      <c r="E1030" s="126" t="s">
        <v>1678</v>
      </c>
      <c r="F1030" s="126" t="s">
        <v>35</v>
      </c>
      <c r="G1030" s="221"/>
      <c r="H1030" s="221"/>
      <c r="I1030" s="187">
        <v>791537.0</v>
      </c>
      <c r="J1030" s="127">
        <v>11.41</v>
      </c>
      <c r="K1030" s="175">
        <v>-0.3047</v>
      </c>
      <c r="L1030" s="221"/>
      <c r="M1030" s="221"/>
      <c r="N1030" s="221"/>
      <c r="O1030" s="131">
        <v>4.84</v>
      </c>
      <c r="P1030" s="175">
        <v>-0.0951</v>
      </c>
      <c r="Q1030" s="128">
        <v>396770.0</v>
      </c>
      <c r="R1030" s="127">
        <v>16.41</v>
      </c>
      <c r="S1030" s="127">
        <v>14.85</v>
      </c>
      <c r="T1030" s="127">
        <v>15.07</v>
      </c>
      <c r="U1030" s="127">
        <v>11.32</v>
      </c>
      <c r="V1030" s="128">
        <v>1902.0</v>
      </c>
      <c r="W1030" s="126" t="s">
        <v>3557</v>
      </c>
    </row>
    <row r="1031">
      <c r="A1031" s="125">
        <v>46191.0</v>
      </c>
      <c r="B1031" s="126" t="s">
        <v>3558</v>
      </c>
      <c r="C1031" s="126" t="s">
        <v>3559</v>
      </c>
      <c r="D1031" s="126" t="s">
        <v>242</v>
      </c>
      <c r="E1031" s="126" t="s">
        <v>742</v>
      </c>
      <c r="F1031" s="126" t="s">
        <v>35</v>
      </c>
      <c r="G1031" s="131">
        <v>2.99</v>
      </c>
      <c r="H1031" s="221"/>
      <c r="I1031" s="187">
        <v>349418.0</v>
      </c>
      <c r="J1031" s="127">
        <v>0.21</v>
      </c>
      <c r="K1031" s="175">
        <v>-0.2932</v>
      </c>
      <c r="L1031" s="131">
        <v>11.95</v>
      </c>
      <c r="M1031" s="131">
        <v>0.8404</v>
      </c>
      <c r="N1031" s="131">
        <v>0.0031</v>
      </c>
      <c r="O1031" s="131">
        <v>0.05</v>
      </c>
      <c r="P1031" s="175">
        <v>0.0771</v>
      </c>
      <c r="Q1031" s="128">
        <v>91920.0</v>
      </c>
      <c r="R1031" s="127">
        <v>0.3</v>
      </c>
      <c r="S1031" s="127">
        <v>0.32</v>
      </c>
      <c r="T1031" s="127">
        <v>0.35</v>
      </c>
      <c r="U1031" s="127">
        <v>0.21</v>
      </c>
      <c r="V1031" s="131">
        <v>771.0</v>
      </c>
      <c r="W1031" s="126" t="s">
        <v>3560</v>
      </c>
    </row>
    <row r="1032">
      <c r="A1032" s="125">
        <v>46191.0</v>
      </c>
      <c r="B1032" s="126" t="s">
        <v>1875</v>
      </c>
      <c r="C1032" s="126" t="s">
        <v>1876</v>
      </c>
      <c r="D1032" s="126" t="s">
        <v>79</v>
      </c>
      <c r="E1032" s="126" t="s">
        <v>85</v>
      </c>
      <c r="F1032" s="126" t="s">
        <v>35</v>
      </c>
      <c r="G1032" s="131">
        <v>0.84</v>
      </c>
      <c r="H1032" s="221"/>
      <c r="I1032" s="187">
        <v>1.5128813E7</v>
      </c>
      <c r="J1032" s="127">
        <v>0.18</v>
      </c>
      <c r="K1032" s="175">
        <v>-0.2884</v>
      </c>
      <c r="L1032" s="131">
        <v>4.6</v>
      </c>
      <c r="M1032" s="131">
        <v>0.9871</v>
      </c>
      <c r="N1032" s="131">
        <v>0.0627</v>
      </c>
      <c r="O1032" s="131">
        <v>0.05</v>
      </c>
      <c r="P1032" s="175">
        <v>-0.2766</v>
      </c>
      <c r="Q1032" s="128">
        <v>5150000.0</v>
      </c>
      <c r="R1032" s="127">
        <v>0.25</v>
      </c>
      <c r="S1032" s="127">
        <v>0.18</v>
      </c>
      <c r="T1032" s="127">
        <v>0.2</v>
      </c>
      <c r="U1032" s="127">
        <v>0.17</v>
      </c>
      <c r="V1032" s="128">
        <v>8966.0</v>
      </c>
      <c r="W1032" s="126" t="s">
        <v>3561</v>
      </c>
    </row>
    <row r="1033">
      <c r="A1033" s="125">
        <v>46191.0</v>
      </c>
      <c r="B1033" s="126" t="s">
        <v>2954</v>
      </c>
      <c r="C1033" s="126" t="s">
        <v>2955</v>
      </c>
      <c r="D1033" s="126" t="s">
        <v>64</v>
      </c>
      <c r="E1033" s="126" t="s">
        <v>1678</v>
      </c>
      <c r="F1033" s="126" t="s">
        <v>35</v>
      </c>
      <c r="G1033" s="221"/>
      <c r="H1033" s="221"/>
      <c r="I1033" s="187">
        <v>216542.0</v>
      </c>
      <c r="J1033" s="127">
        <v>16.9</v>
      </c>
      <c r="K1033" s="175">
        <v>-0.265</v>
      </c>
      <c r="L1033" s="221"/>
      <c r="M1033" s="221"/>
      <c r="N1033" s="221"/>
      <c r="O1033" s="131">
        <v>4.59</v>
      </c>
      <c r="P1033" s="175">
        <v>-0.078</v>
      </c>
      <c r="Q1033" s="128">
        <v>76780.0</v>
      </c>
      <c r="R1033" s="127">
        <v>22.99</v>
      </c>
      <c r="S1033" s="127">
        <v>21.2</v>
      </c>
      <c r="T1033" s="127">
        <v>22.72</v>
      </c>
      <c r="U1033" s="127">
        <v>16.8</v>
      </c>
      <c r="V1033" s="131">
        <v>865.0</v>
      </c>
      <c r="W1033" s="126" t="s">
        <v>2956</v>
      </c>
    </row>
    <row r="1034">
      <c r="A1034" s="125">
        <v>46191.0</v>
      </c>
      <c r="B1034" s="126" t="s">
        <v>2920</v>
      </c>
      <c r="C1034" s="126" t="s">
        <v>2921</v>
      </c>
      <c r="D1034" s="126" t="s">
        <v>64</v>
      </c>
      <c r="E1034" s="126" t="s">
        <v>1678</v>
      </c>
      <c r="F1034" s="126" t="s">
        <v>35</v>
      </c>
      <c r="G1034" s="221"/>
      <c r="H1034" s="221"/>
      <c r="I1034" s="187">
        <v>5.3532765E7</v>
      </c>
      <c r="J1034" s="127">
        <v>2.86</v>
      </c>
      <c r="K1034" s="175">
        <v>-0.2332</v>
      </c>
      <c r="L1034" s="221"/>
      <c r="M1034" s="221"/>
      <c r="N1034" s="221"/>
      <c r="O1034" s="131">
        <v>1.3</v>
      </c>
      <c r="P1034" s="175">
        <v>-0.0885</v>
      </c>
      <c r="Q1034" s="128">
        <v>3.015E7</v>
      </c>
      <c r="R1034" s="127">
        <v>3.73</v>
      </c>
      <c r="S1034" s="127">
        <v>3.4</v>
      </c>
      <c r="T1034" s="127">
        <v>3.46</v>
      </c>
      <c r="U1034" s="127">
        <v>2.85</v>
      </c>
      <c r="V1034" s="128">
        <v>25851.0</v>
      </c>
      <c r="W1034" s="222"/>
    </row>
    <row r="1035">
      <c r="A1035" s="125">
        <v>46191.0</v>
      </c>
      <c r="B1035" s="126" t="s">
        <v>3474</v>
      </c>
      <c r="C1035" s="126" t="s">
        <v>3475</v>
      </c>
      <c r="D1035" s="126" t="s">
        <v>64</v>
      </c>
      <c r="E1035" s="126" t="s">
        <v>65</v>
      </c>
      <c r="F1035" s="126" t="s">
        <v>35</v>
      </c>
      <c r="G1035" s="131">
        <v>26.49</v>
      </c>
      <c r="H1035" s="131">
        <v>3.32</v>
      </c>
      <c r="I1035" s="187">
        <v>1302261.0</v>
      </c>
      <c r="J1035" s="127">
        <v>0.85</v>
      </c>
      <c r="K1035" s="175">
        <v>-0.2159</v>
      </c>
      <c r="L1035" s="131">
        <v>20.71</v>
      </c>
      <c r="M1035" s="131">
        <v>0.8702</v>
      </c>
      <c r="N1035" s="221"/>
      <c r="O1035" s="131">
        <v>0.84</v>
      </c>
      <c r="P1035" s="175">
        <v>-0.0459</v>
      </c>
      <c r="Q1035" s="128">
        <v>235300.0</v>
      </c>
      <c r="R1035" s="127">
        <v>1.09</v>
      </c>
      <c r="S1035" s="127">
        <v>1.04</v>
      </c>
      <c r="T1035" s="127">
        <v>1.04</v>
      </c>
      <c r="U1035" s="127">
        <v>0.84</v>
      </c>
      <c r="V1035" s="128">
        <v>1954.0</v>
      </c>
      <c r="W1035" s="126" t="s">
        <v>3476</v>
      </c>
    </row>
    <row r="1036">
      <c r="A1036" s="125">
        <v>46191.0</v>
      </c>
      <c r="B1036" s="126" t="s">
        <v>2589</v>
      </c>
      <c r="C1036" s="126" t="s">
        <v>2590</v>
      </c>
      <c r="D1036" s="126" t="s">
        <v>64</v>
      </c>
      <c r="E1036" s="126" t="s">
        <v>1678</v>
      </c>
      <c r="F1036" s="126" t="s">
        <v>35</v>
      </c>
      <c r="G1036" s="221"/>
      <c r="H1036" s="221"/>
      <c r="I1036" s="187">
        <v>834549.0</v>
      </c>
      <c r="J1036" s="127">
        <v>9.42</v>
      </c>
      <c r="K1036" s="175">
        <v>-0.2111</v>
      </c>
      <c r="L1036" s="221"/>
      <c r="M1036" s="221"/>
      <c r="N1036" s="221"/>
      <c r="O1036" s="131">
        <v>2.08</v>
      </c>
      <c r="P1036" s="175">
        <v>-0.0528</v>
      </c>
      <c r="Q1036" s="128">
        <v>1050000.0</v>
      </c>
      <c r="R1036" s="127">
        <v>11.94</v>
      </c>
      <c r="S1036" s="127">
        <v>11.31</v>
      </c>
      <c r="T1036" s="127">
        <v>11.42</v>
      </c>
      <c r="U1036" s="127">
        <v>9.26</v>
      </c>
      <c r="V1036" s="128">
        <v>1654.0</v>
      </c>
      <c r="W1036" s="126" t="s">
        <v>1697</v>
      </c>
    </row>
    <row r="1037">
      <c r="A1037" s="125">
        <v>46191.0</v>
      </c>
      <c r="B1037" s="126" t="s">
        <v>1248</v>
      </c>
      <c r="C1037" s="126" t="s">
        <v>3562</v>
      </c>
      <c r="D1037" s="126" t="s">
        <v>79</v>
      </c>
      <c r="E1037" s="126" t="s">
        <v>676</v>
      </c>
      <c r="F1037" s="126" t="s">
        <v>35</v>
      </c>
      <c r="G1037" s="131">
        <v>2.2</v>
      </c>
      <c r="H1037" s="221"/>
      <c r="I1037" s="187">
        <v>606790.0</v>
      </c>
      <c r="J1037" s="127">
        <v>3.46</v>
      </c>
      <c r="K1037" s="175">
        <v>-0.2082</v>
      </c>
      <c r="L1037" s="131">
        <v>0.07</v>
      </c>
      <c r="M1037" s="131">
        <v>0.125</v>
      </c>
      <c r="N1037" s="131">
        <v>0.3224</v>
      </c>
      <c r="O1037" s="131">
        <v>0.78</v>
      </c>
      <c r="P1037" s="175">
        <v>-0.1121</v>
      </c>
      <c r="Q1037" s="128">
        <v>145160.0</v>
      </c>
      <c r="R1037" s="127">
        <v>4.37</v>
      </c>
      <c r="S1037" s="127">
        <v>3.88</v>
      </c>
      <c r="T1037" s="127">
        <v>3.88</v>
      </c>
      <c r="U1037" s="127">
        <v>3.4</v>
      </c>
      <c r="V1037" s="128">
        <v>4388.0</v>
      </c>
      <c r="W1037" s="126" t="s">
        <v>3563</v>
      </c>
    </row>
    <row r="1038">
      <c r="A1038" s="125">
        <v>46191.0</v>
      </c>
      <c r="B1038" s="126" t="s">
        <v>3564</v>
      </c>
      <c r="C1038" s="126" t="s">
        <v>3565</v>
      </c>
      <c r="D1038" s="126" t="s">
        <v>45</v>
      </c>
      <c r="E1038" s="126" t="s">
        <v>701</v>
      </c>
      <c r="F1038" s="126" t="s">
        <v>35</v>
      </c>
      <c r="G1038" s="131">
        <v>11.86</v>
      </c>
      <c r="H1038" s="221"/>
      <c r="I1038" s="187">
        <v>233843.0</v>
      </c>
      <c r="J1038" s="127">
        <v>0.26</v>
      </c>
      <c r="K1038" s="175">
        <v>-0.2049</v>
      </c>
      <c r="L1038" s="131">
        <v>15.06</v>
      </c>
      <c r="M1038" s="131">
        <v>0.3314</v>
      </c>
      <c r="N1038" s="131">
        <v>0.0256</v>
      </c>
      <c r="O1038" s="131">
        <v>0.03</v>
      </c>
      <c r="P1038" s="175">
        <v>-0.0195</v>
      </c>
      <c r="Q1038" s="128">
        <v>392770.0</v>
      </c>
      <c r="R1038" s="127">
        <v>0.33</v>
      </c>
      <c r="S1038" s="127">
        <v>0.32</v>
      </c>
      <c r="T1038" s="127">
        <v>0.33</v>
      </c>
      <c r="U1038" s="127">
        <v>0.26</v>
      </c>
      <c r="V1038" s="131">
        <v>518.0</v>
      </c>
      <c r="W1038" s="126" t="s">
        <v>3566</v>
      </c>
    </row>
    <row r="1039">
      <c r="A1039" s="125">
        <v>46191.0</v>
      </c>
      <c r="B1039" s="126" t="s">
        <v>3567</v>
      </c>
      <c r="C1039" s="126" t="s">
        <v>3568</v>
      </c>
      <c r="D1039" s="126" t="s">
        <v>33</v>
      </c>
      <c r="E1039" s="126" t="s">
        <v>100</v>
      </c>
      <c r="F1039" s="126" t="s">
        <v>35</v>
      </c>
      <c r="G1039" s="131">
        <v>5.8</v>
      </c>
      <c r="H1039" s="221"/>
      <c r="I1039" s="187">
        <v>520443.0</v>
      </c>
      <c r="J1039" s="127">
        <v>0.7</v>
      </c>
      <c r="K1039" s="175">
        <v>-0.2025</v>
      </c>
      <c r="L1039" s="131">
        <v>5.45</v>
      </c>
      <c r="M1039" s="131">
        <v>0.663</v>
      </c>
      <c r="N1039" s="131">
        <v>0.0115</v>
      </c>
      <c r="O1039" s="131">
        <v>0.08</v>
      </c>
      <c r="P1039" s="175">
        <v>0.0034</v>
      </c>
      <c r="Q1039" s="128">
        <v>125150.0</v>
      </c>
      <c r="R1039" s="127">
        <v>0.88</v>
      </c>
      <c r="S1039" s="127">
        <v>0.88</v>
      </c>
      <c r="T1039" s="127">
        <v>0.9</v>
      </c>
      <c r="U1039" s="127">
        <v>0.7</v>
      </c>
      <c r="V1039" s="128">
        <v>1533.0</v>
      </c>
      <c r="W1039" s="126" t="s">
        <v>3569</v>
      </c>
    </row>
    <row r="1040">
      <c r="A1040" s="125">
        <v>46191.0</v>
      </c>
      <c r="B1040" s="126" t="s">
        <v>2935</v>
      </c>
      <c r="C1040" s="126" t="s">
        <v>2936</v>
      </c>
      <c r="D1040" s="126" t="s">
        <v>64</v>
      </c>
      <c r="E1040" s="126" t="s">
        <v>1678</v>
      </c>
      <c r="F1040" s="126" t="s">
        <v>35</v>
      </c>
      <c r="G1040" s="221"/>
      <c r="H1040" s="221"/>
      <c r="I1040" s="187">
        <v>230228.0</v>
      </c>
      <c r="J1040" s="127">
        <v>20.0</v>
      </c>
      <c r="K1040" s="175">
        <v>-0.2013</v>
      </c>
      <c r="L1040" s="221"/>
      <c r="M1040" s="221"/>
      <c r="N1040" s="221"/>
      <c r="O1040" s="131">
        <v>5.57</v>
      </c>
      <c r="P1040" s="175">
        <v>-0.0811</v>
      </c>
      <c r="Q1040" s="128">
        <v>80710.0</v>
      </c>
      <c r="R1040" s="127">
        <v>25.04</v>
      </c>
      <c r="S1040" s="127">
        <v>23.01</v>
      </c>
      <c r="T1040" s="127">
        <v>24.3</v>
      </c>
      <c r="U1040" s="127">
        <v>17.73</v>
      </c>
      <c r="V1040" s="131">
        <v>627.0</v>
      </c>
      <c r="W1040" s="222"/>
    </row>
    <row r="1041">
      <c r="A1041" s="125">
        <v>46191.0</v>
      </c>
      <c r="B1041" s="126" t="s">
        <v>1083</v>
      </c>
      <c r="C1041" s="126" t="s">
        <v>2734</v>
      </c>
      <c r="D1041" s="126" t="s">
        <v>33</v>
      </c>
      <c r="E1041" s="126" t="s">
        <v>260</v>
      </c>
      <c r="F1041" s="126" t="s">
        <v>35</v>
      </c>
      <c r="G1041" s="131">
        <v>20.2</v>
      </c>
      <c r="H1041" s="221"/>
      <c r="I1041" s="187">
        <v>1.9774858E7</v>
      </c>
      <c r="J1041" s="127">
        <v>0.83</v>
      </c>
      <c r="K1041" s="175">
        <v>-0.1983</v>
      </c>
      <c r="L1041" s="131">
        <v>14.71</v>
      </c>
      <c r="M1041" s="131">
        <v>0.6981</v>
      </c>
      <c r="N1041" s="131">
        <v>0.0135</v>
      </c>
      <c r="O1041" s="131">
        <v>0.17</v>
      </c>
      <c r="P1041" s="175">
        <v>0.0388</v>
      </c>
      <c r="Q1041" s="128">
        <v>1.069E7</v>
      </c>
      <c r="R1041" s="127">
        <v>1.03</v>
      </c>
      <c r="S1041" s="127">
        <v>1.07</v>
      </c>
      <c r="T1041" s="127">
        <v>1.08</v>
      </c>
      <c r="U1041" s="127">
        <v>0.77</v>
      </c>
      <c r="V1041" s="128">
        <v>22415.0</v>
      </c>
      <c r="W1041" s="126" t="s">
        <v>3570</v>
      </c>
    </row>
    <row r="1042">
      <c r="A1042" s="125">
        <v>46191.0</v>
      </c>
      <c r="B1042" s="126" t="s">
        <v>2194</v>
      </c>
      <c r="C1042" s="126" t="s">
        <v>2480</v>
      </c>
      <c r="D1042" s="126" t="s">
        <v>64</v>
      </c>
      <c r="E1042" s="126" t="s">
        <v>1678</v>
      </c>
      <c r="F1042" s="126" t="s">
        <v>35</v>
      </c>
      <c r="G1042" s="221"/>
      <c r="H1042" s="221"/>
      <c r="I1042" s="187">
        <v>7.11156758E8</v>
      </c>
      <c r="J1042" s="127">
        <v>3.59</v>
      </c>
      <c r="K1042" s="175">
        <v>-0.1951</v>
      </c>
      <c r="L1042" s="221"/>
      <c r="M1042" s="221"/>
      <c r="N1042" s="221"/>
      <c r="O1042" s="131">
        <v>1.18</v>
      </c>
      <c r="P1042" s="175">
        <v>-0.1357</v>
      </c>
      <c r="Q1042" s="128">
        <v>3.0121E8</v>
      </c>
      <c r="R1042" s="127">
        <v>4.46</v>
      </c>
      <c r="S1042" s="127">
        <v>3.86</v>
      </c>
      <c r="T1042" s="127">
        <v>3.87</v>
      </c>
      <c r="U1042" s="127">
        <v>3.45</v>
      </c>
      <c r="V1042" s="128">
        <v>237583.0</v>
      </c>
      <c r="W1042" s="126" t="s">
        <v>2931</v>
      </c>
    </row>
    <row r="1043">
      <c r="A1043" s="125">
        <v>46191.0</v>
      </c>
      <c r="B1043" s="126" t="s">
        <v>3571</v>
      </c>
      <c r="C1043" s="126" t="s">
        <v>3572</v>
      </c>
      <c r="D1043" s="126" t="s">
        <v>79</v>
      </c>
      <c r="E1043" s="126" t="s">
        <v>153</v>
      </c>
      <c r="F1043" s="126" t="s">
        <v>35</v>
      </c>
      <c r="G1043" s="131">
        <v>3.33</v>
      </c>
      <c r="H1043" s="221"/>
      <c r="I1043" s="187">
        <v>642792.0</v>
      </c>
      <c r="J1043" s="127">
        <v>1.88</v>
      </c>
      <c r="K1043" s="175">
        <v>-0.1897</v>
      </c>
      <c r="L1043" s="221"/>
      <c r="M1043" s="221"/>
      <c r="N1043" s="221"/>
      <c r="O1043" s="131">
        <v>0.18</v>
      </c>
      <c r="P1043" s="175">
        <v>-0.0905</v>
      </c>
      <c r="Q1043" s="128">
        <v>91650.0</v>
      </c>
      <c r="R1043" s="127">
        <v>2.32</v>
      </c>
      <c r="S1043" s="127">
        <v>2.11</v>
      </c>
      <c r="T1043" s="127">
        <v>2.16</v>
      </c>
      <c r="U1043" s="127">
        <v>1.81</v>
      </c>
      <c r="V1043" s="128">
        <v>1919.0</v>
      </c>
      <c r="W1043" s="126" t="s">
        <v>3573</v>
      </c>
    </row>
    <row r="1044">
      <c r="A1044" s="125">
        <v>46191.0</v>
      </c>
      <c r="B1044" s="126" t="s">
        <v>3574</v>
      </c>
      <c r="C1044" s="126" t="s">
        <v>3575</v>
      </c>
      <c r="D1044" s="126" t="s">
        <v>640</v>
      </c>
      <c r="E1044" s="126" t="s">
        <v>1057</v>
      </c>
      <c r="F1044" s="126" t="s">
        <v>35</v>
      </c>
      <c r="G1044" s="131">
        <v>1.02</v>
      </c>
      <c r="H1044" s="221"/>
      <c r="I1044" s="187">
        <v>764992.0</v>
      </c>
      <c r="J1044" s="127">
        <v>0.65</v>
      </c>
      <c r="K1044" s="175">
        <v>-0.1876</v>
      </c>
      <c r="L1044" s="131">
        <v>1.58</v>
      </c>
      <c r="M1044" s="131">
        <v>1.0</v>
      </c>
      <c r="N1044" s="131">
        <v>0.0626</v>
      </c>
      <c r="O1044" s="131">
        <v>0.27</v>
      </c>
      <c r="P1044" s="175">
        <v>-0.0946</v>
      </c>
      <c r="Q1044" s="128">
        <v>810360.0</v>
      </c>
      <c r="R1044" s="127">
        <v>0.8</v>
      </c>
      <c r="S1044" s="127">
        <v>0.72</v>
      </c>
      <c r="T1044" s="127">
        <v>0.74</v>
      </c>
      <c r="U1044" s="127">
        <v>0.6</v>
      </c>
      <c r="V1044" s="128">
        <v>1285.0</v>
      </c>
      <c r="W1044" s="126" t="s">
        <v>3576</v>
      </c>
    </row>
    <row r="1045">
      <c r="A1045" s="125">
        <v>46191.0</v>
      </c>
      <c r="B1045" s="126" t="s">
        <v>1683</v>
      </c>
      <c r="C1045" s="126" t="s">
        <v>1684</v>
      </c>
      <c r="D1045" s="126" t="s">
        <v>79</v>
      </c>
      <c r="E1045" s="126" t="s">
        <v>153</v>
      </c>
      <c r="F1045" s="126" t="s">
        <v>35</v>
      </c>
      <c r="G1045" s="131">
        <v>73.49</v>
      </c>
      <c r="H1045" s="221"/>
      <c r="I1045" s="187">
        <v>5435699.0</v>
      </c>
      <c r="J1045" s="127">
        <v>3.85</v>
      </c>
      <c r="K1045" s="175">
        <v>-0.1826</v>
      </c>
      <c r="L1045" s="131">
        <v>13.15</v>
      </c>
      <c r="M1045" s="131">
        <v>0.7055</v>
      </c>
      <c r="N1045" s="131">
        <v>0.1442</v>
      </c>
      <c r="O1045" s="131">
        <v>1.98</v>
      </c>
      <c r="P1045" s="175">
        <v>-0.1055</v>
      </c>
      <c r="Q1045" s="128">
        <v>1130000.0</v>
      </c>
      <c r="R1045" s="127">
        <v>4.71</v>
      </c>
      <c r="S1045" s="127">
        <v>4.21</v>
      </c>
      <c r="T1045" s="127">
        <v>4.55</v>
      </c>
      <c r="U1045" s="127">
        <v>3.66</v>
      </c>
      <c r="V1045" s="128">
        <v>15814.0</v>
      </c>
      <c r="W1045" s="126" t="s">
        <v>2780</v>
      </c>
    </row>
    <row r="1046">
      <c r="A1046" s="125">
        <v>46196.0</v>
      </c>
      <c r="B1046" s="126" t="s">
        <v>2851</v>
      </c>
      <c r="C1046" s="126" t="s">
        <v>2852</v>
      </c>
      <c r="D1046" s="126" t="s">
        <v>942</v>
      </c>
      <c r="E1046" s="126" t="s">
        <v>1525</v>
      </c>
      <c r="F1046" s="126" t="s">
        <v>190</v>
      </c>
      <c r="G1046" s="131">
        <v>6.06</v>
      </c>
      <c r="H1046" s="221"/>
      <c r="I1046" s="187">
        <v>2065610.0</v>
      </c>
      <c r="J1046" s="127">
        <v>5.81</v>
      </c>
      <c r="K1046" s="175">
        <v>-0.5531</v>
      </c>
      <c r="L1046" s="131">
        <v>0.55</v>
      </c>
      <c r="M1046" s="131">
        <v>0.7534</v>
      </c>
      <c r="N1046" s="131">
        <v>0.0456</v>
      </c>
      <c r="O1046" s="131">
        <v>2.51</v>
      </c>
      <c r="P1046" s="175">
        <v>-0.4908</v>
      </c>
      <c r="Q1046" s="128">
        <v>1190000.0</v>
      </c>
      <c r="R1046" s="127">
        <v>13.0</v>
      </c>
      <c r="S1046" s="127">
        <v>6.62</v>
      </c>
      <c r="T1046" s="127">
        <v>6.9</v>
      </c>
      <c r="U1046" s="127">
        <v>5.42</v>
      </c>
      <c r="V1046" s="224"/>
      <c r="W1046" s="126" t="s">
        <v>2853</v>
      </c>
    </row>
    <row r="1047">
      <c r="A1047" s="125">
        <v>46196.0</v>
      </c>
      <c r="B1047" s="126" t="s">
        <v>1253</v>
      </c>
      <c r="C1047" s="126" t="s">
        <v>3398</v>
      </c>
      <c r="D1047" s="126" t="s">
        <v>33</v>
      </c>
      <c r="E1047" s="126" t="s">
        <v>203</v>
      </c>
      <c r="F1047" s="126" t="s">
        <v>35</v>
      </c>
      <c r="G1047" s="131">
        <v>14.42</v>
      </c>
      <c r="H1047" s="221"/>
      <c r="I1047" s="187">
        <v>4692055.0</v>
      </c>
      <c r="J1047" s="127">
        <v>0.73</v>
      </c>
      <c r="K1047" s="175">
        <v>-0.5048</v>
      </c>
      <c r="L1047" s="131">
        <v>177.51</v>
      </c>
      <c r="M1047" s="131">
        <v>0.8989</v>
      </c>
      <c r="N1047" s="131">
        <v>0.001</v>
      </c>
      <c r="O1047" s="131">
        <v>0.49</v>
      </c>
      <c r="P1047" s="175">
        <v>-0.0305</v>
      </c>
      <c r="Q1047" s="128">
        <v>260060.0</v>
      </c>
      <c r="R1047" s="127">
        <v>1.48</v>
      </c>
      <c r="S1047" s="127">
        <v>1.43</v>
      </c>
      <c r="T1047" s="127">
        <v>1.45</v>
      </c>
      <c r="U1047" s="127">
        <v>0.71</v>
      </c>
      <c r="V1047" s="224"/>
      <c r="W1047" s="126" t="s">
        <v>3577</v>
      </c>
    </row>
    <row r="1048">
      <c r="A1048" s="125">
        <v>46196.0</v>
      </c>
      <c r="B1048" s="126" t="s">
        <v>3578</v>
      </c>
      <c r="C1048" s="126" t="s">
        <v>3579</v>
      </c>
      <c r="D1048" s="126" t="s">
        <v>45</v>
      </c>
      <c r="E1048" s="126" t="s">
        <v>438</v>
      </c>
      <c r="F1048" s="126" t="s">
        <v>204</v>
      </c>
      <c r="G1048" s="131">
        <v>0.78</v>
      </c>
      <c r="H1048" s="221"/>
      <c r="I1048" s="187">
        <v>2.99117699E8</v>
      </c>
      <c r="J1048" s="127">
        <v>0.06</v>
      </c>
      <c r="K1048" s="175">
        <v>-0.4928</v>
      </c>
      <c r="L1048" s="131">
        <v>13.03</v>
      </c>
      <c r="M1048" s="131">
        <v>0.9435</v>
      </c>
      <c r="N1048" s="131">
        <v>0.0034</v>
      </c>
      <c r="O1048" s="131">
        <v>0.6</v>
      </c>
      <c r="P1048" s="175">
        <v>-0.3991</v>
      </c>
      <c r="Q1048" s="128">
        <v>6570000.0</v>
      </c>
      <c r="R1048" s="127">
        <v>0.11</v>
      </c>
      <c r="S1048" s="127">
        <v>0.07</v>
      </c>
      <c r="T1048" s="127">
        <v>0.07</v>
      </c>
      <c r="U1048" s="127">
        <v>0.05</v>
      </c>
      <c r="V1048" s="224"/>
      <c r="W1048" s="126" t="s">
        <v>3580</v>
      </c>
    </row>
    <row r="1049">
      <c r="A1049" s="125">
        <v>46196.0</v>
      </c>
      <c r="B1049" s="126" t="s">
        <v>3581</v>
      </c>
      <c r="C1049" s="126" t="s">
        <v>3582</v>
      </c>
      <c r="D1049" s="126" t="s">
        <v>79</v>
      </c>
      <c r="E1049" s="126" t="s">
        <v>85</v>
      </c>
      <c r="F1049" s="126" t="s">
        <v>3583</v>
      </c>
      <c r="G1049" s="131">
        <v>6.87</v>
      </c>
      <c r="H1049" s="221"/>
      <c r="I1049" s="187">
        <v>3.8615946E7</v>
      </c>
      <c r="J1049" s="127">
        <v>0.36</v>
      </c>
      <c r="K1049" s="175">
        <v>-0.3895</v>
      </c>
      <c r="L1049" s="131">
        <v>18.65</v>
      </c>
      <c r="M1049" s="131">
        <v>0.9643</v>
      </c>
      <c r="N1049" s="131">
        <v>0.0129</v>
      </c>
      <c r="O1049" s="131">
        <v>0.07</v>
      </c>
      <c r="P1049" s="175">
        <v>-0.268</v>
      </c>
      <c r="Q1049" s="128">
        <v>155460.0</v>
      </c>
      <c r="R1049" s="127">
        <v>0.58</v>
      </c>
      <c r="S1049" s="127">
        <v>0.43</v>
      </c>
      <c r="T1049" s="127">
        <v>0.43</v>
      </c>
      <c r="U1049" s="127">
        <v>0.33</v>
      </c>
      <c r="V1049" s="224"/>
      <c r="W1049" s="126" t="s">
        <v>3584</v>
      </c>
    </row>
    <row r="1050">
      <c r="A1050" s="125">
        <v>46196.0</v>
      </c>
      <c r="B1050" s="126" t="s">
        <v>1849</v>
      </c>
      <c r="C1050" s="126" t="s">
        <v>1850</v>
      </c>
      <c r="D1050" s="126" t="s">
        <v>64</v>
      </c>
      <c r="E1050" s="126" t="s">
        <v>1678</v>
      </c>
      <c r="F1050" s="126" t="s">
        <v>35</v>
      </c>
      <c r="G1050" s="221"/>
      <c r="H1050" s="221"/>
      <c r="I1050" s="187">
        <v>2190363.0</v>
      </c>
      <c r="J1050" s="127">
        <v>700.01</v>
      </c>
      <c r="K1050" s="175">
        <v>-0.357</v>
      </c>
      <c r="L1050" s="221"/>
      <c r="M1050" s="221"/>
      <c r="N1050" s="221"/>
      <c r="O1050" s="131">
        <v>160.93</v>
      </c>
      <c r="P1050" s="175">
        <v>-0.3424</v>
      </c>
      <c r="Q1050" s="128">
        <v>967540.0</v>
      </c>
      <c r="R1050" s="127">
        <v>1088.62</v>
      </c>
      <c r="S1050" s="127">
        <v>715.9</v>
      </c>
      <c r="T1050" s="127">
        <v>824.42</v>
      </c>
      <c r="U1050" s="127">
        <v>700.0</v>
      </c>
      <c r="V1050" s="224"/>
      <c r="W1050" s="126" t="s">
        <v>1851</v>
      </c>
    </row>
    <row r="1051">
      <c r="A1051" s="125">
        <v>46196.0</v>
      </c>
      <c r="B1051" s="126" t="s">
        <v>3585</v>
      </c>
      <c r="C1051" s="126" t="s">
        <v>3586</v>
      </c>
      <c r="D1051" s="126" t="s">
        <v>33</v>
      </c>
      <c r="E1051" s="126" t="s">
        <v>260</v>
      </c>
      <c r="F1051" s="126" t="s">
        <v>204</v>
      </c>
      <c r="G1051" s="131">
        <v>63.78</v>
      </c>
      <c r="H1051" s="221"/>
      <c r="I1051" s="187">
        <v>196144.0</v>
      </c>
      <c r="J1051" s="127">
        <v>0.78</v>
      </c>
      <c r="K1051" s="175">
        <v>-0.3237</v>
      </c>
      <c r="L1051" s="131">
        <v>21.25</v>
      </c>
      <c r="M1051" s="131">
        <v>0.9659</v>
      </c>
      <c r="N1051" s="131">
        <v>0.0021</v>
      </c>
      <c r="O1051" s="131">
        <v>0.16</v>
      </c>
      <c r="P1051" s="175">
        <v>-0.3385</v>
      </c>
      <c r="Q1051" s="128">
        <v>150080.0</v>
      </c>
      <c r="R1051" s="127">
        <v>1.15</v>
      </c>
      <c r="S1051" s="127">
        <v>0.76</v>
      </c>
      <c r="T1051" s="127">
        <v>0.86</v>
      </c>
      <c r="U1051" s="127">
        <v>0.75</v>
      </c>
      <c r="V1051" s="224"/>
      <c r="W1051" s="126" t="s">
        <v>3587</v>
      </c>
    </row>
    <row r="1052">
      <c r="A1052" s="125">
        <v>46196.0</v>
      </c>
      <c r="B1052" s="126" t="s">
        <v>2350</v>
      </c>
      <c r="C1052" s="126" t="s">
        <v>2683</v>
      </c>
      <c r="D1052" s="126" t="s">
        <v>64</v>
      </c>
      <c r="E1052" s="126" t="s">
        <v>1678</v>
      </c>
      <c r="F1052" s="126" t="s">
        <v>35</v>
      </c>
      <c r="G1052" s="221"/>
      <c r="H1052" s="221"/>
      <c r="I1052" s="187">
        <v>5374468.0</v>
      </c>
      <c r="J1052" s="127">
        <v>17.3</v>
      </c>
      <c r="K1052" s="175">
        <v>-0.3194</v>
      </c>
      <c r="L1052" s="221"/>
      <c r="M1052" s="221"/>
      <c r="N1052" s="221"/>
      <c r="O1052" s="131">
        <v>10.26</v>
      </c>
      <c r="P1052" s="175">
        <v>-0.1928</v>
      </c>
      <c r="Q1052" s="128">
        <v>2610000.0</v>
      </c>
      <c r="R1052" s="127">
        <v>25.42</v>
      </c>
      <c r="S1052" s="127">
        <v>20.52</v>
      </c>
      <c r="T1052" s="127">
        <v>23.0</v>
      </c>
      <c r="U1052" s="127">
        <v>16.6</v>
      </c>
      <c r="V1052" s="224"/>
      <c r="W1052" s="222"/>
    </row>
    <row r="1053">
      <c r="A1053" s="125">
        <v>46196.0</v>
      </c>
      <c r="B1053" s="126" t="s">
        <v>414</v>
      </c>
      <c r="C1053" s="126" t="s">
        <v>3425</v>
      </c>
      <c r="D1053" s="126" t="s">
        <v>225</v>
      </c>
      <c r="E1053" s="126" t="s">
        <v>1688</v>
      </c>
      <c r="F1053" s="126" t="s">
        <v>35</v>
      </c>
      <c r="G1053" s="131">
        <v>1.1</v>
      </c>
      <c r="H1053" s="221"/>
      <c r="I1053" s="187">
        <v>1329018.0</v>
      </c>
      <c r="J1053" s="127">
        <v>0.98</v>
      </c>
      <c r="K1053" s="175">
        <v>-0.3148</v>
      </c>
      <c r="L1053" s="131">
        <v>1.11</v>
      </c>
      <c r="M1053" s="131">
        <v>0.9823</v>
      </c>
      <c r="N1053" s="131">
        <v>0.0275</v>
      </c>
      <c r="O1053" s="131">
        <v>0.77</v>
      </c>
      <c r="P1053" s="175">
        <v>-0.2517</v>
      </c>
      <c r="Q1053" s="128">
        <v>1160000.0</v>
      </c>
      <c r="R1053" s="127">
        <v>1.43</v>
      </c>
      <c r="S1053" s="127">
        <v>1.07</v>
      </c>
      <c r="T1053" s="127">
        <v>1.1</v>
      </c>
      <c r="U1053" s="127">
        <v>0.93</v>
      </c>
      <c r="V1053" s="224"/>
      <c r="W1053" s="126" t="s">
        <v>3426</v>
      </c>
    </row>
    <row r="1054">
      <c r="A1054" s="125">
        <v>46196.0</v>
      </c>
      <c r="B1054" s="126" t="s">
        <v>2681</v>
      </c>
      <c r="C1054" s="126" t="s">
        <v>2682</v>
      </c>
      <c r="D1054" s="126" t="s">
        <v>64</v>
      </c>
      <c r="E1054" s="126" t="s">
        <v>1678</v>
      </c>
      <c r="F1054" s="126" t="s">
        <v>35</v>
      </c>
      <c r="G1054" s="221"/>
      <c r="H1054" s="221"/>
      <c r="I1054" s="187">
        <v>614795.0</v>
      </c>
      <c r="J1054" s="127">
        <v>9.51</v>
      </c>
      <c r="K1054" s="175">
        <v>-0.3124</v>
      </c>
      <c r="L1054" s="221"/>
      <c r="M1054" s="221"/>
      <c r="N1054" s="221"/>
      <c r="O1054" s="131">
        <v>5.64</v>
      </c>
      <c r="P1054" s="175">
        <v>-0.175</v>
      </c>
      <c r="Q1054" s="128">
        <v>269060.0</v>
      </c>
      <c r="R1054" s="127">
        <v>13.83</v>
      </c>
      <c r="S1054" s="127">
        <v>11.41</v>
      </c>
      <c r="T1054" s="127">
        <v>12.3</v>
      </c>
      <c r="U1054" s="127">
        <v>9.05</v>
      </c>
      <c r="V1054" s="224"/>
      <c r="W1054" s="222"/>
    </row>
    <row r="1055">
      <c r="A1055" s="125">
        <v>46196.0</v>
      </c>
      <c r="B1055" s="126" t="s">
        <v>3588</v>
      </c>
      <c r="C1055" s="126" t="s">
        <v>3589</v>
      </c>
      <c r="D1055" s="126" t="s">
        <v>64</v>
      </c>
      <c r="E1055" s="126" t="s">
        <v>1678</v>
      </c>
      <c r="F1055" s="126" t="s">
        <v>35</v>
      </c>
      <c r="G1055" s="221"/>
      <c r="H1055" s="221"/>
      <c r="I1055" s="187">
        <v>97000.0</v>
      </c>
      <c r="J1055" s="127">
        <v>6.78</v>
      </c>
      <c r="K1055" s="175">
        <v>-0.3107</v>
      </c>
      <c r="L1055" s="221"/>
      <c r="M1055" s="221"/>
      <c r="N1055" s="221"/>
      <c r="O1055" s="131">
        <v>2.99</v>
      </c>
      <c r="P1055" s="175">
        <v>-0.1674</v>
      </c>
      <c r="Q1055" s="128">
        <v>55760.0</v>
      </c>
      <c r="R1055" s="127">
        <v>9.84</v>
      </c>
      <c r="S1055" s="127">
        <v>8.19</v>
      </c>
      <c r="T1055" s="127">
        <v>8.8</v>
      </c>
      <c r="U1055" s="127">
        <v>6.44</v>
      </c>
      <c r="V1055" s="224"/>
      <c r="W1055" s="222"/>
    </row>
    <row r="1056">
      <c r="A1056" s="125">
        <v>46196.0</v>
      </c>
      <c r="B1056" s="126" t="s">
        <v>2225</v>
      </c>
      <c r="C1056" s="126" t="s">
        <v>3590</v>
      </c>
      <c r="D1056" s="126" t="s">
        <v>549</v>
      </c>
      <c r="E1056" s="126" t="s">
        <v>3591</v>
      </c>
      <c r="F1056" s="126" t="s">
        <v>204</v>
      </c>
      <c r="G1056" s="221"/>
      <c r="H1056" s="221"/>
      <c r="I1056" s="187">
        <v>799847.0</v>
      </c>
      <c r="J1056" s="127">
        <v>3.52</v>
      </c>
      <c r="K1056" s="175">
        <v>-0.3084</v>
      </c>
      <c r="L1056" s="221"/>
      <c r="M1056" s="221"/>
      <c r="N1056" s="221"/>
      <c r="O1056" s="131">
        <v>1.4</v>
      </c>
      <c r="P1056" s="175">
        <v>0.0098</v>
      </c>
      <c r="Q1056" s="128">
        <v>2650000.0</v>
      </c>
      <c r="R1056" s="127">
        <v>5.09</v>
      </c>
      <c r="S1056" s="127">
        <v>5.14</v>
      </c>
      <c r="T1056" s="127">
        <v>5.31</v>
      </c>
      <c r="U1056" s="127">
        <v>3.02</v>
      </c>
      <c r="V1056" s="224"/>
      <c r="W1056" s="126" t="s">
        <v>3592</v>
      </c>
    </row>
    <row r="1057">
      <c r="A1057" s="125">
        <v>46196.0</v>
      </c>
      <c r="B1057" s="126" t="s">
        <v>2867</v>
      </c>
      <c r="C1057" s="126" t="s">
        <v>2868</v>
      </c>
      <c r="D1057" s="126" t="s">
        <v>64</v>
      </c>
      <c r="E1057" s="126" t="s">
        <v>1233</v>
      </c>
      <c r="F1057" s="126" t="s">
        <v>35</v>
      </c>
      <c r="G1057" s="131">
        <v>107.28</v>
      </c>
      <c r="H1057" s="131">
        <v>77.88</v>
      </c>
      <c r="I1057" s="187">
        <v>431518.0</v>
      </c>
      <c r="J1057" s="127">
        <v>10.42</v>
      </c>
      <c r="K1057" s="175">
        <v>-0.3002</v>
      </c>
      <c r="L1057" s="131">
        <v>7.15</v>
      </c>
      <c r="M1057" s="131">
        <v>0.6942</v>
      </c>
      <c r="N1057" s="131">
        <v>0.0086</v>
      </c>
      <c r="O1057" s="131">
        <v>1.03</v>
      </c>
      <c r="P1057" s="175">
        <v>0.0074</v>
      </c>
      <c r="Q1057" s="128">
        <v>154580.0</v>
      </c>
      <c r="R1057" s="127">
        <v>14.89</v>
      </c>
      <c r="S1057" s="127">
        <v>15.0</v>
      </c>
      <c r="T1057" s="127">
        <v>15.14</v>
      </c>
      <c r="U1057" s="127">
        <v>9.8</v>
      </c>
      <c r="V1057" s="224"/>
      <c r="W1057" s="126" t="s">
        <v>2869</v>
      </c>
    </row>
    <row r="1058">
      <c r="A1058" s="125">
        <v>46196.0</v>
      </c>
      <c r="B1058" s="126" t="s">
        <v>2550</v>
      </c>
      <c r="C1058" s="126" t="s">
        <v>2551</v>
      </c>
      <c r="D1058" s="126" t="s">
        <v>64</v>
      </c>
      <c r="E1058" s="126" t="s">
        <v>1678</v>
      </c>
      <c r="F1058" s="126" t="s">
        <v>35</v>
      </c>
      <c r="G1058" s="221"/>
      <c r="H1058" s="221"/>
      <c r="I1058" s="187">
        <v>97162.0</v>
      </c>
      <c r="J1058" s="127">
        <v>16.98</v>
      </c>
      <c r="K1058" s="175">
        <v>-0.2998</v>
      </c>
      <c r="L1058" s="221"/>
      <c r="M1058" s="221"/>
      <c r="N1058" s="221"/>
      <c r="O1058" s="131">
        <v>10.12</v>
      </c>
      <c r="P1058" s="175">
        <v>-0.0676</v>
      </c>
      <c r="Q1058" s="128">
        <v>88100.0</v>
      </c>
      <c r="R1058" s="127">
        <v>24.25</v>
      </c>
      <c r="S1058" s="127">
        <v>22.61</v>
      </c>
      <c r="T1058" s="127">
        <v>23.54</v>
      </c>
      <c r="U1058" s="127">
        <v>16.9</v>
      </c>
      <c r="V1058" s="224"/>
      <c r="W1058" s="222"/>
    </row>
    <row r="1059">
      <c r="A1059" s="125">
        <v>46196.0</v>
      </c>
      <c r="B1059" s="126" t="s">
        <v>2620</v>
      </c>
      <c r="C1059" s="126" t="s">
        <v>2621</v>
      </c>
      <c r="D1059" s="126" t="s">
        <v>79</v>
      </c>
      <c r="E1059" s="126" t="s">
        <v>153</v>
      </c>
      <c r="F1059" s="126" t="s">
        <v>3593</v>
      </c>
      <c r="G1059" s="131">
        <v>92.03</v>
      </c>
      <c r="H1059" s="131">
        <v>13.59</v>
      </c>
      <c r="I1059" s="187">
        <v>801675.0</v>
      </c>
      <c r="J1059" s="127">
        <v>2.91</v>
      </c>
      <c r="K1059" s="175">
        <v>-0.2971</v>
      </c>
      <c r="L1059" s="131">
        <v>25.3</v>
      </c>
      <c r="M1059" s="131">
        <v>0.8001</v>
      </c>
      <c r="N1059" s="221"/>
      <c r="O1059" s="131">
        <v>3.58</v>
      </c>
      <c r="P1059" s="175">
        <v>-0.058</v>
      </c>
      <c r="Q1059" s="128">
        <v>58330.0</v>
      </c>
      <c r="R1059" s="127">
        <v>4.14</v>
      </c>
      <c r="S1059" s="127">
        <v>3.9</v>
      </c>
      <c r="T1059" s="127">
        <v>3.9</v>
      </c>
      <c r="U1059" s="127">
        <v>2.8</v>
      </c>
      <c r="V1059" s="224"/>
      <c r="W1059" s="126" t="s">
        <v>3594</v>
      </c>
    </row>
    <row r="1060">
      <c r="A1060" s="125">
        <v>46196.0</v>
      </c>
      <c r="B1060" s="126" t="s">
        <v>794</v>
      </c>
      <c r="C1060" s="126" t="s">
        <v>2495</v>
      </c>
      <c r="D1060" s="126" t="s">
        <v>45</v>
      </c>
      <c r="E1060" s="126" t="s">
        <v>795</v>
      </c>
      <c r="F1060" s="126" t="s">
        <v>35</v>
      </c>
      <c r="G1060" s="131">
        <v>5.37</v>
      </c>
      <c r="H1060" s="221"/>
      <c r="I1060" s="187">
        <v>9665448.0</v>
      </c>
      <c r="J1060" s="127">
        <v>0.15</v>
      </c>
      <c r="K1060" s="175">
        <v>-0.2956</v>
      </c>
      <c r="L1060" s="131">
        <v>15.61</v>
      </c>
      <c r="M1060" s="131">
        <v>0.9678</v>
      </c>
      <c r="N1060" s="131">
        <v>0.0076</v>
      </c>
      <c r="O1060" s="131">
        <v>0.1</v>
      </c>
      <c r="P1060" s="175">
        <v>-0.0299</v>
      </c>
      <c r="Q1060" s="128">
        <v>2.018E7</v>
      </c>
      <c r="R1060" s="127">
        <v>0.22</v>
      </c>
      <c r="S1060" s="127">
        <v>0.21</v>
      </c>
      <c r="T1060" s="127">
        <v>0.21</v>
      </c>
      <c r="U1060" s="127">
        <v>0.14</v>
      </c>
      <c r="V1060" s="224"/>
      <c r="W1060" s="126" t="s">
        <v>797</v>
      </c>
    </row>
    <row r="1061">
      <c r="A1061" s="125">
        <v>46196.0</v>
      </c>
      <c r="B1061" s="126" t="s">
        <v>3595</v>
      </c>
      <c r="C1061" s="126" t="s">
        <v>3596</v>
      </c>
      <c r="D1061" s="126" t="s">
        <v>33</v>
      </c>
      <c r="E1061" s="126" t="s">
        <v>203</v>
      </c>
      <c r="F1061" s="126" t="s">
        <v>204</v>
      </c>
      <c r="G1061" s="131">
        <v>1.03</v>
      </c>
      <c r="H1061" s="221"/>
      <c r="I1061" s="187">
        <v>140160.0</v>
      </c>
      <c r="J1061" s="127">
        <v>7.34</v>
      </c>
      <c r="K1061" s="175">
        <v>-0.2949</v>
      </c>
      <c r="L1061" s="221"/>
      <c r="M1061" s="221"/>
      <c r="N1061" s="221"/>
      <c r="O1061" s="131">
        <v>1.98</v>
      </c>
      <c r="P1061" s="175">
        <v>-0.2421</v>
      </c>
      <c r="Q1061" s="128">
        <v>728270.0</v>
      </c>
      <c r="R1061" s="127">
        <v>10.41</v>
      </c>
      <c r="S1061" s="127">
        <v>7.89</v>
      </c>
      <c r="T1061" s="127">
        <v>8.63</v>
      </c>
      <c r="U1061" s="127">
        <v>6.92</v>
      </c>
      <c r="V1061" s="224"/>
      <c r="W1061" s="126" t="s">
        <v>3597</v>
      </c>
    </row>
    <row r="1062">
      <c r="A1062" s="125">
        <v>46196.0</v>
      </c>
      <c r="B1062" s="126" t="s">
        <v>3598</v>
      </c>
      <c r="C1062" s="126" t="s">
        <v>3599</v>
      </c>
      <c r="D1062" s="126" t="s">
        <v>64</v>
      </c>
      <c r="E1062" s="126" t="s">
        <v>1402</v>
      </c>
      <c r="F1062" s="126" t="s">
        <v>204</v>
      </c>
      <c r="G1062" s="131">
        <v>72.19</v>
      </c>
      <c r="H1062" s="131">
        <v>0.7</v>
      </c>
      <c r="I1062" s="187">
        <v>837025.0</v>
      </c>
      <c r="J1062" s="127">
        <v>2.85</v>
      </c>
      <c r="K1062" s="175">
        <v>-0.2839</v>
      </c>
      <c r="L1062" s="131">
        <v>25.3</v>
      </c>
      <c r="M1062" s="131">
        <v>0.9988</v>
      </c>
      <c r="N1062" s="131">
        <v>0.0037</v>
      </c>
      <c r="O1062" s="131">
        <v>0.31</v>
      </c>
      <c r="P1062" s="175">
        <v>-0.2412</v>
      </c>
      <c r="Q1062" s="128">
        <v>74450.0</v>
      </c>
      <c r="R1062" s="127">
        <v>3.98</v>
      </c>
      <c r="S1062" s="127">
        <v>3.02</v>
      </c>
      <c r="T1062" s="127">
        <v>3.57</v>
      </c>
      <c r="U1062" s="127">
        <v>2.7</v>
      </c>
      <c r="V1062" s="224"/>
      <c r="W1062" s="126" t="s">
        <v>3600</v>
      </c>
    </row>
    <row r="1063">
      <c r="A1063" s="125">
        <v>46196.0</v>
      </c>
      <c r="B1063" s="126" t="s">
        <v>2711</v>
      </c>
      <c r="C1063" s="126" t="s">
        <v>2712</v>
      </c>
      <c r="D1063" s="126" t="s">
        <v>64</v>
      </c>
      <c r="E1063" s="126" t="s">
        <v>1678</v>
      </c>
      <c r="F1063" s="126" t="s">
        <v>35</v>
      </c>
      <c r="G1063" s="221"/>
      <c r="H1063" s="221"/>
      <c r="I1063" s="187">
        <v>1450210.0</v>
      </c>
      <c r="J1063" s="127">
        <v>7.17</v>
      </c>
      <c r="K1063" s="175">
        <v>-0.2758</v>
      </c>
      <c r="L1063" s="221"/>
      <c r="M1063" s="221"/>
      <c r="N1063" s="221"/>
      <c r="O1063" s="131">
        <v>3.17</v>
      </c>
      <c r="P1063" s="175">
        <v>-0.1525</v>
      </c>
      <c r="Q1063" s="128">
        <v>899860.0</v>
      </c>
      <c r="R1063" s="127">
        <v>9.9</v>
      </c>
      <c r="S1063" s="127">
        <v>8.39</v>
      </c>
      <c r="T1063" s="127">
        <v>8.7</v>
      </c>
      <c r="U1063" s="127">
        <v>6.9</v>
      </c>
      <c r="V1063" s="224"/>
      <c r="W1063" s="222"/>
    </row>
    <row r="1064">
      <c r="A1064" s="125">
        <v>46196.0</v>
      </c>
      <c r="B1064" s="126" t="s">
        <v>2644</v>
      </c>
      <c r="C1064" s="126" t="s">
        <v>2645</v>
      </c>
      <c r="D1064" s="126" t="s">
        <v>64</v>
      </c>
      <c r="E1064" s="126" t="s">
        <v>1678</v>
      </c>
      <c r="F1064" s="126" t="s">
        <v>35</v>
      </c>
      <c r="G1064" s="221"/>
      <c r="H1064" s="221"/>
      <c r="I1064" s="187">
        <v>2600992.0</v>
      </c>
      <c r="J1064" s="127">
        <v>53.74</v>
      </c>
      <c r="K1064" s="175">
        <v>-0.2757</v>
      </c>
      <c r="L1064" s="221"/>
      <c r="M1064" s="221"/>
      <c r="N1064" s="221"/>
      <c r="O1064" s="131">
        <v>8.96</v>
      </c>
      <c r="P1064" s="175">
        <v>-0.2388</v>
      </c>
      <c r="Q1064" s="128">
        <v>2150000.0</v>
      </c>
      <c r="R1064" s="127">
        <v>74.2</v>
      </c>
      <c r="S1064" s="127">
        <v>56.48</v>
      </c>
      <c r="T1064" s="127">
        <v>60.17</v>
      </c>
      <c r="U1064" s="127">
        <v>52.85</v>
      </c>
      <c r="V1064" s="224"/>
      <c r="W1064" s="222"/>
    </row>
    <row r="1065">
      <c r="A1065" s="125">
        <v>46196.0</v>
      </c>
      <c r="B1065" s="126" t="s">
        <v>1989</v>
      </c>
      <c r="C1065" s="126" t="s">
        <v>2715</v>
      </c>
      <c r="D1065" s="126" t="s">
        <v>64</v>
      </c>
      <c r="E1065" s="126" t="s">
        <v>1678</v>
      </c>
      <c r="F1065" s="126" t="s">
        <v>35</v>
      </c>
      <c r="G1065" s="221"/>
      <c r="H1065" s="221"/>
      <c r="I1065" s="187">
        <v>7925681.0</v>
      </c>
      <c r="J1065" s="127">
        <v>32.27</v>
      </c>
      <c r="K1065" s="175">
        <v>-0.2729</v>
      </c>
      <c r="L1065" s="221"/>
      <c r="M1065" s="221"/>
      <c r="N1065" s="221"/>
      <c r="O1065" s="131">
        <v>13.97</v>
      </c>
      <c r="P1065" s="175">
        <v>-0.1553</v>
      </c>
      <c r="Q1065" s="128">
        <v>4470000.0</v>
      </c>
      <c r="R1065" s="127">
        <v>44.38</v>
      </c>
      <c r="S1065" s="127">
        <v>37.49</v>
      </c>
      <c r="T1065" s="127">
        <v>38.94</v>
      </c>
      <c r="U1065" s="127">
        <v>30.82</v>
      </c>
      <c r="V1065" s="224"/>
      <c r="W1065" s="222"/>
    </row>
    <row r="1066">
      <c r="A1066" s="125">
        <v>46197.0</v>
      </c>
      <c r="B1066" s="126" t="s">
        <v>1109</v>
      </c>
      <c r="C1066" s="126" t="s">
        <v>2811</v>
      </c>
      <c r="D1066" s="126" t="s">
        <v>79</v>
      </c>
      <c r="E1066" s="126" t="s">
        <v>153</v>
      </c>
      <c r="F1066" s="126" t="s">
        <v>35</v>
      </c>
      <c r="G1066" s="131">
        <v>0.01</v>
      </c>
      <c r="H1066" s="221"/>
      <c r="I1066" s="275" t="s">
        <v>2812</v>
      </c>
      <c r="J1066" s="127">
        <v>0.01</v>
      </c>
      <c r="K1066" s="175">
        <v>-0.7722</v>
      </c>
      <c r="L1066" s="131">
        <v>0.41</v>
      </c>
      <c r="M1066" s="131">
        <v>0.5</v>
      </c>
      <c r="N1066" s="131">
        <v>0.2277</v>
      </c>
      <c r="O1066" s="131">
        <v>0.35</v>
      </c>
      <c r="P1066" s="175">
        <v>0.0456</v>
      </c>
      <c r="Q1066" s="128">
        <v>3.0454E8</v>
      </c>
      <c r="R1066" s="127">
        <v>0.04</v>
      </c>
      <c r="S1066" s="127">
        <v>0.04</v>
      </c>
      <c r="T1066" s="127">
        <v>0.06</v>
      </c>
      <c r="U1066" s="127">
        <v>0.01</v>
      </c>
      <c r="V1066" s="128">
        <v>448253.0</v>
      </c>
      <c r="W1066" s="126" t="s">
        <v>2889</v>
      </c>
    </row>
    <row r="1067">
      <c r="A1067" s="125">
        <v>46197.0</v>
      </c>
      <c r="B1067" s="126" t="s">
        <v>1452</v>
      </c>
      <c r="C1067" s="126" t="s">
        <v>2887</v>
      </c>
      <c r="D1067" s="126" t="s">
        <v>45</v>
      </c>
      <c r="E1067" s="126" t="s">
        <v>998</v>
      </c>
      <c r="F1067" s="126" t="s">
        <v>35</v>
      </c>
      <c r="G1067" s="131">
        <v>63.42</v>
      </c>
      <c r="H1067" s="221"/>
      <c r="I1067" s="187">
        <v>5.1495009E7</v>
      </c>
      <c r="J1067" s="127">
        <v>0.78</v>
      </c>
      <c r="K1067" s="175">
        <v>-0.4135</v>
      </c>
      <c r="L1067" s="131">
        <v>24.39</v>
      </c>
      <c r="M1067" s="131">
        <v>0.4378</v>
      </c>
      <c r="N1067" s="131">
        <v>0.0361</v>
      </c>
      <c r="O1067" s="131">
        <v>0.3</v>
      </c>
      <c r="P1067" s="175">
        <v>0.0677</v>
      </c>
      <c r="Q1067" s="128">
        <v>7210000.0</v>
      </c>
      <c r="R1067" s="127">
        <v>1.33</v>
      </c>
      <c r="S1067" s="127">
        <v>1.42</v>
      </c>
      <c r="T1067" s="127">
        <v>1.51</v>
      </c>
      <c r="U1067" s="127">
        <v>0.65</v>
      </c>
      <c r="V1067" s="128">
        <v>67669.0</v>
      </c>
      <c r="W1067" s="126" t="s">
        <v>2888</v>
      </c>
    </row>
    <row r="1068">
      <c r="A1068" s="125">
        <v>46197.0</v>
      </c>
      <c r="B1068" s="126" t="s">
        <v>1981</v>
      </c>
      <c r="C1068" s="126" t="s">
        <v>3601</v>
      </c>
      <c r="D1068" s="126" t="s">
        <v>45</v>
      </c>
      <c r="E1068" s="126" t="s">
        <v>3602</v>
      </c>
      <c r="F1068" s="126" t="s">
        <v>35</v>
      </c>
      <c r="G1068" s="131">
        <v>947.29</v>
      </c>
      <c r="H1068" s="221"/>
      <c r="I1068" s="187">
        <v>9.9810608E7</v>
      </c>
      <c r="J1068" s="127">
        <v>3.0</v>
      </c>
      <c r="K1068" s="175">
        <v>-0.4071</v>
      </c>
      <c r="L1068" s="131">
        <v>304.0</v>
      </c>
      <c r="M1068" s="131">
        <v>0.9649</v>
      </c>
      <c r="N1068" s="131">
        <v>0.1889</v>
      </c>
      <c r="O1068" s="131">
        <v>0.43</v>
      </c>
      <c r="P1068" s="175">
        <v>-0.2174</v>
      </c>
      <c r="Q1068" s="128">
        <v>1.044E7</v>
      </c>
      <c r="R1068" s="127">
        <v>5.06</v>
      </c>
      <c r="S1068" s="127">
        <v>3.96</v>
      </c>
      <c r="T1068" s="127">
        <v>3.98</v>
      </c>
      <c r="U1068" s="127">
        <v>2.95</v>
      </c>
      <c r="V1068" s="128">
        <v>130398.0</v>
      </c>
      <c r="W1068" s="126" t="s">
        <v>3603</v>
      </c>
    </row>
    <row r="1069">
      <c r="A1069" s="125">
        <v>46197.0</v>
      </c>
      <c r="B1069" s="126" t="s">
        <v>3604</v>
      </c>
      <c r="C1069" s="126" t="s">
        <v>3605</v>
      </c>
      <c r="D1069" s="126" t="s">
        <v>64</v>
      </c>
      <c r="E1069" s="126" t="s">
        <v>1678</v>
      </c>
      <c r="F1069" s="126" t="s">
        <v>35</v>
      </c>
      <c r="G1069" s="221"/>
      <c r="H1069" s="221"/>
      <c r="I1069" s="187">
        <v>582169.0</v>
      </c>
      <c r="J1069" s="127">
        <v>12.13</v>
      </c>
      <c r="K1069" s="175">
        <v>-0.392</v>
      </c>
      <c r="L1069" s="221"/>
      <c r="M1069" s="221"/>
      <c r="N1069" s="221"/>
      <c r="O1069" s="131">
        <v>4.38</v>
      </c>
      <c r="P1069" s="175">
        <v>-0.1456</v>
      </c>
      <c r="Q1069" s="128">
        <v>130850.0</v>
      </c>
      <c r="R1069" s="127">
        <v>19.95</v>
      </c>
      <c r="S1069" s="127">
        <v>17.05</v>
      </c>
      <c r="T1069" s="127">
        <v>17.82</v>
      </c>
      <c r="U1069" s="127">
        <v>12.0</v>
      </c>
      <c r="V1069" s="128">
        <v>1920.0</v>
      </c>
      <c r="W1069" s="222"/>
    </row>
    <row r="1070">
      <c r="A1070" s="125">
        <v>46197.0</v>
      </c>
      <c r="B1070" s="126" t="s">
        <v>3329</v>
      </c>
      <c r="C1070" s="126" t="s">
        <v>3606</v>
      </c>
      <c r="D1070" s="126" t="s">
        <v>64</v>
      </c>
      <c r="E1070" s="126" t="s">
        <v>1678</v>
      </c>
      <c r="F1070" s="126" t="s">
        <v>35</v>
      </c>
      <c r="G1070" s="221"/>
      <c r="H1070" s="221"/>
      <c r="I1070" s="187">
        <v>1.7169737E7</v>
      </c>
      <c r="J1070" s="127">
        <v>4.15</v>
      </c>
      <c r="K1070" s="175">
        <v>-0.3915</v>
      </c>
      <c r="L1070" s="221"/>
      <c r="M1070" s="221"/>
      <c r="N1070" s="221"/>
      <c r="O1070" s="131">
        <v>1.88</v>
      </c>
      <c r="P1070" s="175">
        <v>-0.1525</v>
      </c>
      <c r="Q1070" s="128">
        <v>5110000.0</v>
      </c>
      <c r="R1070" s="127">
        <v>6.82</v>
      </c>
      <c r="S1070" s="127">
        <v>5.78</v>
      </c>
      <c r="T1070" s="127">
        <v>5.79</v>
      </c>
      <c r="U1070" s="127">
        <v>4.1</v>
      </c>
      <c r="V1070" s="128">
        <v>20753.0</v>
      </c>
      <c r="W1070" s="126" t="s">
        <v>3607</v>
      </c>
    </row>
    <row r="1071">
      <c r="A1071" s="125">
        <v>46197.0</v>
      </c>
      <c r="B1071" s="126" t="s">
        <v>3608</v>
      </c>
      <c r="C1071" s="126" t="s">
        <v>3609</v>
      </c>
      <c r="D1071" s="126" t="s">
        <v>79</v>
      </c>
      <c r="E1071" s="126" t="s">
        <v>153</v>
      </c>
      <c r="F1071" s="126" t="s">
        <v>35</v>
      </c>
      <c r="G1071" s="131">
        <v>91.29</v>
      </c>
      <c r="H1071" s="221"/>
      <c r="I1071" s="187">
        <v>1.1844701E7</v>
      </c>
      <c r="J1071" s="127">
        <v>1.02</v>
      </c>
      <c r="K1071" s="175">
        <v>-0.3818</v>
      </c>
      <c r="L1071" s="131">
        <v>81.91</v>
      </c>
      <c r="M1071" s="131">
        <v>0.9167</v>
      </c>
      <c r="N1071" s="131">
        <v>0.0784</v>
      </c>
      <c r="O1071" s="131">
        <v>0.17</v>
      </c>
      <c r="P1071" s="175">
        <v>-0.0545</v>
      </c>
      <c r="Q1071" s="128">
        <v>1330000.0</v>
      </c>
      <c r="R1071" s="127">
        <v>1.65</v>
      </c>
      <c r="S1071" s="127">
        <v>1.56</v>
      </c>
      <c r="T1071" s="127">
        <v>1.61</v>
      </c>
      <c r="U1071" s="127">
        <v>0.97</v>
      </c>
      <c r="V1071" s="128">
        <v>12976.0</v>
      </c>
      <c r="W1071" s="126" t="s">
        <v>3610</v>
      </c>
    </row>
    <row r="1072">
      <c r="A1072" s="125">
        <v>46197.0</v>
      </c>
      <c r="B1072" s="126" t="s">
        <v>1316</v>
      </c>
      <c r="C1072" s="126" t="s">
        <v>3611</v>
      </c>
      <c r="D1072" s="126" t="s">
        <v>79</v>
      </c>
      <c r="E1072" s="126" t="s">
        <v>85</v>
      </c>
      <c r="F1072" s="126" t="s">
        <v>35</v>
      </c>
      <c r="G1072" s="131">
        <v>1.13</v>
      </c>
      <c r="H1072" s="221"/>
      <c r="I1072" s="187">
        <v>7743953.0</v>
      </c>
      <c r="J1072" s="127">
        <v>0.09</v>
      </c>
      <c r="K1072" s="175">
        <v>-0.3047</v>
      </c>
      <c r="L1072" s="131">
        <v>12.57</v>
      </c>
      <c r="M1072" s="131">
        <v>0.9859</v>
      </c>
      <c r="N1072" s="131">
        <v>0.0294</v>
      </c>
      <c r="O1072" s="131">
        <v>0.06</v>
      </c>
      <c r="P1072" s="175">
        <v>-0.2984</v>
      </c>
      <c r="Q1072" s="128">
        <v>1580000.0</v>
      </c>
      <c r="R1072" s="127">
        <v>0.13</v>
      </c>
      <c r="S1072" s="127">
        <v>0.09</v>
      </c>
      <c r="T1072" s="127">
        <v>0.09</v>
      </c>
      <c r="U1072" s="127">
        <v>0.08</v>
      </c>
      <c r="V1072" s="128">
        <v>4187.0</v>
      </c>
      <c r="W1072" s="126" t="s">
        <v>3612</v>
      </c>
    </row>
    <row r="1073">
      <c r="A1073" s="125">
        <v>46197.0</v>
      </c>
      <c r="B1073" s="126" t="s">
        <v>3431</v>
      </c>
      <c r="C1073" s="126" t="s">
        <v>3432</v>
      </c>
      <c r="D1073" s="126" t="s">
        <v>64</v>
      </c>
      <c r="E1073" s="126" t="s">
        <v>1678</v>
      </c>
      <c r="F1073" s="126" t="s">
        <v>35</v>
      </c>
      <c r="G1073" s="221"/>
      <c r="H1073" s="221"/>
      <c r="I1073" s="187">
        <v>470947.0</v>
      </c>
      <c r="J1073" s="127">
        <v>51.3</v>
      </c>
      <c r="K1073" s="175">
        <v>-0.2908</v>
      </c>
      <c r="L1073" s="221"/>
      <c r="M1073" s="221"/>
      <c r="N1073" s="221"/>
      <c r="O1073" s="131">
        <v>24.32</v>
      </c>
      <c r="P1073" s="175">
        <v>-0.0321</v>
      </c>
      <c r="Q1073" s="128">
        <v>315730.0</v>
      </c>
      <c r="R1073" s="127">
        <v>72.34</v>
      </c>
      <c r="S1073" s="127">
        <v>70.02</v>
      </c>
      <c r="T1073" s="127">
        <v>70.02</v>
      </c>
      <c r="U1073" s="127">
        <v>45.0</v>
      </c>
      <c r="V1073" s="128">
        <v>4553.0</v>
      </c>
      <c r="W1073" s="126" t="s">
        <v>3433</v>
      </c>
    </row>
    <row r="1074">
      <c r="A1074" s="125">
        <v>46197.0</v>
      </c>
      <c r="B1074" s="126" t="s">
        <v>1214</v>
      </c>
      <c r="C1074" s="126" t="s">
        <v>3410</v>
      </c>
      <c r="D1074" s="126" t="s">
        <v>242</v>
      </c>
      <c r="E1074" s="126" t="s">
        <v>313</v>
      </c>
      <c r="F1074" s="126" t="s">
        <v>35</v>
      </c>
      <c r="G1074" s="221"/>
      <c r="H1074" s="221"/>
      <c r="I1074" s="187">
        <v>7.8866296E7</v>
      </c>
      <c r="J1074" s="127">
        <v>1.27</v>
      </c>
      <c r="K1074" s="175">
        <v>-0.2825</v>
      </c>
      <c r="L1074" s="221"/>
      <c r="M1074" s="221"/>
      <c r="N1074" s="221"/>
      <c r="O1074" s="131">
        <v>0.77</v>
      </c>
      <c r="P1074" s="175">
        <v>0.7742</v>
      </c>
      <c r="Q1074" s="128">
        <v>109120.0</v>
      </c>
      <c r="R1074" s="127">
        <v>1.77</v>
      </c>
      <c r="S1074" s="127">
        <v>3.14</v>
      </c>
      <c r="T1074" s="127">
        <v>3.92</v>
      </c>
      <c r="U1074" s="127">
        <v>1.12</v>
      </c>
      <c r="V1074" s="128">
        <v>282801.0</v>
      </c>
      <c r="W1074" s="126" t="s">
        <v>1217</v>
      </c>
    </row>
    <row r="1075">
      <c r="A1075" s="125">
        <v>46197.0</v>
      </c>
      <c r="B1075" s="126" t="s">
        <v>735</v>
      </c>
      <c r="C1075" s="126" t="s">
        <v>1671</v>
      </c>
      <c r="D1075" s="126" t="s">
        <v>225</v>
      </c>
      <c r="E1075" s="126" t="s">
        <v>159</v>
      </c>
      <c r="F1075" s="126" t="s">
        <v>35</v>
      </c>
      <c r="G1075" s="131">
        <v>5.4</v>
      </c>
      <c r="H1075" s="221"/>
      <c r="I1075" s="187">
        <v>409624.0</v>
      </c>
      <c r="J1075" s="127">
        <v>7.25</v>
      </c>
      <c r="K1075" s="175">
        <v>-0.2818</v>
      </c>
      <c r="L1075" s="131">
        <v>0.74</v>
      </c>
      <c r="M1075" s="131">
        <v>1.0</v>
      </c>
      <c r="N1075" s="131">
        <v>0.032</v>
      </c>
      <c r="O1075" s="131">
        <v>7.34</v>
      </c>
      <c r="P1075" s="175">
        <v>-0.0292</v>
      </c>
      <c r="Q1075" s="128">
        <v>1850000.0</v>
      </c>
      <c r="R1075" s="127">
        <v>10.1</v>
      </c>
      <c r="S1075" s="127">
        <v>9.8</v>
      </c>
      <c r="T1075" s="127">
        <v>10.01</v>
      </c>
      <c r="U1075" s="127">
        <v>5.95</v>
      </c>
      <c r="V1075" s="128">
        <v>3554.0</v>
      </c>
      <c r="W1075" s="126" t="s">
        <v>996</v>
      </c>
    </row>
    <row r="1076">
      <c r="A1076" s="125">
        <v>46197.0</v>
      </c>
      <c r="B1076" s="126" t="s">
        <v>2703</v>
      </c>
      <c r="C1076" s="126" t="s">
        <v>2704</v>
      </c>
      <c r="D1076" s="126" t="s">
        <v>64</v>
      </c>
      <c r="E1076" s="126" t="s">
        <v>1678</v>
      </c>
      <c r="F1076" s="126" t="s">
        <v>35</v>
      </c>
      <c r="G1076" s="221"/>
      <c r="H1076" s="221"/>
      <c r="I1076" s="187">
        <v>140597.0</v>
      </c>
      <c r="J1076" s="127">
        <v>31.07</v>
      </c>
      <c r="K1076" s="175">
        <v>-0.2766</v>
      </c>
      <c r="L1076" s="221"/>
      <c r="M1076" s="221"/>
      <c r="N1076" s="221"/>
      <c r="O1076" s="131">
        <v>7.14</v>
      </c>
      <c r="P1076" s="175">
        <v>0.0382</v>
      </c>
      <c r="Q1076" s="128">
        <v>51780.0</v>
      </c>
      <c r="R1076" s="127">
        <v>42.95</v>
      </c>
      <c r="S1076" s="127">
        <v>44.59</v>
      </c>
      <c r="T1076" s="127">
        <v>44.59</v>
      </c>
      <c r="U1076" s="127">
        <v>27.95</v>
      </c>
      <c r="V1076" s="131">
        <v>610.0</v>
      </c>
      <c r="W1076" s="222"/>
    </row>
    <row r="1077">
      <c r="A1077" s="125">
        <v>46197.0</v>
      </c>
      <c r="B1077" s="126" t="s">
        <v>2700</v>
      </c>
      <c r="C1077" s="126" t="s">
        <v>2701</v>
      </c>
      <c r="D1077" s="126" t="s">
        <v>45</v>
      </c>
      <c r="E1077" s="126" t="s">
        <v>120</v>
      </c>
      <c r="F1077" s="126" t="s">
        <v>35</v>
      </c>
      <c r="G1077" s="131">
        <v>86.19</v>
      </c>
      <c r="H1077" s="221"/>
      <c r="I1077" s="187">
        <v>6.26875494E8</v>
      </c>
      <c r="J1077" s="127">
        <v>0.19</v>
      </c>
      <c r="K1077" s="175">
        <v>-0.2698</v>
      </c>
      <c r="L1077" s="131">
        <v>432.71</v>
      </c>
      <c r="M1077" s="131">
        <v>0.9886</v>
      </c>
      <c r="N1077" s="131">
        <v>0.0632</v>
      </c>
      <c r="O1077" s="131">
        <v>0.07</v>
      </c>
      <c r="P1077" s="175">
        <v>0.2511</v>
      </c>
      <c r="Q1077" s="128">
        <v>8.506E7</v>
      </c>
      <c r="R1077" s="127">
        <v>0.26</v>
      </c>
      <c r="S1077" s="127">
        <v>0.32</v>
      </c>
      <c r="T1077" s="127">
        <v>0.32</v>
      </c>
      <c r="U1077" s="127">
        <v>0.18</v>
      </c>
      <c r="V1077" s="128">
        <v>194101.0</v>
      </c>
      <c r="W1077" s="126" t="s">
        <v>3613</v>
      </c>
    </row>
    <row r="1078">
      <c r="A1078" s="125">
        <v>46197.0</v>
      </c>
      <c r="B1078" s="126" t="s">
        <v>2550</v>
      </c>
      <c r="C1078" s="126" t="s">
        <v>2551</v>
      </c>
      <c r="D1078" s="126" t="s">
        <v>64</v>
      </c>
      <c r="E1078" s="126" t="s">
        <v>1678</v>
      </c>
      <c r="F1078" s="126" t="s">
        <v>35</v>
      </c>
      <c r="G1078" s="221"/>
      <c r="H1078" s="221"/>
      <c r="I1078" s="187">
        <v>207628.0</v>
      </c>
      <c r="J1078" s="127">
        <v>12.57</v>
      </c>
      <c r="K1078" s="175">
        <v>-0.2597</v>
      </c>
      <c r="L1078" s="221"/>
      <c r="M1078" s="221"/>
      <c r="N1078" s="221"/>
      <c r="O1078" s="131">
        <v>9.71</v>
      </c>
      <c r="P1078" s="175">
        <v>-0.0236</v>
      </c>
      <c r="Q1078" s="128">
        <v>88950.0</v>
      </c>
      <c r="R1078" s="127">
        <v>16.98</v>
      </c>
      <c r="S1078" s="127">
        <v>16.58</v>
      </c>
      <c r="T1078" s="127">
        <v>16.58</v>
      </c>
      <c r="U1078" s="127">
        <v>12.23</v>
      </c>
      <c r="V1078" s="131">
        <v>519.0</v>
      </c>
      <c r="W1078" s="222"/>
    </row>
    <row r="1079">
      <c r="A1079" s="125">
        <v>46197.0</v>
      </c>
      <c r="B1079" s="126" t="s">
        <v>3614</v>
      </c>
      <c r="C1079" s="126" t="s">
        <v>3615</v>
      </c>
      <c r="D1079" s="126" t="s">
        <v>79</v>
      </c>
      <c r="E1079" s="126" t="s">
        <v>153</v>
      </c>
      <c r="F1079" s="126" t="s">
        <v>35</v>
      </c>
      <c r="G1079" s="131">
        <v>9.44</v>
      </c>
      <c r="H1079" s="221"/>
      <c r="I1079" s="187">
        <v>5.7348195E7</v>
      </c>
      <c r="J1079" s="127">
        <v>0.6</v>
      </c>
      <c r="K1079" s="175">
        <v>-0.2564</v>
      </c>
      <c r="L1079" s="131">
        <v>9.27</v>
      </c>
      <c r="M1079" s="131">
        <v>0.5886</v>
      </c>
      <c r="N1079" s="131">
        <v>0.0156</v>
      </c>
      <c r="O1079" s="131">
        <v>0.11</v>
      </c>
      <c r="P1079" s="175">
        <v>-0.011</v>
      </c>
      <c r="Q1079" s="128">
        <v>213260.0</v>
      </c>
      <c r="R1079" s="127">
        <v>0.8</v>
      </c>
      <c r="S1079" s="127">
        <v>0.79</v>
      </c>
      <c r="T1079" s="127">
        <v>0.82</v>
      </c>
      <c r="U1079" s="127">
        <v>0.54</v>
      </c>
      <c r="V1079" s="128">
        <v>73640.0</v>
      </c>
      <c r="W1079" s="126" t="s">
        <v>3616</v>
      </c>
    </row>
    <row r="1080">
      <c r="A1080" s="125">
        <v>46197.0</v>
      </c>
      <c r="B1080" s="126" t="s">
        <v>2926</v>
      </c>
      <c r="C1080" s="126" t="s">
        <v>2927</v>
      </c>
      <c r="D1080" s="126" t="s">
        <v>64</v>
      </c>
      <c r="E1080" s="126" t="s">
        <v>1678</v>
      </c>
      <c r="F1080" s="126" t="s">
        <v>35</v>
      </c>
      <c r="G1080" s="221"/>
      <c r="H1080" s="221"/>
      <c r="I1080" s="187">
        <v>817338.0</v>
      </c>
      <c r="J1080" s="127">
        <v>12.21</v>
      </c>
      <c r="K1080" s="175">
        <v>-0.2464</v>
      </c>
      <c r="L1080" s="221"/>
      <c r="M1080" s="221"/>
      <c r="N1080" s="221"/>
      <c r="O1080" s="131">
        <v>2.79</v>
      </c>
      <c r="P1080" s="175">
        <v>-0.0474</v>
      </c>
      <c r="Q1080" s="128">
        <v>223680.0</v>
      </c>
      <c r="R1080" s="127">
        <v>16.2</v>
      </c>
      <c r="S1080" s="127">
        <v>15.43</v>
      </c>
      <c r="T1080" s="127">
        <v>15.43</v>
      </c>
      <c r="U1080" s="127">
        <v>11.5</v>
      </c>
      <c r="V1080" s="128">
        <v>1971.0</v>
      </c>
      <c r="W1080" s="222"/>
    </row>
    <row r="1081">
      <c r="A1081" s="125">
        <v>46197.0</v>
      </c>
      <c r="B1081" s="126" t="s">
        <v>3617</v>
      </c>
      <c r="C1081" s="126" t="s">
        <v>3618</v>
      </c>
      <c r="D1081" s="126" t="s">
        <v>64</v>
      </c>
      <c r="E1081" s="126" t="s">
        <v>1678</v>
      </c>
      <c r="F1081" s="126" t="s">
        <v>35</v>
      </c>
      <c r="G1081" s="221"/>
      <c r="H1081" s="221"/>
      <c r="I1081" s="187">
        <v>595187.0</v>
      </c>
      <c r="J1081" s="127">
        <v>4.6</v>
      </c>
      <c r="K1081" s="175">
        <v>-0.2308</v>
      </c>
      <c r="L1081" s="221"/>
      <c r="M1081" s="221"/>
      <c r="N1081" s="221"/>
      <c r="O1081" s="131">
        <v>2.04</v>
      </c>
      <c r="P1081" s="175">
        <v>0.0117</v>
      </c>
      <c r="Q1081" s="128">
        <v>222410.0</v>
      </c>
      <c r="R1081" s="127">
        <v>5.98</v>
      </c>
      <c r="S1081" s="127">
        <v>6.05</v>
      </c>
      <c r="T1081" s="127">
        <v>6.05</v>
      </c>
      <c r="U1081" s="127">
        <v>4.43</v>
      </c>
      <c r="V1081" s="131">
        <v>816.0</v>
      </c>
      <c r="W1081" s="222"/>
    </row>
    <row r="1082">
      <c r="A1082" s="125">
        <v>46197.0</v>
      </c>
      <c r="B1082" s="126" t="s">
        <v>2416</v>
      </c>
      <c r="C1082" s="126" t="s">
        <v>3619</v>
      </c>
      <c r="D1082" s="126" t="s">
        <v>79</v>
      </c>
      <c r="E1082" s="126" t="s">
        <v>85</v>
      </c>
      <c r="F1082" s="126" t="s">
        <v>35</v>
      </c>
      <c r="G1082" s="131">
        <v>3.09</v>
      </c>
      <c r="H1082" s="221"/>
      <c r="I1082" s="187">
        <v>86038.0</v>
      </c>
      <c r="J1082" s="127">
        <v>2.99</v>
      </c>
      <c r="K1082" s="175">
        <v>-0.2294</v>
      </c>
      <c r="L1082" s="131">
        <v>0.94</v>
      </c>
      <c r="M1082" s="131">
        <v>0.9126</v>
      </c>
      <c r="N1082" s="131">
        <v>0.0331</v>
      </c>
      <c r="O1082" s="131">
        <v>0.6</v>
      </c>
      <c r="P1082" s="175">
        <v>-0.0103</v>
      </c>
      <c r="Q1082" s="128">
        <v>1290000.0</v>
      </c>
      <c r="R1082" s="127">
        <v>3.88</v>
      </c>
      <c r="S1082" s="127">
        <v>3.84</v>
      </c>
      <c r="T1082" s="127">
        <v>3.88</v>
      </c>
      <c r="U1082" s="127">
        <v>2.88</v>
      </c>
      <c r="V1082" s="131">
        <v>754.0</v>
      </c>
      <c r="W1082" s="126" t="s">
        <v>3620</v>
      </c>
    </row>
    <row r="1083">
      <c r="A1083" s="125">
        <v>46197.0</v>
      </c>
      <c r="B1083" s="126" t="s">
        <v>2631</v>
      </c>
      <c r="C1083" s="126" t="s">
        <v>2632</v>
      </c>
      <c r="D1083" s="126" t="s">
        <v>45</v>
      </c>
      <c r="E1083" s="126" t="s">
        <v>2633</v>
      </c>
      <c r="F1083" s="126" t="s">
        <v>35</v>
      </c>
      <c r="G1083" s="221"/>
      <c r="H1083" s="221"/>
      <c r="I1083" s="187">
        <v>3538322.0</v>
      </c>
      <c r="J1083" s="127">
        <v>0.3</v>
      </c>
      <c r="K1083" s="175">
        <v>-0.2253</v>
      </c>
      <c r="L1083" s="221"/>
      <c r="M1083" s="221"/>
      <c r="N1083" s="221"/>
      <c r="O1083" s="131">
        <v>0.24</v>
      </c>
      <c r="P1083" s="175">
        <v>-0.202</v>
      </c>
      <c r="Q1083" s="128">
        <v>1.062E7</v>
      </c>
      <c r="R1083" s="127">
        <v>0.39</v>
      </c>
      <c r="S1083" s="127">
        <v>0.31</v>
      </c>
      <c r="T1083" s="127">
        <v>0.32</v>
      </c>
      <c r="U1083" s="127">
        <v>0.28</v>
      </c>
      <c r="V1083" s="128">
        <v>4791.0</v>
      </c>
      <c r="W1083" s="126" t="s">
        <v>3621</v>
      </c>
    </row>
    <row r="1084">
      <c r="A1084" s="125">
        <v>46197.0</v>
      </c>
      <c r="B1084" s="126" t="s">
        <v>3622</v>
      </c>
      <c r="C1084" s="126" t="s">
        <v>3623</v>
      </c>
      <c r="D1084" s="126" t="s">
        <v>45</v>
      </c>
      <c r="E1084" s="126" t="s">
        <v>438</v>
      </c>
      <c r="F1084" s="126" t="s">
        <v>35</v>
      </c>
      <c r="G1084" s="131">
        <v>588.82</v>
      </c>
      <c r="H1084" s="221"/>
      <c r="I1084" s="187">
        <v>1339008.0</v>
      </c>
      <c r="J1084" s="127">
        <v>9.76</v>
      </c>
      <c r="K1084" s="175">
        <v>-0.2154</v>
      </c>
      <c r="L1084" s="131">
        <v>28.39</v>
      </c>
      <c r="M1084" s="131">
        <v>0.5014</v>
      </c>
      <c r="N1084" s="221"/>
      <c r="O1084" s="131">
        <v>3.7</v>
      </c>
      <c r="P1084" s="175">
        <v>0.1656</v>
      </c>
      <c r="Q1084" s="128">
        <v>1730000.0</v>
      </c>
      <c r="R1084" s="127">
        <v>12.44</v>
      </c>
      <c r="S1084" s="127">
        <v>14.5</v>
      </c>
      <c r="T1084" s="127">
        <v>14.57</v>
      </c>
      <c r="U1084" s="127">
        <v>9.56</v>
      </c>
      <c r="V1084" s="128">
        <v>6979.0</v>
      </c>
      <c r="W1084" s="126" t="s">
        <v>3624</v>
      </c>
    </row>
    <row r="1085">
      <c r="A1085" s="125">
        <v>46197.0</v>
      </c>
      <c r="B1085" s="126" t="s">
        <v>2681</v>
      </c>
      <c r="C1085" s="126" t="s">
        <v>2682</v>
      </c>
      <c r="D1085" s="126" t="s">
        <v>64</v>
      </c>
      <c r="E1085" s="126" t="s">
        <v>1678</v>
      </c>
      <c r="F1085" s="126" t="s">
        <v>35</v>
      </c>
      <c r="G1085" s="221"/>
      <c r="H1085" s="221"/>
      <c r="I1085" s="187">
        <v>991953.0</v>
      </c>
      <c r="J1085" s="127">
        <v>7.5</v>
      </c>
      <c r="K1085" s="175">
        <v>-0.2114</v>
      </c>
      <c r="L1085" s="221"/>
      <c r="M1085" s="221"/>
      <c r="N1085" s="221"/>
      <c r="O1085" s="131">
        <v>5.44</v>
      </c>
      <c r="P1085" s="175">
        <v>0.0074</v>
      </c>
      <c r="Q1085" s="128">
        <v>279390.0</v>
      </c>
      <c r="R1085" s="127">
        <v>9.51</v>
      </c>
      <c r="S1085" s="127">
        <v>9.58</v>
      </c>
      <c r="T1085" s="127">
        <v>9.58</v>
      </c>
      <c r="U1085" s="127">
        <v>6.86</v>
      </c>
      <c r="V1085" s="128">
        <v>1760.0</v>
      </c>
      <c r="W1085" s="222"/>
    </row>
    <row r="1086">
      <c r="A1086" s="125">
        <v>46202.0</v>
      </c>
      <c r="B1086" s="126" t="s">
        <v>3625</v>
      </c>
      <c r="C1086" s="126" t="s">
        <v>3626</v>
      </c>
      <c r="D1086" s="126" t="s">
        <v>33</v>
      </c>
      <c r="E1086" s="126" t="s">
        <v>588</v>
      </c>
      <c r="F1086" s="126" t="s">
        <v>35</v>
      </c>
      <c r="G1086" s="131">
        <v>8.73</v>
      </c>
      <c r="H1086" s="221"/>
      <c r="I1086" s="187">
        <v>1399.0</v>
      </c>
      <c r="J1086" s="127">
        <v>0.45</v>
      </c>
      <c r="K1086" s="175">
        <v>-0.2198</v>
      </c>
      <c r="L1086" s="131">
        <v>18.37</v>
      </c>
      <c r="M1086" s="131">
        <v>0.9548</v>
      </c>
      <c r="N1086" s="131">
        <v>0.0256</v>
      </c>
      <c r="O1086" s="131">
        <v>0.08</v>
      </c>
      <c r="P1086" s="175">
        <v>-0.1917</v>
      </c>
      <c r="Q1086" s="128">
        <v>171890.0</v>
      </c>
      <c r="R1086" s="127">
        <v>0.58</v>
      </c>
      <c r="S1086" s="127">
        <v>0.47</v>
      </c>
      <c r="T1086" s="127">
        <v>0.48</v>
      </c>
      <c r="U1086" s="127">
        <v>0.45</v>
      </c>
      <c r="V1086" s="131">
        <v>10.0</v>
      </c>
      <c r="W1086" s="126" t="s">
        <v>3627</v>
      </c>
    </row>
    <row r="1087">
      <c r="A1087" s="125">
        <v>46202.0</v>
      </c>
      <c r="B1087" s="126" t="s">
        <v>3628</v>
      </c>
      <c r="C1087" s="126" t="s">
        <v>3629</v>
      </c>
      <c r="D1087" s="126" t="s">
        <v>33</v>
      </c>
      <c r="E1087" s="126" t="s">
        <v>588</v>
      </c>
      <c r="F1087" s="126" t="s">
        <v>35</v>
      </c>
      <c r="G1087" s="131">
        <v>1220.0</v>
      </c>
      <c r="H1087" s="221"/>
      <c r="I1087" s="187">
        <v>4363.0</v>
      </c>
      <c r="J1087" s="127">
        <v>19.97</v>
      </c>
      <c r="K1087" s="175">
        <v>-0.2085</v>
      </c>
      <c r="L1087" s="131">
        <v>47.35</v>
      </c>
      <c r="M1087" s="131">
        <v>0.778</v>
      </c>
      <c r="N1087" s="131">
        <v>0.2124</v>
      </c>
      <c r="O1087" s="131">
        <v>1.98</v>
      </c>
      <c r="P1087" s="175">
        <v>-0.2132</v>
      </c>
      <c r="Q1087" s="128">
        <v>1710000.0</v>
      </c>
      <c r="R1087" s="127">
        <v>25.23</v>
      </c>
      <c r="S1087" s="127">
        <v>19.85</v>
      </c>
      <c r="T1087" s="127">
        <v>19.97</v>
      </c>
      <c r="U1087" s="127">
        <v>19.66</v>
      </c>
      <c r="V1087" s="131">
        <v>18.0</v>
      </c>
      <c r="W1087" s="126" t="s">
        <v>3630</v>
      </c>
    </row>
    <row r="1088">
      <c r="A1088" s="125">
        <v>46202.0</v>
      </c>
      <c r="B1088" s="126" t="s">
        <v>2932</v>
      </c>
      <c r="C1088" s="126" t="s">
        <v>2933</v>
      </c>
      <c r="D1088" s="126" t="s">
        <v>79</v>
      </c>
      <c r="E1088" s="126" t="s">
        <v>153</v>
      </c>
      <c r="F1088" s="126" t="s">
        <v>35</v>
      </c>
      <c r="G1088" s="131">
        <v>629.98</v>
      </c>
      <c r="H1088" s="221"/>
      <c r="I1088" s="187">
        <v>837.0</v>
      </c>
      <c r="J1088" s="127">
        <v>23.75</v>
      </c>
      <c r="K1088" s="175">
        <v>-0.1675</v>
      </c>
      <c r="L1088" s="131">
        <v>15.35</v>
      </c>
      <c r="M1088" s="131">
        <v>0.5786</v>
      </c>
      <c r="N1088" s="131">
        <v>0.1022</v>
      </c>
      <c r="O1088" s="131">
        <v>2.29</v>
      </c>
      <c r="P1088" s="175">
        <v>-0.1682</v>
      </c>
      <c r="Q1088" s="128">
        <v>152540.0</v>
      </c>
      <c r="R1088" s="127">
        <v>28.53</v>
      </c>
      <c r="S1088" s="127">
        <v>23.73</v>
      </c>
      <c r="T1088" s="127">
        <v>23.75</v>
      </c>
      <c r="U1088" s="127">
        <v>23.17</v>
      </c>
      <c r="V1088" s="131">
        <v>3.0</v>
      </c>
      <c r="W1088" s="126" t="s">
        <v>3631</v>
      </c>
    </row>
    <row r="1089">
      <c r="A1089" s="125">
        <v>46202.0</v>
      </c>
      <c r="B1089" s="126" t="s">
        <v>1056</v>
      </c>
      <c r="C1089" s="126" t="s">
        <v>1709</v>
      </c>
      <c r="D1089" s="126" t="s">
        <v>640</v>
      </c>
      <c r="E1089" s="126" t="s">
        <v>1057</v>
      </c>
      <c r="F1089" s="126" t="s">
        <v>35</v>
      </c>
      <c r="G1089" s="131">
        <v>0.69</v>
      </c>
      <c r="H1089" s="221"/>
      <c r="I1089" s="187">
        <v>5501.0</v>
      </c>
      <c r="J1089" s="127">
        <v>1.1</v>
      </c>
      <c r="K1089" s="175">
        <v>-0.1339</v>
      </c>
      <c r="L1089" s="131">
        <v>0.58</v>
      </c>
      <c r="M1089" s="131">
        <v>0.9206</v>
      </c>
      <c r="N1089" s="131">
        <v>0.1955</v>
      </c>
      <c r="O1089" s="131">
        <v>0.36</v>
      </c>
      <c r="P1089" s="175">
        <v>-0.1024</v>
      </c>
      <c r="Q1089" s="128">
        <v>2130000.0</v>
      </c>
      <c r="R1089" s="127">
        <v>1.27</v>
      </c>
      <c r="S1089" s="127">
        <v>1.14</v>
      </c>
      <c r="T1089" s="127">
        <v>1.14</v>
      </c>
      <c r="U1089" s="127">
        <v>1.1</v>
      </c>
      <c r="V1089" s="131">
        <v>11.0</v>
      </c>
      <c r="W1089" s="126" t="s">
        <v>3632</v>
      </c>
    </row>
    <row r="1090">
      <c r="A1090" s="125">
        <v>46202.0</v>
      </c>
      <c r="B1090" s="126" t="s">
        <v>3633</v>
      </c>
      <c r="C1090" s="126" t="s">
        <v>3634</v>
      </c>
      <c r="D1090" s="126" t="s">
        <v>225</v>
      </c>
      <c r="E1090" s="126" t="s">
        <v>226</v>
      </c>
      <c r="F1090" s="126" t="s">
        <v>35</v>
      </c>
      <c r="G1090" s="131">
        <v>732.72</v>
      </c>
      <c r="H1090" s="131">
        <v>122.12</v>
      </c>
      <c r="I1090" s="187">
        <v>16.0</v>
      </c>
      <c r="J1090" s="127">
        <v>18.0</v>
      </c>
      <c r="K1090" s="175">
        <v>-0.1283</v>
      </c>
      <c r="L1090" s="131">
        <v>39.93</v>
      </c>
      <c r="M1090" s="131">
        <v>0.9811</v>
      </c>
      <c r="N1090" s="131">
        <v>0.0792</v>
      </c>
      <c r="O1090" s="131">
        <v>1.07</v>
      </c>
      <c r="P1090" s="175">
        <v>-0.1283</v>
      </c>
      <c r="Q1090" s="128">
        <v>484530.0</v>
      </c>
      <c r="R1090" s="127">
        <v>20.65</v>
      </c>
      <c r="S1090" s="127">
        <v>18.0</v>
      </c>
      <c r="T1090" s="127">
        <v>18.0</v>
      </c>
      <c r="U1090" s="127">
        <v>18.0</v>
      </c>
      <c r="V1090" s="131">
        <v>1.0</v>
      </c>
      <c r="W1090" s="126" t="s">
        <v>3635</v>
      </c>
    </row>
    <row r="1091">
      <c r="A1091" s="125">
        <v>46202.0</v>
      </c>
      <c r="B1091" s="126" t="s">
        <v>3636</v>
      </c>
      <c r="C1091" s="126" t="s">
        <v>3637</v>
      </c>
      <c r="D1091" s="126" t="s">
        <v>185</v>
      </c>
      <c r="E1091" s="126" t="s">
        <v>3638</v>
      </c>
      <c r="F1091" s="126" t="s">
        <v>35</v>
      </c>
      <c r="G1091" s="131">
        <v>1600.0</v>
      </c>
      <c r="H1091" s="131">
        <v>14.11</v>
      </c>
      <c r="I1091" s="187">
        <v>8.0</v>
      </c>
      <c r="J1091" s="127">
        <v>55.28</v>
      </c>
      <c r="K1091" s="175">
        <v>-0.1261</v>
      </c>
      <c r="L1091" s="131">
        <v>28.4</v>
      </c>
      <c r="M1091" s="131">
        <v>0.9793</v>
      </c>
      <c r="N1091" s="131">
        <v>0.1318</v>
      </c>
      <c r="O1091" s="131">
        <v>2.23</v>
      </c>
      <c r="P1091" s="175">
        <v>-0.1261</v>
      </c>
      <c r="Q1091" s="128">
        <v>382610.0</v>
      </c>
      <c r="R1091" s="127">
        <v>63.26</v>
      </c>
      <c r="S1091" s="127">
        <v>55.28</v>
      </c>
      <c r="T1091" s="127">
        <v>55.28</v>
      </c>
      <c r="U1091" s="127">
        <v>55.28</v>
      </c>
      <c r="V1091" s="131">
        <v>1.0</v>
      </c>
      <c r="W1091" s="126" t="s">
        <v>3639</v>
      </c>
    </row>
    <row r="1092">
      <c r="A1092" s="125">
        <v>46202.0</v>
      </c>
      <c r="B1092" s="126" t="s">
        <v>1306</v>
      </c>
      <c r="C1092" s="126" t="s">
        <v>3640</v>
      </c>
      <c r="D1092" s="126" t="s">
        <v>79</v>
      </c>
      <c r="E1092" s="126" t="s">
        <v>153</v>
      </c>
      <c r="F1092" s="126" t="s">
        <v>35</v>
      </c>
      <c r="G1092" s="131">
        <v>4.46</v>
      </c>
      <c r="H1092" s="221"/>
      <c r="I1092" s="187">
        <v>3918.0</v>
      </c>
      <c r="J1092" s="127">
        <v>8.39</v>
      </c>
      <c r="K1092" s="175">
        <v>-0.1256</v>
      </c>
      <c r="L1092" s="131">
        <v>0.51</v>
      </c>
      <c r="M1092" s="131">
        <v>0.9623</v>
      </c>
      <c r="N1092" s="131">
        <v>0.0039</v>
      </c>
      <c r="O1092" s="131">
        <v>1.22</v>
      </c>
      <c r="P1092" s="175">
        <v>-0.1137</v>
      </c>
      <c r="Q1092" s="128">
        <v>222180.0</v>
      </c>
      <c r="R1092" s="127">
        <v>9.59</v>
      </c>
      <c r="S1092" s="127">
        <v>8.5</v>
      </c>
      <c r="T1092" s="127">
        <v>9.0</v>
      </c>
      <c r="U1092" s="127">
        <v>8.2</v>
      </c>
      <c r="V1092" s="131">
        <v>36.0</v>
      </c>
      <c r="W1092" s="126" t="s">
        <v>3641</v>
      </c>
    </row>
    <row r="1093">
      <c r="A1093" s="125">
        <v>46202.0</v>
      </c>
      <c r="B1093" s="126" t="s">
        <v>3642</v>
      </c>
      <c r="C1093" s="126" t="s">
        <v>3643</v>
      </c>
      <c r="D1093" s="126" t="s">
        <v>45</v>
      </c>
      <c r="E1093" s="126" t="s">
        <v>795</v>
      </c>
      <c r="F1093" s="126" t="s">
        <v>35</v>
      </c>
      <c r="G1093" s="131">
        <v>16.81</v>
      </c>
      <c r="H1093" s="221"/>
      <c r="I1093" s="187">
        <v>1.0</v>
      </c>
      <c r="J1093" s="127">
        <v>0.72</v>
      </c>
      <c r="K1093" s="175">
        <v>-0.109</v>
      </c>
      <c r="L1093" s="131">
        <v>14.42</v>
      </c>
      <c r="M1093" s="131">
        <v>0.6966</v>
      </c>
      <c r="N1093" s="131">
        <v>0.0087</v>
      </c>
      <c r="O1093" s="131">
        <v>0.09</v>
      </c>
      <c r="P1093" s="175">
        <v>-0.109</v>
      </c>
      <c r="Q1093" s="128">
        <v>660020.0</v>
      </c>
      <c r="R1093" s="127">
        <v>0.81</v>
      </c>
      <c r="S1093" s="127">
        <v>0.72</v>
      </c>
      <c r="T1093" s="127">
        <v>0.72</v>
      </c>
      <c r="U1093" s="127">
        <v>0.72</v>
      </c>
      <c r="V1093" s="131">
        <v>1.0</v>
      </c>
      <c r="W1093" s="126" t="s">
        <v>3644</v>
      </c>
    </row>
    <row r="1094">
      <c r="A1094" s="125">
        <v>46202.0</v>
      </c>
      <c r="B1094" s="126" t="s">
        <v>2416</v>
      </c>
      <c r="C1094" s="126" t="s">
        <v>3619</v>
      </c>
      <c r="D1094" s="126" t="s">
        <v>79</v>
      </c>
      <c r="E1094" s="126" t="s">
        <v>85</v>
      </c>
      <c r="F1094" s="126" t="s">
        <v>35</v>
      </c>
      <c r="G1094" s="131">
        <v>1.34</v>
      </c>
      <c r="H1094" s="221"/>
      <c r="I1094" s="187">
        <v>6759.0</v>
      </c>
      <c r="J1094" s="127">
        <v>1.29</v>
      </c>
      <c r="K1094" s="175">
        <v>-0.1031</v>
      </c>
      <c r="L1094" s="131">
        <v>0.94</v>
      </c>
      <c r="M1094" s="131">
        <v>0.9126</v>
      </c>
      <c r="N1094" s="131">
        <v>0.1885</v>
      </c>
      <c r="O1094" s="131">
        <v>0.67</v>
      </c>
      <c r="P1094" s="175">
        <v>-0.0694</v>
      </c>
      <c r="Q1094" s="128">
        <v>1340000.0</v>
      </c>
      <c r="R1094" s="127">
        <v>1.44</v>
      </c>
      <c r="S1094" s="127">
        <v>1.34</v>
      </c>
      <c r="T1094" s="127">
        <v>1.37</v>
      </c>
      <c r="U1094" s="127">
        <v>1.28</v>
      </c>
      <c r="V1094" s="131">
        <v>38.0</v>
      </c>
      <c r="W1094" s="126" t="s">
        <v>3620</v>
      </c>
    </row>
    <row r="1095">
      <c r="A1095" s="125">
        <v>46202.0</v>
      </c>
      <c r="B1095" s="126" t="s">
        <v>3645</v>
      </c>
      <c r="C1095" s="126" t="s">
        <v>3646</v>
      </c>
      <c r="D1095" s="126" t="s">
        <v>64</v>
      </c>
      <c r="E1095" s="126" t="s">
        <v>1678</v>
      </c>
      <c r="F1095" s="126" t="s">
        <v>35</v>
      </c>
      <c r="G1095" s="221"/>
      <c r="H1095" s="221"/>
      <c r="I1095" s="187">
        <v>89.0</v>
      </c>
      <c r="J1095" s="127">
        <v>92.72</v>
      </c>
      <c r="K1095" s="175">
        <v>-0.0955</v>
      </c>
      <c r="L1095" s="221"/>
      <c r="M1095" s="221"/>
      <c r="N1095" s="221"/>
      <c r="O1095" s="131">
        <v>5.72</v>
      </c>
      <c r="P1095" s="175">
        <v>-0.0955</v>
      </c>
      <c r="Q1095" s="128">
        <v>105360.0</v>
      </c>
      <c r="R1095" s="127">
        <v>102.51</v>
      </c>
      <c r="S1095" s="127">
        <v>92.72</v>
      </c>
      <c r="T1095" s="127">
        <v>92.72</v>
      </c>
      <c r="U1095" s="127">
        <v>92.72</v>
      </c>
      <c r="V1095" s="131">
        <v>1.0</v>
      </c>
      <c r="W1095" s="126" t="s">
        <v>3647</v>
      </c>
    </row>
    <row r="1096">
      <c r="A1096" s="125">
        <v>46202.0</v>
      </c>
      <c r="B1096" s="126" t="s">
        <v>658</v>
      </c>
      <c r="C1096" s="126" t="s">
        <v>3648</v>
      </c>
      <c r="D1096" s="126" t="s">
        <v>45</v>
      </c>
      <c r="E1096" s="126" t="s">
        <v>659</v>
      </c>
      <c r="F1096" s="126" t="s">
        <v>35</v>
      </c>
      <c r="G1096" s="131">
        <v>5.34</v>
      </c>
      <c r="H1096" s="131">
        <v>0.14</v>
      </c>
      <c r="I1096" s="187">
        <v>160105.0</v>
      </c>
      <c r="J1096" s="127">
        <v>0.16</v>
      </c>
      <c r="K1096" s="175">
        <v>-0.0936</v>
      </c>
      <c r="L1096" s="131">
        <v>26.11</v>
      </c>
      <c r="M1096" s="131">
        <v>0.7951</v>
      </c>
      <c r="N1096" s="131">
        <v>0.021</v>
      </c>
      <c r="O1096" s="131">
        <v>0.04</v>
      </c>
      <c r="P1096" s="175">
        <v>-0.0847</v>
      </c>
      <c r="Q1096" s="128">
        <v>2.436E7</v>
      </c>
      <c r="R1096" s="127">
        <v>0.18</v>
      </c>
      <c r="S1096" s="127">
        <v>0.16</v>
      </c>
      <c r="T1096" s="127">
        <v>0.17</v>
      </c>
      <c r="U1096" s="127">
        <v>0.16</v>
      </c>
      <c r="V1096" s="131">
        <v>75.0</v>
      </c>
      <c r="W1096" s="126" t="s">
        <v>3649</v>
      </c>
    </row>
    <row r="1097">
      <c r="A1097" s="125">
        <v>46202.0</v>
      </c>
      <c r="B1097" s="126" t="s">
        <v>1148</v>
      </c>
      <c r="C1097" s="126" t="s">
        <v>2816</v>
      </c>
      <c r="D1097" s="126" t="s">
        <v>79</v>
      </c>
      <c r="E1097" s="126" t="s">
        <v>153</v>
      </c>
      <c r="F1097" s="126" t="s">
        <v>35</v>
      </c>
      <c r="G1097" s="131">
        <v>2.59</v>
      </c>
      <c r="H1097" s="221"/>
      <c r="I1097" s="187">
        <v>5817.0</v>
      </c>
      <c r="J1097" s="127">
        <v>0.53</v>
      </c>
      <c r="K1097" s="175">
        <v>-0.0852</v>
      </c>
      <c r="L1097" s="131">
        <v>3.7</v>
      </c>
      <c r="M1097" s="131">
        <v>0.7613</v>
      </c>
      <c r="N1097" s="131">
        <v>0.0106</v>
      </c>
      <c r="O1097" s="131">
        <v>0.3</v>
      </c>
      <c r="P1097" s="175">
        <v>-0.0974</v>
      </c>
      <c r="Q1097" s="128">
        <v>6910000.0</v>
      </c>
      <c r="R1097" s="127">
        <v>0.58</v>
      </c>
      <c r="S1097" s="127">
        <v>0.53</v>
      </c>
      <c r="T1097" s="127">
        <v>0.53</v>
      </c>
      <c r="U1097" s="127">
        <v>0.53</v>
      </c>
      <c r="V1097" s="131">
        <v>12.0</v>
      </c>
      <c r="W1097" s="126" t="s">
        <v>3650</v>
      </c>
    </row>
    <row r="1098">
      <c r="A1098" s="125">
        <v>46202.0</v>
      </c>
      <c r="B1098" s="126" t="s">
        <v>1253</v>
      </c>
      <c r="C1098" s="126" t="s">
        <v>3398</v>
      </c>
      <c r="D1098" s="126" t="s">
        <v>33</v>
      </c>
      <c r="E1098" s="126" t="s">
        <v>203</v>
      </c>
      <c r="F1098" s="126" t="s">
        <v>35</v>
      </c>
      <c r="G1098" s="131">
        <v>68.94</v>
      </c>
      <c r="H1098" s="221"/>
      <c r="I1098" s="187">
        <v>36806.0</v>
      </c>
      <c r="J1098" s="127">
        <v>3.46</v>
      </c>
      <c r="K1098" s="175">
        <v>-0.0811</v>
      </c>
      <c r="L1098" s="131">
        <v>17.89</v>
      </c>
      <c r="M1098" s="131">
        <v>0.899</v>
      </c>
      <c r="N1098" s="131">
        <v>0.0077</v>
      </c>
      <c r="O1098" s="131">
        <v>0.89</v>
      </c>
      <c r="P1098" s="175">
        <v>-0.1034</v>
      </c>
      <c r="Q1098" s="128">
        <v>5460000.0</v>
      </c>
      <c r="R1098" s="127">
        <v>3.77</v>
      </c>
      <c r="S1098" s="127">
        <v>3.38</v>
      </c>
      <c r="T1098" s="127">
        <v>3.51</v>
      </c>
      <c r="U1098" s="127">
        <v>3.15</v>
      </c>
      <c r="V1098" s="131">
        <v>74.0</v>
      </c>
      <c r="W1098" s="126" t="s">
        <v>3651</v>
      </c>
    </row>
    <row r="1099">
      <c r="A1099" s="125">
        <v>46202.0</v>
      </c>
      <c r="B1099" s="126" t="s">
        <v>2412</v>
      </c>
      <c r="C1099" s="126" t="s">
        <v>2672</v>
      </c>
      <c r="D1099" s="126" t="s">
        <v>64</v>
      </c>
      <c r="E1099" s="126" t="s">
        <v>1678</v>
      </c>
      <c r="F1099" s="126" t="s">
        <v>35</v>
      </c>
      <c r="G1099" s="221"/>
      <c r="H1099" s="221"/>
      <c r="I1099" s="187">
        <v>185014.0</v>
      </c>
      <c r="J1099" s="127">
        <v>2.51</v>
      </c>
      <c r="K1099" s="175">
        <v>-0.077</v>
      </c>
      <c r="L1099" s="221"/>
      <c r="M1099" s="221"/>
      <c r="N1099" s="221"/>
      <c r="O1099" s="131">
        <v>0.73</v>
      </c>
      <c r="P1099" s="175">
        <v>-0.0699</v>
      </c>
      <c r="Q1099" s="128">
        <v>1.431E7</v>
      </c>
      <c r="R1099" s="127">
        <v>2.72</v>
      </c>
      <c r="S1099" s="127">
        <v>2.53</v>
      </c>
      <c r="T1099" s="127">
        <v>2.54</v>
      </c>
      <c r="U1099" s="127">
        <v>2.51</v>
      </c>
      <c r="V1099" s="131">
        <v>245.0</v>
      </c>
      <c r="W1099" s="222"/>
    </row>
    <row r="1100">
      <c r="A1100" s="125">
        <v>46202.0</v>
      </c>
      <c r="B1100" s="126" t="s">
        <v>572</v>
      </c>
      <c r="C1100" s="126" t="s">
        <v>2588</v>
      </c>
      <c r="D1100" s="126" t="s">
        <v>549</v>
      </c>
      <c r="E1100" s="126" t="s">
        <v>550</v>
      </c>
      <c r="F1100" s="126" t="s">
        <v>35</v>
      </c>
      <c r="G1100" s="131">
        <v>29.07</v>
      </c>
      <c r="H1100" s="221"/>
      <c r="I1100" s="187">
        <v>54614.0</v>
      </c>
      <c r="J1100" s="127">
        <v>1.32</v>
      </c>
      <c r="K1100" s="175">
        <v>-0.0704</v>
      </c>
      <c r="L1100" s="131">
        <v>17.97</v>
      </c>
      <c r="M1100" s="131">
        <v>0.8749</v>
      </c>
      <c r="N1100" s="131">
        <v>0.2561</v>
      </c>
      <c r="O1100" s="131">
        <v>0.25</v>
      </c>
      <c r="P1100" s="175">
        <v>-0.0352</v>
      </c>
      <c r="Q1100" s="128">
        <v>1.289E7</v>
      </c>
      <c r="R1100" s="127">
        <v>1.42</v>
      </c>
      <c r="S1100" s="127">
        <v>1.37</v>
      </c>
      <c r="T1100" s="127">
        <v>1.38</v>
      </c>
      <c r="U1100" s="127">
        <v>1.32</v>
      </c>
      <c r="V1100" s="131">
        <v>45.0</v>
      </c>
      <c r="W1100" s="126" t="s">
        <v>875</v>
      </c>
    </row>
    <row r="1101">
      <c r="A1101" s="125">
        <v>46202.0</v>
      </c>
      <c r="B1101" s="126" t="s">
        <v>3652</v>
      </c>
      <c r="C1101" s="126" t="s">
        <v>3653</v>
      </c>
      <c r="D1101" s="126" t="s">
        <v>33</v>
      </c>
      <c r="E1101" s="126" t="s">
        <v>51</v>
      </c>
      <c r="F1101" s="126" t="s">
        <v>35</v>
      </c>
      <c r="G1101" s="131">
        <v>7150.0</v>
      </c>
      <c r="H1101" s="131">
        <v>3281.25</v>
      </c>
      <c r="I1101" s="187">
        <v>7178.0</v>
      </c>
      <c r="J1101" s="127">
        <v>52.5</v>
      </c>
      <c r="K1101" s="175">
        <v>-0.0672</v>
      </c>
      <c r="L1101" s="131">
        <v>122.77</v>
      </c>
      <c r="M1101" s="131">
        <v>0.99</v>
      </c>
      <c r="N1101" s="131">
        <v>0.1354</v>
      </c>
      <c r="O1101" s="131">
        <v>5.67</v>
      </c>
      <c r="P1101" s="175">
        <v>-0.0483</v>
      </c>
      <c r="Q1101" s="128">
        <v>5910000.0</v>
      </c>
      <c r="R1101" s="127">
        <v>56.28</v>
      </c>
      <c r="S1101" s="127">
        <v>53.56</v>
      </c>
      <c r="T1101" s="127">
        <v>53.85</v>
      </c>
      <c r="U1101" s="127">
        <v>52.5</v>
      </c>
      <c r="V1101" s="131">
        <v>42.0</v>
      </c>
      <c r="W1101" s="126" t="s">
        <v>3654</v>
      </c>
    </row>
    <row r="1102">
      <c r="A1102" s="125">
        <v>46202.0</v>
      </c>
      <c r="B1102" s="126" t="s">
        <v>1214</v>
      </c>
      <c r="C1102" s="126" t="s">
        <v>3410</v>
      </c>
      <c r="D1102" s="126" t="s">
        <v>242</v>
      </c>
      <c r="E1102" s="126" t="s">
        <v>313</v>
      </c>
      <c r="F1102" s="126" t="s">
        <v>35</v>
      </c>
      <c r="G1102" s="221"/>
      <c r="H1102" s="221"/>
      <c r="I1102" s="187">
        <v>502.0</v>
      </c>
      <c r="J1102" s="127">
        <v>1.01</v>
      </c>
      <c r="K1102" s="175">
        <v>-0.0648</v>
      </c>
      <c r="L1102" s="221"/>
      <c r="M1102" s="221"/>
      <c r="N1102" s="221"/>
      <c r="O1102" s="131">
        <v>0.62</v>
      </c>
      <c r="P1102" s="175">
        <v>-0.0813</v>
      </c>
      <c r="Q1102" s="128">
        <v>5560000.0</v>
      </c>
      <c r="R1102" s="127">
        <v>1.08</v>
      </c>
      <c r="S1102" s="127">
        <v>0.99</v>
      </c>
      <c r="T1102" s="127">
        <v>1.01</v>
      </c>
      <c r="U1102" s="127">
        <v>0.99</v>
      </c>
      <c r="V1102" s="131">
        <v>3.0</v>
      </c>
      <c r="W1102" s="126" t="s">
        <v>3655</v>
      </c>
    </row>
    <row r="1103">
      <c r="A1103" s="125">
        <v>46202.0</v>
      </c>
      <c r="B1103" s="126" t="s">
        <v>207</v>
      </c>
      <c r="C1103" s="126" t="s">
        <v>3656</v>
      </c>
      <c r="D1103" s="126" t="s">
        <v>79</v>
      </c>
      <c r="E1103" s="126" t="s">
        <v>208</v>
      </c>
      <c r="F1103" s="126" t="s">
        <v>35</v>
      </c>
      <c r="G1103" s="131">
        <v>34.15</v>
      </c>
      <c r="H1103" s="221"/>
      <c r="I1103" s="187">
        <v>7412.0</v>
      </c>
      <c r="J1103" s="127">
        <v>1.5</v>
      </c>
      <c r="K1103" s="175">
        <v>-0.0625</v>
      </c>
      <c r="L1103" s="131">
        <v>20.6</v>
      </c>
      <c r="M1103" s="131">
        <v>0.9047</v>
      </c>
      <c r="N1103" s="131">
        <v>0.093</v>
      </c>
      <c r="O1103" s="131">
        <v>0.34</v>
      </c>
      <c r="P1103" s="175">
        <v>-0.05</v>
      </c>
      <c r="Q1103" s="128">
        <v>1.924E7</v>
      </c>
      <c r="R1103" s="127">
        <v>1.6</v>
      </c>
      <c r="S1103" s="127">
        <v>1.52</v>
      </c>
      <c r="T1103" s="127">
        <v>1.56</v>
      </c>
      <c r="U1103" s="127">
        <v>1.48</v>
      </c>
      <c r="V1103" s="131">
        <v>24.0</v>
      </c>
      <c r="W1103" s="126" t="s">
        <v>3657</v>
      </c>
    </row>
    <row r="1104">
      <c r="A1104" s="125">
        <v>46202.0</v>
      </c>
      <c r="B1104" s="126" t="s">
        <v>2405</v>
      </c>
      <c r="C1104" s="126" t="s">
        <v>2664</v>
      </c>
      <c r="D1104" s="126" t="s">
        <v>64</v>
      </c>
      <c r="E1104" s="126" t="s">
        <v>1678</v>
      </c>
      <c r="F1104" s="126" t="s">
        <v>35</v>
      </c>
      <c r="G1104" s="221"/>
      <c r="H1104" s="221"/>
      <c r="I1104" s="187">
        <v>309299.0</v>
      </c>
      <c r="J1104" s="127">
        <v>3.78</v>
      </c>
      <c r="K1104" s="175">
        <v>-0.062</v>
      </c>
      <c r="L1104" s="221"/>
      <c r="M1104" s="221"/>
      <c r="N1104" s="221"/>
      <c r="O1104" s="131">
        <v>1.47</v>
      </c>
      <c r="P1104" s="175">
        <v>-0.0199</v>
      </c>
      <c r="Q1104" s="128">
        <v>4130000.0</v>
      </c>
      <c r="R1104" s="127">
        <v>4.03</v>
      </c>
      <c r="S1104" s="127">
        <v>3.95</v>
      </c>
      <c r="T1104" s="127">
        <v>3.98</v>
      </c>
      <c r="U1104" s="127">
        <v>3.73</v>
      </c>
      <c r="V1104" s="131">
        <v>495.0</v>
      </c>
      <c r="W1104" s="222"/>
    </row>
    <row r="1105">
      <c r="A1105" s="125">
        <v>46202.0</v>
      </c>
      <c r="B1105" s="126" t="s">
        <v>3658</v>
      </c>
      <c r="C1105" s="126" t="s">
        <v>3659</v>
      </c>
      <c r="D1105" s="126" t="s">
        <v>79</v>
      </c>
      <c r="E1105" s="126" t="s">
        <v>1375</v>
      </c>
      <c r="F1105" s="126" t="s">
        <v>35</v>
      </c>
      <c r="G1105" s="131">
        <v>13.62</v>
      </c>
      <c r="H1105" s="221"/>
      <c r="I1105" s="187">
        <v>1295.0</v>
      </c>
      <c r="J1105" s="127">
        <v>0.34</v>
      </c>
      <c r="K1105" s="175">
        <v>-0.0616</v>
      </c>
      <c r="L1105" s="131">
        <v>30.91</v>
      </c>
      <c r="M1105" s="131">
        <v>0.7608</v>
      </c>
      <c r="N1105" s="131">
        <v>0.0379</v>
      </c>
      <c r="O1105" s="131">
        <v>0.03</v>
      </c>
      <c r="P1105" s="175">
        <v>-0.0616</v>
      </c>
      <c r="Q1105" s="128">
        <v>530610.0</v>
      </c>
      <c r="R1105" s="127">
        <v>0.36</v>
      </c>
      <c r="S1105" s="127">
        <v>0.34</v>
      </c>
      <c r="T1105" s="127">
        <v>0.34</v>
      </c>
      <c r="U1105" s="127">
        <v>0.34</v>
      </c>
      <c r="V1105" s="131">
        <v>2.0</v>
      </c>
      <c r="W1105" s="126" t="s">
        <v>3660</v>
      </c>
    </row>
    <row r="1106">
      <c r="A1106" s="125">
        <v>46203.0</v>
      </c>
      <c r="B1106" s="126" t="s">
        <v>1816</v>
      </c>
      <c r="C1106" s="126" t="s">
        <v>1817</v>
      </c>
      <c r="D1106" s="126" t="s">
        <v>225</v>
      </c>
      <c r="E1106" s="126" t="s">
        <v>750</v>
      </c>
      <c r="F1106" s="126" t="s">
        <v>35</v>
      </c>
      <c r="G1106" s="131">
        <v>1.69</v>
      </c>
      <c r="H1106" s="221"/>
      <c r="I1106" s="187">
        <v>4.13250985E8</v>
      </c>
      <c r="J1106" s="127">
        <v>0.08</v>
      </c>
      <c r="K1106" s="175">
        <v>-0.9151</v>
      </c>
      <c r="L1106" s="131">
        <v>18.11</v>
      </c>
      <c r="M1106" s="131">
        <v>0.8474</v>
      </c>
      <c r="N1106" s="131">
        <v>0.0207</v>
      </c>
      <c r="O1106" s="131">
        <v>0.17</v>
      </c>
      <c r="P1106" s="175">
        <v>-0.1844</v>
      </c>
      <c r="Q1106" s="128">
        <v>264780.0</v>
      </c>
      <c r="R1106" s="127">
        <v>0.93</v>
      </c>
      <c r="S1106" s="127">
        <v>0.76</v>
      </c>
      <c r="T1106" s="127">
        <v>0.76</v>
      </c>
      <c r="U1106" s="127">
        <v>0.07</v>
      </c>
      <c r="V1106" s="128">
        <v>140213.0</v>
      </c>
      <c r="W1106" s="126" t="s">
        <v>1818</v>
      </c>
    </row>
    <row r="1107">
      <c r="A1107" s="125">
        <v>46203.0</v>
      </c>
      <c r="B1107" s="126" t="s">
        <v>2775</v>
      </c>
      <c r="C1107" s="126" t="s">
        <v>2776</v>
      </c>
      <c r="D1107" s="126" t="s">
        <v>79</v>
      </c>
      <c r="E1107" s="126" t="s">
        <v>153</v>
      </c>
      <c r="F1107" s="126" t="s">
        <v>35</v>
      </c>
      <c r="G1107" s="131">
        <v>9.27</v>
      </c>
      <c r="H1107" s="221"/>
      <c r="I1107" s="187">
        <v>4.5015934E7</v>
      </c>
      <c r="J1107" s="127">
        <v>0.23</v>
      </c>
      <c r="K1107" s="175">
        <v>-0.7026</v>
      </c>
      <c r="L1107" s="131">
        <v>34.98</v>
      </c>
      <c r="M1107" s="131">
        <v>0.8829</v>
      </c>
      <c r="N1107" s="131">
        <v>0.0487</v>
      </c>
      <c r="O1107" s="131">
        <v>0.1</v>
      </c>
      <c r="P1107" s="175">
        <v>-0.7237</v>
      </c>
      <c r="Q1107" s="128">
        <v>949610.0</v>
      </c>
      <c r="R1107" s="127">
        <v>0.76</v>
      </c>
      <c r="S1107" s="127">
        <v>0.21</v>
      </c>
      <c r="T1107" s="127">
        <v>0.24</v>
      </c>
      <c r="U1107" s="127">
        <v>0.2</v>
      </c>
      <c r="V1107" s="128">
        <v>29130.0</v>
      </c>
      <c r="W1107" s="126" t="s">
        <v>3661</v>
      </c>
    </row>
    <row r="1108">
      <c r="A1108" s="125">
        <v>46203.0</v>
      </c>
      <c r="B1108" s="126" t="s">
        <v>1472</v>
      </c>
      <c r="C1108" s="126" t="s">
        <v>1674</v>
      </c>
      <c r="D1108" s="126" t="s">
        <v>549</v>
      </c>
      <c r="E1108" s="126" t="s">
        <v>1473</v>
      </c>
      <c r="F1108" s="126" t="s">
        <v>35</v>
      </c>
      <c r="G1108" s="131">
        <v>475.44</v>
      </c>
      <c r="H1108" s="221"/>
      <c r="I1108" s="187">
        <v>9.7072077E7</v>
      </c>
      <c r="J1108" s="127">
        <v>3.08</v>
      </c>
      <c r="K1108" s="175">
        <v>-0.5581</v>
      </c>
      <c r="L1108" s="131">
        <v>132.32</v>
      </c>
      <c r="M1108" s="131">
        <v>0.8803</v>
      </c>
      <c r="N1108" s="131">
        <v>0.197</v>
      </c>
      <c r="O1108" s="131">
        <v>1.22</v>
      </c>
      <c r="P1108" s="175">
        <v>-0.4261</v>
      </c>
      <c r="Q1108" s="128">
        <v>3850000.0</v>
      </c>
      <c r="R1108" s="127">
        <v>6.97</v>
      </c>
      <c r="S1108" s="127">
        <v>4.0</v>
      </c>
      <c r="T1108" s="127">
        <v>4.29</v>
      </c>
      <c r="U1108" s="127">
        <v>2.88</v>
      </c>
      <c r="V1108" s="128">
        <v>144558.0</v>
      </c>
      <c r="W1108" s="126" t="s">
        <v>3662</v>
      </c>
    </row>
    <row r="1109">
      <c r="A1109" s="125">
        <v>46203.0</v>
      </c>
      <c r="B1109" s="126" t="s">
        <v>3350</v>
      </c>
      <c r="C1109" s="126" t="s">
        <v>3663</v>
      </c>
      <c r="D1109" s="126" t="s">
        <v>79</v>
      </c>
      <c r="E1109" s="126" t="s">
        <v>153</v>
      </c>
      <c r="F1109" s="126" t="s">
        <v>35</v>
      </c>
      <c r="G1109" s="131">
        <v>125.22</v>
      </c>
      <c r="H1109" s="221"/>
      <c r="I1109" s="187">
        <v>2.0126082E7</v>
      </c>
      <c r="J1109" s="127">
        <v>4.69</v>
      </c>
      <c r="K1109" s="175">
        <v>-0.3909</v>
      </c>
      <c r="L1109" s="131">
        <v>24.28</v>
      </c>
      <c r="M1109" s="131">
        <v>0.962</v>
      </c>
      <c r="N1109" s="131">
        <v>0.1333</v>
      </c>
      <c r="O1109" s="131">
        <v>0.93</v>
      </c>
      <c r="P1109" s="175">
        <v>-0.4805</v>
      </c>
      <c r="Q1109" s="128">
        <v>904510.0</v>
      </c>
      <c r="R1109" s="127">
        <v>7.7</v>
      </c>
      <c r="S1109" s="127">
        <v>4.0</v>
      </c>
      <c r="T1109" s="127">
        <v>4.92</v>
      </c>
      <c r="U1109" s="127">
        <v>3.93</v>
      </c>
      <c r="V1109" s="128">
        <v>46129.0</v>
      </c>
      <c r="W1109" s="126" t="s">
        <v>3664</v>
      </c>
    </row>
    <row r="1110">
      <c r="A1110" s="125">
        <v>46203.0</v>
      </c>
      <c r="B1110" s="126" t="s">
        <v>3665</v>
      </c>
      <c r="C1110" s="126" t="s">
        <v>3666</v>
      </c>
      <c r="D1110" s="126" t="s">
        <v>64</v>
      </c>
      <c r="E1110" s="126" t="s">
        <v>1678</v>
      </c>
      <c r="F1110" s="126" t="s">
        <v>35</v>
      </c>
      <c r="G1110" s="221"/>
      <c r="H1110" s="221"/>
      <c r="I1110" s="187">
        <v>7053.0</v>
      </c>
      <c r="J1110" s="127">
        <v>2.91</v>
      </c>
      <c r="K1110" s="175">
        <v>-0.3685</v>
      </c>
      <c r="L1110" s="221"/>
      <c r="M1110" s="221"/>
      <c r="N1110" s="221"/>
      <c r="O1110" s="131">
        <v>0.49</v>
      </c>
      <c r="P1110" s="175">
        <v>-0.0984</v>
      </c>
      <c r="Q1110" s="128">
        <v>6560.0</v>
      </c>
      <c r="R1110" s="127">
        <v>4.6</v>
      </c>
      <c r="S1110" s="127">
        <v>4.15</v>
      </c>
      <c r="T1110" s="127">
        <v>4.15</v>
      </c>
      <c r="U1110" s="127">
        <v>2.91</v>
      </c>
      <c r="V1110" s="131">
        <v>91.0</v>
      </c>
      <c r="W1110" s="126" t="s">
        <v>3667</v>
      </c>
    </row>
    <row r="1111">
      <c r="A1111" s="125">
        <v>46203.0</v>
      </c>
      <c r="B1111" s="126" t="s">
        <v>2932</v>
      </c>
      <c r="C1111" s="126" t="s">
        <v>2933</v>
      </c>
      <c r="D1111" s="126" t="s">
        <v>79</v>
      </c>
      <c r="E1111" s="126" t="s">
        <v>153</v>
      </c>
      <c r="F1111" s="126" t="s">
        <v>35</v>
      </c>
      <c r="G1111" s="131">
        <v>487.8</v>
      </c>
      <c r="H1111" s="221"/>
      <c r="I1111" s="187">
        <v>3139680.0</v>
      </c>
      <c r="J1111" s="127">
        <v>18.39</v>
      </c>
      <c r="K1111" s="175">
        <v>-0.3554</v>
      </c>
      <c r="L1111" s="131">
        <v>15.35</v>
      </c>
      <c r="M1111" s="131">
        <v>0.5786</v>
      </c>
      <c r="N1111" s="131">
        <v>0.1022</v>
      </c>
      <c r="O1111" s="131">
        <v>2.68</v>
      </c>
      <c r="P1111" s="175">
        <v>-0.2699</v>
      </c>
      <c r="Q1111" s="128">
        <v>152540.0</v>
      </c>
      <c r="R1111" s="127">
        <v>28.53</v>
      </c>
      <c r="S1111" s="127">
        <v>20.83</v>
      </c>
      <c r="T1111" s="127">
        <v>21.24</v>
      </c>
      <c r="U1111" s="127">
        <v>17.77</v>
      </c>
      <c r="V1111" s="128">
        <v>19168.0</v>
      </c>
      <c r="W1111" s="126" t="s">
        <v>3668</v>
      </c>
    </row>
    <row r="1112">
      <c r="A1112" s="125">
        <v>46203.0</v>
      </c>
      <c r="B1112" s="126" t="s">
        <v>3669</v>
      </c>
      <c r="C1112" s="126" t="s">
        <v>3670</v>
      </c>
      <c r="D1112" s="126" t="s">
        <v>64</v>
      </c>
      <c r="E1112" s="126" t="s">
        <v>1678</v>
      </c>
      <c r="F1112" s="126" t="s">
        <v>35</v>
      </c>
      <c r="G1112" s="221"/>
      <c r="H1112" s="221"/>
      <c r="I1112" s="187">
        <v>4222503.0</v>
      </c>
      <c r="J1112" s="127">
        <v>12.81</v>
      </c>
      <c r="K1112" s="175">
        <v>-0.3494</v>
      </c>
      <c r="L1112" s="221"/>
      <c r="M1112" s="221"/>
      <c r="N1112" s="221"/>
      <c r="O1112" s="131">
        <v>4.76</v>
      </c>
      <c r="P1112" s="175">
        <v>-0.098</v>
      </c>
      <c r="Q1112" s="128">
        <v>1270000.0</v>
      </c>
      <c r="R1112" s="127">
        <v>19.69</v>
      </c>
      <c r="S1112" s="127">
        <v>17.76</v>
      </c>
      <c r="T1112" s="127">
        <v>18.2</v>
      </c>
      <c r="U1112" s="127">
        <v>12.74</v>
      </c>
      <c r="V1112" s="128">
        <v>11965.0</v>
      </c>
      <c r="W1112" s="126" t="s">
        <v>3671</v>
      </c>
    </row>
    <row r="1113">
      <c r="A1113" s="125">
        <v>46203.0</v>
      </c>
      <c r="B1113" s="126" t="s">
        <v>2071</v>
      </c>
      <c r="C1113" s="126" t="s">
        <v>3672</v>
      </c>
      <c r="D1113" s="126" t="s">
        <v>64</v>
      </c>
      <c r="E1113" s="126" t="s">
        <v>1678</v>
      </c>
      <c r="F1113" s="126" t="s">
        <v>35</v>
      </c>
      <c r="G1113" s="221"/>
      <c r="H1113" s="221"/>
      <c r="I1113" s="187">
        <v>7241066.0</v>
      </c>
      <c r="J1113" s="127">
        <v>8.62</v>
      </c>
      <c r="K1113" s="175">
        <v>-0.3489</v>
      </c>
      <c r="L1113" s="221"/>
      <c r="M1113" s="221"/>
      <c r="N1113" s="221"/>
      <c r="O1113" s="131">
        <v>3.16</v>
      </c>
      <c r="P1113" s="175">
        <v>-0.0937</v>
      </c>
      <c r="Q1113" s="128">
        <v>2480000.0</v>
      </c>
      <c r="R1113" s="127">
        <v>13.24</v>
      </c>
      <c r="S1113" s="127">
        <v>12.0</v>
      </c>
      <c r="T1113" s="127">
        <v>12.25</v>
      </c>
      <c r="U1113" s="127">
        <v>8.56</v>
      </c>
      <c r="V1113" s="128">
        <v>21635.0</v>
      </c>
      <c r="W1113" s="222"/>
    </row>
    <row r="1114">
      <c r="A1114" s="125">
        <v>46203.0</v>
      </c>
      <c r="B1114" s="126" t="s">
        <v>2241</v>
      </c>
      <c r="C1114" s="126" t="s">
        <v>3673</v>
      </c>
      <c r="D1114" s="126" t="s">
        <v>64</v>
      </c>
      <c r="E1114" s="126" t="s">
        <v>1678</v>
      </c>
      <c r="F1114" s="126" t="s">
        <v>35</v>
      </c>
      <c r="G1114" s="221"/>
      <c r="H1114" s="221"/>
      <c r="I1114" s="187">
        <v>1.5948181E7</v>
      </c>
      <c r="J1114" s="127">
        <v>1.49</v>
      </c>
      <c r="K1114" s="175">
        <v>-0.3465</v>
      </c>
      <c r="L1114" s="221"/>
      <c r="M1114" s="221"/>
      <c r="N1114" s="221"/>
      <c r="O1114" s="131">
        <v>0.54</v>
      </c>
      <c r="P1114" s="175">
        <v>-0.0965</v>
      </c>
      <c r="Q1114" s="128">
        <v>3440000.0</v>
      </c>
      <c r="R1114" s="127">
        <v>2.28</v>
      </c>
      <c r="S1114" s="127">
        <v>2.06</v>
      </c>
      <c r="T1114" s="127">
        <v>2.11</v>
      </c>
      <c r="U1114" s="127">
        <v>1.48</v>
      </c>
      <c r="V1114" s="128">
        <v>8600.0</v>
      </c>
      <c r="W1114" s="222"/>
    </row>
    <row r="1115">
      <c r="A1115" s="125">
        <v>46203.0</v>
      </c>
      <c r="B1115" s="126" t="s">
        <v>3474</v>
      </c>
      <c r="C1115" s="126" t="s">
        <v>3475</v>
      </c>
      <c r="D1115" s="126" t="s">
        <v>64</v>
      </c>
      <c r="E1115" s="126" t="s">
        <v>65</v>
      </c>
      <c r="F1115" s="126" t="s">
        <v>35</v>
      </c>
      <c r="G1115" s="131">
        <v>22.57</v>
      </c>
      <c r="H1115" s="131">
        <v>1.94</v>
      </c>
      <c r="I1115" s="187">
        <v>2120337.0</v>
      </c>
      <c r="J1115" s="127">
        <v>0.5</v>
      </c>
      <c r="K1115" s="175">
        <v>-0.3088</v>
      </c>
      <c r="L1115" s="131">
        <v>20.71</v>
      </c>
      <c r="M1115" s="131">
        <v>0.8702</v>
      </c>
      <c r="N1115" s="131">
        <v>0.0038</v>
      </c>
      <c r="O1115" s="131">
        <v>0.55</v>
      </c>
      <c r="P1115" s="175">
        <v>-0.0704</v>
      </c>
      <c r="Q1115" s="128">
        <v>316380.0</v>
      </c>
      <c r="R1115" s="127">
        <v>0.72</v>
      </c>
      <c r="S1115" s="127">
        <v>0.67</v>
      </c>
      <c r="T1115" s="127">
        <v>0.69</v>
      </c>
      <c r="U1115" s="127">
        <v>0.49</v>
      </c>
      <c r="V1115" s="128">
        <v>3674.0</v>
      </c>
      <c r="W1115" s="126" t="s">
        <v>3476</v>
      </c>
    </row>
    <row r="1116">
      <c r="A1116" s="125">
        <v>46203.0</v>
      </c>
      <c r="B1116" s="126" t="s">
        <v>1253</v>
      </c>
      <c r="C1116" s="126" t="s">
        <v>3398</v>
      </c>
      <c r="D1116" s="126" t="s">
        <v>33</v>
      </c>
      <c r="E1116" s="126" t="s">
        <v>203</v>
      </c>
      <c r="F1116" s="126" t="s">
        <v>35</v>
      </c>
      <c r="G1116" s="131">
        <v>53.93</v>
      </c>
      <c r="H1116" s="221"/>
      <c r="I1116" s="187">
        <v>4410438.0</v>
      </c>
      <c r="J1116" s="127">
        <v>2.71</v>
      </c>
      <c r="K1116" s="175">
        <v>-0.2812</v>
      </c>
      <c r="L1116" s="131">
        <v>17.89</v>
      </c>
      <c r="M1116" s="131">
        <v>0.899</v>
      </c>
      <c r="N1116" s="131">
        <v>0.0077</v>
      </c>
      <c r="O1116" s="131">
        <v>0.92</v>
      </c>
      <c r="P1116" s="175">
        <v>-0.0663</v>
      </c>
      <c r="Q1116" s="128">
        <v>5460000.0</v>
      </c>
      <c r="R1116" s="127">
        <v>3.77</v>
      </c>
      <c r="S1116" s="127">
        <v>3.52</v>
      </c>
      <c r="T1116" s="127">
        <v>3.57</v>
      </c>
      <c r="U1116" s="127">
        <v>2.63</v>
      </c>
      <c r="V1116" s="128">
        <v>10150.0</v>
      </c>
      <c r="W1116" s="126" t="s">
        <v>3651</v>
      </c>
    </row>
    <row r="1117">
      <c r="A1117" s="125">
        <v>46203.0</v>
      </c>
      <c r="B1117" s="126" t="s">
        <v>1136</v>
      </c>
      <c r="C1117" s="126" t="s">
        <v>2859</v>
      </c>
      <c r="D1117" s="126" t="s">
        <v>79</v>
      </c>
      <c r="E1117" s="126" t="s">
        <v>85</v>
      </c>
      <c r="F1117" s="126" t="s">
        <v>35</v>
      </c>
      <c r="G1117" s="131">
        <v>3.87</v>
      </c>
      <c r="H1117" s="221"/>
      <c r="I1117" s="187">
        <v>5818385.0</v>
      </c>
      <c r="J1117" s="127">
        <v>0.33</v>
      </c>
      <c r="K1117" s="175">
        <v>-0.2692</v>
      </c>
      <c r="L1117" s="131">
        <v>10.03</v>
      </c>
      <c r="M1117" s="131">
        <v>0.8876</v>
      </c>
      <c r="N1117" s="131">
        <v>0.0256</v>
      </c>
      <c r="O1117" s="131">
        <v>0.1</v>
      </c>
      <c r="P1117" s="175">
        <v>-0.2439</v>
      </c>
      <c r="Q1117" s="128">
        <v>5540000.0</v>
      </c>
      <c r="R1117" s="127">
        <v>0.45</v>
      </c>
      <c r="S1117" s="127">
        <v>0.34</v>
      </c>
      <c r="T1117" s="127">
        <v>0.36</v>
      </c>
      <c r="U1117" s="127">
        <v>0.29</v>
      </c>
      <c r="V1117" s="128">
        <v>5894.0</v>
      </c>
      <c r="W1117" s="126" t="s">
        <v>3674</v>
      </c>
    </row>
    <row r="1118">
      <c r="A1118" s="125">
        <v>46203.0</v>
      </c>
      <c r="B1118" s="126" t="s">
        <v>1306</v>
      </c>
      <c r="C1118" s="126" t="s">
        <v>3640</v>
      </c>
      <c r="D1118" s="126" t="s">
        <v>79</v>
      </c>
      <c r="E1118" s="126" t="s">
        <v>153</v>
      </c>
      <c r="F1118" s="126" t="s">
        <v>35</v>
      </c>
      <c r="G1118" s="131">
        <v>3.82</v>
      </c>
      <c r="H1118" s="221"/>
      <c r="I1118" s="187">
        <v>286640.0</v>
      </c>
      <c r="J1118" s="127">
        <v>7.19</v>
      </c>
      <c r="K1118" s="175">
        <v>-0.2503</v>
      </c>
      <c r="L1118" s="131">
        <v>0.51</v>
      </c>
      <c r="M1118" s="131">
        <v>0.9623</v>
      </c>
      <c r="N1118" s="131">
        <v>0.0039</v>
      </c>
      <c r="O1118" s="131">
        <v>1.37</v>
      </c>
      <c r="P1118" s="175">
        <v>-0.2847</v>
      </c>
      <c r="Q1118" s="128">
        <v>222180.0</v>
      </c>
      <c r="R1118" s="127">
        <v>9.59</v>
      </c>
      <c r="S1118" s="127">
        <v>6.86</v>
      </c>
      <c r="T1118" s="127">
        <v>7.7</v>
      </c>
      <c r="U1118" s="127">
        <v>6.14</v>
      </c>
      <c r="V1118" s="128">
        <v>2444.0</v>
      </c>
      <c r="W1118" s="126" t="s">
        <v>3641</v>
      </c>
    </row>
    <row r="1119">
      <c r="A1119" s="125">
        <v>46203.0</v>
      </c>
      <c r="B1119" s="126" t="s">
        <v>1311</v>
      </c>
      <c r="C1119" s="126" t="s">
        <v>3675</v>
      </c>
      <c r="D1119" s="126" t="s">
        <v>79</v>
      </c>
      <c r="E1119" s="126" t="s">
        <v>153</v>
      </c>
      <c r="F1119" s="126" t="s">
        <v>35</v>
      </c>
      <c r="G1119" s="131">
        <v>14.89</v>
      </c>
      <c r="H1119" s="221"/>
      <c r="I1119" s="187">
        <v>2739319.0</v>
      </c>
      <c r="J1119" s="127">
        <v>2.79</v>
      </c>
      <c r="K1119" s="175">
        <v>-0.2185</v>
      </c>
      <c r="L1119" s="131">
        <v>5.29</v>
      </c>
      <c r="M1119" s="131">
        <v>0.9906</v>
      </c>
      <c r="N1119" s="131">
        <v>0.2183</v>
      </c>
      <c r="O1119" s="131">
        <v>0.34</v>
      </c>
      <c r="P1119" s="175">
        <v>-0.1625</v>
      </c>
      <c r="Q1119" s="128">
        <v>438070.0</v>
      </c>
      <c r="R1119" s="127">
        <v>3.57</v>
      </c>
      <c r="S1119" s="127">
        <v>2.99</v>
      </c>
      <c r="T1119" s="127">
        <v>3.05</v>
      </c>
      <c r="U1119" s="127">
        <v>2.35</v>
      </c>
      <c r="V1119" s="128">
        <v>7481.0</v>
      </c>
      <c r="W1119" s="126" t="s">
        <v>3676</v>
      </c>
    </row>
    <row r="1120">
      <c r="A1120" s="125">
        <v>46203.0</v>
      </c>
      <c r="B1120" s="126" t="s">
        <v>2920</v>
      </c>
      <c r="C1120" s="126" t="s">
        <v>2921</v>
      </c>
      <c r="D1120" s="126" t="s">
        <v>64</v>
      </c>
      <c r="E1120" s="126" t="s">
        <v>1678</v>
      </c>
      <c r="F1120" s="126" t="s">
        <v>35</v>
      </c>
      <c r="G1120" s="221"/>
      <c r="H1120" s="221"/>
      <c r="I1120" s="187">
        <v>8.2817344E7</v>
      </c>
      <c r="J1120" s="127">
        <v>1.95</v>
      </c>
      <c r="K1120" s="175">
        <v>-0.2137</v>
      </c>
      <c r="L1120" s="221"/>
      <c r="M1120" s="221"/>
      <c r="N1120" s="221"/>
      <c r="O1120" s="131">
        <v>1.05</v>
      </c>
      <c r="P1120" s="175">
        <v>-0.0585</v>
      </c>
      <c r="Q1120" s="128">
        <v>3.938E7</v>
      </c>
      <c r="R1120" s="127">
        <v>2.48</v>
      </c>
      <c r="S1120" s="127">
        <v>2.34</v>
      </c>
      <c r="T1120" s="127">
        <v>2.43</v>
      </c>
      <c r="U1120" s="127">
        <v>1.94</v>
      </c>
      <c r="V1120" s="128">
        <v>27086.0</v>
      </c>
      <c r="W1120" s="222"/>
    </row>
    <row r="1121">
      <c r="A1121" s="125">
        <v>46203.0</v>
      </c>
      <c r="B1121" s="126" t="s">
        <v>3625</v>
      </c>
      <c r="C1121" s="126" t="s">
        <v>3626</v>
      </c>
      <c r="D1121" s="126" t="s">
        <v>33</v>
      </c>
      <c r="E1121" s="126" t="s">
        <v>588</v>
      </c>
      <c r="F1121" s="126" t="s">
        <v>35</v>
      </c>
      <c r="G1121" s="131">
        <v>8.83</v>
      </c>
      <c r="H1121" s="221"/>
      <c r="I1121" s="187">
        <v>168646.0</v>
      </c>
      <c r="J1121" s="127">
        <v>0.46</v>
      </c>
      <c r="K1121" s="175">
        <v>-0.2108</v>
      </c>
      <c r="L1121" s="131">
        <v>18.37</v>
      </c>
      <c r="M1121" s="131">
        <v>0.9548</v>
      </c>
      <c r="N1121" s="131">
        <v>0.0256</v>
      </c>
      <c r="O1121" s="131">
        <v>0.08</v>
      </c>
      <c r="P1121" s="175">
        <v>-0.1574</v>
      </c>
      <c r="Q1121" s="128">
        <v>171890.0</v>
      </c>
      <c r="R1121" s="127">
        <v>0.58</v>
      </c>
      <c r="S1121" s="127">
        <v>0.49</v>
      </c>
      <c r="T1121" s="127">
        <v>0.49</v>
      </c>
      <c r="U1121" s="127">
        <v>0.45</v>
      </c>
      <c r="V1121" s="131">
        <v>355.0</v>
      </c>
      <c r="W1121" s="126" t="s">
        <v>3627</v>
      </c>
    </row>
    <row r="1122">
      <c r="A1122" s="125">
        <v>46203.0</v>
      </c>
      <c r="B1122" s="126" t="s">
        <v>1452</v>
      </c>
      <c r="C1122" s="126" t="s">
        <v>2887</v>
      </c>
      <c r="D1122" s="126" t="s">
        <v>45</v>
      </c>
      <c r="E1122" s="126" t="s">
        <v>998</v>
      </c>
      <c r="F1122" s="126" t="s">
        <v>35</v>
      </c>
      <c r="G1122" s="131">
        <v>74.79</v>
      </c>
      <c r="H1122" s="221"/>
      <c r="I1122" s="187">
        <v>5996479.0</v>
      </c>
      <c r="J1122" s="127">
        <v>0.92</v>
      </c>
      <c r="K1122" s="175">
        <v>-0.2</v>
      </c>
      <c r="L1122" s="131">
        <v>26.01</v>
      </c>
      <c r="M1122" s="131">
        <v>0.4669</v>
      </c>
      <c r="N1122" s="131">
        <v>0.0317</v>
      </c>
      <c r="O1122" s="131">
        <v>0.31</v>
      </c>
      <c r="P1122" s="175">
        <v>-0.113</v>
      </c>
      <c r="Q1122" s="128">
        <v>9860000.0</v>
      </c>
      <c r="R1122" s="127">
        <v>1.15</v>
      </c>
      <c r="S1122" s="127">
        <v>1.02</v>
      </c>
      <c r="T1122" s="127">
        <v>1.05</v>
      </c>
      <c r="U1122" s="127">
        <v>0.92</v>
      </c>
      <c r="V1122" s="128">
        <v>9201.0</v>
      </c>
      <c r="W1122" s="126" t="s">
        <v>3677</v>
      </c>
    </row>
    <row r="1123">
      <c r="A1123" s="125">
        <v>46203.0</v>
      </c>
      <c r="B1123" s="126" t="s">
        <v>2328</v>
      </c>
      <c r="C1123" s="126" t="s">
        <v>3556</v>
      </c>
      <c r="D1123" s="126" t="s">
        <v>64</v>
      </c>
      <c r="E1123" s="126" t="s">
        <v>1678</v>
      </c>
      <c r="F1123" s="126" t="s">
        <v>35</v>
      </c>
      <c r="G1123" s="221"/>
      <c r="H1123" s="221"/>
      <c r="I1123" s="187">
        <v>1747896.0</v>
      </c>
      <c r="J1123" s="127">
        <v>11.1</v>
      </c>
      <c r="K1123" s="175">
        <v>-0.1991</v>
      </c>
      <c r="L1123" s="221"/>
      <c r="M1123" s="221"/>
      <c r="N1123" s="221"/>
      <c r="O1123" s="131">
        <v>4.21</v>
      </c>
      <c r="P1123" s="175">
        <v>-0.0289</v>
      </c>
      <c r="Q1123" s="128">
        <v>510630.0</v>
      </c>
      <c r="R1123" s="127">
        <v>13.86</v>
      </c>
      <c r="S1123" s="127">
        <v>13.46</v>
      </c>
      <c r="T1123" s="127">
        <v>13.46</v>
      </c>
      <c r="U1123" s="127">
        <v>10.6</v>
      </c>
      <c r="V1123" s="128">
        <v>2632.0</v>
      </c>
      <c r="W1123" s="126" t="s">
        <v>3557</v>
      </c>
    </row>
    <row r="1124">
      <c r="A1124" s="125">
        <v>46203.0</v>
      </c>
      <c r="B1124" s="126" t="s">
        <v>639</v>
      </c>
      <c r="C1124" s="126" t="s">
        <v>3511</v>
      </c>
      <c r="D1124" s="126" t="s">
        <v>640</v>
      </c>
      <c r="E1124" s="126" t="s">
        <v>641</v>
      </c>
      <c r="F1124" s="126" t="s">
        <v>35</v>
      </c>
      <c r="G1124" s="131">
        <v>0.5</v>
      </c>
      <c r="H1124" s="221"/>
      <c r="I1124" s="187">
        <v>1365214.0</v>
      </c>
      <c r="J1124" s="127">
        <v>2.05</v>
      </c>
      <c r="K1124" s="175">
        <v>-0.1767</v>
      </c>
      <c r="L1124" s="131">
        <v>42.69</v>
      </c>
      <c r="M1124" s="131">
        <v>0.7026</v>
      </c>
      <c r="N1124" s="131">
        <v>6.0E-4</v>
      </c>
      <c r="O1124" s="131">
        <v>21.67</v>
      </c>
      <c r="P1124" s="175">
        <v>-0.1245</v>
      </c>
      <c r="Q1124" s="128">
        <v>645030.0</v>
      </c>
      <c r="R1124" s="127">
        <v>2.49</v>
      </c>
      <c r="S1124" s="127">
        <v>2.18</v>
      </c>
      <c r="T1124" s="127">
        <v>2.23</v>
      </c>
      <c r="U1124" s="127">
        <v>1.91</v>
      </c>
      <c r="V1124" s="128">
        <v>6647.0</v>
      </c>
      <c r="W1124" s="126" t="s">
        <v>1427</v>
      </c>
    </row>
    <row r="1125">
      <c r="A1125" s="125">
        <v>46203.0</v>
      </c>
      <c r="B1125" s="126" t="s">
        <v>2245</v>
      </c>
      <c r="C1125" s="126" t="s">
        <v>3678</v>
      </c>
      <c r="D1125" s="126" t="s">
        <v>64</v>
      </c>
      <c r="E1125" s="126" t="s">
        <v>148</v>
      </c>
      <c r="F1125" s="126" t="s">
        <v>35</v>
      </c>
      <c r="G1125" s="131">
        <v>15570.0</v>
      </c>
      <c r="H1125" s="221"/>
      <c r="I1125" s="187">
        <v>3.8127413E7</v>
      </c>
      <c r="J1125" s="127">
        <v>62.63</v>
      </c>
      <c r="K1125" s="175">
        <v>-0.1755</v>
      </c>
      <c r="L1125" s="131">
        <v>186.87</v>
      </c>
      <c r="M1125" s="131">
        <v>0.8163</v>
      </c>
      <c r="N1125" s="131">
        <v>0.1193</v>
      </c>
      <c r="O1125" s="131">
        <v>7.27</v>
      </c>
      <c r="P1125" s="175">
        <v>-0.0488</v>
      </c>
      <c r="Q1125" s="128">
        <v>1.398E7</v>
      </c>
      <c r="R1125" s="127">
        <v>75.96</v>
      </c>
      <c r="S1125" s="127">
        <v>72.25</v>
      </c>
      <c r="T1125" s="127">
        <v>73.2</v>
      </c>
      <c r="U1125" s="127">
        <v>62.52</v>
      </c>
      <c r="V1125" s="128">
        <v>264568.0</v>
      </c>
      <c r="W1125" s="126" t="s">
        <v>3679</v>
      </c>
    </row>
    <row r="1126">
      <c r="I1126" s="225"/>
    </row>
    <row r="1127">
      <c r="I1127" s="225"/>
    </row>
    <row r="1128">
      <c r="I1128" s="225"/>
    </row>
    <row r="1129">
      <c r="I1129" s="225"/>
    </row>
    <row r="1130">
      <c r="I1130" s="225"/>
    </row>
    <row r="1131">
      <c r="I1131" s="225"/>
    </row>
    <row r="1132">
      <c r="I1132" s="225"/>
    </row>
    <row r="1133">
      <c r="I1133" s="225"/>
    </row>
    <row r="1134">
      <c r="I1134" s="225"/>
    </row>
    <row r="1135">
      <c r="I1135" s="225"/>
    </row>
    <row r="1136">
      <c r="I1136" s="225"/>
    </row>
    <row r="1137">
      <c r="I1137" s="225"/>
    </row>
    <row r="1138">
      <c r="I1138" s="225"/>
    </row>
    <row r="1139">
      <c r="I1139" s="225"/>
    </row>
    <row r="1140">
      <c r="I1140" s="225"/>
    </row>
    <row r="1141">
      <c r="I1141" s="225"/>
    </row>
    <row r="1142">
      <c r="I1142" s="225"/>
    </row>
    <row r="1143">
      <c r="I1143" s="225"/>
    </row>
    <row r="1144">
      <c r="I1144" s="225"/>
    </row>
    <row r="1145">
      <c r="I1145" s="225"/>
    </row>
    <row r="1146">
      <c r="I1146" s="225"/>
    </row>
    <row r="1147">
      <c r="I1147" s="225"/>
    </row>
    <row r="1148">
      <c r="I1148" s="225"/>
    </row>
    <row r="1149">
      <c r="I1149" s="225"/>
    </row>
    <row r="1150">
      <c r="I1150" s="225"/>
    </row>
    <row r="1151">
      <c r="I1151" s="225"/>
    </row>
    <row r="1152">
      <c r="I1152" s="225"/>
    </row>
    <row r="1153">
      <c r="I1153" s="225"/>
    </row>
    <row r="1154">
      <c r="I1154" s="225"/>
    </row>
    <row r="1155">
      <c r="I1155" s="225"/>
    </row>
    <row r="1156">
      <c r="I1156" s="225"/>
    </row>
    <row r="1157">
      <c r="I1157" s="225"/>
    </row>
    <row r="1158">
      <c r="I1158" s="225"/>
    </row>
    <row r="1159">
      <c r="I1159" s="225"/>
    </row>
    <row r="1160">
      <c r="I1160" s="225"/>
    </row>
    <row r="1161">
      <c r="I1161" s="225"/>
    </row>
    <row r="1162">
      <c r="I1162" s="225"/>
    </row>
    <row r="1163">
      <c r="I1163" s="225"/>
    </row>
    <row r="1164">
      <c r="I1164" s="225"/>
    </row>
    <row r="1165">
      <c r="I1165" s="225"/>
    </row>
    <row r="1166">
      <c r="I1166" s="225"/>
    </row>
    <row r="1167">
      <c r="I1167" s="225"/>
    </row>
    <row r="1168">
      <c r="I1168" s="225"/>
    </row>
    <row r="1169">
      <c r="I1169" s="225"/>
    </row>
    <row r="1170">
      <c r="I1170" s="225"/>
    </row>
    <row r="1171">
      <c r="I1171" s="225"/>
    </row>
    <row r="1172">
      <c r="I1172" s="225"/>
    </row>
    <row r="1173">
      <c r="I1173" s="225"/>
    </row>
    <row r="1174">
      <c r="I1174" s="225"/>
    </row>
    <row r="1175">
      <c r="I1175" s="225"/>
    </row>
    <row r="1176">
      <c r="I1176" s="225"/>
    </row>
    <row r="1177">
      <c r="I1177" s="225"/>
    </row>
    <row r="1178">
      <c r="I1178" s="225"/>
    </row>
    <row r="1179">
      <c r="I1179" s="225"/>
    </row>
    <row r="1180">
      <c r="I1180" s="225"/>
    </row>
    <row r="1181">
      <c r="I1181" s="225"/>
    </row>
    <row r="1182">
      <c r="I1182" s="225"/>
    </row>
    <row r="1183">
      <c r="I1183" s="225"/>
    </row>
    <row r="1184">
      <c r="I1184" s="225"/>
    </row>
    <row r="1185">
      <c r="I1185" s="225"/>
    </row>
    <row r="1186">
      <c r="I1186" s="225"/>
    </row>
    <row r="1187">
      <c r="I1187" s="225"/>
    </row>
    <row r="1188">
      <c r="I1188" s="225"/>
    </row>
    <row r="1189">
      <c r="I1189" s="225"/>
    </row>
    <row r="1190">
      <c r="I1190" s="225"/>
    </row>
    <row r="1191">
      <c r="I1191" s="225"/>
    </row>
    <row r="1192">
      <c r="I1192" s="225"/>
    </row>
    <row r="1193">
      <c r="I1193" s="225"/>
    </row>
    <row r="1194">
      <c r="I1194" s="225"/>
    </row>
    <row r="1195">
      <c r="I1195" s="225"/>
    </row>
    <row r="1196">
      <c r="I1196" s="225"/>
    </row>
    <row r="1197">
      <c r="I1197" s="225"/>
    </row>
    <row r="1198">
      <c r="I1198" s="225"/>
    </row>
    <row r="1199">
      <c r="I1199" s="225"/>
    </row>
    <row r="1200">
      <c r="I1200" s="225"/>
    </row>
    <row r="1201">
      <c r="I1201" s="225"/>
    </row>
    <row r="1202">
      <c r="I1202" s="225"/>
    </row>
    <row r="1203">
      <c r="I1203" s="225"/>
    </row>
    <row r="1204">
      <c r="I1204" s="225"/>
    </row>
    <row r="1205">
      <c r="I1205" s="225"/>
    </row>
    <row r="1206">
      <c r="I1206" s="225"/>
    </row>
    <row r="1207">
      <c r="I1207" s="225"/>
    </row>
    <row r="1208">
      <c r="I1208" s="225"/>
    </row>
    <row r="1209">
      <c r="I1209" s="225"/>
    </row>
    <row r="1210">
      <c r="I1210" s="225"/>
    </row>
    <row r="1211">
      <c r="I1211" s="225"/>
    </row>
    <row r="1212">
      <c r="I1212" s="225"/>
    </row>
    <row r="1213">
      <c r="I1213" s="225"/>
    </row>
    <row r="1214">
      <c r="I1214" s="225"/>
    </row>
    <row r="1215">
      <c r="I1215" s="225"/>
    </row>
    <row r="1216">
      <c r="I1216" s="225"/>
    </row>
    <row r="1217">
      <c r="I1217" s="225"/>
    </row>
    <row r="1218">
      <c r="I1218" s="225"/>
    </row>
    <row r="1219">
      <c r="I1219" s="225"/>
    </row>
    <row r="1220">
      <c r="I1220" s="225"/>
    </row>
    <row r="1221">
      <c r="I1221" s="225"/>
    </row>
    <row r="1222">
      <c r="I1222" s="225"/>
    </row>
    <row r="1223">
      <c r="I1223" s="225"/>
    </row>
    <row r="1224">
      <c r="I1224" s="225"/>
    </row>
    <row r="1225">
      <c r="I1225" s="225"/>
    </row>
    <row r="1226">
      <c r="I1226" s="225"/>
    </row>
    <row r="1227">
      <c r="I1227" s="225"/>
    </row>
    <row r="1228">
      <c r="I1228" s="225"/>
    </row>
    <row r="1229">
      <c r="I1229" s="225"/>
    </row>
    <row r="1230">
      <c r="I1230" s="225"/>
    </row>
    <row r="1231">
      <c r="I1231" s="225"/>
    </row>
    <row r="1232">
      <c r="I1232" s="225"/>
    </row>
    <row r="1233">
      <c r="I1233" s="225"/>
    </row>
    <row r="1234">
      <c r="I1234" s="225"/>
    </row>
    <row r="1235">
      <c r="I1235" s="225"/>
    </row>
    <row r="1236">
      <c r="I1236" s="225"/>
    </row>
    <row r="1237">
      <c r="I1237" s="225"/>
    </row>
    <row r="1238">
      <c r="I1238" s="225"/>
    </row>
    <row r="1239">
      <c r="I1239" s="225"/>
    </row>
    <row r="1240">
      <c r="I1240" s="225"/>
    </row>
    <row r="1241">
      <c r="I1241" s="225"/>
    </row>
    <row r="1242">
      <c r="I1242" s="225"/>
    </row>
    <row r="1243">
      <c r="I1243" s="225"/>
    </row>
    <row r="1244">
      <c r="I1244" s="225"/>
    </row>
    <row r="1245">
      <c r="I1245" s="225"/>
    </row>
    <row r="1246">
      <c r="I1246" s="225"/>
    </row>
    <row r="1247">
      <c r="I1247" s="225"/>
    </row>
    <row r="1248">
      <c r="I1248" s="225"/>
    </row>
    <row r="1249">
      <c r="I1249" s="225"/>
    </row>
    <row r="1250">
      <c r="I1250" s="225"/>
    </row>
    <row r="1251">
      <c r="I1251" s="225"/>
    </row>
    <row r="1252">
      <c r="I1252" s="225"/>
    </row>
    <row r="1253">
      <c r="I1253" s="225"/>
    </row>
    <row r="1254">
      <c r="I1254" s="225"/>
    </row>
    <row r="1255">
      <c r="I1255" s="225"/>
    </row>
    <row r="1256">
      <c r="I1256" s="225"/>
    </row>
    <row r="1257">
      <c r="I1257" s="225"/>
    </row>
    <row r="1258">
      <c r="I1258" s="225"/>
    </row>
    <row r="1259">
      <c r="I1259" s="225"/>
    </row>
    <row r="1260">
      <c r="I1260" s="225"/>
    </row>
    <row r="1261">
      <c r="I1261" s="225"/>
    </row>
    <row r="1262">
      <c r="I1262" s="225"/>
    </row>
    <row r="1263">
      <c r="I1263" s="225"/>
    </row>
    <row r="1264">
      <c r="I1264" s="225"/>
    </row>
    <row r="1265">
      <c r="I1265" s="225"/>
    </row>
    <row r="1266">
      <c r="I1266" s="225"/>
    </row>
    <row r="1267">
      <c r="I1267" s="225"/>
    </row>
    <row r="1268">
      <c r="I1268" s="225"/>
    </row>
    <row r="1269">
      <c r="I1269" s="225"/>
    </row>
    <row r="1270">
      <c r="I1270" s="225"/>
    </row>
    <row r="1271">
      <c r="I1271" s="225"/>
    </row>
    <row r="1272">
      <c r="I1272" s="225"/>
    </row>
    <row r="1273">
      <c r="I1273" s="225"/>
    </row>
    <row r="1274">
      <c r="I1274" s="225"/>
    </row>
    <row r="1275">
      <c r="I1275" s="225"/>
    </row>
    <row r="1276">
      <c r="I1276" s="225"/>
    </row>
    <row r="1277">
      <c r="I1277" s="225"/>
    </row>
    <row r="1278">
      <c r="I1278" s="225"/>
    </row>
    <row r="1279">
      <c r="I1279" s="225"/>
    </row>
    <row r="1280">
      <c r="I1280" s="225"/>
    </row>
    <row r="1281">
      <c r="I1281" s="225"/>
    </row>
    <row r="1282">
      <c r="I1282" s="225"/>
    </row>
    <row r="1283">
      <c r="I1283" s="225"/>
    </row>
    <row r="1284">
      <c r="I1284" s="225"/>
    </row>
    <row r="1285">
      <c r="I1285" s="225"/>
    </row>
    <row r="1286">
      <c r="I1286" s="225"/>
    </row>
    <row r="1287">
      <c r="I1287" s="225"/>
    </row>
    <row r="1288">
      <c r="I1288" s="225"/>
    </row>
    <row r="1289">
      <c r="I1289" s="225"/>
    </row>
    <row r="1290">
      <c r="I1290" s="225"/>
    </row>
    <row r="1291">
      <c r="I1291" s="225"/>
    </row>
    <row r="1292">
      <c r="I1292" s="225"/>
    </row>
    <row r="1293">
      <c r="I1293" s="225"/>
    </row>
    <row r="1294">
      <c r="I1294" s="225"/>
    </row>
    <row r="1295">
      <c r="I1295" s="225"/>
    </row>
    <row r="1296">
      <c r="I1296" s="225"/>
    </row>
    <row r="1297">
      <c r="I1297" s="225"/>
    </row>
    <row r="1298">
      <c r="I1298" s="225"/>
    </row>
    <row r="1299">
      <c r="I1299" s="225"/>
    </row>
    <row r="1300">
      <c r="I1300" s="225"/>
    </row>
    <row r="1301">
      <c r="I1301" s="225"/>
    </row>
    <row r="1302">
      <c r="I1302" s="225"/>
    </row>
    <row r="1303">
      <c r="I1303" s="225"/>
    </row>
    <row r="1304">
      <c r="I1304" s="225"/>
    </row>
    <row r="1305">
      <c r="I1305" s="225"/>
    </row>
    <row r="1306">
      <c r="I1306" s="225"/>
    </row>
    <row r="1307">
      <c r="I1307" s="225"/>
    </row>
    <row r="1308">
      <c r="I1308" s="225"/>
    </row>
    <row r="1309">
      <c r="I1309" s="225"/>
    </row>
    <row r="1310">
      <c r="I1310" s="225"/>
    </row>
    <row r="1311">
      <c r="I1311" s="225"/>
    </row>
    <row r="1312">
      <c r="I1312" s="225"/>
    </row>
    <row r="1313">
      <c r="I1313" s="225"/>
    </row>
    <row r="1314">
      <c r="I1314" s="225"/>
    </row>
    <row r="1315">
      <c r="I1315" s="225"/>
    </row>
    <row r="1316">
      <c r="I1316" s="225"/>
    </row>
    <row r="1317">
      <c r="I1317" s="225"/>
    </row>
    <row r="1318">
      <c r="I1318" s="225"/>
    </row>
    <row r="1319">
      <c r="I1319" s="225"/>
    </row>
    <row r="1320">
      <c r="I1320" s="225"/>
    </row>
    <row r="1321">
      <c r="I1321" s="225"/>
    </row>
    <row r="1322">
      <c r="I1322" s="225"/>
    </row>
    <row r="1323">
      <c r="I1323" s="225"/>
    </row>
    <row r="1324">
      <c r="I1324" s="225"/>
    </row>
    <row r="1325">
      <c r="I1325" s="225"/>
    </row>
    <row r="1326">
      <c r="I1326" s="225"/>
    </row>
    <row r="1327">
      <c r="I1327" s="225"/>
    </row>
    <row r="1328">
      <c r="I1328" s="225"/>
    </row>
    <row r="1329">
      <c r="I1329" s="225"/>
    </row>
    <row r="1330">
      <c r="I1330" s="225"/>
    </row>
    <row r="1331">
      <c r="I1331" s="225"/>
    </row>
    <row r="1332">
      <c r="I1332" s="225"/>
    </row>
    <row r="1333">
      <c r="I1333" s="225"/>
    </row>
    <row r="1334">
      <c r="I1334" s="225"/>
    </row>
    <row r="1335">
      <c r="I1335" s="225"/>
    </row>
    <row r="1336">
      <c r="I1336" s="225"/>
    </row>
    <row r="1337">
      <c r="I1337" s="225"/>
    </row>
    <row r="1338">
      <c r="I1338" s="225"/>
    </row>
    <row r="1339">
      <c r="I1339" s="225"/>
    </row>
    <row r="1340">
      <c r="I1340" s="225"/>
    </row>
    <row r="1341">
      <c r="I1341" s="225"/>
    </row>
    <row r="1342">
      <c r="I1342" s="225"/>
    </row>
    <row r="1343">
      <c r="I1343" s="225"/>
    </row>
    <row r="1344">
      <c r="I1344" s="225"/>
    </row>
    <row r="1345">
      <c r="I1345" s="225"/>
    </row>
    <row r="1346">
      <c r="I1346" s="225"/>
    </row>
    <row r="1347">
      <c r="I1347" s="225"/>
    </row>
    <row r="1348">
      <c r="I1348" s="225"/>
    </row>
    <row r="1349">
      <c r="I1349" s="225"/>
    </row>
    <row r="1350">
      <c r="I1350" s="225"/>
    </row>
    <row r="1351">
      <c r="I1351" s="225"/>
    </row>
    <row r="1352">
      <c r="I1352" s="225"/>
    </row>
    <row r="1353">
      <c r="I1353" s="225"/>
    </row>
    <row r="1354">
      <c r="I1354" s="225"/>
    </row>
    <row r="1355">
      <c r="I1355" s="225"/>
    </row>
    <row r="1356">
      <c r="I1356" s="225"/>
    </row>
    <row r="1357">
      <c r="I1357" s="225"/>
    </row>
    <row r="1358">
      <c r="I1358" s="225"/>
    </row>
    <row r="1359">
      <c r="I1359" s="225"/>
    </row>
    <row r="1360">
      <c r="I1360" s="225"/>
    </row>
    <row r="1361">
      <c r="I1361" s="225"/>
    </row>
    <row r="1362">
      <c r="I1362" s="225"/>
    </row>
    <row r="1363">
      <c r="I1363" s="225"/>
    </row>
    <row r="1364">
      <c r="I1364" s="225"/>
    </row>
    <row r="1365">
      <c r="I1365" s="225"/>
    </row>
    <row r="1366">
      <c r="I1366" s="225"/>
    </row>
    <row r="1367">
      <c r="I1367" s="225"/>
    </row>
    <row r="1368">
      <c r="I1368" s="225"/>
    </row>
    <row r="1369">
      <c r="I1369" s="225"/>
    </row>
    <row r="1370">
      <c r="I1370" s="225"/>
    </row>
    <row r="1371">
      <c r="I1371" s="225"/>
    </row>
    <row r="1372">
      <c r="I1372" s="225"/>
    </row>
    <row r="1373">
      <c r="I1373" s="225"/>
    </row>
    <row r="1374">
      <c r="I1374" s="225"/>
    </row>
    <row r="1375">
      <c r="I1375" s="225"/>
    </row>
    <row r="1376">
      <c r="I1376" s="225"/>
    </row>
    <row r="1377">
      <c r="I1377" s="225"/>
    </row>
    <row r="1378">
      <c r="I1378" s="225"/>
    </row>
    <row r="1379">
      <c r="I1379" s="225"/>
    </row>
    <row r="1380">
      <c r="I1380" s="225"/>
    </row>
    <row r="1381">
      <c r="I1381" s="225"/>
    </row>
    <row r="1382">
      <c r="I1382" s="225"/>
    </row>
    <row r="1383">
      <c r="I1383" s="225"/>
    </row>
    <row r="1384">
      <c r="I1384" s="225"/>
    </row>
    <row r="1385">
      <c r="I1385" s="225"/>
    </row>
    <row r="1386">
      <c r="I1386" s="225"/>
    </row>
    <row r="1387">
      <c r="I1387" s="225"/>
    </row>
    <row r="1388">
      <c r="I1388" s="225"/>
    </row>
    <row r="1389">
      <c r="I1389" s="225"/>
    </row>
    <row r="1390">
      <c r="I1390" s="225"/>
    </row>
    <row r="1391">
      <c r="I1391" s="225"/>
    </row>
    <row r="1392">
      <c r="I1392" s="225"/>
    </row>
    <row r="1393">
      <c r="I1393" s="225"/>
    </row>
    <row r="1394">
      <c r="I1394" s="225"/>
    </row>
    <row r="1395">
      <c r="I1395" s="225"/>
    </row>
    <row r="1396">
      <c r="I1396" s="225"/>
    </row>
    <row r="1397">
      <c r="I1397" s="225"/>
    </row>
    <row r="1398">
      <c r="I1398" s="225"/>
    </row>
    <row r="1399">
      <c r="I1399" s="225"/>
    </row>
    <row r="1400">
      <c r="I1400" s="225"/>
    </row>
    <row r="1401">
      <c r="I1401" s="225"/>
    </row>
    <row r="1402">
      <c r="I1402" s="225"/>
    </row>
    <row r="1403">
      <c r="I1403" s="225"/>
    </row>
    <row r="1404">
      <c r="I1404" s="225"/>
    </row>
    <row r="1405">
      <c r="I1405" s="225"/>
    </row>
    <row r="1406">
      <c r="I1406" s="225"/>
    </row>
    <row r="1407">
      <c r="I1407" s="225"/>
    </row>
    <row r="1408">
      <c r="I1408" s="225"/>
    </row>
    <row r="1409">
      <c r="I1409" s="225"/>
    </row>
    <row r="1410">
      <c r="I1410" s="225"/>
    </row>
    <row r="1411">
      <c r="I1411" s="225"/>
    </row>
    <row r="1412">
      <c r="I1412" s="225"/>
    </row>
    <row r="1413">
      <c r="I1413" s="225"/>
    </row>
    <row r="1414">
      <c r="I1414" s="225"/>
    </row>
    <row r="1415">
      <c r="I1415" s="225"/>
    </row>
    <row r="1416">
      <c r="I1416" s="225"/>
    </row>
    <row r="1417">
      <c r="I1417" s="225"/>
    </row>
    <row r="1418">
      <c r="I1418" s="225"/>
    </row>
    <row r="1419">
      <c r="I1419" s="225"/>
    </row>
    <row r="1420">
      <c r="I1420" s="225"/>
    </row>
    <row r="1421">
      <c r="I1421" s="225"/>
    </row>
    <row r="1422">
      <c r="I1422" s="225"/>
    </row>
    <row r="1423">
      <c r="I1423" s="225"/>
    </row>
    <row r="1424">
      <c r="I1424" s="225"/>
    </row>
    <row r="1425">
      <c r="I1425" s="225"/>
    </row>
    <row r="1426">
      <c r="I1426" s="225"/>
    </row>
    <row r="1427">
      <c r="I1427" s="225"/>
    </row>
    <row r="1428">
      <c r="I1428" s="225"/>
    </row>
    <row r="1429">
      <c r="I1429" s="225"/>
    </row>
    <row r="1430">
      <c r="I1430" s="225"/>
    </row>
    <row r="1431">
      <c r="I1431" s="225"/>
    </row>
    <row r="1432">
      <c r="I1432" s="225"/>
    </row>
    <row r="1433">
      <c r="I1433" s="225"/>
    </row>
    <row r="1434">
      <c r="I1434" s="225"/>
    </row>
    <row r="1435">
      <c r="I1435" s="225"/>
    </row>
    <row r="1436">
      <c r="I1436" s="225"/>
    </row>
    <row r="1437">
      <c r="I1437" s="225"/>
    </row>
    <row r="1438">
      <c r="I1438" s="225"/>
    </row>
    <row r="1439">
      <c r="I1439" s="225"/>
    </row>
    <row r="1440">
      <c r="I1440" s="225"/>
    </row>
    <row r="1441">
      <c r="I1441" s="225"/>
    </row>
    <row r="1442">
      <c r="I1442" s="225"/>
    </row>
    <row r="1443">
      <c r="I1443" s="225"/>
    </row>
    <row r="1444">
      <c r="I1444" s="225"/>
    </row>
    <row r="1445">
      <c r="I1445" s="225"/>
    </row>
    <row r="1446">
      <c r="I1446" s="225"/>
    </row>
    <row r="1447">
      <c r="I1447" s="225"/>
    </row>
    <row r="1448">
      <c r="I1448" s="225"/>
    </row>
    <row r="1449">
      <c r="I1449" s="225"/>
    </row>
    <row r="1450">
      <c r="I1450" s="225"/>
    </row>
    <row r="1451">
      <c r="I1451" s="225"/>
    </row>
    <row r="1452">
      <c r="I1452" s="225"/>
    </row>
    <row r="1453">
      <c r="I1453" s="225"/>
    </row>
    <row r="1454">
      <c r="I1454" s="225"/>
    </row>
    <row r="1455">
      <c r="I1455" s="225"/>
    </row>
    <row r="1456">
      <c r="I1456" s="225"/>
    </row>
    <row r="1457">
      <c r="I1457" s="225"/>
    </row>
    <row r="1458">
      <c r="I1458" s="225"/>
    </row>
    <row r="1459">
      <c r="I1459" s="225"/>
    </row>
    <row r="1460">
      <c r="I1460" s="225"/>
    </row>
    <row r="1461">
      <c r="I1461" s="225"/>
    </row>
    <row r="1462">
      <c r="I1462" s="225"/>
    </row>
    <row r="1463">
      <c r="I1463" s="225"/>
    </row>
    <row r="1464">
      <c r="I1464" s="225"/>
    </row>
    <row r="1465">
      <c r="I1465" s="225"/>
    </row>
    <row r="1466">
      <c r="I1466" s="225"/>
    </row>
    <row r="1467">
      <c r="I1467" s="225"/>
    </row>
    <row r="1468">
      <c r="I1468" s="225"/>
    </row>
    <row r="1469">
      <c r="I1469" s="225"/>
    </row>
    <row r="1470">
      <c r="I1470" s="225"/>
    </row>
    <row r="1471">
      <c r="I1471" s="225"/>
    </row>
    <row r="1472">
      <c r="I1472" s="225"/>
    </row>
    <row r="1473">
      <c r="I1473" s="225"/>
    </row>
    <row r="1474">
      <c r="I1474" s="225"/>
    </row>
    <row r="1475">
      <c r="I1475" s="225"/>
    </row>
    <row r="1476">
      <c r="I1476" s="225"/>
    </row>
    <row r="1477">
      <c r="I1477" s="225"/>
    </row>
    <row r="1478">
      <c r="I1478" s="225"/>
    </row>
    <row r="1479">
      <c r="I1479" s="225"/>
    </row>
    <row r="1480">
      <c r="I1480" s="225"/>
    </row>
    <row r="1481">
      <c r="I1481" s="225"/>
    </row>
    <row r="1482">
      <c r="I1482" s="225"/>
    </row>
    <row r="1483">
      <c r="I1483" s="225"/>
    </row>
    <row r="1484">
      <c r="I1484" s="225"/>
    </row>
    <row r="1485">
      <c r="I1485" s="225"/>
    </row>
    <row r="1486">
      <c r="I1486" s="225"/>
    </row>
    <row r="1487">
      <c r="I1487" s="225"/>
    </row>
    <row r="1488">
      <c r="I1488" s="225"/>
    </row>
    <row r="1489">
      <c r="I1489" s="225"/>
    </row>
    <row r="1490">
      <c r="I1490" s="225"/>
    </row>
    <row r="1491">
      <c r="I1491" s="225"/>
    </row>
    <row r="1492">
      <c r="I1492" s="225"/>
    </row>
    <row r="1493">
      <c r="I1493" s="225"/>
    </row>
    <row r="1494">
      <c r="I1494" s="225"/>
    </row>
    <row r="1495">
      <c r="I1495" s="225"/>
    </row>
    <row r="1496">
      <c r="I1496" s="225"/>
    </row>
    <row r="1497">
      <c r="I1497" s="225"/>
    </row>
    <row r="1498">
      <c r="I1498" s="225"/>
    </row>
    <row r="1499">
      <c r="I1499" s="225"/>
    </row>
    <row r="1500">
      <c r="I1500" s="225"/>
    </row>
    <row r="1501">
      <c r="I1501" s="225"/>
    </row>
    <row r="1502">
      <c r="I1502" s="225"/>
    </row>
    <row r="1503">
      <c r="I1503" s="225"/>
    </row>
    <row r="1504">
      <c r="I1504" s="225"/>
    </row>
    <row r="1505">
      <c r="I1505" s="225"/>
    </row>
    <row r="1506">
      <c r="I1506" s="225"/>
    </row>
    <row r="1507">
      <c r="I1507" s="225"/>
    </row>
    <row r="1508">
      <c r="I1508" s="225"/>
    </row>
    <row r="1509">
      <c r="I1509" s="225"/>
    </row>
    <row r="1510">
      <c r="I1510" s="225"/>
    </row>
    <row r="1511">
      <c r="I1511" s="225"/>
    </row>
    <row r="1512">
      <c r="I1512" s="225"/>
    </row>
    <row r="1513">
      <c r="I1513" s="225"/>
    </row>
    <row r="1514">
      <c r="I1514" s="225"/>
    </row>
    <row r="1515">
      <c r="I1515" s="225"/>
    </row>
    <row r="1516">
      <c r="I1516" s="225"/>
    </row>
    <row r="1517">
      <c r="I1517" s="225"/>
    </row>
    <row r="1518">
      <c r="I1518" s="225"/>
    </row>
    <row r="1519">
      <c r="I1519" s="225"/>
    </row>
    <row r="1520">
      <c r="I1520" s="225"/>
    </row>
    <row r="1521">
      <c r="I1521" s="225"/>
    </row>
    <row r="1522">
      <c r="I1522" s="225"/>
    </row>
    <row r="1523">
      <c r="I1523" s="225"/>
    </row>
    <row r="1524">
      <c r="I1524" s="225"/>
    </row>
    <row r="1525">
      <c r="I1525" s="225"/>
    </row>
    <row r="1526">
      <c r="I1526" s="225"/>
    </row>
    <row r="1527">
      <c r="I1527" s="225"/>
    </row>
    <row r="1528">
      <c r="I1528" s="225"/>
    </row>
    <row r="1529">
      <c r="I1529" s="225"/>
    </row>
    <row r="1530">
      <c r="I1530" s="225"/>
    </row>
    <row r="1531">
      <c r="I1531" s="225"/>
    </row>
    <row r="1532">
      <c r="I1532" s="225"/>
    </row>
    <row r="1533">
      <c r="I1533" s="225"/>
    </row>
    <row r="1534">
      <c r="I1534" s="225"/>
    </row>
    <row r="1535">
      <c r="I1535" s="225"/>
    </row>
    <row r="1536">
      <c r="I1536" s="225"/>
    </row>
    <row r="1537">
      <c r="I1537" s="225"/>
    </row>
    <row r="1538">
      <c r="I1538" s="225"/>
    </row>
    <row r="1539">
      <c r="I1539" s="225"/>
    </row>
    <row r="1540">
      <c r="I1540" s="225"/>
    </row>
    <row r="1541">
      <c r="I1541" s="225"/>
    </row>
    <row r="1542">
      <c r="I1542" s="225"/>
    </row>
    <row r="1543">
      <c r="I1543" s="225"/>
    </row>
    <row r="1544">
      <c r="I1544" s="225"/>
    </row>
    <row r="1545">
      <c r="I1545" s="225"/>
    </row>
    <row r="1546">
      <c r="I1546" s="225"/>
    </row>
    <row r="1547">
      <c r="I1547" s="225"/>
    </row>
    <row r="1548">
      <c r="I1548" s="225"/>
    </row>
    <row r="1549">
      <c r="I1549" s="225"/>
    </row>
    <row r="1550">
      <c r="I1550" s="225"/>
    </row>
    <row r="1551">
      <c r="I1551" s="225"/>
    </row>
    <row r="1552">
      <c r="I1552" s="225"/>
    </row>
    <row r="1553">
      <c r="I1553" s="225"/>
    </row>
    <row r="1554">
      <c r="I1554" s="225"/>
    </row>
    <row r="1555">
      <c r="I1555" s="225"/>
    </row>
    <row r="1556">
      <c r="I1556" s="225"/>
    </row>
    <row r="1557">
      <c r="I1557" s="225"/>
    </row>
    <row r="1558">
      <c r="I1558" s="225"/>
    </row>
    <row r="1559">
      <c r="I1559" s="225"/>
    </row>
    <row r="1560">
      <c r="I1560" s="225"/>
    </row>
    <row r="1561">
      <c r="I1561" s="225"/>
    </row>
    <row r="1562">
      <c r="I1562" s="225"/>
    </row>
    <row r="1563">
      <c r="I1563" s="225"/>
    </row>
    <row r="1564">
      <c r="I1564" s="225"/>
    </row>
    <row r="1565">
      <c r="I1565" s="225"/>
    </row>
    <row r="1566">
      <c r="I1566" s="225"/>
    </row>
    <row r="1567">
      <c r="I1567" s="225"/>
    </row>
    <row r="1568">
      <c r="I1568" s="225"/>
    </row>
    <row r="1569">
      <c r="I1569" s="225"/>
    </row>
    <row r="1570">
      <c r="I1570" s="225"/>
    </row>
    <row r="1571">
      <c r="I1571" s="225"/>
    </row>
    <row r="1572">
      <c r="I1572" s="225"/>
    </row>
    <row r="1573">
      <c r="I1573" s="225"/>
    </row>
    <row r="1574">
      <c r="I1574" s="225"/>
    </row>
    <row r="1575">
      <c r="I1575" s="225"/>
    </row>
    <row r="1576">
      <c r="I1576" s="225"/>
    </row>
    <row r="1577">
      <c r="I1577" s="225"/>
    </row>
    <row r="1578">
      <c r="I1578" s="225"/>
    </row>
    <row r="1579">
      <c r="I1579" s="225"/>
    </row>
    <row r="1580">
      <c r="I1580" s="225"/>
    </row>
    <row r="1581">
      <c r="I1581" s="225"/>
    </row>
    <row r="1582">
      <c r="I1582" s="225"/>
    </row>
    <row r="1583">
      <c r="I1583" s="225"/>
    </row>
    <row r="1584">
      <c r="I1584" s="225"/>
    </row>
    <row r="1585">
      <c r="I1585" s="225"/>
    </row>
    <row r="1586">
      <c r="I1586" s="225"/>
    </row>
    <row r="1587">
      <c r="I1587" s="225"/>
    </row>
    <row r="1588">
      <c r="I1588" s="225"/>
    </row>
    <row r="1589">
      <c r="I1589" s="225"/>
    </row>
    <row r="1590">
      <c r="I1590" s="225"/>
    </row>
    <row r="1591">
      <c r="I1591" s="225"/>
    </row>
    <row r="1592">
      <c r="I1592" s="225"/>
    </row>
    <row r="1593">
      <c r="I1593" s="225"/>
    </row>
    <row r="1594">
      <c r="I1594" s="225"/>
    </row>
    <row r="1595">
      <c r="I1595" s="225"/>
    </row>
    <row r="1596">
      <c r="I1596" s="225"/>
    </row>
    <row r="1597">
      <c r="I1597" s="225"/>
    </row>
    <row r="1598">
      <c r="I1598" s="225"/>
    </row>
    <row r="1599">
      <c r="I1599" s="225"/>
    </row>
    <row r="1600">
      <c r="I1600" s="225"/>
    </row>
    <row r="1601">
      <c r="I1601" s="225"/>
    </row>
    <row r="1602">
      <c r="I1602" s="225"/>
    </row>
    <row r="1603">
      <c r="I1603" s="225"/>
    </row>
    <row r="1604">
      <c r="I1604" s="225"/>
    </row>
    <row r="1605">
      <c r="I1605" s="225"/>
    </row>
    <row r="1606">
      <c r="I1606" s="225"/>
    </row>
    <row r="1607">
      <c r="I1607" s="225"/>
    </row>
    <row r="1608">
      <c r="I1608" s="225"/>
    </row>
    <row r="1609">
      <c r="I1609" s="225"/>
    </row>
    <row r="1610">
      <c r="I1610" s="225"/>
    </row>
    <row r="1611">
      <c r="I1611" s="225"/>
    </row>
    <row r="1612">
      <c r="I1612" s="225"/>
    </row>
    <row r="1613">
      <c r="I1613" s="225"/>
    </row>
    <row r="1614">
      <c r="I1614" s="225"/>
    </row>
    <row r="1615">
      <c r="I1615" s="225"/>
    </row>
    <row r="1616">
      <c r="I1616" s="225"/>
    </row>
    <row r="1617">
      <c r="I1617" s="225"/>
    </row>
    <row r="1618">
      <c r="I1618" s="225"/>
    </row>
    <row r="1619">
      <c r="I1619" s="225"/>
    </row>
    <row r="1620">
      <c r="I1620" s="225"/>
    </row>
    <row r="1621">
      <c r="I1621" s="225"/>
    </row>
    <row r="1622">
      <c r="I1622" s="225"/>
    </row>
    <row r="1623">
      <c r="I1623" s="225"/>
    </row>
    <row r="1624">
      <c r="I1624" s="225"/>
    </row>
    <row r="1625">
      <c r="I1625" s="225"/>
    </row>
    <row r="1626">
      <c r="I1626" s="225"/>
    </row>
    <row r="1627">
      <c r="I1627" s="225"/>
    </row>
    <row r="1628">
      <c r="I1628" s="225"/>
    </row>
    <row r="1629">
      <c r="I1629" s="225"/>
    </row>
    <row r="1630">
      <c r="I1630" s="225"/>
    </row>
    <row r="1631">
      <c r="I1631" s="225"/>
    </row>
    <row r="1632">
      <c r="I1632" s="225"/>
    </row>
    <row r="1633">
      <c r="I1633" s="225"/>
    </row>
    <row r="1634">
      <c r="I1634" s="225"/>
    </row>
    <row r="1635">
      <c r="I1635" s="225"/>
    </row>
    <row r="1636">
      <c r="I1636" s="225"/>
    </row>
    <row r="1637">
      <c r="I1637" s="225"/>
    </row>
    <row r="1638">
      <c r="I1638" s="225"/>
    </row>
    <row r="1639">
      <c r="I1639" s="225"/>
    </row>
    <row r="1640">
      <c r="I1640" s="225"/>
    </row>
    <row r="1641">
      <c r="I1641" s="225"/>
    </row>
    <row r="1642">
      <c r="I1642" s="225"/>
    </row>
    <row r="1643">
      <c r="I1643" s="225"/>
    </row>
    <row r="1644">
      <c r="I1644" s="225"/>
    </row>
    <row r="1645">
      <c r="I1645" s="225"/>
    </row>
    <row r="1646">
      <c r="I1646" s="225"/>
    </row>
    <row r="1647">
      <c r="I1647" s="225"/>
    </row>
    <row r="1648">
      <c r="I1648" s="225"/>
    </row>
    <row r="1649">
      <c r="I1649" s="225"/>
    </row>
    <row r="1650">
      <c r="I1650" s="225"/>
    </row>
    <row r="1651">
      <c r="I1651" s="225"/>
    </row>
    <row r="1652">
      <c r="I1652" s="225"/>
    </row>
    <row r="1653">
      <c r="I1653" s="225"/>
    </row>
    <row r="1654">
      <c r="I1654" s="225"/>
    </row>
    <row r="1655">
      <c r="I1655" s="225"/>
    </row>
    <row r="1656">
      <c r="I1656" s="225"/>
    </row>
    <row r="1657">
      <c r="I1657" s="225"/>
    </row>
    <row r="1658">
      <c r="I1658" s="225"/>
    </row>
    <row r="1659">
      <c r="I1659" s="225"/>
    </row>
    <row r="1660">
      <c r="I1660" s="225"/>
    </row>
    <row r="1661">
      <c r="I1661" s="225"/>
    </row>
    <row r="1662">
      <c r="I1662" s="225"/>
    </row>
    <row r="1663">
      <c r="I1663" s="225"/>
    </row>
    <row r="1664">
      <c r="I1664" s="225"/>
    </row>
    <row r="1665">
      <c r="I1665" s="225"/>
    </row>
    <row r="1666">
      <c r="I1666" s="225"/>
    </row>
    <row r="1667">
      <c r="I1667" s="225"/>
    </row>
    <row r="1668">
      <c r="I1668" s="225"/>
    </row>
    <row r="1669">
      <c r="I1669" s="225"/>
    </row>
    <row r="1670">
      <c r="I1670" s="225"/>
    </row>
    <row r="1671">
      <c r="I1671" s="225"/>
    </row>
    <row r="1672">
      <c r="I1672" s="225"/>
    </row>
    <row r="1673">
      <c r="I1673" s="225"/>
    </row>
    <row r="1674">
      <c r="I1674" s="225"/>
    </row>
    <row r="1675">
      <c r="I1675" s="225"/>
    </row>
    <row r="1676">
      <c r="I1676" s="225"/>
    </row>
    <row r="1677">
      <c r="I1677" s="225"/>
    </row>
    <row r="1678">
      <c r="I1678" s="225"/>
    </row>
    <row r="1679">
      <c r="I1679" s="225"/>
    </row>
    <row r="1680">
      <c r="I1680" s="225"/>
    </row>
    <row r="1681">
      <c r="I1681" s="225"/>
    </row>
    <row r="1682">
      <c r="I1682" s="225"/>
    </row>
    <row r="1683">
      <c r="I1683" s="225"/>
    </row>
    <row r="1684">
      <c r="I1684" s="225"/>
    </row>
    <row r="1685">
      <c r="I1685" s="225"/>
    </row>
    <row r="1686">
      <c r="I1686" s="225"/>
    </row>
    <row r="1687">
      <c r="I1687" s="225"/>
    </row>
    <row r="1688">
      <c r="I1688" s="225"/>
    </row>
    <row r="1689">
      <c r="I1689" s="225"/>
    </row>
    <row r="1690">
      <c r="I1690" s="225"/>
    </row>
    <row r="1691">
      <c r="I1691" s="225"/>
    </row>
    <row r="1692">
      <c r="I1692" s="225"/>
    </row>
    <row r="1693">
      <c r="I1693" s="225"/>
    </row>
    <row r="1694">
      <c r="I1694" s="225"/>
    </row>
    <row r="1695">
      <c r="I1695" s="225"/>
    </row>
    <row r="1696">
      <c r="I1696" s="225"/>
    </row>
    <row r="1697">
      <c r="I1697" s="225"/>
    </row>
    <row r="1698">
      <c r="I1698" s="225"/>
    </row>
    <row r="1699">
      <c r="I1699" s="225"/>
    </row>
    <row r="1700">
      <c r="I1700" s="225"/>
    </row>
    <row r="1701">
      <c r="I1701" s="225"/>
    </row>
    <row r="1702">
      <c r="I1702" s="225"/>
    </row>
    <row r="1703">
      <c r="I1703" s="225"/>
    </row>
    <row r="1704">
      <c r="I1704" s="225"/>
    </row>
    <row r="1705">
      <c r="I1705" s="225"/>
    </row>
    <row r="1706">
      <c r="I1706" s="225"/>
    </row>
    <row r="1707">
      <c r="I1707" s="225"/>
    </row>
    <row r="1708">
      <c r="I1708" s="225"/>
    </row>
    <row r="1709">
      <c r="I1709" s="225"/>
    </row>
    <row r="1710">
      <c r="I1710" s="225"/>
    </row>
    <row r="1711">
      <c r="I1711" s="225"/>
    </row>
    <row r="1712">
      <c r="I1712" s="225"/>
    </row>
    <row r="1713">
      <c r="I1713" s="225"/>
    </row>
    <row r="1714">
      <c r="I1714" s="225"/>
    </row>
    <row r="1715">
      <c r="I1715" s="225"/>
    </row>
    <row r="1716">
      <c r="I1716" s="225"/>
    </row>
    <row r="1717">
      <c r="I1717" s="225"/>
    </row>
    <row r="1718">
      <c r="I1718" s="225"/>
    </row>
    <row r="1719">
      <c r="I1719" s="225"/>
    </row>
    <row r="1720">
      <c r="I1720" s="225"/>
    </row>
    <row r="1721">
      <c r="I1721" s="225"/>
    </row>
    <row r="1722">
      <c r="I1722" s="225"/>
    </row>
    <row r="1723">
      <c r="I1723" s="225"/>
    </row>
    <row r="1724">
      <c r="I1724" s="225"/>
    </row>
    <row r="1725">
      <c r="I1725" s="225"/>
    </row>
    <row r="1726">
      <c r="I1726" s="225"/>
    </row>
    <row r="1727">
      <c r="I1727" s="225"/>
    </row>
    <row r="1728">
      <c r="I1728" s="225"/>
    </row>
    <row r="1729">
      <c r="I1729" s="225"/>
    </row>
    <row r="1730">
      <c r="I1730" s="225"/>
    </row>
    <row r="1731">
      <c r="I1731" s="225"/>
    </row>
    <row r="1732">
      <c r="I1732" s="225"/>
    </row>
    <row r="1733">
      <c r="I1733" s="225"/>
    </row>
    <row r="1734">
      <c r="I1734" s="225"/>
    </row>
    <row r="1735">
      <c r="I1735" s="225"/>
    </row>
    <row r="1736">
      <c r="I1736" s="225"/>
    </row>
    <row r="1737">
      <c r="I1737" s="225"/>
    </row>
    <row r="1738">
      <c r="I1738" s="225"/>
    </row>
    <row r="1739">
      <c r="I1739" s="225"/>
    </row>
    <row r="1740">
      <c r="I1740" s="225"/>
    </row>
    <row r="1741">
      <c r="I1741" s="225"/>
    </row>
    <row r="1742">
      <c r="I1742" s="225"/>
    </row>
    <row r="1743">
      <c r="I1743" s="225"/>
    </row>
    <row r="1744">
      <c r="I1744" s="225"/>
    </row>
    <row r="1745">
      <c r="I1745" s="225"/>
    </row>
    <row r="1746">
      <c r="I1746" s="225"/>
    </row>
    <row r="1747">
      <c r="I1747" s="225"/>
    </row>
    <row r="1748">
      <c r="I1748" s="225"/>
    </row>
    <row r="1749">
      <c r="I1749" s="225"/>
    </row>
    <row r="1750">
      <c r="I1750" s="225"/>
    </row>
    <row r="1751">
      <c r="I1751" s="225"/>
    </row>
    <row r="1752">
      <c r="I1752" s="225"/>
    </row>
    <row r="1753">
      <c r="I1753" s="225"/>
    </row>
    <row r="1754">
      <c r="I1754" s="225"/>
    </row>
    <row r="1755">
      <c r="I1755" s="225"/>
    </row>
    <row r="1756">
      <c r="I1756" s="225"/>
    </row>
    <row r="1757">
      <c r="I1757" s="225"/>
    </row>
    <row r="1758">
      <c r="I1758" s="225"/>
    </row>
    <row r="1759">
      <c r="I1759" s="225"/>
    </row>
    <row r="1760">
      <c r="I1760" s="225"/>
    </row>
    <row r="1761">
      <c r="I1761" s="225"/>
    </row>
    <row r="1762">
      <c r="I1762" s="225"/>
    </row>
    <row r="1763">
      <c r="I1763" s="225"/>
    </row>
    <row r="1764">
      <c r="I1764" s="225"/>
    </row>
    <row r="1765">
      <c r="I1765" s="225"/>
    </row>
    <row r="1766">
      <c r="I1766" s="225"/>
    </row>
    <row r="1767">
      <c r="I1767" s="225"/>
    </row>
    <row r="1768">
      <c r="I1768" s="225"/>
    </row>
    <row r="1769">
      <c r="I1769" s="225"/>
    </row>
    <row r="1770">
      <c r="I1770" s="225"/>
    </row>
    <row r="1771">
      <c r="I1771" s="225"/>
    </row>
    <row r="1772">
      <c r="I1772" s="225"/>
    </row>
    <row r="1773">
      <c r="I1773" s="225"/>
    </row>
    <row r="1774">
      <c r="I1774" s="225"/>
    </row>
    <row r="1775">
      <c r="I1775" s="225"/>
    </row>
    <row r="1776">
      <c r="I1776" s="225"/>
    </row>
    <row r="1777">
      <c r="I1777" s="225"/>
    </row>
    <row r="1778">
      <c r="I1778" s="225"/>
    </row>
    <row r="1779">
      <c r="I1779" s="225"/>
    </row>
    <row r="1780">
      <c r="I1780" s="225"/>
    </row>
    <row r="1781">
      <c r="I1781" s="225"/>
    </row>
    <row r="1782">
      <c r="I1782" s="225"/>
    </row>
    <row r="1783">
      <c r="I1783" s="225"/>
    </row>
    <row r="1784">
      <c r="I1784" s="225"/>
    </row>
    <row r="1785">
      <c r="I1785" s="225"/>
    </row>
    <row r="1786">
      <c r="I1786" s="225"/>
    </row>
    <row r="1787">
      <c r="I1787" s="225"/>
    </row>
    <row r="1788">
      <c r="I1788" s="225"/>
    </row>
    <row r="1789">
      <c r="I1789" s="225"/>
    </row>
    <row r="1790">
      <c r="I1790" s="225"/>
    </row>
    <row r="1791">
      <c r="I1791" s="225"/>
    </row>
    <row r="1792">
      <c r="I1792" s="225"/>
    </row>
    <row r="1793">
      <c r="I1793" s="225"/>
    </row>
    <row r="1794">
      <c r="I1794" s="225"/>
    </row>
    <row r="1795">
      <c r="I1795" s="225"/>
    </row>
    <row r="1796">
      <c r="I1796" s="225"/>
    </row>
    <row r="1797">
      <c r="I1797" s="225"/>
    </row>
    <row r="1798">
      <c r="I1798" s="225"/>
    </row>
    <row r="1799">
      <c r="I1799" s="225"/>
    </row>
    <row r="1800">
      <c r="I1800" s="225"/>
    </row>
    <row r="1801">
      <c r="I1801" s="225"/>
    </row>
    <row r="1802">
      <c r="I1802" s="225"/>
    </row>
    <row r="1803">
      <c r="I1803" s="225"/>
    </row>
    <row r="1804">
      <c r="I1804" s="225"/>
    </row>
    <row r="1805">
      <c r="I1805" s="225"/>
    </row>
    <row r="1806">
      <c r="I1806" s="225"/>
    </row>
    <row r="1807">
      <c r="I1807" s="225"/>
    </row>
    <row r="1808">
      <c r="I1808" s="225"/>
    </row>
    <row r="1809">
      <c r="I1809" s="225"/>
    </row>
    <row r="1810">
      <c r="I1810" s="225"/>
    </row>
    <row r="1811">
      <c r="I1811" s="225"/>
    </row>
    <row r="1812">
      <c r="I1812" s="225"/>
    </row>
    <row r="1813">
      <c r="I1813" s="225"/>
    </row>
    <row r="1814">
      <c r="I1814" s="225"/>
    </row>
    <row r="1815">
      <c r="I1815" s="225"/>
    </row>
    <row r="1816">
      <c r="I1816" s="225"/>
    </row>
    <row r="1817">
      <c r="I1817" s="225"/>
    </row>
    <row r="1818">
      <c r="I1818" s="225"/>
    </row>
    <row r="1819">
      <c r="I1819" s="225"/>
    </row>
    <row r="1820">
      <c r="I1820" s="225"/>
    </row>
    <row r="1821">
      <c r="I1821" s="225"/>
    </row>
    <row r="1822">
      <c r="I1822" s="225"/>
    </row>
    <row r="1823">
      <c r="I1823" s="225"/>
    </row>
    <row r="1824">
      <c r="I1824" s="225"/>
    </row>
    <row r="1825">
      <c r="I1825" s="225"/>
    </row>
    <row r="1826">
      <c r="I1826" s="225"/>
    </row>
    <row r="1827">
      <c r="I1827" s="225"/>
    </row>
    <row r="1828">
      <c r="I1828" s="225"/>
    </row>
    <row r="1829">
      <c r="I1829" s="225"/>
    </row>
    <row r="1830">
      <c r="I1830" s="225"/>
    </row>
    <row r="1831">
      <c r="I1831" s="225"/>
    </row>
    <row r="1832">
      <c r="I1832" s="225"/>
    </row>
    <row r="1833">
      <c r="I1833" s="225"/>
    </row>
    <row r="1834">
      <c r="I1834" s="225"/>
    </row>
    <row r="1835">
      <c r="I1835" s="225"/>
    </row>
    <row r="1836">
      <c r="I1836" s="225"/>
    </row>
    <row r="1837">
      <c r="I1837" s="225"/>
    </row>
    <row r="1838">
      <c r="I1838" s="225"/>
    </row>
    <row r="1839">
      <c r="I1839" s="225"/>
    </row>
    <row r="1840">
      <c r="I1840" s="225"/>
    </row>
    <row r="1841">
      <c r="I1841" s="225"/>
    </row>
    <row r="1842">
      <c r="I1842" s="225"/>
    </row>
    <row r="1843">
      <c r="I1843" s="225"/>
    </row>
    <row r="1844">
      <c r="I1844" s="225"/>
    </row>
    <row r="1845">
      <c r="I1845" s="225"/>
    </row>
    <row r="1846">
      <c r="I1846" s="225"/>
    </row>
    <row r="1847">
      <c r="I1847" s="225"/>
    </row>
    <row r="1848">
      <c r="I1848" s="225"/>
    </row>
    <row r="1849">
      <c r="I1849" s="225"/>
    </row>
    <row r="1850">
      <c r="I1850" s="225"/>
    </row>
    <row r="1851">
      <c r="I1851" s="225"/>
    </row>
    <row r="1852">
      <c r="I1852" s="225"/>
    </row>
    <row r="1853">
      <c r="I1853" s="225"/>
    </row>
    <row r="1854">
      <c r="I1854" s="225"/>
    </row>
    <row r="1855">
      <c r="I1855" s="225"/>
    </row>
    <row r="1856">
      <c r="I1856" s="225"/>
    </row>
    <row r="1857">
      <c r="I1857" s="225"/>
    </row>
    <row r="1858">
      <c r="I1858" s="225"/>
    </row>
    <row r="1859">
      <c r="I1859" s="225"/>
    </row>
    <row r="1860">
      <c r="I1860" s="225"/>
    </row>
    <row r="1861">
      <c r="I1861" s="225"/>
    </row>
    <row r="1862">
      <c r="I1862" s="225"/>
    </row>
    <row r="1863">
      <c r="I1863" s="225"/>
    </row>
    <row r="1864">
      <c r="I1864" s="225"/>
    </row>
    <row r="1865">
      <c r="I1865" s="225"/>
    </row>
    <row r="1866">
      <c r="I1866" s="225"/>
    </row>
    <row r="1867">
      <c r="I1867" s="225"/>
    </row>
    <row r="1868">
      <c r="I1868" s="225"/>
    </row>
    <row r="1869">
      <c r="I1869" s="225"/>
    </row>
    <row r="1870">
      <c r="I1870" s="225"/>
    </row>
    <row r="1871">
      <c r="I1871" s="225"/>
    </row>
    <row r="1872">
      <c r="I1872" s="225"/>
    </row>
    <row r="1873">
      <c r="I1873" s="225"/>
    </row>
    <row r="1874">
      <c r="I1874" s="225"/>
    </row>
    <row r="1875">
      <c r="I1875" s="225"/>
    </row>
    <row r="1876">
      <c r="I1876" s="225"/>
    </row>
    <row r="1877">
      <c r="I1877" s="225"/>
    </row>
    <row r="1878">
      <c r="I1878" s="225"/>
    </row>
    <row r="1879">
      <c r="I1879" s="225"/>
    </row>
    <row r="1880">
      <c r="I1880" s="225"/>
    </row>
  </sheetData>
  <mergeCells count="2">
    <mergeCell ref="A1:W1"/>
    <mergeCell ref="A2:W2"/>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min="8" max="8" width="17.29"/>
    <col customWidth="1" min="23" max="23" width="190.14"/>
  </cols>
  <sheetData>
    <row r="1">
      <c r="A1" s="168" t="s">
        <v>3680</v>
      </c>
    </row>
    <row r="2">
      <c r="A2" s="169" t="s">
        <v>1650</v>
      </c>
    </row>
    <row r="3">
      <c r="A3" s="170" t="s">
        <v>1</v>
      </c>
      <c r="B3" s="170" t="s">
        <v>2</v>
      </c>
      <c r="C3" s="170" t="s">
        <v>1651</v>
      </c>
      <c r="D3" s="170" t="s">
        <v>3</v>
      </c>
      <c r="E3" s="170" t="s">
        <v>4</v>
      </c>
      <c r="F3" s="170" t="s">
        <v>5</v>
      </c>
      <c r="G3" s="170" t="s">
        <v>1652</v>
      </c>
      <c r="H3" s="170" t="s">
        <v>1653</v>
      </c>
      <c r="I3" s="171" t="s">
        <v>1654</v>
      </c>
      <c r="J3" s="170" t="s">
        <v>1655</v>
      </c>
      <c r="K3" s="171" t="s">
        <v>7</v>
      </c>
      <c r="L3" s="170" t="s">
        <v>8</v>
      </c>
      <c r="M3" s="170" t="s">
        <v>1657</v>
      </c>
      <c r="N3" s="170" t="s">
        <v>1658</v>
      </c>
      <c r="O3" s="170" t="s">
        <v>1659</v>
      </c>
      <c r="P3" s="295" t="s">
        <v>12</v>
      </c>
      <c r="Q3" s="172" t="s">
        <v>1661</v>
      </c>
      <c r="R3" s="172" t="s">
        <v>1662</v>
      </c>
      <c r="S3" s="172" t="s">
        <v>1663</v>
      </c>
      <c r="T3" s="172" t="s">
        <v>1664</v>
      </c>
      <c r="U3" s="172" t="s">
        <v>1665</v>
      </c>
      <c r="V3" s="172" t="s">
        <v>25</v>
      </c>
      <c r="W3" s="172" t="s">
        <v>1666</v>
      </c>
    </row>
    <row r="4">
      <c r="A4" s="296">
        <v>46024.0</v>
      </c>
      <c r="B4" s="297" t="s">
        <v>73</v>
      </c>
      <c r="C4" s="177"/>
      <c r="D4" s="177"/>
      <c r="E4" s="177"/>
      <c r="F4" s="177"/>
      <c r="G4" s="176"/>
      <c r="H4" s="173"/>
      <c r="I4" s="298">
        <v>410353.0</v>
      </c>
      <c r="J4" s="299">
        <v>3.74</v>
      </c>
      <c r="K4" s="298">
        <v>59.83</v>
      </c>
      <c r="L4" s="176"/>
      <c r="M4" s="176"/>
      <c r="N4" s="176"/>
      <c r="O4" s="176"/>
      <c r="P4" s="298">
        <v>9.83</v>
      </c>
      <c r="Q4" s="176"/>
      <c r="R4" s="299">
        <v>2.34</v>
      </c>
      <c r="S4" s="299">
        <v>2.57</v>
      </c>
      <c r="T4" s="299">
        <v>4.245</v>
      </c>
      <c r="U4" s="299">
        <v>2.57</v>
      </c>
      <c r="V4" s="299">
        <v>3134.0</v>
      </c>
      <c r="W4" s="177"/>
    </row>
    <row r="5">
      <c r="A5" s="296">
        <v>46024.0</v>
      </c>
      <c r="B5" s="297" t="s">
        <v>2107</v>
      </c>
      <c r="C5" s="180"/>
      <c r="D5" s="180"/>
      <c r="E5" s="180"/>
      <c r="F5" s="180"/>
      <c r="G5" s="185"/>
      <c r="H5" s="181"/>
      <c r="I5" s="298">
        <v>1799143.0</v>
      </c>
      <c r="J5" s="299">
        <v>1.005</v>
      </c>
      <c r="K5" s="298">
        <v>55.16</v>
      </c>
      <c r="L5" s="185"/>
      <c r="M5" s="185"/>
      <c r="N5" s="185"/>
      <c r="O5" s="185"/>
      <c r="P5" s="298">
        <v>21.97</v>
      </c>
      <c r="Q5" s="185"/>
      <c r="R5" s="299">
        <v>0.6477</v>
      </c>
      <c r="S5" s="299">
        <v>0.79</v>
      </c>
      <c r="T5" s="299">
        <v>1.115</v>
      </c>
      <c r="U5" s="299">
        <v>0.7622</v>
      </c>
      <c r="V5" s="299">
        <v>3694.0</v>
      </c>
      <c r="W5" s="180"/>
    </row>
    <row r="6">
      <c r="A6" s="296">
        <v>46024.0</v>
      </c>
      <c r="B6" s="297" t="s">
        <v>3681</v>
      </c>
      <c r="C6" s="177"/>
      <c r="D6" s="177"/>
      <c r="E6" s="177"/>
      <c r="F6" s="177"/>
      <c r="G6" s="176"/>
      <c r="H6" s="173"/>
      <c r="I6" s="298">
        <v>1619036.0</v>
      </c>
      <c r="J6" s="299">
        <v>1.23</v>
      </c>
      <c r="K6" s="298">
        <v>50.5</v>
      </c>
      <c r="L6" s="176"/>
      <c r="M6" s="176"/>
      <c r="N6" s="176"/>
      <c r="O6" s="176"/>
      <c r="P6" s="298">
        <v>40.71</v>
      </c>
      <c r="Q6" s="176"/>
      <c r="R6" s="299">
        <v>0.8173</v>
      </c>
      <c r="S6" s="299">
        <v>1.15</v>
      </c>
      <c r="T6" s="299">
        <v>1.265</v>
      </c>
      <c r="U6" s="299">
        <v>1.0</v>
      </c>
      <c r="V6" s="299">
        <v>3683.0</v>
      </c>
      <c r="W6" s="177"/>
    </row>
    <row r="7">
      <c r="A7" s="296">
        <v>46024.0</v>
      </c>
      <c r="B7" s="297" t="s">
        <v>2400</v>
      </c>
      <c r="C7" s="180"/>
      <c r="D7" s="180"/>
      <c r="E7" s="180"/>
      <c r="F7" s="180"/>
      <c r="G7" s="185"/>
      <c r="H7" s="181"/>
      <c r="I7" s="298">
        <v>56597.0</v>
      </c>
      <c r="J7" s="299">
        <v>1.17</v>
      </c>
      <c r="K7" s="298">
        <v>44.09</v>
      </c>
      <c r="L7" s="185"/>
      <c r="M7" s="185"/>
      <c r="N7" s="185"/>
      <c r="O7" s="185"/>
      <c r="P7" s="298">
        <v>15.16</v>
      </c>
      <c r="Q7" s="185"/>
      <c r="R7" s="299">
        <v>0.812</v>
      </c>
      <c r="S7" s="299">
        <v>0.9351</v>
      </c>
      <c r="T7" s="299">
        <v>1.29</v>
      </c>
      <c r="U7" s="299">
        <v>0.8784</v>
      </c>
      <c r="V7" s="299">
        <v>329.0</v>
      </c>
      <c r="W7" s="180"/>
    </row>
    <row r="8">
      <c r="A8" s="296">
        <v>46024.0</v>
      </c>
      <c r="B8" s="297" t="s">
        <v>735</v>
      </c>
      <c r="C8" s="177"/>
      <c r="D8" s="177"/>
      <c r="E8" s="177"/>
      <c r="F8" s="177"/>
      <c r="G8" s="176"/>
      <c r="H8" s="173"/>
      <c r="I8" s="298">
        <v>63607.0</v>
      </c>
      <c r="J8" s="299">
        <v>1.765</v>
      </c>
      <c r="K8" s="298">
        <v>43.5</v>
      </c>
      <c r="L8" s="176"/>
      <c r="M8" s="176"/>
      <c r="N8" s="176"/>
      <c r="O8" s="176"/>
      <c r="P8" s="298">
        <v>4.07</v>
      </c>
      <c r="Q8" s="176"/>
      <c r="R8" s="299">
        <v>1.23</v>
      </c>
      <c r="S8" s="299">
        <v>1.28</v>
      </c>
      <c r="T8" s="299">
        <v>2.35</v>
      </c>
      <c r="U8" s="299">
        <v>1.28</v>
      </c>
      <c r="V8" s="299">
        <v>500.0</v>
      </c>
      <c r="W8" s="177"/>
    </row>
    <row r="9">
      <c r="A9" s="296">
        <v>46024.0</v>
      </c>
      <c r="B9" s="297" t="s">
        <v>1984</v>
      </c>
      <c r="C9" s="180"/>
      <c r="D9" s="180"/>
      <c r="E9" s="180"/>
      <c r="F9" s="180"/>
      <c r="G9" s="185"/>
      <c r="H9" s="181"/>
      <c r="I9" s="298">
        <v>834602.0</v>
      </c>
      <c r="J9" s="299">
        <v>4.33</v>
      </c>
      <c r="K9" s="298">
        <v>37.9</v>
      </c>
      <c r="L9" s="185"/>
      <c r="M9" s="185"/>
      <c r="N9" s="185"/>
      <c r="O9" s="185"/>
      <c r="P9" s="298">
        <v>16.24</v>
      </c>
      <c r="Q9" s="185"/>
      <c r="R9" s="299">
        <v>3.14</v>
      </c>
      <c r="S9" s="299">
        <v>3.65</v>
      </c>
      <c r="T9" s="299">
        <v>4.44</v>
      </c>
      <c r="U9" s="299">
        <v>3.52</v>
      </c>
      <c r="V9" s="299">
        <v>5252.0</v>
      </c>
      <c r="W9" s="180"/>
    </row>
    <row r="10">
      <c r="A10" s="296">
        <v>46024.0</v>
      </c>
      <c r="B10" s="297" t="s">
        <v>1472</v>
      </c>
      <c r="C10" s="177"/>
      <c r="D10" s="177"/>
      <c r="E10" s="177"/>
      <c r="F10" s="177"/>
      <c r="G10" s="176"/>
      <c r="H10" s="176"/>
      <c r="I10" s="298">
        <v>506504.0</v>
      </c>
      <c r="J10" s="299">
        <v>11.73</v>
      </c>
      <c r="K10" s="298">
        <v>29.83</v>
      </c>
      <c r="L10" s="176"/>
      <c r="M10" s="176"/>
      <c r="N10" s="176"/>
      <c r="O10" s="176"/>
      <c r="P10" s="298">
        <v>17.21</v>
      </c>
      <c r="Q10" s="176"/>
      <c r="R10" s="299">
        <v>9.035</v>
      </c>
      <c r="S10" s="299">
        <v>10.59</v>
      </c>
      <c r="T10" s="299">
        <v>12.295</v>
      </c>
      <c r="U10" s="299">
        <v>10.3</v>
      </c>
      <c r="V10" s="299">
        <v>5102.0</v>
      </c>
      <c r="W10" s="177"/>
    </row>
    <row r="11">
      <c r="A11" s="296">
        <v>46024.0</v>
      </c>
      <c r="B11" s="297" t="s">
        <v>2038</v>
      </c>
      <c r="C11" s="180"/>
      <c r="D11" s="180"/>
      <c r="E11" s="180"/>
      <c r="F11" s="180"/>
      <c r="G11" s="185"/>
      <c r="H11" s="181"/>
      <c r="I11" s="298">
        <v>340911.0</v>
      </c>
      <c r="J11" s="299">
        <v>6.115</v>
      </c>
      <c r="K11" s="298">
        <v>29.01</v>
      </c>
      <c r="L11" s="185"/>
      <c r="M11" s="185"/>
      <c r="N11" s="185"/>
      <c r="O11" s="185"/>
      <c r="P11" s="298">
        <v>6.22</v>
      </c>
      <c r="Q11" s="185"/>
      <c r="R11" s="299">
        <v>4.74</v>
      </c>
      <c r="S11" s="299">
        <v>5.035</v>
      </c>
      <c r="T11" s="299">
        <v>6.145</v>
      </c>
      <c r="U11" s="299">
        <v>4.85</v>
      </c>
      <c r="V11" s="299">
        <v>1036.0</v>
      </c>
      <c r="W11" s="180"/>
    </row>
    <row r="12">
      <c r="A12" s="296">
        <v>46024.0</v>
      </c>
      <c r="B12" s="297" t="s">
        <v>2015</v>
      </c>
      <c r="C12" s="177"/>
      <c r="D12" s="177"/>
      <c r="E12" s="177"/>
      <c r="F12" s="177"/>
      <c r="G12" s="176"/>
      <c r="H12" s="173"/>
      <c r="I12" s="298">
        <v>108682.0</v>
      </c>
      <c r="J12" s="299">
        <v>4.08</v>
      </c>
      <c r="K12" s="298">
        <v>28.3</v>
      </c>
      <c r="L12" s="176"/>
      <c r="M12" s="176"/>
      <c r="N12" s="176"/>
      <c r="O12" s="176"/>
      <c r="P12" s="298">
        <v>7.08</v>
      </c>
      <c r="Q12" s="176"/>
      <c r="R12" s="299">
        <v>3.18</v>
      </c>
      <c r="S12" s="299">
        <v>3.405</v>
      </c>
      <c r="T12" s="299">
        <v>4.12</v>
      </c>
      <c r="U12" s="299">
        <v>3.26</v>
      </c>
      <c r="V12" s="299">
        <v>222.0</v>
      </c>
      <c r="W12" s="177"/>
    </row>
    <row r="13">
      <c r="A13" s="296">
        <v>46024.0</v>
      </c>
      <c r="B13" s="297" t="s">
        <v>2840</v>
      </c>
      <c r="C13" s="180"/>
      <c r="D13" s="180"/>
      <c r="E13" s="180"/>
      <c r="F13" s="180"/>
      <c r="G13" s="185"/>
      <c r="H13" s="181"/>
      <c r="I13" s="298">
        <v>68600.0</v>
      </c>
      <c r="J13" s="299">
        <v>1.19</v>
      </c>
      <c r="K13" s="298">
        <v>28.09</v>
      </c>
      <c r="L13" s="185"/>
      <c r="M13" s="185"/>
      <c r="N13" s="185"/>
      <c r="O13" s="185"/>
      <c r="P13" s="298">
        <v>2.99</v>
      </c>
      <c r="Q13" s="185"/>
      <c r="R13" s="299">
        <v>0.929</v>
      </c>
      <c r="S13" s="299">
        <v>0.9568</v>
      </c>
      <c r="T13" s="299">
        <v>1.215</v>
      </c>
      <c r="U13" s="299">
        <v>0.9568</v>
      </c>
      <c r="V13" s="299">
        <v>117.0</v>
      </c>
      <c r="W13" s="180"/>
    </row>
    <row r="14">
      <c r="A14" s="296">
        <v>46024.0</v>
      </c>
      <c r="B14" s="297" t="s">
        <v>3057</v>
      </c>
      <c r="C14" s="177"/>
      <c r="D14" s="177"/>
      <c r="E14" s="177"/>
      <c r="F14" s="177"/>
      <c r="G14" s="176"/>
      <c r="H14" s="173"/>
      <c r="I14" s="298">
        <v>795675.0</v>
      </c>
      <c r="J14" s="299">
        <v>4.255</v>
      </c>
      <c r="K14" s="298">
        <v>26.64</v>
      </c>
      <c r="L14" s="176"/>
      <c r="M14" s="176"/>
      <c r="N14" s="176"/>
      <c r="O14" s="176"/>
      <c r="P14" s="298">
        <v>36.76</v>
      </c>
      <c r="Q14" s="176"/>
      <c r="R14" s="299">
        <v>3.36</v>
      </c>
      <c r="S14" s="299">
        <v>4.595</v>
      </c>
      <c r="T14" s="299">
        <v>5.76</v>
      </c>
      <c r="U14" s="299">
        <v>4.2</v>
      </c>
      <c r="V14" s="299">
        <v>6631.0</v>
      </c>
      <c r="W14" s="177"/>
    </row>
    <row r="15">
      <c r="A15" s="296">
        <v>46024.0</v>
      </c>
      <c r="B15" s="297" t="s">
        <v>2080</v>
      </c>
      <c r="C15" s="180"/>
      <c r="D15" s="180"/>
      <c r="E15" s="180"/>
      <c r="F15" s="180"/>
      <c r="G15" s="181"/>
      <c r="H15" s="181"/>
      <c r="I15" s="298">
        <v>232960.0</v>
      </c>
      <c r="J15" s="299">
        <v>7.47</v>
      </c>
      <c r="K15" s="298">
        <v>25.34</v>
      </c>
      <c r="L15" s="181"/>
      <c r="M15" s="181"/>
      <c r="N15" s="181"/>
      <c r="O15" s="185"/>
      <c r="P15" s="298">
        <v>5.79</v>
      </c>
      <c r="Q15" s="185"/>
      <c r="R15" s="299">
        <v>5.96</v>
      </c>
      <c r="S15" s="299">
        <v>6.305</v>
      </c>
      <c r="T15" s="299">
        <v>7.47</v>
      </c>
      <c r="U15" s="299">
        <v>6.025</v>
      </c>
      <c r="V15" s="299">
        <v>897.0</v>
      </c>
      <c r="W15" s="180"/>
    </row>
    <row r="16">
      <c r="A16" s="296">
        <v>46024.0</v>
      </c>
      <c r="B16" s="297" t="s">
        <v>1553</v>
      </c>
      <c r="C16" s="177"/>
      <c r="D16" s="177"/>
      <c r="E16" s="177"/>
      <c r="F16" s="177"/>
      <c r="G16" s="176"/>
      <c r="H16" s="176"/>
      <c r="I16" s="298">
        <v>198941.0</v>
      </c>
      <c r="J16" s="299">
        <v>2.4</v>
      </c>
      <c r="K16" s="298">
        <v>23.71</v>
      </c>
      <c r="L16" s="176"/>
      <c r="M16" s="176"/>
      <c r="N16" s="176"/>
      <c r="O16" s="176"/>
      <c r="P16" s="298">
        <v>4.12</v>
      </c>
      <c r="Q16" s="176"/>
      <c r="R16" s="299">
        <v>1.94</v>
      </c>
      <c r="S16" s="299">
        <v>2.02</v>
      </c>
      <c r="T16" s="299">
        <v>2.425</v>
      </c>
      <c r="U16" s="299">
        <v>2.02</v>
      </c>
      <c r="V16" s="299">
        <v>1324.0</v>
      </c>
      <c r="W16" s="177"/>
    </row>
    <row r="17">
      <c r="A17" s="296">
        <v>46024.0</v>
      </c>
      <c r="B17" s="297" t="s">
        <v>3682</v>
      </c>
      <c r="C17" s="180"/>
      <c r="D17" s="180"/>
      <c r="E17" s="180"/>
      <c r="F17" s="180"/>
      <c r="G17" s="181"/>
      <c r="H17" s="181"/>
      <c r="I17" s="298">
        <v>108650.0</v>
      </c>
      <c r="J17" s="299">
        <v>22.425</v>
      </c>
      <c r="K17" s="298">
        <v>23.49</v>
      </c>
      <c r="L17" s="181"/>
      <c r="M17" s="181"/>
      <c r="N17" s="181"/>
      <c r="O17" s="185"/>
      <c r="P17" s="298">
        <v>6.19</v>
      </c>
      <c r="Q17" s="185"/>
      <c r="R17" s="299">
        <v>18.16</v>
      </c>
      <c r="S17" s="299">
        <v>19.285</v>
      </c>
      <c r="T17" s="299">
        <v>22.53</v>
      </c>
      <c r="U17" s="299">
        <v>19.265</v>
      </c>
      <c r="V17" s="299">
        <v>1961.0</v>
      </c>
      <c r="W17" s="180"/>
    </row>
    <row r="18">
      <c r="A18" s="296">
        <v>46024.0</v>
      </c>
      <c r="B18" s="297" t="s">
        <v>2068</v>
      </c>
      <c r="C18" s="177"/>
      <c r="D18" s="177"/>
      <c r="E18" s="177"/>
      <c r="F18" s="177"/>
      <c r="G18" s="173"/>
      <c r="H18" s="173"/>
      <c r="I18" s="298">
        <v>68719.0</v>
      </c>
      <c r="J18" s="299">
        <v>1.42</v>
      </c>
      <c r="K18" s="298">
        <v>21.89</v>
      </c>
      <c r="L18" s="173"/>
      <c r="M18" s="173"/>
      <c r="N18" s="173"/>
      <c r="O18" s="176"/>
      <c r="P18" s="298">
        <v>5.15</v>
      </c>
      <c r="Q18" s="176"/>
      <c r="R18" s="299">
        <v>1.165</v>
      </c>
      <c r="S18" s="299">
        <v>1.225</v>
      </c>
      <c r="T18" s="299">
        <v>1.42</v>
      </c>
      <c r="U18" s="299">
        <v>1.2</v>
      </c>
      <c r="V18" s="299">
        <v>298.0</v>
      </c>
      <c r="W18" s="177"/>
    </row>
    <row r="19">
      <c r="A19" s="296">
        <v>46024.0</v>
      </c>
      <c r="B19" s="297" t="s">
        <v>3683</v>
      </c>
      <c r="C19" s="180"/>
      <c r="D19" s="180"/>
      <c r="E19" s="180"/>
      <c r="F19" s="180"/>
      <c r="G19" s="185"/>
      <c r="H19" s="181"/>
      <c r="I19" s="298">
        <v>361955.0</v>
      </c>
      <c r="J19" s="299">
        <v>0.7724</v>
      </c>
      <c r="K19" s="298">
        <v>21.79</v>
      </c>
      <c r="L19" s="185"/>
      <c r="M19" s="185"/>
      <c r="N19" s="185"/>
      <c r="O19" s="185"/>
      <c r="P19" s="298">
        <v>66.35</v>
      </c>
      <c r="Q19" s="185"/>
      <c r="R19" s="299">
        <v>0.6342</v>
      </c>
      <c r="S19" s="299">
        <v>1.055</v>
      </c>
      <c r="T19" s="299">
        <v>1.14</v>
      </c>
      <c r="U19" s="299">
        <v>0.7464</v>
      </c>
      <c r="V19" s="299">
        <v>3779.0</v>
      </c>
      <c r="W19" s="180"/>
    </row>
    <row r="20">
      <c r="A20" s="296">
        <v>46024.0</v>
      </c>
      <c r="B20" s="297" t="s">
        <v>1831</v>
      </c>
      <c r="C20" s="177"/>
      <c r="D20" s="177"/>
      <c r="E20" s="177"/>
      <c r="F20" s="177"/>
      <c r="G20" s="173"/>
      <c r="H20" s="173"/>
      <c r="I20" s="298">
        <v>559738.0</v>
      </c>
      <c r="J20" s="299">
        <v>3.3</v>
      </c>
      <c r="K20" s="298">
        <v>21.32</v>
      </c>
      <c r="L20" s="173"/>
      <c r="M20" s="173"/>
      <c r="N20" s="173"/>
      <c r="O20" s="176"/>
      <c r="P20" s="298">
        <v>6.25</v>
      </c>
      <c r="Q20" s="176"/>
      <c r="R20" s="299">
        <v>2.72</v>
      </c>
      <c r="S20" s="299">
        <v>2.89</v>
      </c>
      <c r="T20" s="299">
        <v>3.43</v>
      </c>
      <c r="U20" s="299">
        <v>2.855</v>
      </c>
      <c r="V20" s="299">
        <v>945.0</v>
      </c>
      <c r="W20" s="177"/>
    </row>
    <row r="21">
      <c r="A21" s="296">
        <v>46024.0</v>
      </c>
      <c r="B21" s="297" t="s">
        <v>2184</v>
      </c>
      <c r="C21" s="180"/>
      <c r="D21" s="180"/>
      <c r="E21" s="180"/>
      <c r="F21" s="180"/>
      <c r="G21" s="181"/>
      <c r="H21" s="181"/>
      <c r="I21" s="298">
        <v>378841.0</v>
      </c>
      <c r="J21" s="299">
        <v>5.985</v>
      </c>
      <c r="K21" s="298">
        <v>19.22</v>
      </c>
      <c r="L21" s="181"/>
      <c r="M21" s="181"/>
      <c r="N21" s="181"/>
      <c r="O21" s="185"/>
      <c r="P21" s="298">
        <v>3.88</v>
      </c>
      <c r="Q21" s="185"/>
      <c r="R21" s="299">
        <v>5.02</v>
      </c>
      <c r="S21" s="299">
        <v>5.215</v>
      </c>
      <c r="T21" s="299">
        <v>6.145</v>
      </c>
      <c r="U21" s="299">
        <v>5.21</v>
      </c>
      <c r="V21" s="299">
        <v>2819.0</v>
      </c>
      <c r="W21" s="180"/>
    </row>
    <row r="22">
      <c r="A22" s="296">
        <v>46024.0</v>
      </c>
      <c r="B22" s="297" t="s">
        <v>2037</v>
      </c>
      <c r="C22" s="177"/>
      <c r="D22" s="177"/>
      <c r="E22" s="177"/>
      <c r="F22" s="177"/>
      <c r="G22" s="176"/>
      <c r="H22" s="173"/>
      <c r="I22" s="298">
        <v>320457.0</v>
      </c>
      <c r="J22" s="299">
        <v>14.14</v>
      </c>
      <c r="K22" s="298">
        <v>18.87</v>
      </c>
      <c r="L22" s="176"/>
      <c r="M22" s="176"/>
      <c r="N22" s="176"/>
      <c r="O22" s="176"/>
      <c r="P22" s="298">
        <v>3.15</v>
      </c>
      <c r="Q22" s="176"/>
      <c r="R22" s="299">
        <v>11.895</v>
      </c>
      <c r="S22" s="299">
        <v>12.27</v>
      </c>
      <c r="T22" s="299">
        <v>14.4</v>
      </c>
      <c r="U22" s="299">
        <v>12.17</v>
      </c>
      <c r="V22" s="299">
        <v>3923.0</v>
      </c>
      <c r="W22" s="177"/>
    </row>
    <row r="23">
      <c r="A23" s="296">
        <v>46024.0</v>
      </c>
      <c r="B23" s="297" t="s">
        <v>2319</v>
      </c>
      <c r="C23" s="180"/>
      <c r="D23" s="180"/>
      <c r="E23" s="180"/>
      <c r="F23" s="180"/>
      <c r="G23" s="185"/>
      <c r="H23" s="185"/>
      <c r="I23" s="298">
        <v>553993.0</v>
      </c>
      <c r="J23" s="299">
        <v>9.025</v>
      </c>
      <c r="K23" s="298">
        <v>18.75</v>
      </c>
      <c r="L23" s="185"/>
      <c r="M23" s="185"/>
      <c r="N23" s="181"/>
      <c r="O23" s="185"/>
      <c r="P23" s="298">
        <v>4.34</v>
      </c>
      <c r="Q23" s="185"/>
      <c r="R23" s="299">
        <v>7.6</v>
      </c>
      <c r="S23" s="299">
        <v>7.93</v>
      </c>
      <c r="T23" s="299">
        <v>9.15</v>
      </c>
      <c r="U23" s="299">
        <v>7.57</v>
      </c>
      <c r="V23" s="299">
        <v>4232.0</v>
      </c>
      <c r="W23" s="180"/>
    </row>
    <row r="24">
      <c r="A24" s="296">
        <v>46027.0</v>
      </c>
      <c r="B24" s="297" t="s">
        <v>3684</v>
      </c>
      <c r="C24" s="177"/>
      <c r="D24" s="177"/>
      <c r="E24" s="177"/>
      <c r="F24" s="177"/>
      <c r="G24" s="173"/>
      <c r="H24" s="173"/>
      <c r="I24" s="298">
        <v>113429.0</v>
      </c>
      <c r="J24" s="299">
        <v>1.425</v>
      </c>
      <c r="K24" s="298">
        <v>105.78</v>
      </c>
      <c r="L24" s="173"/>
      <c r="M24" s="173"/>
      <c r="N24" s="173"/>
      <c r="O24" s="176"/>
      <c r="P24" s="298">
        <v>28.78</v>
      </c>
      <c r="Q24" s="176"/>
      <c r="R24" s="299">
        <v>0.6925</v>
      </c>
      <c r="S24" s="299">
        <v>0.8918</v>
      </c>
      <c r="T24" s="299">
        <v>1.435</v>
      </c>
      <c r="U24" s="299">
        <v>0.8811</v>
      </c>
      <c r="V24" s="299">
        <v>603.0</v>
      </c>
      <c r="W24" s="177"/>
    </row>
    <row r="25">
      <c r="A25" s="296">
        <v>46027.0</v>
      </c>
      <c r="B25" s="297" t="s">
        <v>3685</v>
      </c>
      <c r="C25" s="180"/>
      <c r="D25" s="180"/>
      <c r="E25" s="180"/>
      <c r="F25" s="180"/>
      <c r="G25" s="185"/>
      <c r="H25" s="181"/>
      <c r="I25" s="298">
        <v>1117925.0</v>
      </c>
      <c r="J25" s="299">
        <v>1.07</v>
      </c>
      <c r="K25" s="298">
        <v>58.61</v>
      </c>
      <c r="L25" s="185"/>
      <c r="M25" s="185"/>
      <c r="N25" s="185"/>
      <c r="O25" s="185"/>
      <c r="P25" s="298">
        <v>58.61</v>
      </c>
      <c r="Q25" s="185"/>
      <c r="R25" s="299">
        <v>0.6746</v>
      </c>
      <c r="S25" s="299">
        <v>1.07</v>
      </c>
      <c r="T25" s="299">
        <v>1.405</v>
      </c>
      <c r="U25" s="299">
        <v>0.9258</v>
      </c>
      <c r="V25" s="299">
        <v>4670.0</v>
      </c>
      <c r="W25" s="180"/>
    </row>
    <row r="26">
      <c r="A26" s="296">
        <v>46027.0</v>
      </c>
      <c r="B26" s="297" t="s">
        <v>3686</v>
      </c>
      <c r="C26" s="177"/>
      <c r="D26" s="177"/>
      <c r="E26" s="177"/>
      <c r="F26" s="177"/>
      <c r="G26" s="176"/>
      <c r="H26" s="173"/>
      <c r="I26" s="298">
        <v>232176.0</v>
      </c>
      <c r="J26" s="299">
        <v>0.8415</v>
      </c>
      <c r="K26" s="298">
        <v>54.15</v>
      </c>
      <c r="L26" s="176"/>
      <c r="M26" s="176"/>
      <c r="N26" s="176"/>
      <c r="O26" s="176"/>
      <c r="P26" s="298">
        <v>24.56</v>
      </c>
      <c r="Q26" s="176"/>
      <c r="R26" s="299">
        <v>0.5459</v>
      </c>
      <c r="S26" s="299">
        <v>0.68</v>
      </c>
      <c r="T26" s="299">
        <v>0.9977</v>
      </c>
      <c r="U26" s="299">
        <v>0.68</v>
      </c>
      <c r="V26" s="299">
        <v>652.0</v>
      </c>
      <c r="W26" s="177"/>
    </row>
    <row r="27">
      <c r="A27" s="296">
        <v>46027.0</v>
      </c>
      <c r="B27" s="297" t="s">
        <v>119</v>
      </c>
      <c r="C27" s="180"/>
      <c r="D27" s="180"/>
      <c r="E27" s="180"/>
      <c r="F27" s="180"/>
      <c r="G27" s="181"/>
      <c r="H27" s="181"/>
      <c r="I27" s="298">
        <v>207517.0</v>
      </c>
      <c r="J27" s="299">
        <v>8.81</v>
      </c>
      <c r="K27" s="298">
        <v>52.55</v>
      </c>
      <c r="L27" s="181"/>
      <c r="M27" s="181"/>
      <c r="N27" s="181"/>
      <c r="O27" s="185"/>
      <c r="P27" s="298">
        <v>72.21</v>
      </c>
      <c r="Q27" s="185"/>
      <c r="R27" s="299">
        <v>5.775</v>
      </c>
      <c r="S27" s="299">
        <v>9.945</v>
      </c>
      <c r="T27" s="299">
        <v>11.63</v>
      </c>
      <c r="U27" s="299">
        <v>7.405</v>
      </c>
      <c r="V27" s="299">
        <v>2460.0</v>
      </c>
      <c r="W27" s="180"/>
    </row>
    <row r="28">
      <c r="A28" s="296">
        <v>46027.0</v>
      </c>
      <c r="B28" s="297" t="s">
        <v>2107</v>
      </c>
      <c r="C28" s="177"/>
      <c r="D28" s="177"/>
      <c r="E28" s="177"/>
      <c r="F28" s="177"/>
      <c r="G28" s="176"/>
      <c r="H28" s="173"/>
      <c r="I28" s="298">
        <v>1796103.0</v>
      </c>
      <c r="J28" s="299">
        <v>1.435</v>
      </c>
      <c r="K28" s="298">
        <v>42.79</v>
      </c>
      <c r="L28" s="176"/>
      <c r="M28" s="176"/>
      <c r="N28" s="176"/>
      <c r="O28" s="176"/>
      <c r="P28" s="298">
        <v>30.35</v>
      </c>
      <c r="Q28" s="176"/>
      <c r="R28" s="299">
        <v>1.005</v>
      </c>
      <c r="S28" s="299">
        <v>1.31</v>
      </c>
      <c r="T28" s="299">
        <v>1.49</v>
      </c>
      <c r="U28" s="299">
        <v>1.13</v>
      </c>
      <c r="V28" s="299">
        <v>2951.0</v>
      </c>
      <c r="W28" s="177"/>
    </row>
    <row r="29">
      <c r="A29" s="296">
        <v>46027.0</v>
      </c>
      <c r="B29" s="297" t="s">
        <v>3687</v>
      </c>
      <c r="C29" s="180"/>
      <c r="D29" s="180"/>
      <c r="E29" s="180"/>
      <c r="F29" s="180"/>
      <c r="G29" s="185"/>
      <c r="H29" s="185"/>
      <c r="I29" s="298">
        <v>73522.0</v>
      </c>
      <c r="J29" s="299">
        <v>11.07</v>
      </c>
      <c r="K29" s="298">
        <v>40.84</v>
      </c>
      <c r="L29" s="185"/>
      <c r="M29" s="185"/>
      <c r="N29" s="185"/>
      <c r="O29" s="185"/>
      <c r="P29" s="298">
        <v>5.03</v>
      </c>
      <c r="Q29" s="185"/>
      <c r="R29" s="299">
        <v>7.86</v>
      </c>
      <c r="S29" s="299">
        <v>8.255</v>
      </c>
      <c r="T29" s="299">
        <v>15.145</v>
      </c>
      <c r="U29" s="299">
        <v>8.255</v>
      </c>
      <c r="V29" s="299">
        <v>938.0</v>
      </c>
      <c r="W29" s="180"/>
    </row>
    <row r="30">
      <c r="A30" s="296">
        <v>46027.0</v>
      </c>
      <c r="B30" s="297" t="s">
        <v>3688</v>
      </c>
      <c r="C30" s="177"/>
      <c r="D30" s="177"/>
      <c r="E30" s="177"/>
      <c r="F30" s="177"/>
      <c r="G30" s="173"/>
      <c r="H30" s="173"/>
      <c r="I30" s="298">
        <v>154139.0</v>
      </c>
      <c r="J30" s="299">
        <v>1.405</v>
      </c>
      <c r="K30" s="298">
        <v>35.1</v>
      </c>
      <c r="L30" s="173"/>
      <c r="M30" s="173"/>
      <c r="N30" s="173"/>
      <c r="O30" s="176"/>
      <c r="P30" s="298">
        <v>15.38</v>
      </c>
      <c r="Q30" s="176"/>
      <c r="R30" s="299">
        <v>1.04</v>
      </c>
      <c r="S30" s="299">
        <v>1.2</v>
      </c>
      <c r="T30" s="299">
        <v>1.405</v>
      </c>
      <c r="U30" s="299">
        <v>1.19</v>
      </c>
      <c r="V30" s="299">
        <v>480.0</v>
      </c>
      <c r="W30" s="177"/>
    </row>
    <row r="31">
      <c r="A31" s="296">
        <v>46027.0</v>
      </c>
      <c r="B31" s="297" t="s">
        <v>2724</v>
      </c>
      <c r="C31" s="180"/>
      <c r="D31" s="180"/>
      <c r="E31" s="180"/>
      <c r="F31" s="180"/>
      <c r="G31" s="185"/>
      <c r="H31" s="181"/>
      <c r="I31" s="298">
        <v>71755.0</v>
      </c>
      <c r="J31" s="299">
        <v>7.755</v>
      </c>
      <c r="K31" s="298">
        <v>34.52</v>
      </c>
      <c r="L31" s="185"/>
      <c r="M31" s="185"/>
      <c r="N31" s="185"/>
      <c r="O31" s="185"/>
      <c r="P31" s="298">
        <v>14.4</v>
      </c>
      <c r="Q31" s="185"/>
      <c r="R31" s="299">
        <v>5.765</v>
      </c>
      <c r="S31" s="299">
        <v>6.595</v>
      </c>
      <c r="T31" s="299">
        <v>7.93</v>
      </c>
      <c r="U31" s="299">
        <v>6.565</v>
      </c>
      <c r="V31" s="299">
        <v>315.0</v>
      </c>
      <c r="W31" s="180"/>
    </row>
    <row r="32">
      <c r="A32" s="296">
        <v>46027.0</v>
      </c>
      <c r="B32" s="297" t="s">
        <v>272</v>
      </c>
      <c r="C32" s="177"/>
      <c r="D32" s="177"/>
      <c r="E32" s="177"/>
      <c r="F32" s="177"/>
      <c r="G32" s="176"/>
      <c r="H32" s="176"/>
      <c r="I32" s="298">
        <v>72154.0</v>
      </c>
      <c r="J32" s="299">
        <v>14.8</v>
      </c>
      <c r="K32" s="298">
        <v>31.67</v>
      </c>
      <c r="L32" s="176"/>
      <c r="M32" s="176"/>
      <c r="N32" s="176"/>
      <c r="O32" s="176"/>
      <c r="P32" s="298">
        <v>9.96</v>
      </c>
      <c r="Q32" s="176"/>
      <c r="R32" s="299">
        <v>11.24</v>
      </c>
      <c r="S32" s="299">
        <v>12.36</v>
      </c>
      <c r="T32" s="299">
        <v>15.25</v>
      </c>
      <c r="U32" s="299">
        <v>12.08</v>
      </c>
      <c r="V32" s="299">
        <v>1116.0</v>
      </c>
      <c r="W32" s="177"/>
    </row>
    <row r="33">
      <c r="A33" s="296">
        <v>46027.0</v>
      </c>
      <c r="B33" s="297" t="s">
        <v>2084</v>
      </c>
      <c r="C33" s="180"/>
      <c r="D33" s="180"/>
      <c r="E33" s="180"/>
      <c r="F33" s="180"/>
      <c r="G33" s="185"/>
      <c r="H33" s="181"/>
      <c r="I33" s="298">
        <v>53149.0</v>
      </c>
      <c r="J33" s="299">
        <v>25.27</v>
      </c>
      <c r="K33" s="298">
        <v>29.26</v>
      </c>
      <c r="L33" s="185"/>
      <c r="M33" s="185"/>
      <c r="N33" s="185"/>
      <c r="O33" s="185"/>
      <c r="P33" s="298">
        <v>9.97</v>
      </c>
      <c r="Q33" s="185"/>
      <c r="R33" s="299">
        <v>19.55</v>
      </c>
      <c r="S33" s="299">
        <v>21.5</v>
      </c>
      <c r="T33" s="299">
        <v>26.035</v>
      </c>
      <c r="U33" s="299">
        <v>21.13</v>
      </c>
      <c r="V33" s="299">
        <v>512.0</v>
      </c>
      <c r="W33" s="180"/>
    </row>
    <row r="34">
      <c r="A34" s="296">
        <v>46027.0</v>
      </c>
      <c r="B34" s="297" t="s">
        <v>2255</v>
      </c>
      <c r="C34" s="177"/>
      <c r="D34" s="177"/>
      <c r="E34" s="177"/>
      <c r="F34" s="177"/>
      <c r="G34" s="176"/>
      <c r="H34" s="173"/>
      <c r="I34" s="298">
        <v>50991.0</v>
      </c>
      <c r="J34" s="299">
        <v>1.75</v>
      </c>
      <c r="K34" s="298">
        <v>28.68</v>
      </c>
      <c r="L34" s="176"/>
      <c r="M34" s="176"/>
      <c r="N34" s="176"/>
      <c r="O34" s="176"/>
      <c r="P34" s="298">
        <v>8.09</v>
      </c>
      <c r="Q34" s="176"/>
      <c r="R34" s="299">
        <v>1.36</v>
      </c>
      <c r="S34" s="299">
        <v>1.47</v>
      </c>
      <c r="T34" s="299">
        <v>1.85</v>
      </c>
      <c r="U34" s="299">
        <v>1.47</v>
      </c>
      <c r="V34" s="299">
        <v>383.0</v>
      </c>
      <c r="W34" s="177"/>
    </row>
    <row r="35">
      <c r="A35" s="296">
        <v>46027.0</v>
      </c>
      <c r="B35" s="297" t="s">
        <v>3308</v>
      </c>
      <c r="C35" s="180"/>
      <c r="D35" s="180"/>
      <c r="E35" s="180"/>
      <c r="F35" s="180"/>
      <c r="G35" s="185"/>
      <c r="H35" s="181"/>
      <c r="I35" s="298">
        <v>293625.0</v>
      </c>
      <c r="J35" s="299">
        <v>1.235</v>
      </c>
      <c r="K35" s="298">
        <v>28.13</v>
      </c>
      <c r="L35" s="185"/>
      <c r="M35" s="185"/>
      <c r="N35" s="185"/>
      <c r="O35" s="185"/>
      <c r="P35" s="298">
        <v>12.04</v>
      </c>
      <c r="Q35" s="185"/>
      <c r="R35" s="299">
        <v>0.9639</v>
      </c>
      <c r="S35" s="299">
        <v>1.08</v>
      </c>
      <c r="T35" s="299">
        <v>1.25</v>
      </c>
      <c r="U35" s="299">
        <v>1.055</v>
      </c>
      <c r="V35" s="299">
        <v>874.0</v>
      </c>
      <c r="W35" s="180"/>
    </row>
    <row r="36">
      <c r="A36" s="296">
        <v>46027.0</v>
      </c>
      <c r="B36" s="297" t="s">
        <v>3625</v>
      </c>
      <c r="C36" s="177"/>
      <c r="D36" s="177"/>
      <c r="E36" s="177"/>
      <c r="F36" s="177"/>
      <c r="G36" s="173"/>
      <c r="H36" s="173"/>
      <c r="I36" s="298">
        <v>55618.0</v>
      </c>
      <c r="J36" s="299">
        <v>0.8325</v>
      </c>
      <c r="K36" s="298">
        <v>28.08</v>
      </c>
      <c r="L36" s="173"/>
      <c r="M36" s="173"/>
      <c r="N36" s="173"/>
      <c r="O36" s="176"/>
      <c r="P36" s="298">
        <v>6.15</v>
      </c>
      <c r="Q36" s="176"/>
      <c r="R36" s="299">
        <v>0.65</v>
      </c>
      <c r="S36" s="299">
        <v>0.69</v>
      </c>
      <c r="T36" s="299">
        <v>1.0</v>
      </c>
      <c r="U36" s="299">
        <v>0.69</v>
      </c>
      <c r="V36" s="299">
        <v>284.0</v>
      </c>
      <c r="W36" s="177"/>
    </row>
    <row r="37">
      <c r="A37" s="296">
        <v>46027.0</v>
      </c>
      <c r="B37" s="297" t="s">
        <v>184</v>
      </c>
      <c r="C37" s="180"/>
      <c r="D37" s="180"/>
      <c r="E37" s="180"/>
      <c r="F37" s="180"/>
      <c r="G37" s="181"/>
      <c r="H37" s="181"/>
      <c r="I37" s="298">
        <v>56023.0</v>
      </c>
      <c r="J37" s="299">
        <v>0.703</v>
      </c>
      <c r="K37" s="298">
        <v>27.59</v>
      </c>
      <c r="L37" s="181"/>
      <c r="M37" s="181"/>
      <c r="N37" s="181"/>
      <c r="O37" s="185"/>
      <c r="P37" s="298">
        <v>11.43</v>
      </c>
      <c r="Q37" s="185"/>
      <c r="R37" s="299">
        <v>0.551</v>
      </c>
      <c r="S37" s="299">
        <v>0.614</v>
      </c>
      <c r="T37" s="299">
        <v>1.05</v>
      </c>
      <c r="U37" s="299">
        <v>0.614</v>
      </c>
      <c r="V37" s="299">
        <v>189.0</v>
      </c>
      <c r="W37" s="180"/>
    </row>
    <row r="38">
      <c r="A38" s="296">
        <v>46027.0</v>
      </c>
      <c r="B38" s="297" t="s">
        <v>3102</v>
      </c>
      <c r="C38" s="177"/>
      <c r="D38" s="177"/>
      <c r="E38" s="177"/>
      <c r="F38" s="177"/>
      <c r="G38" s="176"/>
      <c r="H38" s="176"/>
      <c r="I38" s="298">
        <v>257046.0</v>
      </c>
      <c r="J38" s="299">
        <v>1.515</v>
      </c>
      <c r="K38" s="298">
        <v>26.25</v>
      </c>
      <c r="L38" s="176"/>
      <c r="M38" s="176"/>
      <c r="N38" s="176"/>
      <c r="O38" s="176"/>
      <c r="P38" s="298">
        <v>8.33</v>
      </c>
      <c r="Q38" s="176"/>
      <c r="R38" s="299">
        <v>1.2</v>
      </c>
      <c r="S38" s="299">
        <v>1.3</v>
      </c>
      <c r="T38" s="299">
        <v>1.545</v>
      </c>
      <c r="U38" s="299">
        <v>1.3</v>
      </c>
      <c r="V38" s="299">
        <v>818.0</v>
      </c>
      <c r="W38" s="177"/>
    </row>
    <row r="39">
      <c r="A39" s="296">
        <v>46027.0</v>
      </c>
      <c r="B39" s="297" t="s">
        <v>3689</v>
      </c>
      <c r="C39" s="180"/>
      <c r="D39" s="180"/>
      <c r="E39" s="180"/>
      <c r="F39" s="180"/>
      <c r="G39" s="185"/>
      <c r="H39" s="181"/>
      <c r="I39" s="298">
        <v>365495.0</v>
      </c>
      <c r="J39" s="299">
        <v>4.665</v>
      </c>
      <c r="K39" s="298">
        <v>25.74</v>
      </c>
      <c r="L39" s="185"/>
      <c r="M39" s="185"/>
      <c r="N39" s="185"/>
      <c r="O39" s="185"/>
      <c r="P39" s="298">
        <v>5.26</v>
      </c>
      <c r="Q39" s="185"/>
      <c r="R39" s="299">
        <v>3.71</v>
      </c>
      <c r="S39" s="299">
        <v>3.905</v>
      </c>
      <c r="T39" s="299">
        <v>4.69</v>
      </c>
      <c r="U39" s="299">
        <v>3.89</v>
      </c>
      <c r="V39" s="299">
        <v>2171.0</v>
      </c>
      <c r="W39" s="180"/>
    </row>
    <row r="40">
      <c r="A40" s="296">
        <v>46027.0</v>
      </c>
      <c r="B40" s="297" t="s">
        <v>2080</v>
      </c>
      <c r="C40" s="177"/>
      <c r="D40" s="177"/>
      <c r="E40" s="177"/>
      <c r="F40" s="177"/>
      <c r="G40" s="176"/>
      <c r="H40" s="173"/>
      <c r="I40" s="298">
        <v>88662.0</v>
      </c>
      <c r="J40" s="299">
        <v>9.385</v>
      </c>
      <c r="K40" s="298">
        <v>25.64</v>
      </c>
      <c r="L40" s="176"/>
      <c r="M40" s="176"/>
      <c r="N40" s="176"/>
      <c r="O40" s="176"/>
      <c r="P40" s="298">
        <v>8.17</v>
      </c>
      <c r="Q40" s="176"/>
      <c r="R40" s="299">
        <v>7.47</v>
      </c>
      <c r="S40" s="299">
        <v>8.08</v>
      </c>
      <c r="T40" s="299">
        <v>9.4</v>
      </c>
      <c r="U40" s="299">
        <v>7.985</v>
      </c>
      <c r="V40" s="299">
        <v>634.0</v>
      </c>
      <c r="W40" s="177"/>
    </row>
    <row r="41">
      <c r="A41" s="296">
        <v>46027.0</v>
      </c>
      <c r="B41" s="297" t="s">
        <v>1553</v>
      </c>
      <c r="C41" s="180"/>
      <c r="D41" s="180"/>
      <c r="E41" s="180"/>
      <c r="F41" s="180"/>
      <c r="G41" s="185"/>
      <c r="H41" s="181"/>
      <c r="I41" s="298">
        <v>222598.0</v>
      </c>
      <c r="J41" s="299">
        <v>2.99</v>
      </c>
      <c r="K41" s="298">
        <v>24.58</v>
      </c>
      <c r="L41" s="185"/>
      <c r="M41" s="185"/>
      <c r="N41" s="185"/>
      <c r="O41" s="185"/>
      <c r="P41" s="298">
        <v>9.38</v>
      </c>
      <c r="Q41" s="185"/>
      <c r="R41" s="299">
        <v>2.4</v>
      </c>
      <c r="S41" s="299">
        <v>2.625</v>
      </c>
      <c r="T41" s="299">
        <v>3.125</v>
      </c>
      <c r="U41" s="299">
        <v>2.52</v>
      </c>
      <c r="V41" s="299">
        <v>1330.0</v>
      </c>
      <c r="W41" s="180"/>
    </row>
    <row r="42">
      <c r="A42" s="296">
        <v>46027.0</v>
      </c>
      <c r="B42" s="297" t="s">
        <v>3690</v>
      </c>
      <c r="C42" s="177"/>
      <c r="D42" s="177"/>
      <c r="E42" s="177"/>
      <c r="F42" s="177"/>
      <c r="G42" s="176"/>
      <c r="H42" s="173"/>
      <c r="I42" s="298">
        <v>140641.0</v>
      </c>
      <c r="J42" s="299">
        <v>6.595</v>
      </c>
      <c r="K42" s="298">
        <v>23.39</v>
      </c>
      <c r="L42" s="176"/>
      <c r="M42" s="176"/>
      <c r="N42" s="176"/>
      <c r="O42" s="176"/>
      <c r="P42" s="298">
        <v>3.46</v>
      </c>
      <c r="Q42" s="176"/>
      <c r="R42" s="299">
        <v>5.345</v>
      </c>
      <c r="S42" s="299">
        <v>5.53</v>
      </c>
      <c r="T42" s="299">
        <v>6.65</v>
      </c>
      <c r="U42" s="299">
        <v>5.515</v>
      </c>
      <c r="V42" s="299">
        <v>1605.0</v>
      </c>
      <c r="W42" s="177"/>
    </row>
    <row r="43">
      <c r="A43" s="296">
        <v>46027.0</v>
      </c>
      <c r="B43" s="297" t="s">
        <v>3691</v>
      </c>
      <c r="C43" s="180"/>
      <c r="D43" s="180"/>
      <c r="E43" s="180"/>
      <c r="F43" s="180"/>
      <c r="G43" s="181"/>
      <c r="H43" s="181"/>
      <c r="I43" s="298">
        <v>392450.0</v>
      </c>
      <c r="J43" s="299">
        <v>53.215</v>
      </c>
      <c r="K43" s="298">
        <v>21.69</v>
      </c>
      <c r="L43" s="185"/>
      <c r="M43" s="185"/>
      <c r="N43" s="181"/>
      <c r="O43" s="185"/>
      <c r="P43" s="298">
        <v>3.13</v>
      </c>
      <c r="Q43" s="181"/>
      <c r="R43" s="299">
        <v>43.73</v>
      </c>
      <c r="S43" s="299">
        <v>45.1</v>
      </c>
      <c r="T43" s="299">
        <v>53.5</v>
      </c>
      <c r="U43" s="299">
        <v>45.02</v>
      </c>
      <c r="V43" s="299">
        <v>4536.0</v>
      </c>
      <c r="W43" s="180"/>
    </row>
    <row r="44">
      <c r="A44" s="296">
        <v>46028.0</v>
      </c>
      <c r="B44" s="297" t="s">
        <v>3692</v>
      </c>
      <c r="C44" s="177"/>
      <c r="D44" s="177"/>
      <c r="E44" s="177"/>
      <c r="F44" s="177"/>
      <c r="G44" s="176"/>
      <c r="H44" s="173"/>
      <c r="I44" s="298">
        <v>1307307.0</v>
      </c>
      <c r="J44" s="299">
        <v>16.275</v>
      </c>
      <c r="K44" s="298">
        <v>96.2</v>
      </c>
      <c r="L44" s="176"/>
      <c r="M44" s="176"/>
      <c r="N44" s="176"/>
      <c r="O44" s="176"/>
      <c r="P44" s="298">
        <v>167.93</v>
      </c>
      <c r="Q44" s="176"/>
      <c r="R44" s="299">
        <v>8.295</v>
      </c>
      <c r="S44" s="299">
        <v>22.225</v>
      </c>
      <c r="T44" s="299">
        <v>22.25</v>
      </c>
      <c r="U44" s="299">
        <v>15.275</v>
      </c>
      <c r="V44" s="299">
        <v>12622.0</v>
      </c>
      <c r="W44" s="177"/>
    </row>
    <row r="45">
      <c r="A45" s="296">
        <v>46028.0</v>
      </c>
      <c r="B45" s="297" t="s">
        <v>3693</v>
      </c>
      <c r="C45" s="180"/>
      <c r="D45" s="180"/>
      <c r="E45" s="180"/>
      <c r="F45" s="180"/>
      <c r="G45" s="185"/>
      <c r="H45" s="181"/>
      <c r="I45" s="298">
        <v>228090.0</v>
      </c>
      <c r="J45" s="299">
        <v>3.68</v>
      </c>
      <c r="K45" s="298">
        <v>69.59</v>
      </c>
      <c r="L45" s="185"/>
      <c r="M45" s="185"/>
      <c r="N45" s="185"/>
      <c r="O45" s="185"/>
      <c r="P45" s="298">
        <v>53.0</v>
      </c>
      <c r="Q45" s="185"/>
      <c r="R45" s="299">
        <v>2.17</v>
      </c>
      <c r="S45" s="299">
        <v>3.32</v>
      </c>
      <c r="T45" s="299">
        <v>4.495</v>
      </c>
      <c r="U45" s="299">
        <v>2.94</v>
      </c>
      <c r="V45" s="299">
        <v>2503.0</v>
      </c>
      <c r="W45" s="180"/>
    </row>
    <row r="46">
      <c r="A46" s="296">
        <v>46028.0</v>
      </c>
      <c r="B46" s="297" t="s">
        <v>184</v>
      </c>
      <c r="C46" s="177"/>
      <c r="D46" s="177"/>
      <c r="E46" s="177"/>
      <c r="F46" s="177"/>
      <c r="G46" s="173"/>
      <c r="H46" s="173"/>
      <c r="I46" s="298">
        <v>68846.0</v>
      </c>
      <c r="J46" s="299">
        <v>1.03</v>
      </c>
      <c r="K46" s="298">
        <v>46.51</v>
      </c>
      <c r="L46" s="173"/>
      <c r="M46" s="173"/>
      <c r="N46" s="173"/>
      <c r="O46" s="176"/>
      <c r="P46" s="298">
        <v>13.66</v>
      </c>
      <c r="Q46" s="176"/>
      <c r="R46" s="299">
        <v>0.703</v>
      </c>
      <c r="S46" s="299">
        <v>0.799</v>
      </c>
      <c r="T46" s="299">
        <v>1.34</v>
      </c>
      <c r="U46" s="299">
        <v>0.7708</v>
      </c>
      <c r="V46" s="299">
        <v>414.0</v>
      </c>
      <c r="W46" s="177"/>
    </row>
    <row r="47">
      <c r="A47" s="296">
        <v>46028.0</v>
      </c>
      <c r="B47" s="297" t="s">
        <v>1966</v>
      </c>
      <c r="C47" s="180"/>
      <c r="D47" s="180"/>
      <c r="E47" s="180"/>
      <c r="F47" s="180"/>
      <c r="G47" s="185"/>
      <c r="H47" s="185"/>
      <c r="I47" s="298">
        <v>394634.0</v>
      </c>
      <c r="J47" s="299">
        <v>1.99</v>
      </c>
      <c r="K47" s="298">
        <v>43.17</v>
      </c>
      <c r="L47" s="185"/>
      <c r="M47" s="185"/>
      <c r="N47" s="185"/>
      <c r="O47" s="185"/>
      <c r="P47" s="298">
        <v>55.4</v>
      </c>
      <c r="Q47" s="185"/>
      <c r="R47" s="299">
        <v>1.39</v>
      </c>
      <c r="S47" s="299">
        <v>2.16</v>
      </c>
      <c r="T47" s="299">
        <v>2.28</v>
      </c>
      <c r="U47" s="299">
        <v>1.865</v>
      </c>
      <c r="V47" s="299">
        <v>3362.0</v>
      </c>
      <c r="W47" s="180"/>
    </row>
    <row r="48">
      <c r="A48" s="296">
        <v>46028.0</v>
      </c>
      <c r="B48" s="297" t="s">
        <v>984</v>
      </c>
      <c r="C48" s="177"/>
      <c r="D48" s="177"/>
      <c r="E48" s="177"/>
      <c r="F48" s="177"/>
      <c r="G48" s="176"/>
      <c r="H48" s="173"/>
      <c r="I48" s="298">
        <v>209518.0</v>
      </c>
      <c r="J48" s="299">
        <v>17.58</v>
      </c>
      <c r="K48" s="298">
        <v>34.1</v>
      </c>
      <c r="L48" s="176"/>
      <c r="M48" s="176"/>
      <c r="N48" s="176"/>
      <c r="O48" s="176"/>
      <c r="P48" s="298">
        <v>25.21</v>
      </c>
      <c r="Q48" s="176"/>
      <c r="R48" s="299">
        <v>13.11</v>
      </c>
      <c r="S48" s="299">
        <v>16.415</v>
      </c>
      <c r="T48" s="299">
        <v>18.4</v>
      </c>
      <c r="U48" s="299">
        <v>15.29</v>
      </c>
      <c r="V48" s="299">
        <v>3233.0</v>
      </c>
      <c r="W48" s="177"/>
    </row>
    <row r="49">
      <c r="A49" s="296">
        <v>46028.0</v>
      </c>
      <c r="B49" s="297" t="s">
        <v>3694</v>
      </c>
      <c r="C49" s="180"/>
      <c r="D49" s="180"/>
      <c r="E49" s="180"/>
      <c r="F49" s="180"/>
      <c r="G49" s="185"/>
      <c r="H49" s="181"/>
      <c r="I49" s="298">
        <v>85990.0</v>
      </c>
      <c r="J49" s="299">
        <v>3.02</v>
      </c>
      <c r="K49" s="298">
        <v>30.74</v>
      </c>
      <c r="L49" s="185"/>
      <c r="M49" s="185"/>
      <c r="N49" s="185"/>
      <c r="O49" s="185"/>
      <c r="P49" s="298">
        <v>4.76</v>
      </c>
      <c r="Q49" s="185"/>
      <c r="R49" s="299">
        <v>2.31</v>
      </c>
      <c r="S49" s="299">
        <v>2.42</v>
      </c>
      <c r="T49" s="299">
        <v>3.14</v>
      </c>
      <c r="U49" s="299">
        <v>2.42</v>
      </c>
      <c r="V49" s="299">
        <v>744.0</v>
      </c>
      <c r="W49" s="180"/>
    </row>
    <row r="50">
      <c r="A50" s="296">
        <v>46028.0</v>
      </c>
      <c r="B50" s="297" t="s">
        <v>3695</v>
      </c>
      <c r="C50" s="177"/>
      <c r="D50" s="177"/>
      <c r="E50" s="177"/>
      <c r="F50" s="177"/>
      <c r="G50" s="176"/>
      <c r="H50" s="173"/>
      <c r="I50" s="298">
        <v>263223.0</v>
      </c>
      <c r="J50" s="299">
        <v>9.125</v>
      </c>
      <c r="K50" s="298">
        <v>30.36</v>
      </c>
      <c r="L50" s="176"/>
      <c r="M50" s="176"/>
      <c r="N50" s="176"/>
      <c r="O50" s="176"/>
      <c r="P50" s="298">
        <v>23.86</v>
      </c>
      <c r="Q50" s="176"/>
      <c r="R50" s="299">
        <v>7.0</v>
      </c>
      <c r="S50" s="299">
        <v>8.67</v>
      </c>
      <c r="T50" s="299">
        <v>9.2</v>
      </c>
      <c r="U50" s="299">
        <v>8.21</v>
      </c>
      <c r="V50" s="299">
        <v>3379.0</v>
      </c>
      <c r="W50" s="177"/>
    </row>
    <row r="51">
      <c r="A51" s="296">
        <v>46028.0</v>
      </c>
      <c r="B51" s="297" t="s">
        <v>2040</v>
      </c>
      <c r="C51" s="180"/>
      <c r="D51" s="180"/>
      <c r="E51" s="180"/>
      <c r="F51" s="180"/>
      <c r="G51" s="185"/>
      <c r="H51" s="185"/>
      <c r="I51" s="298">
        <v>360886.0</v>
      </c>
      <c r="J51" s="299">
        <v>1.775</v>
      </c>
      <c r="K51" s="298">
        <v>29.56</v>
      </c>
      <c r="L51" s="185"/>
      <c r="M51" s="185"/>
      <c r="N51" s="185"/>
      <c r="O51" s="185"/>
      <c r="P51" s="298">
        <v>0.36</v>
      </c>
      <c r="Q51" s="185"/>
      <c r="R51" s="299">
        <v>1.37</v>
      </c>
      <c r="S51" s="299">
        <v>1.375</v>
      </c>
      <c r="T51" s="299">
        <v>2.03</v>
      </c>
      <c r="U51" s="299">
        <v>1.375</v>
      </c>
      <c r="V51" s="299">
        <v>1615.0</v>
      </c>
      <c r="W51" s="180"/>
    </row>
    <row r="52">
      <c r="A52" s="296">
        <v>46028.0</v>
      </c>
      <c r="B52" s="297" t="s">
        <v>1984</v>
      </c>
      <c r="C52" s="177"/>
      <c r="D52" s="177"/>
      <c r="E52" s="177"/>
      <c r="F52" s="177"/>
      <c r="G52" s="173"/>
      <c r="H52" s="173"/>
      <c r="I52" s="298">
        <v>987307.0</v>
      </c>
      <c r="J52" s="299">
        <v>5.13</v>
      </c>
      <c r="K52" s="298">
        <v>29.55</v>
      </c>
      <c r="L52" s="173"/>
      <c r="M52" s="173"/>
      <c r="N52" s="173"/>
      <c r="O52" s="176"/>
      <c r="P52" s="298">
        <v>2.78</v>
      </c>
      <c r="Q52" s="176"/>
      <c r="R52" s="299">
        <v>3.96</v>
      </c>
      <c r="S52" s="299">
        <v>4.07</v>
      </c>
      <c r="T52" s="299">
        <v>5.2</v>
      </c>
      <c r="U52" s="299">
        <v>3.885</v>
      </c>
      <c r="V52" s="299">
        <v>4656.0</v>
      </c>
      <c r="W52" s="177"/>
    </row>
    <row r="53">
      <c r="A53" s="296">
        <v>46028.0</v>
      </c>
      <c r="B53" s="297" t="s">
        <v>73</v>
      </c>
      <c r="C53" s="180"/>
      <c r="D53" s="180"/>
      <c r="E53" s="180"/>
      <c r="F53" s="180"/>
      <c r="G53" s="185"/>
      <c r="H53" s="185"/>
      <c r="I53" s="298">
        <v>59364.0</v>
      </c>
      <c r="J53" s="299">
        <v>4.64</v>
      </c>
      <c r="K53" s="298">
        <v>28.53</v>
      </c>
      <c r="L53" s="185"/>
      <c r="M53" s="185"/>
      <c r="N53" s="185"/>
      <c r="O53" s="185"/>
      <c r="P53" s="298">
        <v>15.51</v>
      </c>
      <c r="Q53" s="185"/>
      <c r="R53" s="299">
        <v>3.61</v>
      </c>
      <c r="S53" s="299">
        <v>4.17</v>
      </c>
      <c r="T53" s="299">
        <v>4.85</v>
      </c>
      <c r="U53" s="299">
        <v>4.13</v>
      </c>
      <c r="V53" s="299">
        <v>738.0</v>
      </c>
      <c r="W53" s="180"/>
    </row>
    <row r="54">
      <c r="A54" s="296">
        <v>46028.0</v>
      </c>
      <c r="B54" s="297" t="s">
        <v>3696</v>
      </c>
      <c r="C54" s="177"/>
      <c r="D54" s="177"/>
      <c r="E54" s="177"/>
      <c r="F54" s="177"/>
      <c r="G54" s="173"/>
      <c r="H54" s="173"/>
      <c r="I54" s="298">
        <v>579007.0</v>
      </c>
      <c r="J54" s="299">
        <v>349.59</v>
      </c>
      <c r="K54" s="298">
        <v>27.49</v>
      </c>
      <c r="L54" s="173"/>
      <c r="M54" s="173"/>
      <c r="N54" s="173"/>
      <c r="O54" s="176"/>
      <c r="P54" s="298">
        <v>5.27</v>
      </c>
      <c r="Q54" s="176"/>
      <c r="R54" s="299">
        <v>274.2</v>
      </c>
      <c r="S54" s="299">
        <v>288.645</v>
      </c>
      <c r="T54" s="299">
        <v>351.75</v>
      </c>
      <c r="U54" s="299">
        <v>288.53</v>
      </c>
      <c r="V54" s="299">
        <v>10606.0</v>
      </c>
      <c r="W54" s="177"/>
    </row>
    <row r="55">
      <c r="A55" s="296">
        <v>46028.0</v>
      </c>
      <c r="B55" s="297" t="s">
        <v>2112</v>
      </c>
      <c r="C55" s="180"/>
      <c r="D55" s="180"/>
      <c r="E55" s="180"/>
      <c r="F55" s="180"/>
      <c r="G55" s="185"/>
      <c r="H55" s="181"/>
      <c r="I55" s="298">
        <v>567575.0</v>
      </c>
      <c r="J55" s="299">
        <v>11.8</v>
      </c>
      <c r="K55" s="298">
        <v>25.53</v>
      </c>
      <c r="L55" s="185"/>
      <c r="M55" s="185"/>
      <c r="N55" s="185"/>
      <c r="O55" s="185"/>
      <c r="P55" s="298">
        <v>7.71</v>
      </c>
      <c r="Q55" s="185"/>
      <c r="R55" s="299">
        <v>9.4</v>
      </c>
      <c r="S55" s="299">
        <v>10.125</v>
      </c>
      <c r="T55" s="299">
        <v>12.0</v>
      </c>
      <c r="U55" s="299">
        <v>9.83</v>
      </c>
      <c r="V55" s="299">
        <v>4485.0</v>
      </c>
      <c r="W55" s="180"/>
    </row>
    <row r="56">
      <c r="A56" s="296">
        <v>46028.0</v>
      </c>
      <c r="B56" s="297" t="s">
        <v>3697</v>
      </c>
      <c r="C56" s="177"/>
      <c r="D56" s="177"/>
      <c r="E56" s="177"/>
      <c r="F56" s="177"/>
      <c r="G56" s="176"/>
      <c r="H56" s="173"/>
      <c r="I56" s="298">
        <v>113207.0</v>
      </c>
      <c r="J56" s="299">
        <v>15.35</v>
      </c>
      <c r="K56" s="298">
        <v>21.54</v>
      </c>
      <c r="L56" s="176"/>
      <c r="M56" s="176"/>
      <c r="N56" s="176"/>
      <c r="O56" s="176"/>
      <c r="P56" s="298">
        <v>0.83</v>
      </c>
      <c r="Q56" s="176"/>
      <c r="R56" s="299">
        <v>12.63</v>
      </c>
      <c r="S56" s="299">
        <v>12.735</v>
      </c>
      <c r="T56" s="299">
        <v>16.14</v>
      </c>
      <c r="U56" s="299">
        <v>12.33</v>
      </c>
      <c r="V56" s="299">
        <v>1446.0</v>
      </c>
      <c r="W56" s="177"/>
    </row>
    <row r="57">
      <c r="A57" s="296">
        <v>46028.0</v>
      </c>
      <c r="B57" s="297" t="s">
        <v>2032</v>
      </c>
      <c r="C57" s="180"/>
      <c r="D57" s="180"/>
      <c r="E57" s="180"/>
      <c r="F57" s="180"/>
      <c r="G57" s="181"/>
      <c r="H57" s="181"/>
      <c r="I57" s="298">
        <v>321565.0</v>
      </c>
      <c r="J57" s="299">
        <v>20.17</v>
      </c>
      <c r="K57" s="298">
        <v>20.92</v>
      </c>
      <c r="L57" s="181"/>
      <c r="M57" s="181"/>
      <c r="N57" s="181"/>
      <c r="O57" s="185"/>
      <c r="P57" s="298">
        <v>-1.32</v>
      </c>
      <c r="Q57" s="185"/>
      <c r="R57" s="299">
        <v>16.68</v>
      </c>
      <c r="S57" s="299">
        <v>16.46</v>
      </c>
      <c r="T57" s="299">
        <v>20.33</v>
      </c>
      <c r="U57" s="299">
        <v>16.17</v>
      </c>
      <c r="V57" s="299">
        <v>3523.0</v>
      </c>
      <c r="W57" s="180"/>
    </row>
    <row r="58">
      <c r="A58" s="296">
        <v>46028.0</v>
      </c>
      <c r="B58" s="297" t="s">
        <v>2008</v>
      </c>
      <c r="C58" s="177"/>
      <c r="D58" s="177"/>
      <c r="E58" s="177"/>
      <c r="F58" s="177"/>
      <c r="G58" s="173"/>
      <c r="H58" s="173"/>
      <c r="I58" s="298">
        <v>72395.0</v>
      </c>
      <c r="J58" s="299">
        <v>1.69</v>
      </c>
      <c r="K58" s="298">
        <v>20.71</v>
      </c>
      <c r="L58" s="173"/>
      <c r="M58" s="173"/>
      <c r="N58" s="173"/>
      <c r="O58" s="176"/>
      <c r="P58" s="298">
        <v>5.0</v>
      </c>
      <c r="Q58" s="176"/>
      <c r="R58" s="299">
        <v>1.4</v>
      </c>
      <c r="S58" s="299">
        <v>1.47</v>
      </c>
      <c r="T58" s="299">
        <v>1.69</v>
      </c>
      <c r="U58" s="299">
        <v>1.47</v>
      </c>
      <c r="V58" s="299">
        <v>563.0</v>
      </c>
      <c r="W58" s="177"/>
    </row>
    <row r="59">
      <c r="A59" s="296">
        <v>46028.0</v>
      </c>
      <c r="B59" s="297" t="s">
        <v>99</v>
      </c>
      <c r="C59" s="180"/>
      <c r="D59" s="180"/>
      <c r="E59" s="180"/>
      <c r="F59" s="180"/>
      <c r="G59" s="185"/>
      <c r="H59" s="181"/>
      <c r="I59" s="298">
        <v>71535.0</v>
      </c>
      <c r="J59" s="299">
        <v>18.79</v>
      </c>
      <c r="K59" s="298">
        <v>19.72</v>
      </c>
      <c r="L59" s="185"/>
      <c r="M59" s="185"/>
      <c r="N59" s="185"/>
      <c r="O59" s="185"/>
      <c r="P59" s="298">
        <v>0.48</v>
      </c>
      <c r="Q59" s="185"/>
      <c r="R59" s="299">
        <v>15.695</v>
      </c>
      <c r="S59" s="299">
        <v>15.77</v>
      </c>
      <c r="T59" s="299">
        <v>19.76</v>
      </c>
      <c r="U59" s="299">
        <v>15.05</v>
      </c>
      <c r="V59" s="299">
        <v>905.0</v>
      </c>
      <c r="W59" s="180"/>
    </row>
    <row r="60">
      <c r="A60" s="296">
        <v>46028.0</v>
      </c>
      <c r="B60" s="297" t="s">
        <v>2266</v>
      </c>
      <c r="C60" s="177"/>
      <c r="D60" s="177"/>
      <c r="E60" s="177"/>
      <c r="F60" s="177"/>
      <c r="G60" s="176"/>
      <c r="H60" s="176"/>
      <c r="I60" s="298">
        <v>216724.0</v>
      </c>
      <c r="J60" s="299">
        <v>0.8138</v>
      </c>
      <c r="K60" s="298">
        <v>17.57</v>
      </c>
      <c r="L60" s="176"/>
      <c r="M60" s="176"/>
      <c r="N60" s="176"/>
      <c r="O60" s="176"/>
      <c r="P60" s="298">
        <v>0.04</v>
      </c>
      <c r="Q60" s="176"/>
      <c r="R60" s="299">
        <v>0.6922</v>
      </c>
      <c r="S60" s="299">
        <v>0.6925</v>
      </c>
      <c r="T60" s="299">
        <v>0.8224</v>
      </c>
      <c r="U60" s="299">
        <v>0.6925</v>
      </c>
      <c r="V60" s="299">
        <v>1224.0</v>
      </c>
      <c r="W60" s="177"/>
    </row>
    <row r="61">
      <c r="A61" s="296">
        <v>46028.0</v>
      </c>
      <c r="B61" s="297" t="s">
        <v>1209</v>
      </c>
      <c r="C61" s="180"/>
      <c r="D61" s="180"/>
      <c r="E61" s="180"/>
      <c r="F61" s="180"/>
      <c r="G61" s="185"/>
      <c r="H61" s="185"/>
      <c r="I61" s="298">
        <v>579169.0</v>
      </c>
      <c r="J61" s="299">
        <v>219.45</v>
      </c>
      <c r="K61" s="298">
        <v>16.78</v>
      </c>
      <c r="L61" s="185"/>
      <c r="M61" s="185"/>
      <c r="N61" s="185"/>
      <c r="O61" s="185"/>
      <c r="P61" s="298">
        <v>0.72</v>
      </c>
      <c r="Q61" s="185"/>
      <c r="R61" s="299">
        <v>187.91</v>
      </c>
      <c r="S61" s="299">
        <v>189.255</v>
      </c>
      <c r="T61" s="299">
        <v>221.17</v>
      </c>
      <c r="U61" s="299">
        <v>188.42</v>
      </c>
      <c r="V61" s="299">
        <v>8800.0</v>
      </c>
      <c r="W61" s="180"/>
    </row>
    <row r="62">
      <c r="A62" s="296">
        <v>46028.0</v>
      </c>
      <c r="B62" s="297" t="s">
        <v>3318</v>
      </c>
      <c r="C62" s="177"/>
      <c r="D62" s="177"/>
      <c r="E62" s="177"/>
      <c r="F62" s="177"/>
      <c r="G62" s="173"/>
      <c r="H62" s="173"/>
      <c r="I62" s="298">
        <v>206315.0</v>
      </c>
      <c r="J62" s="299">
        <v>5.68</v>
      </c>
      <c r="K62" s="298">
        <v>15.45</v>
      </c>
      <c r="L62" s="173"/>
      <c r="M62" s="173"/>
      <c r="N62" s="173"/>
      <c r="O62" s="176"/>
      <c r="P62" s="298">
        <v>1.42</v>
      </c>
      <c r="Q62" s="176"/>
      <c r="R62" s="299">
        <v>4.92</v>
      </c>
      <c r="S62" s="299">
        <v>4.99</v>
      </c>
      <c r="T62" s="299">
        <v>5.89</v>
      </c>
      <c r="U62" s="299">
        <v>4.99</v>
      </c>
      <c r="V62" s="299">
        <v>1558.0</v>
      </c>
      <c r="W62" s="177"/>
    </row>
    <row r="63">
      <c r="A63" s="296">
        <v>46028.0</v>
      </c>
      <c r="B63" s="297" t="s">
        <v>3112</v>
      </c>
      <c r="C63" s="180"/>
      <c r="D63" s="180"/>
      <c r="E63" s="180"/>
      <c r="F63" s="180"/>
      <c r="G63" s="185"/>
      <c r="H63" s="181"/>
      <c r="I63" s="298">
        <v>305666.0</v>
      </c>
      <c r="J63" s="299">
        <v>1.265</v>
      </c>
      <c r="K63" s="298">
        <v>15.0</v>
      </c>
      <c r="L63" s="185"/>
      <c r="M63" s="185"/>
      <c r="N63" s="185"/>
      <c r="O63" s="185"/>
      <c r="P63" s="298">
        <v>-1.82</v>
      </c>
      <c r="Q63" s="185"/>
      <c r="R63" s="299">
        <v>1.1</v>
      </c>
      <c r="S63" s="299">
        <v>1.08</v>
      </c>
      <c r="T63" s="299">
        <v>1.3</v>
      </c>
      <c r="U63" s="299">
        <v>1.04</v>
      </c>
      <c r="V63" s="299">
        <v>906.0</v>
      </c>
      <c r="W63" s="180"/>
    </row>
    <row r="64">
      <c r="A64" s="296">
        <v>46029.0</v>
      </c>
      <c r="B64" s="297" t="s">
        <v>2000</v>
      </c>
      <c r="C64" s="177"/>
      <c r="D64" s="177"/>
      <c r="E64" s="177"/>
      <c r="F64" s="177"/>
      <c r="G64" s="173"/>
      <c r="H64" s="173"/>
      <c r="I64" s="298">
        <v>53431.0</v>
      </c>
      <c r="J64" s="299">
        <v>33.96</v>
      </c>
      <c r="K64" s="298">
        <v>72.04</v>
      </c>
      <c r="L64" s="173"/>
      <c r="M64" s="173"/>
      <c r="N64" s="173"/>
      <c r="O64" s="176"/>
      <c r="P64" s="298">
        <v>0.81</v>
      </c>
      <c r="Q64" s="173"/>
      <c r="R64" s="299">
        <v>19.74</v>
      </c>
      <c r="S64" s="299">
        <v>19.9</v>
      </c>
      <c r="T64" s="299">
        <v>40.28</v>
      </c>
      <c r="U64" s="299">
        <v>19.9</v>
      </c>
      <c r="V64" s="299">
        <v>1438.0</v>
      </c>
      <c r="W64" s="177"/>
    </row>
    <row r="65">
      <c r="A65" s="296">
        <v>46029.0</v>
      </c>
      <c r="B65" s="297" t="s">
        <v>2056</v>
      </c>
      <c r="C65" s="180"/>
      <c r="D65" s="180"/>
      <c r="E65" s="180"/>
      <c r="F65" s="180"/>
      <c r="G65" s="185"/>
      <c r="H65" s="185"/>
      <c r="I65" s="298">
        <v>287956.0</v>
      </c>
      <c r="J65" s="299">
        <v>3.45</v>
      </c>
      <c r="K65" s="298">
        <v>55.76</v>
      </c>
      <c r="L65" s="185"/>
      <c r="M65" s="185"/>
      <c r="N65" s="181"/>
      <c r="O65" s="185"/>
      <c r="P65" s="298">
        <v>4.29</v>
      </c>
      <c r="Q65" s="181"/>
      <c r="R65" s="299">
        <v>2.215</v>
      </c>
      <c r="S65" s="299">
        <v>2.31</v>
      </c>
      <c r="T65" s="299">
        <v>4.35</v>
      </c>
      <c r="U65" s="299">
        <v>2.31</v>
      </c>
      <c r="V65" s="299">
        <v>3175.0</v>
      </c>
      <c r="W65" s="180"/>
    </row>
    <row r="66">
      <c r="A66" s="296">
        <v>46029.0</v>
      </c>
      <c r="B66" s="297" t="s">
        <v>3698</v>
      </c>
      <c r="C66" s="177"/>
      <c r="D66" s="177"/>
      <c r="E66" s="177"/>
      <c r="F66" s="177"/>
      <c r="G66" s="176"/>
      <c r="H66" s="173"/>
      <c r="I66" s="298">
        <v>2113040.0</v>
      </c>
      <c r="J66" s="299">
        <v>1.75</v>
      </c>
      <c r="K66" s="298">
        <v>53.51</v>
      </c>
      <c r="L66" s="176"/>
      <c r="M66" s="176"/>
      <c r="N66" s="176"/>
      <c r="O66" s="176"/>
      <c r="P66" s="298">
        <v>56.14</v>
      </c>
      <c r="Q66" s="176"/>
      <c r="R66" s="299">
        <v>1.14</v>
      </c>
      <c r="S66" s="299">
        <v>1.78</v>
      </c>
      <c r="T66" s="299">
        <v>2.0</v>
      </c>
      <c r="U66" s="299">
        <v>1.63</v>
      </c>
      <c r="V66" s="299">
        <v>8436.0</v>
      </c>
      <c r="W66" s="177"/>
    </row>
    <row r="67">
      <c r="A67" s="296">
        <v>46029.0</v>
      </c>
      <c r="B67" s="297" t="s">
        <v>3699</v>
      </c>
      <c r="C67" s="180"/>
      <c r="D67" s="180"/>
      <c r="E67" s="180"/>
      <c r="F67" s="180"/>
      <c r="G67" s="181"/>
      <c r="H67" s="181"/>
      <c r="I67" s="298">
        <v>396543.0</v>
      </c>
      <c r="J67" s="299">
        <v>23.235</v>
      </c>
      <c r="K67" s="298">
        <v>45.22</v>
      </c>
      <c r="L67" s="181"/>
      <c r="M67" s="181"/>
      <c r="N67" s="181"/>
      <c r="O67" s="185"/>
      <c r="P67" s="298">
        <v>36.87</v>
      </c>
      <c r="Q67" s="185"/>
      <c r="R67" s="299">
        <v>16.0</v>
      </c>
      <c r="S67" s="299">
        <v>21.9</v>
      </c>
      <c r="T67" s="299">
        <v>25.03</v>
      </c>
      <c r="U67" s="299">
        <v>21.2</v>
      </c>
      <c r="V67" s="299">
        <v>5253.0</v>
      </c>
      <c r="W67" s="180"/>
    </row>
    <row r="68">
      <c r="A68" s="296">
        <v>46029.0</v>
      </c>
      <c r="B68" s="297" t="s">
        <v>1578</v>
      </c>
      <c r="C68" s="177"/>
      <c r="D68" s="177"/>
      <c r="E68" s="177"/>
      <c r="F68" s="177"/>
      <c r="G68" s="176"/>
      <c r="H68" s="176"/>
      <c r="I68" s="298">
        <v>86081.0</v>
      </c>
      <c r="J68" s="299">
        <v>10.6</v>
      </c>
      <c r="K68" s="298">
        <v>43.63</v>
      </c>
      <c r="L68" s="176"/>
      <c r="M68" s="176"/>
      <c r="N68" s="173"/>
      <c r="O68" s="176"/>
      <c r="P68" s="298">
        <v>-2.44</v>
      </c>
      <c r="Q68" s="176"/>
      <c r="R68" s="299">
        <v>7.38</v>
      </c>
      <c r="S68" s="299">
        <v>7.2</v>
      </c>
      <c r="T68" s="299">
        <v>11.115</v>
      </c>
      <c r="U68" s="299">
        <v>7.2</v>
      </c>
      <c r="V68" s="299">
        <v>1474.0</v>
      </c>
      <c r="W68" s="177"/>
    </row>
    <row r="69">
      <c r="A69" s="296">
        <v>46029.0</v>
      </c>
      <c r="B69" s="297" t="s">
        <v>119</v>
      </c>
      <c r="C69" s="180"/>
      <c r="D69" s="180"/>
      <c r="E69" s="180"/>
      <c r="F69" s="180"/>
      <c r="G69" s="185"/>
      <c r="H69" s="181"/>
      <c r="I69" s="298">
        <v>71403.0</v>
      </c>
      <c r="J69" s="299">
        <v>13.88</v>
      </c>
      <c r="K69" s="298">
        <v>43.31</v>
      </c>
      <c r="L69" s="185"/>
      <c r="M69" s="185"/>
      <c r="N69" s="185"/>
      <c r="O69" s="185"/>
      <c r="P69" s="298">
        <v>22.04</v>
      </c>
      <c r="Q69" s="185"/>
      <c r="R69" s="299">
        <v>9.685</v>
      </c>
      <c r="S69" s="299">
        <v>11.82</v>
      </c>
      <c r="T69" s="299">
        <v>15.81</v>
      </c>
      <c r="U69" s="299">
        <v>10.94</v>
      </c>
      <c r="V69" s="299">
        <v>1049.0</v>
      </c>
      <c r="W69" s="180"/>
    </row>
    <row r="70">
      <c r="A70" s="296">
        <v>46029.0</v>
      </c>
      <c r="B70" s="297" t="s">
        <v>3154</v>
      </c>
      <c r="C70" s="177"/>
      <c r="D70" s="177"/>
      <c r="E70" s="177"/>
      <c r="F70" s="177"/>
      <c r="G70" s="173"/>
      <c r="H70" s="173"/>
      <c r="I70" s="298">
        <v>79625.0</v>
      </c>
      <c r="J70" s="299">
        <v>1.3</v>
      </c>
      <c r="K70" s="298">
        <v>42.68</v>
      </c>
      <c r="L70" s="173"/>
      <c r="M70" s="173"/>
      <c r="N70" s="173"/>
      <c r="O70" s="176"/>
      <c r="P70" s="298">
        <v>10.31</v>
      </c>
      <c r="Q70" s="176"/>
      <c r="R70" s="299">
        <v>0.9111</v>
      </c>
      <c r="S70" s="299">
        <v>1.005</v>
      </c>
      <c r="T70" s="299">
        <v>1.34</v>
      </c>
      <c r="U70" s="299">
        <v>1.005</v>
      </c>
      <c r="V70" s="299">
        <v>559.0</v>
      </c>
      <c r="W70" s="177"/>
    </row>
    <row r="71">
      <c r="A71" s="296">
        <v>46029.0</v>
      </c>
      <c r="B71" s="297" t="s">
        <v>3184</v>
      </c>
      <c r="C71" s="180"/>
      <c r="D71" s="180"/>
      <c r="E71" s="180"/>
      <c r="F71" s="180"/>
      <c r="G71" s="185"/>
      <c r="H71" s="181"/>
      <c r="I71" s="298">
        <v>1376459.0</v>
      </c>
      <c r="J71" s="299">
        <v>5.16</v>
      </c>
      <c r="K71" s="298">
        <v>42.54</v>
      </c>
      <c r="L71" s="185"/>
      <c r="M71" s="185"/>
      <c r="N71" s="185"/>
      <c r="O71" s="185"/>
      <c r="P71" s="298">
        <v>4.56</v>
      </c>
      <c r="Q71" s="185"/>
      <c r="R71" s="299">
        <v>3.62</v>
      </c>
      <c r="S71" s="299">
        <v>3.785</v>
      </c>
      <c r="T71" s="299">
        <v>6.48</v>
      </c>
      <c r="U71" s="299">
        <v>3.785</v>
      </c>
      <c r="V71" s="299">
        <v>7830.0</v>
      </c>
      <c r="W71" s="180"/>
    </row>
    <row r="72">
      <c r="A72" s="296">
        <v>46029.0</v>
      </c>
      <c r="B72" s="297" t="s">
        <v>2040</v>
      </c>
      <c r="C72" s="177"/>
      <c r="D72" s="177"/>
      <c r="E72" s="177"/>
      <c r="F72" s="177"/>
      <c r="G72" s="173"/>
      <c r="H72" s="173"/>
      <c r="I72" s="298">
        <v>206529.0</v>
      </c>
      <c r="J72" s="299">
        <v>2.42</v>
      </c>
      <c r="K72" s="298">
        <v>36.34</v>
      </c>
      <c r="L72" s="173"/>
      <c r="M72" s="173"/>
      <c r="N72" s="173"/>
      <c r="O72" s="176"/>
      <c r="P72" s="298">
        <v>3.1</v>
      </c>
      <c r="Q72" s="176"/>
      <c r="R72" s="299">
        <v>1.775</v>
      </c>
      <c r="S72" s="299">
        <v>1.83</v>
      </c>
      <c r="T72" s="299">
        <v>2.43</v>
      </c>
      <c r="U72" s="299">
        <v>1.725</v>
      </c>
      <c r="V72" s="299">
        <v>1449.0</v>
      </c>
      <c r="W72" s="177"/>
    </row>
    <row r="73">
      <c r="A73" s="296">
        <v>46029.0</v>
      </c>
      <c r="B73" s="297" t="s">
        <v>2065</v>
      </c>
      <c r="C73" s="180"/>
      <c r="D73" s="180"/>
      <c r="E73" s="180"/>
      <c r="F73" s="180"/>
      <c r="G73" s="185"/>
      <c r="H73" s="181"/>
      <c r="I73" s="298">
        <v>574997.0</v>
      </c>
      <c r="J73" s="299">
        <v>102.77</v>
      </c>
      <c r="K73" s="298">
        <v>28.76</v>
      </c>
      <c r="L73" s="185"/>
      <c r="M73" s="185"/>
      <c r="N73" s="185"/>
      <c r="O73" s="185"/>
      <c r="P73" s="298">
        <v>2.09</v>
      </c>
      <c r="Q73" s="185"/>
      <c r="R73" s="299">
        <v>79.815</v>
      </c>
      <c r="S73" s="299">
        <v>81.48</v>
      </c>
      <c r="T73" s="299">
        <v>104.99</v>
      </c>
      <c r="U73" s="299">
        <v>80.03</v>
      </c>
      <c r="V73" s="299">
        <v>7314.0</v>
      </c>
      <c r="W73" s="180"/>
    </row>
    <row r="74">
      <c r="A74" s="296">
        <v>46029.0</v>
      </c>
      <c r="B74" s="297" t="s">
        <v>3700</v>
      </c>
      <c r="C74" s="177"/>
      <c r="D74" s="177"/>
      <c r="E74" s="177"/>
      <c r="F74" s="177"/>
      <c r="G74" s="176"/>
      <c r="H74" s="173"/>
      <c r="I74" s="298">
        <v>87093.0</v>
      </c>
      <c r="J74" s="299">
        <v>17.95</v>
      </c>
      <c r="K74" s="298">
        <v>26.63</v>
      </c>
      <c r="L74" s="176"/>
      <c r="M74" s="176"/>
      <c r="N74" s="176"/>
      <c r="O74" s="176"/>
      <c r="P74" s="298">
        <v>2.5</v>
      </c>
      <c r="Q74" s="176"/>
      <c r="R74" s="299">
        <v>14.175</v>
      </c>
      <c r="S74" s="299">
        <v>14.53</v>
      </c>
      <c r="T74" s="299">
        <v>18.06</v>
      </c>
      <c r="U74" s="299">
        <v>14.19</v>
      </c>
      <c r="V74" s="299">
        <v>1150.0</v>
      </c>
      <c r="W74" s="177"/>
    </row>
    <row r="75">
      <c r="A75" s="296">
        <v>46029.0</v>
      </c>
      <c r="B75" s="297" t="s">
        <v>2739</v>
      </c>
      <c r="C75" s="180"/>
      <c r="D75" s="180"/>
      <c r="E75" s="180"/>
      <c r="F75" s="180"/>
      <c r="G75" s="181"/>
      <c r="H75" s="181"/>
      <c r="I75" s="298">
        <v>380247.0</v>
      </c>
      <c r="J75" s="299">
        <v>2.285</v>
      </c>
      <c r="K75" s="298">
        <v>24.86</v>
      </c>
      <c r="L75" s="181"/>
      <c r="M75" s="181"/>
      <c r="N75" s="181"/>
      <c r="O75" s="185"/>
      <c r="P75" s="298">
        <v>13.66</v>
      </c>
      <c r="Q75" s="185"/>
      <c r="R75" s="299">
        <v>1.83</v>
      </c>
      <c r="S75" s="299">
        <v>2.08</v>
      </c>
      <c r="T75" s="299">
        <v>2.53</v>
      </c>
      <c r="U75" s="299">
        <v>2.06</v>
      </c>
      <c r="V75" s="299">
        <v>2505.0</v>
      </c>
      <c r="W75" s="180"/>
    </row>
    <row r="76">
      <c r="A76" s="296">
        <v>46029.0</v>
      </c>
      <c r="B76" s="297" t="s">
        <v>3372</v>
      </c>
      <c r="C76" s="177"/>
      <c r="D76" s="177"/>
      <c r="E76" s="177"/>
      <c r="F76" s="177"/>
      <c r="G76" s="176"/>
      <c r="H76" s="176"/>
      <c r="I76" s="298">
        <v>183338.0</v>
      </c>
      <c r="J76" s="299">
        <v>8.315</v>
      </c>
      <c r="K76" s="298">
        <v>23.74</v>
      </c>
      <c r="L76" s="176"/>
      <c r="M76" s="176"/>
      <c r="N76" s="176"/>
      <c r="O76" s="176"/>
      <c r="P76" s="298">
        <v>3.87</v>
      </c>
      <c r="Q76" s="176"/>
      <c r="R76" s="299">
        <v>6.72</v>
      </c>
      <c r="S76" s="299">
        <v>6.98</v>
      </c>
      <c r="T76" s="299">
        <v>8.47</v>
      </c>
      <c r="U76" s="299">
        <v>6.98</v>
      </c>
      <c r="V76" s="299">
        <v>2543.0</v>
      </c>
      <c r="W76" s="177"/>
    </row>
    <row r="77">
      <c r="A77" s="296">
        <v>46029.0</v>
      </c>
      <c r="B77" s="297" t="s">
        <v>2431</v>
      </c>
      <c r="C77" s="180"/>
      <c r="D77" s="180"/>
      <c r="E77" s="180"/>
      <c r="F77" s="180"/>
      <c r="G77" s="185"/>
      <c r="H77" s="181"/>
      <c r="I77" s="298">
        <v>248526.0</v>
      </c>
      <c r="J77" s="299">
        <v>2.35</v>
      </c>
      <c r="K77" s="298">
        <v>23.68</v>
      </c>
      <c r="L77" s="185"/>
      <c r="M77" s="185"/>
      <c r="N77" s="185"/>
      <c r="O77" s="185"/>
      <c r="P77" s="298">
        <v>7.37</v>
      </c>
      <c r="Q77" s="185"/>
      <c r="R77" s="299">
        <v>1.9</v>
      </c>
      <c r="S77" s="299">
        <v>2.04</v>
      </c>
      <c r="T77" s="299">
        <v>2.37</v>
      </c>
      <c r="U77" s="299">
        <v>2.03</v>
      </c>
      <c r="V77" s="299">
        <v>1238.0</v>
      </c>
      <c r="W77" s="180"/>
    </row>
    <row r="78">
      <c r="A78" s="296">
        <v>46029.0</v>
      </c>
      <c r="B78" s="297" t="s">
        <v>3701</v>
      </c>
      <c r="C78" s="177"/>
      <c r="D78" s="177"/>
      <c r="E78" s="177"/>
      <c r="F78" s="177"/>
      <c r="G78" s="176"/>
      <c r="H78" s="173"/>
      <c r="I78" s="298">
        <v>824051.0</v>
      </c>
      <c r="J78" s="299">
        <v>1.66</v>
      </c>
      <c r="K78" s="298">
        <v>23.42</v>
      </c>
      <c r="L78" s="176"/>
      <c r="M78" s="176"/>
      <c r="N78" s="176"/>
      <c r="O78" s="176"/>
      <c r="P78" s="298">
        <v>1.86</v>
      </c>
      <c r="Q78" s="176"/>
      <c r="R78" s="299">
        <v>1.345</v>
      </c>
      <c r="S78" s="299">
        <v>1.37</v>
      </c>
      <c r="T78" s="299">
        <v>1.81</v>
      </c>
      <c r="U78" s="299">
        <v>1.33</v>
      </c>
      <c r="V78" s="299">
        <v>2446.0</v>
      </c>
      <c r="W78" s="177"/>
    </row>
    <row r="79">
      <c r="A79" s="296">
        <v>46029.0</v>
      </c>
      <c r="B79" s="297" t="s">
        <v>1980</v>
      </c>
      <c r="C79" s="180"/>
      <c r="D79" s="180"/>
      <c r="E79" s="180"/>
      <c r="F79" s="180"/>
      <c r="G79" s="185"/>
      <c r="H79" s="181"/>
      <c r="I79" s="298">
        <v>334328.0</v>
      </c>
      <c r="J79" s="299">
        <v>11.75</v>
      </c>
      <c r="K79" s="298">
        <v>22.2</v>
      </c>
      <c r="L79" s="185"/>
      <c r="M79" s="185"/>
      <c r="N79" s="185"/>
      <c r="O79" s="185"/>
      <c r="P79" s="298">
        <v>2.08</v>
      </c>
      <c r="Q79" s="185"/>
      <c r="R79" s="299">
        <v>9.615</v>
      </c>
      <c r="S79" s="299">
        <v>9.815</v>
      </c>
      <c r="T79" s="299">
        <v>12.03</v>
      </c>
      <c r="U79" s="299">
        <v>9.77</v>
      </c>
      <c r="V79" s="299">
        <v>3383.0</v>
      </c>
      <c r="W79" s="180"/>
    </row>
    <row r="80">
      <c r="A80" s="296">
        <v>46029.0</v>
      </c>
      <c r="B80" s="297" t="s">
        <v>3315</v>
      </c>
      <c r="C80" s="177"/>
      <c r="D80" s="177"/>
      <c r="E80" s="177"/>
      <c r="F80" s="177"/>
      <c r="G80" s="176"/>
      <c r="H80" s="173"/>
      <c r="I80" s="298">
        <v>479908.0</v>
      </c>
      <c r="J80" s="299">
        <v>11.81</v>
      </c>
      <c r="K80" s="298">
        <v>22.07</v>
      </c>
      <c r="L80" s="176"/>
      <c r="M80" s="176"/>
      <c r="N80" s="176"/>
      <c r="O80" s="176"/>
      <c r="P80" s="298">
        <v>0.16</v>
      </c>
      <c r="Q80" s="176"/>
      <c r="R80" s="299">
        <v>9.675</v>
      </c>
      <c r="S80" s="299">
        <v>9.69</v>
      </c>
      <c r="T80" s="299">
        <v>12.075</v>
      </c>
      <c r="U80" s="299">
        <v>9.69</v>
      </c>
      <c r="V80" s="299">
        <v>4763.0</v>
      </c>
      <c r="W80" s="177"/>
    </row>
    <row r="81">
      <c r="A81" s="296">
        <v>46029.0</v>
      </c>
      <c r="B81" s="297" t="s">
        <v>986</v>
      </c>
      <c r="C81" s="180"/>
      <c r="D81" s="180"/>
      <c r="E81" s="180"/>
      <c r="F81" s="180"/>
      <c r="G81" s="181"/>
      <c r="H81" s="181"/>
      <c r="I81" s="298">
        <v>89222.0</v>
      </c>
      <c r="J81" s="299">
        <v>7.855</v>
      </c>
      <c r="K81" s="298">
        <v>21.59</v>
      </c>
      <c r="L81" s="181"/>
      <c r="M81" s="181"/>
      <c r="N81" s="181"/>
      <c r="O81" s="185"/>
      <c r="P81" s="298">
        <v>4.95</v>
      </c>
      <c r="Q81" s="185"/>
      <c r="R81" s="299">
        <v>6.46</v>
      </c>
      <c r="S81" s="299">
        <v>6.78</v>
      </c>
      <c r="T81" s="299">
        <v>8.0</v>
      </c>
      <c r="U81" s="299">
        <v>6.52</v>
      </c>
      <c r="V81" s="299">
        <v>1241.0</v>
      </c>
      <c r="W81" s="180"/>
    </row>
    <row r="82">
      <c r="A82" s="296">
        <v>46029.0</v>
      </c>
      <c r="B82" s="297" t="s">
        <v>2032</v>
      </c>
      <c r="C82" s="177"/>
      <c r="D82" s="177"/>
      <c r="E82" s="177"/>
      <c r="F82" s="177"/>
      <c r="G82" s="176"/>
      <c r="H82" s="173"/>
      <c r="I82" s="298">
        <v>314293.0</v>
      </c>
      <c r="J82" s="299">
        <v>24.11</v>
      </c>
      <c r="K82" s="298">
        <v>19.53</v>
      </c>
      <c r="L82" s="176"/>
      <c r="M82" s="176"/>
      <c r="N82" s="176"/>
      <c r="O82" s="176"/>
      <c r="P82" s="298">
        <v>4.59</v>
      </c>
      <c r="Q82" s="176"/>
      <c r="R82" s="299">
        <v>20.17</v>
      </c>
      <c r="S82" s="299">
        <v>21.095</v>
      </c>
      <c r="T82" s="299">
        <v>25.06</v>
      </c>
      <c r="U82" s="299">
        <v>21.095</v>
      </c>
      <c r="V82" s="299">
        <v>4187.0</v>
      </c>
      <c r="W82" s="177"/>
    </row>
    <row r="83">
      <c r="A83" s="296">
        <v>46029.0</v>
      </c>
      <c r="B83" s="297" t="s">
        <v>3702</v>
      </c>
      <c r="C83" s="180"/>
      <c r="D83" s="180"/>
      <c r="E83" s="180"/>
      <c r="F83" s="180"/>
      <c r="G83" s="181"/>
      <c r="H83" s="181"/>
      <c r="I83" s="298">
        <v>50991.0</v>
      </c>
      <c r="J83" s="299">
        <v>2.035</v>
      </c>
      <c r="K83" s="298">
        <v>17.63</v>
      </c>
      <c r="L83" s="181"/>
      <c r="M83" s="181"/>
      <c r="N83" s="181"/>
      <c r="O83" s="185"/>
      <c r="P83" s="298">
        <v>4.62</v>
      </c>
      <c r="Q83" s="185"/>
      <c r="R83" s="299">
        <v>1.73</v>
      </c>
      <c r="S83" s="299">
        <v>1.81</v>
      </c>
      <c r="T83" s="299">
        <v>2.12</v>
      </c>
      <c r="U83" s="299">
        <v>1.81</v>
      </c>
      <c r="V83" s="299">
        <v>417.0</v>
      </c>
      <c r="W83" s="180"/>
    </row>
    <row r="84">
      <c r="A84" s="296">
        <v>46030.0</v>
      </c>
      <c r="B84" s="297" t="s">
        <v>2928</v>
      </c>
      <c r="C84" s="177"/>
      <c r="D84" s="177"/>
      <c r="E84" s="177"/>
      <c r="F84" s="177"/>
      <c r="G84" s="173"/>
      <c r="H84" s="173"/>
      <c r="I84" s="298">
        <v>165967.0</v>
      </c>
      <c r="J84" s="299">
        <v>2.56</v>
      </c>
      <c r="K84" s="298">
        <v>122.61</v>
      </c>
      <c r="L84" s="173"/>
      <c r="M84" s="173"/>
      <c r="N84" s="173"/>
      <c r="O84" s="176"/>
      <c r="P84" s="298">
        <v>20.43</v>
      </c>
      <c r="Q84" s="176"/>
      <c r="R84" s="299">
        <v>1.15</v>
      </c>
      <c r="S84" s="299">
        <v>1.385</v>
      </c>
      <c r="T84" s="299">
        <v>2.73</v>
      </c>
      <c r="U84" s="299">
        <v>1.27</v>
      </c>
      <c r="V84" s="299">
        <v>1238.0</v>
      </c>
      <c r="W84" s="177"/>
    </row>
    <row r="85">
      <c r="A85" s="296">
        <v>46030.0</v>
      </c>
      <c r="B85" s="297" t="s">
        <v>2091</v>
      </c>
      <c r="C85" s="180"/>
      <c r="D85" s="180"/>
      <c r="E85" s="180"/>
      <c r="F85" s="180"/>
      <c r="G85" s="185"/>
      <c r="H85" s="181"/>
      <c r="I85" s="298">
        <v>602158.0</v>
      </c>
      <c r="J85" s="299">
        <v>7.235</v>
      </c>
      <c r="K85" s="298">
        <v>119.24</v>
      </c>
      <c r="L85" s="185"/>
      <c r="M85" s="185"/>
      <c r="N85" s="185"/>
      <c r="O85" s="185"/>
      <c r="P85" s="298">
        <v>83.33</v>
      </c>
      <c r="Q85" s="185"/>
      <c r="R85" s="299">
        <v>3.3</v>
      </c>
      <c r="S85" s="299">
        <v>6.05</v>
      </c>
      <c r="T85" s="299">
        <v>8.66</v>
      </c>
      <c r="U85" s="299">
        <v>5.8</v>
      </c>
      <c r="V85" s="299">
        <v>6426.0</v>
      </c>
      <c r="W85" s="180"/>
    </row>
    <row r="86">
      <c r="A86" s="296">
        <v>46030.0</v>
      </c>
      <c r="B86" s="297" t="s">
        <v>896</v>
      </c>
      <c r="C86" s="177"/>
      <c r="D86" s="177"/>
      <c r="E86" s="177"/>
      <c r="F86" s="177"/>
      <c r="G86" s="173"/>
      <c r="H86" s="173"/>
      <c r="I86" s="298">
        <v>322253.0</v>
      </c>
      <c r="J86" s="299">
        <v>23.24</v>
      </c>
      <c r="K86" s="298">
        <v>50.32</v>
      </c>
      <c r="L86" s="173"/>
      <c r="M86" s="173"/>
      <c r="N86" s="173"/>
      <c r="O86" s="176"/>
      <c r="P86" s="298">
        <v>7.66</v>
      </c>
      <c r="Q86" s="173"/>
      <c r="R86" s="299">
        <v>15.46</v>
      </c>
      <c r="S86" s="299">
        <v>16.645</v>
      </c>
      <c r="T86" s="299">
        <v>25.47</v>
      </c>
      <c r="U86" s="299">
        <v>16.645</v>
      </c>
      <c r="V86" s="299">
        <v>4132.0</v>
      </c>
      <c r="W86" s="177"/>
    </row>
    <row r="87">
      <c r="A87" s="296">
        <v>46030.0</v>
      </c>
      <c r="B87" s="297" t="s">
        <v>2154</v>
      </c>
      <c r="C87" s="180"/>
      <c r="D87" s="180"/>
      <c r="E87" s="180"/>
      <c r="F87" s="180"/>
      <c r="G87" s="185"/>
      <c r="H87" s="181"/>
      <c r="I87" s="298">
        <v>102581.0</v>
      </c>
      <c r="J87" s="299">
        <v>2.31</v>
      </c>
      <c r="K87" s="298">
        <v>48.08</v>
      </c>
      <c r="L87" s="185"/>
      <c r="M87" s="185"/>
      <c r="N87" s="185"/>
      <c r="O87" s="185"/>
      <c r="P87" s="298">
        <v>18.59</v>
      </c>
      <c r="Q87" s="185"/>
      <c r="R87" s="299">
        <v>1.56</v>
      </c>
      <c r="S87" s="299">
        <v>1.85</v>
      </c>
      <c r="T87" s="299">
        <v>2.85</v>
      </c>
      <c r="U87" s="299">
        <v>1.7</v>
      </c>
      <c r="V87" s="299">
        <v>788.0</v>
      </c>
      <c r="W87" s="180"/>
    </row>
    <row r="88">
      <c r="A88" s="296">
        <v>46030.0</v>
      </c>
      <c r="B88" s="297" t="s">
        <v>3681</v>
      </c>
      <c r="C88" s="177"/>
      <c r="D88" s="177"/>
      <c r="E88" s="177"/>
      <c r="F88" s="177"/>
      <c r="G88" s="176"/>
      <c r="H88" s="173"/>
      <c r="I88" s="298">
        <v>384054.0</v>
      </c>
      <c r="J88" s="299">
        <v>1.73</v>
      </c>
      <c r="K88" s="298">
        <v>43.57</v>
      </c>
      <c r="L88" s="176"/>
      <c r="M88" s="176"/>
      <c r="N88" s="176"/>
      <c r="O88" s="176"/>
      <c r="P88" s="298">
        <v>17.84</v>
      </c>
      <c r="Q88" s="176"/>
      <c r="R88" s="299">
        <v>1.205</v>
      </c>
      <c r="S88" s="299">
        <v>1.42</v>
      </c>
      <c r="T88" s="299">
        <v>1.9</v>
      </c>
      <c r="U88" s="299">
        <v>1.4</v>
      </c>
      <c r="V88" s="299">
        <v>1643.0</v>
      </c>
      <c r="W88" s="177"/>
    </row>
    <row r="89">
      <c r="A89" s="296">
        <v>46030.0</v>
      </c>
      <c r="B89" s="297" t="s">
        <v>3703</v>
      </c>
      <c r="C89" s="180"/>
      <c r="D89" s="180"/>
      <c r="E89" s="180"/>
      <c r="F89" s="180"/>
      <c r="G89" s="181"/>
      <c r="H89" s="181"/>
      <c r="I89" s="298">
        <v>136208.0</v>
      </c>
      <c r="J89" s="299">
        <v>8.08</v>
      </c>
      <c r="K89" s="298">
        <v>41.51</v>
      </c>
      <c r="L89" s="181"/>
      <c r="M89" s="181"/>
      <c r="N89" s="181"/>
      <c r="O89" s="185"/>
      <c r="P89" s="298">
        <v>39.93</v>
      </c>
      <c r="Q89" s="185"/>
      <c r="R89" s="299">
        <v>5.71</v>
      </c>
      <c r="S89" s="299">
        <v>7.99</v>
      </c>
      <c r="T89" s="299">
        <v>9.28</v>
      </c>
      <c r="U89" s="299">
        <v>7.31</v>
      </c>
      <c r="V89" s="299">
        <v>1741.0</v>
      </c>
      <c r="W89" s="180"/>
    </row>
    <row r="90">
      <c r="A90" s="296">
        <v>46030.0</v>
      </c>
      <c r="B90" s="297" t="s">
        <v>2056</v>
      </c>
      <c r="C90" s="177"/>
      <c r="D90" s="177"/>
      <c r="E90" s="177"/>
      <c r="F90" s="177"/>
      <c r="G90" s="176"/>
      <c r="H90" s="173"/>
      <c r="I90" s="298">
        <v>93783.0</v>
      </c>
      <c r="J90" s="299">
        <v>4.7</v>
      </c>
      <c r="K90" s="298">
        <v>36.23</v>
      </c>
      <c r="L90" s="176"/>
      <c r="M90" s="176"/>
      <c r="N90" s="176"/>
      <c r="O90" s="176"/>
      <c r="P90" s="298">
        <v>39.42</v>
      </c>
      <c r="Q90" s="176"/>
      <c r="R90" s="299">
        <v>3.45</v>
      </c>
      <c r="S90" s="299">
        <v>4.81</v>
      </c>
      <c r="T90" s="299">
        <v>5.54</v>
      </c>
      <c r="U90" s="299">
        <v>3.96</v>
      </c>
      <c r="V90" s="299">
        <v>917.0</v>
      </c>
      <c r="W90" s="177"/>
    </row>
    <row r="91">
      <c r="A91" s="296">
        <v>46030.0</v>
      </c>
      <c r="B91" s="297" t="s">
        <v>3154</v>
      </c>
      <c r="C91" s="180"/>
      <c r="D91" s="180"/>
      <c r="E91" s="180"/>
      <c r="F91" s="180"/>
      <c r="G91" s="181"/>
      <c r="H91" s="181"/>
      <c r="I91" s="298">
        <v>186158.0</v>
      </c>
      <c r="J91" s="299">
        <v>1.76</v>
      </c>
      <c r="K91" s="298">
        <v>35.38</v>
      </c>
      <c r="L91" s="181"/>
      <c r="M91" s="181"/>
      <c r="N91" s="181"/>
      <c r="O91" s="185"/>
      <c r="P91" s="298">
        <v>22.69</v>
      </c>
      <c r="Q91" s="185"/>
      <c r="R91" s="299">
        <v>1.3</v>
      </c>
      <c r="S91" s="299">
        <v>1.595</v>
      </c>
      <c r="T91" s="299">
        <v>1.88</v>
      </c>
      <c r="U91" s="299">
        <v>1.565</v>
      </c>
      <c r="V91" s="299">
        <v>1646.0</v>
      </c>
      <c r="W91" s="180"/>
    </row>
    <row r="92">
      <c r="A92" s="296">
        <v>46030.0</v>
      </c>
      <c r="B92" s="297" t="s">
        <v>3704</v>
      </c>
      <c r="C92" s="177"/>
      <c r="D92" s="177"/>
      <c r="E92" s="177"/>
      <c r="F92" s="177"/>
      <c r="G92" s="173"/>
      <c r="H92" s="173"/>
      <c r="I92" s="298">
        <v>818658.0</v>
      </c>
      <c r="J92" s="299">
        <v>9.7</v>
      </c>
      <c r="K92" s="298">
        <v>31.61</v>
      </c>
      <c r="L92" s="173"/>
      <c r="M92" s="173"/>
      <c r="N92" s="173"/>
      <c r="O92" s="176"/>
      <c r="P92" s="298">
        <v>25.37</v>
      </c>
      <c r="Q92" s="176"/>
      <c r="R92" s="299">
        <v>7.37</v>
      </c>
      <c r="S92" s="299">
        <v>9.24</v>
      </c>
      <c r="T92" s="299">
        <v>10.23</v>
      </c>
      <c r="U92" s="299">
        <v>9.16</v>
      </c>
      <c r="V92" s="299">
        <v>8940.0</v>
      </c>
      <c r="W92" s="177"/>
    </row>
    <row r="93">
      <c r="A93" s="296">
        <v>46030.0</v>
      </c>
      <c r="B93" s="297" t="s">
        <v>2293</v>
      </c>
      <c r="C93" s="180"/>
      <c r="D93" s="180"/>
      <c r="E93" s="180"/>
      <c r="F93" s="180"/>
      <c r="G93" s="185"/>
      <c r="H93" s="181"/>
      <c r="I93" s="298">
        <v>360860.0</v>
      </c>
      <c r="J93" s="299">
        <v>7.66</v>
      </c>
      <c r="K93" s="298">
        <v>29.5</v>
      </c>
      <c r="L93" s="185"/>
      <c r="M93" s="185"/>
      <c r="N93" s="185"/>
      <c r="O93" s="185"/>
      <c r="P93" s="298">
        <v>3.13</v>
      </c>
      <c r="Q93" s="185"/>
      <c r="R93" s="299">
        <v>5.915</v>
      </c>
      <c r="S93" s="299">
        <v>6.1</v>
      </c>
      <c r="T93" s="299">
        <v>7.72</v>
      </c>
      <c r="U93" s="299">
        <v>5.945</v>
      </c>
      <c r="V93" s="299">
        <v>3230.0</v>
      </c>
      <c r="W93" s="180"/>
    </row>
    <row r="94">
      <c r="A94" s="296">
        <v>46030.0</v>
      </c>
      <c r="B94" s="297" t="s">
        <v>3705</v>
      </c>
      <c r="C94" s="177"/>
      <c r="D94" s="177"/>
      <c r="E94" s="177"/>
      <c r="F94" s="177"/>
      <c r="G94" s="173"/>
      <c r="H94" s="173"/>
      <c r="I94" s="298">
        <v>1631013.0</v>
      </c>
      <c r="J94" s="299">
        <v>0.7311</v>
      </c>
      <c r="K94" s="298">
        <v>27.17</v>
      </c>
      <c r="L94" s="173"/>
      <c r="M94" s="173"/>
      <c r="N94" s="173"/>
      <c r="O94" s="176"/>
      <c r="P94" s="298">
        <v>28.74</v>
      </c>
      <c r="Q94" s="176"/>
      <c r="R94" s="299">
        <v>0.5749</v>
      </c>
      <c r="S94" s="299">
        <v>0.7401</v>
      </c>
      <c r="T94" s="299">
        <v>1.11</v>
      </c>
      <c r="U94" s="299">
        <v>0.7</v>
      </c>
      <c r="V94" s="299">
        <v>4101.0</v>
      </c>
      <c r="W94" s="177"/>
    </row>
    <row r="95">
      <c r="A95" s="296">
        <v>46030.0</v>
      </c>
      <c r="B95" s="297" t="s">
        <v>3047</v>
      </c>
      <c r="C95" s="180"/>
      <c r="D95" s="180"/>
      <c r="E95" s="180"/>
      <c r="F95" s="180"/>
      <c r="G95" s="181"/>
      <c r="H95" s="181"/>
      <c r="I95" s="298">
        <v>335148.0</v>
      </c>
      <c r="J95" s="299">
        <v>14.36</v>
      </c>
      <c r="K95" s="298">
        <v>27.02</v>
      </c>
      <c r="L95" s="181"/>
      <c r="M95" s="181"/>
      <c r="N95" s="181"/>
      <c r="O95" s="185"/>
      <c r="P95" s="298">
        <v>42.86</v>
      </c>
      <c r="Q95" s="185"/>
      <c r="R95" s="299">
        <v>11.305</v>
      </c>
      <c r="S95" s="299">
        <v>16.15</v>
      </c>
      <c r="T95" s="299">
        <v>16.31</v>
      </c>
      <c r="U95" s="299">
        <v>13.88</v>
      </c>
      <c r="V95" s="299">
        <v>4789.0</v>
      </c>
      <c r="W95" s="180"/>
    </row>
    <row r="96">
      <c r="A96" s="296">
        <v>46030.0</v>
      </c>
      <c r="B96" s="297" t="s">
        <v>3046</v>
      </c>
      <c r="C96" s="177"/>
      <c r="D96" s="177"/>
      <c r="E96" s="177"/>
      <c r="F96" s="177"/>
      <c r="G96" s="173"/>
      <c r="H96" s="173"/>
      <c r="I96" s="298">
        <v>60384.0</v>
      </c>
      <c r="J96" s="299">
        <v>4.14</v>
      </c>
      <c r="K96" s="298">
        <v>23.58</v>
      </c>
      <c r="L96" s="173"/>
      <c r="M96" s="173"/>
      <c r="N96" s="173"/>
      <c r="O96" s="176"/>
      <c r="P96" s="298">
        <v>3.58</v>
      </c>
      <c r="Q96" s="176"/>
      <c r="R96" s="299">
        <v>3.35</v>
      </c>
      <c r="S96" s="299">
        <v>3.47</v>
      </c>
      <c r="T96" s="299">
        <v>4.17</v>
      </c>
      <c r="U96" s="299">
        <v>3.47</v>
      </c>
      <c r="V96" s="299">
        <v>601.0</v>
      </c>
      <c r="W96" s="177"/>
    </row>
    <row r="97">
      <c r="A97" s="296">
        <v>46030.0</v>
      </c>
      <c r="B97" s="297" t="s">
        <v>1996</v>
      </c>
      <c r="C97" s="180"/>
      <c r="D97" s="180"/>
      <c r="E97" s="180"/>
      <c r="F97" s="180"/>
      <c r="G97" s="181"/>
      <c r="H97" s="181"/>
      <c r="I97" s="298">
        <v>576429.0</v>
      </c>
      <c r="J97" s="299">
        <v>2.915</v>
      </c>
      <c r="K97" s="298">
        <v>21.21</v>
      </c>
      <c r="L97" s="181"/>
      <c r="M97" s="181"/>
      <c r="N97" s="181"/>
      <c r="O97" s="185"/>
      <c r="P97" s="298">
        <v>4.78</v>
      </c>
      <c r="Q97" s="185"/>
      <c r="R97" s="299">
        <v>2.405</v>
      </c>
      <c r="S97" s="299">
        <v>2.52</v>
      </c>
      <c r="T97" s="299">
        <v>2.97</v>
      </c>
      <c r="U97" s="299">
        <v>2.47</v>
      </c>
      <c r="V97" s="299">
        <v>2158.0</v>
      </c>
      <c r="W97" s="180"/>
    </row>
    <row r="98">
      <c r="A98" s="296">
        <v>46030.0</v>
      </c>
      <c r="B98" s="297" t="s">
        <v>2400</v>
      </c>
      <c r="C98" s="177"/>
      <c r="D98" s="177"/>
      <c r="E98" s="177"/>
      <c r="F98" s="177"/>
      <c r="G98" s="173"/>
      <c r="H98" s="173"/>
      <c r="I98" s="298">
        <v>101832.0</v>
      </c>
      <c r="J98" s="299">
        <v>1.45</v>
      </c>
      <c r="K98" s="298">
        <v>20.83</v>
      </c>
      <c r="L98" s="173"/>
      <c r="M98" s="173"/>
      <c r="N98" s="173"/>
      <c r="O98" s="176"/>
      <c r="P98" s="298">
        <v>4.58</v>
      </c>
      <c r="Q98" s="176"/>
      <c r="R98" s="299">
        <v>1.2</v>
      </c>
      <c r="S98" s="299">
        <v>1.255</v>
      </c>
      <c r="T98" s="299">
        <v>1.485</v>
      </c>
      <c r="U98" s="299">
        <v>1.21</v>
      </c>
      <c r="V98" s="299">
        <v>493.0</v>
      </c>
      <c r="W98" s="177"/>
    </row>
    <row r="99">
      <c r="A99" s="296">
        <v>46030.0</v>
      </c>
      <c r="B99" s="297" t="s">
        <v>3706</v>
      </c>
      <c r="C99" s="180"/>
      <c r="D99" s="180"/>
      <c r="E99" s="180"/>
      <c r="F99" s="180"/>
      <c r="G99" s="185"/>
      <c r="H99" s="181"/>
      <c r="I99" s="298">
        <v>628665.0</v>
      </c>
      <c r="J99" s="299">
        <v>6.99</v>
      </c>
      <c r="K99" s="298">
        <v>20.1</v>
      </c>
      <c r="L99" s="185"/>
      <c r="M99" s="185"/>
      <c r="N99" s="185"/>
      <c r="O99" s="185"/>
      <c r="P99" s="298">
        <v>6.62</v>
      </c>
      <c r="Q99" s="185"/>
      <c r="R99" s="299">
        <v>5.82</v>
      </c>
      <c r="S99" s="299">
        <v>6.205</v>
      </c>
      <c r="T99" s="299">
        <v>7.09</v>
      </c>
      <c r="U99" s="299">
        <v>6.2</v>
      </c>
      <c r="V99" s="299">
        <v>3976.0</v>
      </c>
      <c r="W99" s="180"/>
    </row>
    <row r="100">
      <c r="A100" s="296">
        <v>46030.0</v>
      </c>
      <c r="B100" s="297" t="s">
        <v>3707</v>
      </c>
      <c r="C100" s="177"/>
      <c r="D100" s="177"/>
      <c r="E100" s="177"/>
      <c r="F100" s="177"/>
      <c r="G100" s="173"/>
      <c r="H100" s="173"/>
      <c r="I100" s="298">
        <v>246984.0</v>
      </c>
      <c r="J100" s="299">
        <v>1.545</v>
      </c>
      <c r="K100" s="298">
        <v>19.77</v>
      </c>
      <c r="L100" s="173"/>
      <c r="M100" s="173"/>
      <c r="N100" s="173"/>
      <c r="O100" s="176"/>
      <c r="P100" s="298">
        <v>10.08</v>
      </c>
      <c r="Q100" s="176"/>
      <c r="R100" s="299">
        <v>1.29</v>
      </c>
      <c r="S100" s="299">
        <v>1.42</v>
      </c>
      <c r="T100" s="299">
        <v>1.565</v>
      </c>
      <c r="U100" s="299">
        <v>1.395</v>
      </c>
      <c r="V100" s="299">
        <v>839.0</v>
      </c>
      <c r="W100" s="177"/>
    </row>
    <row r="101">
      <c r="A101" s="296">
        <v>46030.0</v>
      </c>
      <c r="B101" s="297" t="s">
        <v>2300</v>
      </c>
      <c r="C101" s="180"/>
      <c r="D101" s="180"/>
      <c r="E101" s="180"/>
      <c r="F101" s="180"/>
      <c r="G101" s="185"/>
      <c r="H101" s="188"/>
      <c r="I101" s="298">
        <v>444690.0</v>
      </c>
      <c r="J101" s="299">
        <v>2.56</v>
      </c>
      <c r="K101" s="298">
        <v>17.43</v>
      </c>
      <c r="L101" s="185"/>
      <c r="M101" s="185"/>
      <c r="N101" s="185"/>
      <c r="O101" s="185"/>
      <c r="P101" s="298">
        <v>-0.46</v>
      </c>
      <c r="Q101" s="185"/>
      <c r="R101" s="299">
        <v>2.18</v>
      </c>
      <c r="S101" s="299">
        <v>2.17</v>
      </c>
      <c r="T101" s="299">
        <v>2.58</v>
      </c>
      <c r="U101" s="299">
        <v>2.16</v>
      </c>
      <c r="V101" s="299">
        <v>1452.0</v>
      </c>
      <c r="W101" s="180"/>
    </row>
    <row r="102">
      <c r="A102" s="296">
        <v>46030.0</v>
      </c>
      <c r="B102" s="297" t="s">
        <v>2040</v>
      </c>
      <c r="C102" s="177"/>
      <c r="D102" s="177"/>
      <c r="E102" s="177"/>
      <c r="F102" s="177"/>
      <c r="G102" s="176"/>
      <c r="H102" s="173"/>
      <c r="I102" s="298">
        <v>268994.0</v>
      </c>
      <c r="J102" s="299">
        <v>2.835</v>
      </c>
      <c r="K102" s="298">
        <v>17.15</v>
      </c>
      <c r="L102" s="176"/>
      <c r="M102" s="176"/>
      <c r="N102" s="176"/>
      <c r="O102" s="176"/>
      <c r="P102" s="298">
        <v>-1.24</v>
      </c>
      <c r="Q102" s="176"/>
      <c r="R102" s="299">
        <v>2.42</v>
      </c>
      <c r="S102" s="299">
        <v>2.39</v>
      </c>
      <c r="T102" s="299">
        <v>3.055</v>
      </c>
      <c r="U102" s="299">
        <v>2.38</v>
      </c>
      <c r="V102" s="299">
        <v>1741.0</v>
      </c>
      <c r="W102" s="177"/>
    </row>
    <row r="103">
      <c r="A103" s="296">
        <v>46030.0</v>
      </c>
      <c r="B103" s="297" t="s">
        <v>2124</v>
      </c>
      <c r="C103" s="180"/>
      <c r="D103" s="180"/>
      <c r="E103" s="180"/>
      <c r="F103" s="180"/>
      <c r="G103" s="185"/>
      <c r="H103" s="181"/>
      <c r="I103" s="298">
        <v>113316.0</v>
      </c>
      <c r="J103" s="299">
        <v>4.14</v>
      </c>
      <c r="K103" s="298">
        <v>16.78</v>
      </c>
      <c r="L103" s="185"/>
      <c r="M103" s="185"/>
      <c r="N103" s="185"/>
      <c r="O103" s="185"/>
      <c r="P103" s="298">
        <v>3.81</v>
      </c>
      <c r="Q103" s="185"/>
      <c r="R103" s="299">
        <v>3.545</v>
      </c>
      <c r="S103" s="299">
        <v>3.68</v>
      </c>
      <c r="T103" s="299">
        <v>4.155</v>
      </c>
      <c r="U103" s="299">
        <v>3.42</v>
      </c>
      <c r="V103" s="299">
        <v>1578.0</v>
      </c>
      <c r="W103" s="180"/>
    </row>
    <row r="104">
      <c r="A104" s="296">
        <v>46031.0</v>
      </c>
      <c r="B104" s="297" t="s">
        <v>1578</v>
      </c>
      <c r="C104" s="177"/>
      <c r="D104" s="177"/>
      <c r="E104" s="177"/>
      <c r="F104" s="177"/>
      <c r="G104" s="173"/>
      <c r="H104" s="173"/>
      <c r="I104" s="298">
        <v>182912.0</v>
      </c>
      <c r="J104" s="299">
        <v>19.23</v>
      </c>
      <c r="K104" s="298">
        <v>102.0</v>
      </c>
      <c r="L104" s="173"/>
      <c r="M104" s="173"/>
      <c r="N104" s="173"/>
      <c r="O104" s="176"/>
      <c r="P104" s="298">
        <v>5.15</v>
      </c>
      <c r="Q104" s="176"/>
      <c r="R104" s="299">
        <v>9.52</v>
      </c>
      <c r="S104" s="299">
        <v>10.01</v>
      </c>
      <c r="T104" s="299">
        <v>19.85</v>
      </c>
      <c r="U104" s="299">
        <v>9.99</v>
      </c>
      <c r="V104" s="299">
        <v>2311.0</v>
      </c>
      <c r="W104" s="177"/>
    </row>
    <row r="105">
      <c r="A105" s="296">
        <v>46031.0</v>
      </c>
      <c r="B105" s="297" t="s">
        <v>2213</v>
      </c>
      <c r="C105" s="180"/>
      <c r="D105" s="180"/>
      <c r="E105" s="180"/>
      <c r="F105" s="180"/>
      <c r="G105" s="181"/>
      <c r="H105" s="181"/>
      <c r="I105" s="298">
        <v>701154.0</v>
      </c>
      <c r="J105" s="299">
        <v>2.485</v>
      </c>
      <c r="K105" s="298">
        <v>59.29</v>
      </c>
      <c r="L105" s="181"/>
      <c r="M105" s="181"/>
      <c r="N105" s="181"/>
      <c r="O105" s="185"/>
      <c r="P105" s="298">
        <v>9.62</v>
      </c>
      <c r="Q105" s="185"/>
      <c r="R105" s="299">
        <v>1.56</v>
      </c>
      <c r="S105" s="299">
        <v>1.71</v>
      </c>
      <c r="T105" s="299">
        <v>2.72</v>
      </c>
      <c r="U105" s="299">
        <v>1.63</v>
      </c>
      <c r="V105" s="299">
        <v>3467.0</v>
      </c>
      <c r="W105" s="180"/>
    </row>
    <row r="106">
      <c r="A106" s="296">
        <v>46031.0</v>
      </c>
      <c r="B106" s="297" t="s">
        <v>3708</v>
      </c>
      <c r="C106" s="177"/>
      <c r="D106" s="177"/>
      <c r="E106" s="177"/>
      <c r="F106" s="177"/>
      <c r="G106" s="176"/>
      <c r="H106" s="176"/>
      <c r="I106" s="298">
        <v>859085.0</v>
      </c>
      <c r="J106" s="299">
        <v>1.22</v>
      </c>
      <c r="K106" s="298">
        <v>54.63</v>
      </c>
      <c r="L106" s="176"/>
      <c r="M106" s="176"/>
      <c r="N106" s="176"/>
      <c r="O106" s="176"/>
      <c r="P106" s="298">
        <v>78.71</v>
      </c>
      <c r="Q106" s="176"/>
      <c r="R106" s="299">
        <v>0.789</v>
      </c>
      <c r="S106" s="299">
        <v>1.41</v>
      </c>
      <c r="T106" s="299">
        <v>1.55</v>
      </c>
      <c r="U106" s="299">
        <v>1.04</v>
      </c>
      <c r="V106" s="299">
        <v>4404.0</v>
      </c>
      <c r="W106" s="177"/>
    </row>
    <row r="107">
      <c r="A107" s="296">
        <v>46031.0</v>
      </c>
      <c r="B107" s="297" t="s">
        <v>3223</v>
      </c>
      <c r="C107" s="180"/>
      <c r="D107" s="180"/>
      <c r="E107" s="180"/>
      <c r="F107" s="180"/>
      <c r="G107" s="181"/>
      <c r="H107" s="181"/>
      <c r="I107" s="298">
        <v>1110516.0</v>
      </c>
      <c r="J107" s="299">
        <v>2.16</v>
      </c>
      <c r="K107" s="298">
        <v>40.26</v>
      </c>
      <c r="L107" s="181"/>
      <c r="M107" s="181"/>
      <c r="N107" s="181"/>
      <c r="O107" s="185"/>
      <c r="P107" s="298">
        <v>52.6</v>
      </c>
      <c r="Q107" s="185"/>
      <c r="R107" s="299">
        <v>1.54</v>
      </c>
      <c r="S107" s="299">
        <v>2.35</v>
      </c>
      <c r="T107" s="299">
        <v>2.66</v>
      </c>
      <c r="U107" s="299">
        <v>2.115</v>
      </c>
      <c r="V107" s="299">
        <v>6748.0</v>
      </c>
      <c r="W107" s="180"/>
    </row>
    <row r="108">
      <c r="A108" s="296">
        <v>46031.0</v>
      </c>
      <c r="B108" s="297" t="s">
        <v>2040</v>
      </c>
      <c r="C108" s="177"/>
      <c r="D108" s="177"/>
      <c r="E108" s="177"/>
      <c r="F108" s="177"/>
      <c r="G108" s="176"/>
      <c r="H108" s="173"/>
      <c r="I108" s="298">
        <v>323337.0</v>
      </c>
      <c r="J108" s="299">
        <v>3.735</v>
      </c>
      <c r="K108" s="298">
        <v>31.75</v>
      </c>
      <c r="L108" s="176"/>
      <c r="M108" s="176"/>
      <c r="N108" s="176"/>
      <c r="O108" s="176"/>
      <c r="P108" s="298">
        <v>10.41</v>
      </c>
      <c r="Q108" s="176"/>
      <c r="R108" s="299">
        <v>2.835</v>
      </c>
      <c r="S108" s="299">
        <v>3.13</v>
      </c>
      <c r="T108" s="299">
        <v>3.8</v>
      </c>
      <c r="U108" s="299">
        <v>3.08</v>
      </c>
      <c r="V108" s="299">
        <v>2082.0</v>
      </c>
      <c r="W108" s="177"/>
    </row>
    <row r="109">
      <c r="A109" s="296">
        <v>46031.0</v>
      </c>
      <c r="B109" s="297" t="s">
        <v>3709</v>
      </c>
      <c r="C109" s="180"/>
      <c r="D109" s="180"/>
      <c r="E109" s="180"/>
      <c r="F109" s="180"/>
      <c r="G109" s="181"/>
      <c r="H109" s="181"/>
      <c r="I109" s="298">
        <v>279483.0</v>
      </c>
      <c r="J109" s="299">
        <v>54.19</v>
      </c>
      <c r="K109" s="298">
        <v>29.22</v>
      </c>
      <c r="L109" s="181"/>
      <c r="M109" s="181"/>
      <c r="N109" s="181"/>
      <c r="O109" s="185"/>
      <c r="P109" s="298">
        <v>4.45</v>
      </c>
      <c r="Q109" s="185"/>
      <c r="R109" s="299">
        <v>41.935</v>
      </c>
      <c r="S109" s="299">
        <v>43.8</v>
      </c>
      <c r="T109" s="299">
        <v>57.365</v>
      </c>
      <c r="U109" s="299">
        <v>43.8</v>
      </c>
      <c r="V109" s="299">
        <v>4259.0</v>
      </c>
      <c r="W109" s="180"/>
    </row>
    <row r="110">
      <c r="A110" s="296">
        <v>46031.0</v>
      </c>
      <c r="B110" s="297" t="s">
        <v>3047</v>
      </c>
      <c r="C110" s="177"/>
      <c r="D110" s="177"/>
      <c r="E110" s="177"/>
      <c r="F110" s="177"/>
      <c r="G110" s="173"/>
      <c r="H110" s="173"/>
      <c r="I110" s="298">
        <v>447425.0</v>
      </c>
      <c r="J110" s="299">
        <v>18.52</v>
      </c>
      <c r="K110" s="298">
        <v>28.97</v>
      </c>
      <c r="L110" s="173"/>
      <c r="M110" s="173"/>
      <c r="N110" s="173"/>
      <c r="O110" s="176"/>
      <c r="P110" s="298">
        <v>6.02</v>
      </c>
      <c r="Q110" s="176"/>
      <c r="R110" s="299">
        <v>14.36</v>
      </c>
      <c r="S110" s="299">
        <v>15.225</v>
      </c>
      <c r="T110" s="299">
        <v>18.645</v>
      </c>
      <c r="U110" s="299">
        <v>14.96</v>
      </c>
      <c r="V110" s="299">
        <v>4305.0</v>
      </c>
      <c r="W110" s="177"/>
    </row>
    <row r="111">
      <c r="A111" s="296">
        <v>46031.0</v>
      </c>
      <c r="B111" s="297" t="s">
        <v>3710</v>
      </c>
      <c r="C111" s="180"/>
      <c r="D111" s="180"/>
      <c r="E111" s="180"/>
      <c r="F111" s="180"/>
      <c r="G111" s="181"/>
      <c r="H111" s="181"/>
      <c r="I111" s="298">
        <v>150757.0</v>
      </c>
      <c r="J111" s="299">
        <v>8.06</v>
      </c>
      <c r="K111" s="298">
        <v>23.9</v>
      </c>
      <c r="L111" s="181"/>
      <c r="M111" s="181"/>
      <c r="N111" s="181"/>
      <c r="O111" s="185"/>
      <c r="P111" s="298">
        <v>5.15</v>
      </c>
      <c r="Q111" s="185"/>
      <c r="R111" s="299">
        <v>6.505</v>
      </c>
      <c r="S111" s="299">
        <v>6.84</v>
      </c>
      <c r="T111" s="299">
        <v>8.765</v>
      </c>
      <c r="U111" s="299">
        <v>6.84</v>
      </c>
      <c r="V111" s="299">
        <v>1860.0</v>
      </c>
      <c r="W111" s="180"/>
    </row>
    <row r="112">
      <c r="A112" s="296">
        <v>46031.0</v>
      </c>
      <c r="B112" s="297" t="s">
        <v>3711</v>
      </c>
      <c r="C112" s="177"/>
      <c r="D112" s="177"/>
      <c r="E112" s="177"/>
      <c r="F112" s="177"/>
      <c r="G112" s="176"/>
      <c r="H112" s="176"/>
      <c r="I112" s="298">
        <v>540253.0</v>
      </c>
      <c r="J112" s="299">
        <v>0.9401</v>
      </c>
      <c r="K112" s="298">
        <v>23.37</v>
      </c>
      <c r="L112" s="176"/>
      <c r="M112" s="176"/>
      <c r="N112" s="176"/>
      <c r="O112" s="176"/>
      <c r="P112" s="298">
        <v>52.89</v>
      </c>
      <c r="Q112" s="176"/>
      <c r="R112" s="299">
        <v>0.762</v>
      </c>
      <c r="S112" s="299">
        <v>1.165</v>
      </c>
      <c r="T112" s="299">
        <v>1.25</v>
      </c>
      <c r="U112" s="299">
        <v>0.9401</v>
      </c>
      <c r="V112" s="299">
        <v>1821.0</v>
      </c>
      <c r="W112" s="177"/>
    </row>
    <row r="113">
      <c r="A113" s="296">
        <v>46031.0</v>
      </c>
      <c r="B113" s="297" t="s">
        <v>2264</v>
      </c>
      <c r="C113" s="180"/>
      <c r="D113" s="180"/>
      <c r="E113" s="180"/>
      <c r="F113" s="180"/>
      <c r="G113" s="185"/>
      <c r="H113" s="181"/>
      <c r="I113" s="298">
        <v>131907.0</v>
      </c>
      <c r="J113" s="299">
        <v>1.775</v>
      </c>
      <c r="K113" s="298">
        <v>21.99</v>
      </c>
      <c r="L113" s="185"/>
      <c r="M113" s="185"/>
      <c r="N113" s="185"/>
      <c r="O113" s="185"/>
      <c r="P113" s="298">
        <v>1.03</v>
      </c>
      <c r="Q113" s="185"/>
      <c r="R113" s="299">
        <v>1.455</v>
      </c>
      <c r="S113" s="299">
        <v>1.47</v>
      </c>
      <c r="T113" s="299">
        <v>1.805</v>
      </c>
      <c r="U113" s="299">
        <v>1.47</v>
      </c>
      <c r="V113" s="299">
        <v>869.0</v>
      </c>
      <c r="W113" s="180"/>
    </row>
    <row r="114">
      <c r="A114" s="296">
        <v>46031.0</v>
      </c>
      <c r="B114" s="297" t="s">
        <v>3712</v>
      </c>
      <c r="C114" s="177"/>
      <c r="D114" s="177"/>
      <c r="E114" s="177"/>
      <c r="F114" s="177"/>
      <c r="G114" s="176"/>
      <c r="H114" s="176"/>
      <c r="I114" s="298">
        <v>438876.0</v>
      </c>
      <c r="J114" s="299">
        <v>2.9</v>
      </c>
      <c r="K114" s="298">
        <v>19.34</v>
      </c>
      <c r="L114" s="176"/>
      <c r="M114" s="176"/>
      <c r="N114" s="176"/>
      <c r="O114" s="176"/>
      <c r="P114" s="298">
        <v>15.64</v>
      </c>
      <c r="Q114" s="176"/>
      <c r="R114" s="299">
        <v>2.43</v>
      </c>
      <c r="S114" s="299">
        <v>2.81</v>
      </c>
      <c r="T114" s="299">
        <v>3.135</v>
      </c>
      <c r="U114" s="299">
        <v>2.81</v>
      </c>
      <c r="V114" s="299">
        <v>1678.0</v>
      </c>
      <c r="W114" s="177"/>
    </row>
    <row r="115">
      <c r="A115" s="296">
        <v>46031.0</v>
      </c>
      <c r="B115" s="297" t="s">
        <v>3713</v>
      </c>
      <c r="C115" s="180"/>
      <c r="D115" s="180"/>
      <c r="E115" s="180"/>
      <c r="F115" s="180"/>
      <c r="G115" s="181"/>
      <c r="H115" s="181"/>
      <c r="I115" s="298">
        <v>342187.0</v>
      </c>
      <c r="J115" s="299">
        <v>13.045</v>
      </c>
      <c r="K115" s="298">
        <v>19.19</v>
      </c>
      <c r="L115" s="181"/>
      <c r="M115" s="181"/>
      <c r="N115" s="181"/>
      <c r="O115" s="185"/>
      <c r="P115" s="298">
        <v>12.61</v>
      </c>
      <c r="Q115" s="185"/>
      <c r="R115" s="299">
        <v>10.945</v>
      </c>
      <c r="S115" s="299">
        <v>12.325</v>
      </c>
      <c r="T115" s="299">
        <v>13.14</v>
      </c>
      <c r="U115" s="299">
        <v>12.325</v>
      </c>
      <c r="V115" s="299">
        <v>3898.0</v>
      </c>
      <c r="W115" s="180"/>
    </row>
    <row r="116">
      <c r="A116" s="296">
        <v>46031.0</v>
      </c>
      <c r="B116" s="297" t="s">
        <v>2961</v>
      </c>
      <c r="C116" s="177"/>
      <c r="D116" s="177"/>
      <c r="E116" s="177"/>
      <c r="F116" s="177"/>
      <c r="G116" s="173"/>
      <c r="H116" s="173"/>
      <c r="I116" s="298">
        <v>62196.0</v>
      </c>
      <c r="J116" s="299">
        <v>66.51</v>
      </c>
      <c r="K116" s="298">
        <v>18.37</v>
      </c>
      <c r="L116" s="173"/>
      <c r="M116" s="173"/>
      <c r="N116" s="173"/>
      <c r="O116" s="176"/>
      <c r="P116" s="298">
        <v>5.04</v>
      </c>
      <c r="Q116" s="176"/>
      <c r="R116" s="299">
        <v>56.19</v>
      </c>
      <c r="S116" s="299">
        <v>59.02</v>
      </c>
      <c r="T116" s="299">
        <v>66.93</v>
      </c>
      <c r="U116" s="299">
        <v>59.02</v>
      </c>
      <c r="V116" s="299">
        <v>1167.0</v>
      </c>
      <c r="W116" s="177"/>
    </row>
    <row r="117">
      <c r="A117" s="296">
        <v>46031.0</v>
      </c>
      <c r="B117" s="297" t="s">
        <v>2365</v>
      </c>
      <c r="C117" s="180"/>
      <c r="D117" s="180"/>
      <c r="E117" s="180"/>
      <c r="F117" s="180"/>
      <c r="G117" s="185"/>
      <c r="H117" s="181"/>
      <c r="I117" s="298">
        <v>1940655.0</v>
      </c>
      <c r="J117" s="299">
        <v>37.69</v>
      </c>
      <c r="K117" s="298">
        <v>18.04</v>
      </c>
      <c r="L117" s="181"/>
      <c r="M117" s="181"/>
      <c r="N117" s="181"/>
      <c r="O117" s="185"/>
      <c r="P117" s="298">
        <v>3.23</v>
      </c>
      <c r="Q117" s="181"/>
      <c r="R117" s="299">
        <v>31.93</v>
      </c>
      <c r="S117" s="299">
        <v>32.96</v>
      </c>
      <c r="T117" s="299">
        <v>38.31</v>
      </c>
      <c r="U117" s="299">
        <v>31.84</v>
      </c>
      <c r="V117" s="299">
        <v>19606.0</v>
      </c>
      <c r="W117" s="180"/>
    </row>
    <row r="118">
      <c r="A118" s="296">
        <v>46031.0</v>
      </c>
      <c r="B118" s="297" t="s">
        <v>984</v>
      </c>
      <c r="C118" s="177"/>
      <c r="D118" s="177"/>
      <c r="E118" s="177"/>
      <c r="F118" s="177"/>
      <c r="G118" s="176"/>
      <c r="H118" s="173"/>
      <c r="I118" s="298">
        <v>136904.0</v>
      </c>
      <c r="J118" s="299">
        <v>19.9</v>
      </c>
      <c r="K118" s="298">
        <v>17.89</v>
      </c>
      <c r="L118" s="176"/>
      <c r="M118" s="176"/>
      <c r="N118" s="176"/>
      <c r="O118" s="176"/>
      <c r="P118" s="298">
        <v>4.15</v>
      </c>
      <c r="Q118" s="176"/>
      <c r="R118" s="299">
        <v>16.88</v>
      </c>
      <c r="S118" s="299">
        <v>17.58</v>
      </c>
      <c r="T118" s="299">
        <v>21.04</v>
      </c>
      <c r="U118" s="299">
        <v>17.55</v>
      </c>
      <c r="V118" s="299">
        <v>2401.0</v>
      </c>
      <c r="W118" s="177"/>
    </row>
    <row r="119">
      <c r="A119" s="296">
        <v>46031.0</v>
      </c>
      <c r="B119" s="297" t="s">
        <v>3714</v>
      </c>
      <c r="C119" s="180"/>
      <c r="D119" s="180"/>
      <c r="E119" s="180"/>
      <c r="F119" s="180"/>
      <c r="G119" s="185"/>
      <c r="H119" s="181"/>
      <c r="I119" s="298">
        <v>135260.0</v>
      </c>
      <c r="J119" s="299">
        <v>3.72</v>
      </c>
      <c r="K119" s="298">
        <v>17.54</v>
      </c>
      <c r="L119" s="185"/>
      <c r="M119" s="185"/>
      <c r="N119" s="185"/>
      <c r="O119" s="185"/>
      <c r="P119" s="298">
        <v>0.95</v>
      </c>
      <c r="Q119" s="185"/>
      <c r="R119" s="299">
        <v>3.165</v>
      </c>
      <c r="S119" s="299">
        <v>3.195</v>
      </c>
      <c r="T119" s="299">
        <v>3.835</v>
      </c>
      <c r="U119" s="299">
        <v>3.18</v>
      </c>
      <c r="V119" s="299">
        <v>1171.0</v>
      </c>
      <c r="W119" s="180"/>
    </row>
    <row r="120">
      <c r="A120" s="296">
        <v>46031.0</v>
      </c>
      <c r="B120" s="297" t="s">
        <v>2376</v>
      </c>
      <c r="C120" s="177"/>
      <c r="D120" s="177"/>
      <c r="E120" s="177"/>
      <c r="F120" s="177"/>
      <c r="G120" s="176"/>
      <c r="H120" s="173"/>
      <c r="I120" s="298">
        <v>953156.0</v>
      </c>
      <c r="J120" s="299">
        <v>7.51</v>
      </c>
      <c r="K120" s="298">
        <v>16.52</v>
      </c>
      <c r="L120" s="176"/>
      <c r="M120" s="176"/>
      <c r="N120" s="176"/>
      <c r="O120" s="176"/>
      <c r="P120" s="298">
        <v>14.04</v>
      </c>
      <c r="Q120" s="176"/>
      <c r="R120" s="299">
        <v>6.445</v>
      </c>
      <c r="S120" s="299">
        <v>7.35</v>
      </c>
      <c r="T120" s="299">
        <v>8.07</v>
      </c>
      <c r="U120" s="299">
        <v>7.33</v>
      </c>
      <c r="V120" s="299">
        <v>5311.0</v>
      </c>
      <c r="W120" s="177"/>
    </row>
    <row r="121">
      <c r="A121" s="296">
        <v>46031.0</v>
      </c>
      <c r="B121" s="297" t="s">
        <v>307</v>
      </c>
      <c r="C121" s="180"/>
      <c r="D121" s="180"/>
      <c r="E121" s="180"/>
      <c r="F121" s="180"/>
      <c r="G121" s="181"/>
      <c r="H121" s="181"/>
      <c r="I121" s="298">
        <v>83174.0</v>
      </c>
      <c r="J121" s="299">
        <v>2.05</v>
      </c>
      <c r="K121" s="298">
        <v>16.15</v>
      </c>
      <c r="L121" s="181"/>
      <c r="M121" s="181"/>
      <c r="N121" s="181"/>
      <c r="O121" s="185"/>
      <c r="P121" s="298">
        <v>19.83</v>
      </c>
      <c r="Q121" s="185"/>
      <c r="R121" s="299">
        <v>1.765</v>
      </c>
      <c r="S121" s="299">
        <v>2.115</v>
      </c>
      <c r="T121" s="299">
        <v>2.31</v>
      </c>
      <c r="U121" s="299">
        <v>2.0</v>
      </c>
      <c r="V121" s="299">
        <v>616.0</v>
      </c>
      <c r="W121" s="180"/>
    </row>
    <row r="122">
      <c r="A122" s="296">
        <v>46031.0</v>
      </c>
      <c r="B122" s="297" t="s">
        <v>2387</v>
      </c>
      <c r="C122" s="177"/>
      <c r="D122" s="177"/>
      <c r="E122" s="177"/>
      <c r="F122" s="177"/>
      <c r="G122" s="176"/>
      <c r="H122" s="173"/>
      <c r="I122" s="298">
        <v>71929.0</v>
      </c>
      <c r="J122" s="299">
        <v>2.45</v>
      </c>
      <c r="K122" s="298">
        <v>16.11</v>
      </c>
      <c r="L122" s="176"/>
      <c r="M122" s="176"/>
      <c r="N122" s="176"/>
      <c r="O122" s="176"/>
      <c r="P122" s="298">
        <v>2.84</v>
      </c>
      <c r="Q122" s="176"/>
      <c r="R122" s="299">
        <v>2.11</v>
      </c>
      <c r="S122" s="299">
        <v>2.17</v>
      </c>
      <c r="T122" s="299">
        <v>2.6</v>
      </c>
      <c r="U122" s="299">
        <v>2.17</v>
      </c>
      <c r="V122" s="299">
        <v>535.0</v>
      </c>
      <c r="W122" s="177"/>
    </row>
    <row r="123">
      <c r="A123" s="296">
        <v>46031.0</v>
      </c>
      <c r="B123" s="297" t="s">
        <v>807</v>
      </c>
      <c r="C123" s="190"/>
      <c r="D123" s="190"/>
      <c r="E123" s="190"/>
      <c r="F123" s="190"/>
      <c r="G123" s="190"/>
      <c r="H123" s="190"/>
      <c r="I123" s="298">
        <v>119093.0</v>
      </c>
      <c r="J123" s="299">
        <v>26.32</v>
      </c>
      <c r="K123" s="298">
        <v>16.0</v>
      </c>
      <c r="L123" s="190"/>
      <c r="M123" s="190"/>
      <c r="N123" s="190"/>
      <c r="O123" s="190"/>
      <c r="P123" s="298">
        <v>5.73</v>
      </c>
      <c r="Q123" s="190"/>
      <c r="R123" s="299">
        <v>22.69</v>
      </c>
      <c r="S123" s="299">
        <v>23.99</v>
      </c>
      <c r="T123" s="299">
        <v>26.4</v>
      </c>
      <c r="U123" s="299">
        <v>21.91</v>
      </c>
      <c r="V123" s="299">
        <v>2119.0</v>
      </c>
      <c r="W123" s="190"/>
    </row>
    <row r="124">
      <c r="A124" s="296">
        <v>46034.0</v>
      </c>
      <c r="B124" s="297" t="s">
        <v>3715</v>
      </c>
      <c r="C124" s="190"/>
      <c r="D124" s="190"/>
      <c r="E124" s="190"/>
      <c r="F124" s="190"/>
      <c r="G124" s="190"/>
      <c r="H124" s="190"/>
      <c r="I124" s="298">
        <v>154815.0</v>
      </c>
      <c r="J124" s="299">
        <v>12.14</v>
      </c>
      <c r="K124" s="298">
        <v>77.75</v>
      </c>
      <c r="L124" s="190"/>
      <c r="M124" s="190"/>
      <c r="N124" s="190"/>
      <c r="O124" s="190"/>
      <c r="P124" s="298">
        <v>44.95</v>
      </c>
      <c r="Q124" s="190"/>
      <c r="R124" s="299">
        <v>6.83</v>
      </c>
      <c r="S124" s="299">
        <v>9.9</v>
      </c>
      <c r="T124" s="299">
        <v>15.79</v>
      </c>
      <c r="U124" s="299">
        <v>9.24</v>
      </c>
      <c r="V124" s="299">
        <v>2255.0</v>
      </c>
      <c r="W124" s="190"/>
    </row>
    <row r="125">
      <c r="A125" s="296">
        <v>46034.0</v>
      </c>
      <c r="B125" s="297" t="s">
        <v>3716</v>
      </c>
      <c r="C125" s="190"/>
      <c r="D125" s="190"/>
      <c r="E125" s="190"/>
      <c r="F125" s="190"/>
      <c r="G125" s="190"/>
      <c r="H125" s="190"/>
      <c r="I125" s="298">
        <v>544401.0</v>
      </c>
      <c r="J125" s="299">
        <v>8.08</v>
      </c>
      <c r="K125" s="298">
        <v>47.99</v>
      </c>
      <c r="L125" s="190"/>
      <c r="M125" s="190"/>
      <c r="N125" s="190"/>
      <c r="O125" s="190"/>
      <c r="P125" s="298">
        <v>28.02</v>
      </c>
      <c r="Q125" s="190"/>
      <c r="R125" s="299">
        <v>5.46</v>
      </c>
      <c r="S125" s="299">
        <v>6.99</v>
      </c>
      <c r="T125" s="299">
        <v>9.81</v>
      </c>
      <c r="U125" s="299">
        <v>6.955</v>
      </c>
      <c r="V125" s="299">
        <v>5340.0</v>
      </c>
      <c r="W125" s="190"/>
    </row>
    <row r="126">
      <c r="A126" s="296">
        <v>46034.0</v>
      </c>
      <c r="B126" s="297" t="s">
        <v>3115</v>
      </c>
      <c r="C126" s="190"/>
      <c r="D126" s="190"/>
      <c r="E126" s="190"/>
      <c r="F126" s="190"/>
      <c r="G126" s="190"/>
      <c r="H126" s="190"/>
      <c r="I126" s="298">
        <v>427941.0</v>
      </c>
      <c r="J126" s="299">
        <v>0.9976</v>
      </c>
      <c r="K126" s="298">
        <v>46.0</v>
      </c>
      <c r="L126" s="190"/>
      <c r="M126" s="190"/>
      <c r="N126" s="190"/>
      <c r="O126" s="190"/>
      <c r="P126" s="298">
        <v>23.66</v>
      </c>
      <c r="Q126" s="190"/>
      <c r="R126" s="299">
        <v>0.6833</v>
      </c>
      <c r="S126" s="299">
        <v>0.845</v>
      </c>
      <c r="T126" s="299">
        <v>1.165</v>
      </c>
      <c r="U126" s="299">
        <v>0.8171</v>
      </c>
      <c r="V126" s="299">
        <v>2324.0</v>
      </c>
      <c r="W126" s="190"/>
    </row>
    <row r="127">
      <c r="A127" s="296">
        <v>46034.0</v>
      </c>
      <c r="B127" s="297" t="s">
        <v>986</v>
      </c>
      <c r="C127" s="190"/>
      <c r="D127" s="190"/>
      <c r="E127" s="190"/>
      <c r="F127" s="190"/>
      <c r="G127" s="190"/>
      <c r="H127" s="190"/>
      <c r="I127" s="298">
        <v>105616.0</v>
      </c>
      <c r="J127" s="299">
        <v>10.43</v>
      </c>
      <c r="K127" s="298">
        <v>29.08</v>
      </c>
      <c r="L127" s="190"/>
      <c r="M127" s="190"/>
      <c r="N127" s="190"/>
      <c r="O127" s="190"/>
      <c r="P127" s="298">
        <v>10.21</v>
      </c>
      <c r="Q127" s="190"/>
      <c r="R127" s="299">
        <v>8.08</v>
      </c>
      <c r="S127" s="299">
        <v>8.905</v>
      </c>
      <c r="T127" s="299">
        <v>10.7</v>
      </c>
      <c r="U127" s="299">
        <v>8.855</v>
      </c>
      <c r="V127" s="299">
        <v>1392.0</v>
      </c>
      <c r="W127" s="190"/>
    </row>
    <row r="128">
      <c r="A128" s="296">
        <v>46034.0</v>
      </c>
      <c r="B128" s="297" t="s">
        <v>3697</v>
      </c>
      <c r="C128" s="190"/>
      <c r="D128" s="190"/>
      <c r="E128" s="190"/>
      <c r="F128" s="190"/>
      <c r="G128" s="190"/>
      <c r="H128" s="190"/>
      <c r="I128" s="298">
        <v>76630.0</v>
      </c>
      <c r="J128" s="299">
        <v>17.845</v>
      </c>
      <c r="K128" s="298">
        <v>27.33</v>
      </c>
      <c r="L128" s="190"/>
      <c r="M128" s="190"/>
      <c r="N128" s="190"/>
      <c r="O128" s="190"/>
      <c r="P128" s="298">
        <v>6.74</v>
      </c>
      <c r="Q128" s="190"/>
      <c r="R128" s="299">
        <v>14.015</v>
      </c>
      <c r="S128" s="299">
        <v>14.96</v>
      </c>
      <c r="T128" s="299">
        <v>17.88</v>
      </c>
      <c r="U128" s="299">
        <v>14.96</v>
      </c>
      <c r="V128" s="299">
        <v>1457.0</v>
      </c>
      <c r="W128" s="190"/>
    </row>
    <row r="129">
      <c r="A129" s="296">
        <v>46034.0</v>
      </c>
      <c r="B129" s="297" t="s">
        <v>3717</v>
      </c>
      <c r="C129" s="190"/>
      <c r="D129" s="190"/>
      <c r="E129" s="190"/>
      <c r="F129" s="190"/>
      <c r="G129" s="190"/>
      <c r="H129" s="190"/>
      <c r="I129" s="298">
        <v>62425.0</v>
      </c>
      <c r="J129" s="299">
        <v>0.7757</v>
      </c>
      <c r="K129" s="298">
        <v>25.36</v>
      </c>
      <c r="L129" s="190"/>
      <c r="M129" s="190"/>
      <c r="N129" s="190"/>
      <c r="O129" s="190"/>
      <c r="P129" s="298">
        <v>24.48</v>
      </c>
      <c r="Q129" s="190"/>
      <c r="R129" s="299">
        <v>0.6188</v>
      </c>
      <c r="S129" s="299">
        <v>0.7703</v>
      </c>
      <c r="T129" s="299">
        <v>0.8219</v>
      </c>
      <c r="U129" s="299">
        <v>0.765</v>
      </c>
      <c r="V129" s="299">
        <v>289.0</v>
      </c>
      <c r="W129" s="190"/>
    </row>
    <row r="130">
      <c r="A130" s="296">
        <v>46034.0</v>
      </c>
      <c r="B130" s="297" t="s">
        <v>1822</v>
      </c>
      <c r="C130" s="190"/>
      <c r="D130" s="190"/>
      <c r="E130" s="190"/>
      <c r="F130" s="190"/>
      <c r="G130" s="190"/>
      <c r="H130" s="190"/>
      <c r="I130" s="298">
        <v>102461.0</v>
      </c>
      <c r="J130" s="299">
        <v>7.735</v>
      </c>
      <c r="K130" s="298">
        <v>24.36</v>
      </c>
      <c r="L130" s="190"/>
      <c r="M130" s="190"/>
      <c r="N130" s="190"/>
      <c r="O130" s="190"/>
      <c r="P130" s="298">
        <v>-3.86</v>
      </c>
      <c r="Q130" s="190"/>
      <c r="R130" s="299">
        <v>6.22</v>
      </c>
      <c r="S130" s="299">
        <v>5.98</v>
      </c>
      <c r="T130" s="299">
        <v>7.995</v>
      </c>
      <c r="U130" s="299">
        <v>5.98</v>
      </c>
      <c r="V130" s="299">
        <v>603.0</v>
      </c>
      <c r="W130" s="190"/>
    </row>
    <row r="131">
      <c r="A131" s="296">
        <v>46034.0</v>
      </c>
      <c r="B131" s="297" t="s">
        <v>1831</v>
      </c>
      <c r="C131" s="190"/>
      <c r="D131" s="190"/>
      <c r="E131" s="190"/>
      <c r="F131" s="190"/>
      <c r="G131" s="190"/>
      <c r="H131" s="190"/>
      <c r="I131" s="298">
        <v>727411.0</v>
      </c>
      <c r="J131" s="299">
        <v>4.16</v>
      </c>
      <c r="K131" s="298">
        <v>23.99</v>
      </c>
      <c r="L131" s="190"/>
      <c r="M131" s="190"/>
      <c r="N131" s="190"/>
      <c r="O131" s="190"/>
      <c r="P131" s="298">
        <v>-5.81</v>
      </c>
      <c r="Q131" s="190"/>
      <c r="R131" s="299">
        <v>3.355</v>
      </c>
      <c r="S131" s="299">
        <v>3.16</v>
      </c>
      <c r="T131" s="299">
        <v>4.32</v>
      </c>
      <c r="U131" s="299">
        <v>3.16</v>
      </c>
      <c r="V131" s="299">
        <v>1383.0</v>
      </c>
      <c r="W131" s="190"/>
    </row>
    <row r="132">
      <c r="A132" s="296">
        <v>46034.0</v>
      </c>
      <c r="B132" s="297" t="s">
        <v>2249</v>
      </c>
      <c r="C132" s="190"/>
      <c r="D132" s="190"/>
      <c r="E132" s="190"/>
      <c r="F132" s="190"/>
      <c r="G132" s="190"/>
      <c r="H132" s="190"/>
      <c r="I132" s="298">
        <v>171721.0</v>
      </c>
      <c r="J132" s="299">
        <v>1.715</v>
      </c>
      <c r="K132" s="298">
        <v>22.5</v>
      </c>
      <c r="L132" s="190"/>
      <c r="M132" s="190"/>
      <c r="N132" s="190"/>
      <c r="O132" s="190"/>
      <c r="P132" s="298">
        <v>7.86</v>
      </c>
      <c r="Q132" s="190"/>
      <c r="R132" s="299">
        <v>1.4</v>
      </c>
      <c r="S132" s="299">
        <v>1.51</v>
      </c>
      <c r="T132" s="299">
        <v>1.755</v>
      </c>
      <c r="U132" s="299">
        <v>1.49</v>
      </c>
      <c r="V132" s="299">
        <v>721.0</v>
      </c>
      <c r="W132" s="190"/>
    </row>
    <row r="133">
      <c r="A133" s="296">
        <v>46034.0</v>
      </c>
      <c r="B133" s="297" t="s">
        <v>3718</v>
      </c>
      <c r="C133" s="190"/>
      <c r="D133" s="190"/>
      <c r="E133" s="190"/>
      <c r="F133" s="190"/>
      <c r="G133" s="190"/>
      <c r="H133" s="190"/>
      <c r="I133" s="298">
        <v>221947.0</v>
      </c>
      <c r="J133" s="299">
        <v>33.715</v>
      </c>
      <c r="K133" s="298">
        <v>22.42</v>
      </c>
      <c r="L133" s="190"/>
      <c r="M133" s="190"/>
      <c r="N133" s="190"/>
      <c r="O133" s="190"/>
      <c r="P133" s="298">
        <v>8.46</v>
      </c>
      <c r="Q133" s="190"/>
      <c r="R133" s="299">
        <v>27.54</v>
      </c>
      <c r="S133" s="299">
        <v>29.87</v>
      </c>
      <c r="T133" s="299">
        <v>36.35</v>
      </c>
      <c r="U133" s="299">
        <v>29.61</v>
      </c>
      <c r="V133" s="299">
        <v>3060.0</v>
      </c>
      <c r="W133" s="190"/>
    </row>
    <row r="134">
      <c r="A134" s="296">
        <v>46034.0</v>
      </c>
      <c r="B134" s="297" t="s">
        <v>2834</v>
      </c>
      <c r="C134" s="190"/>
      <c r="D134" s="190"/>
      <c r="E134" s="190"/>
      <c r="F134" s="190"/>
      <c r="G134" s="190"/>
      <c r="H134" s="190"/>
      <c r="I134" s="298">
        <v>321696.0</v>
      </c>
      <c r="J134" s="299">
        <v>5.58</v>
      </c>
      <c r="K134" s="298">
        <v>21.97</v>
      </c>
      <c r="L134" s="190"/>
      <c r="M134" s="190"/>
      <c r="N134" s="190"/>
      <c r="O134" s="190"/>
      <c r="P134" s="298">
        <v>41.86</v>
      </c>
      <c r="Q134" s="190"/>
      <c r="R134" s="299">
        <v>4.575</v>
      </c>
      <c r="S134" s="299">
        <v>6.49</v>
      </c>
      <c r="T134" s="299">
        <v>6.49</v>
      </c>
      <c r="U134" s="299">
        <v>5.24</v>
      </c>
      <c r="V134" s="299">
        <v>3284.0</v>
      </c>
      <c r="W134" s="190"/>
    </row>
    <row r="135">
      <c r="A135" s="296">
        <v>46034.0</v>
      </c>
      <c r="B135" s="297" t="s">
        <v>956</v>
      </c>
      <c r="C135" s="190"/>
      <c r="D135" s="190"/>
      <c r="E135" s="190"/>
      <c r="F135" s="190"/>
      <c r="G135" s="190"/>
      <c r="H135" s="190"/>
      <c r="I135" s="298">
        <v>96273.0</v>
      </c>
      <c r="J135" s="299">
        <v>32.985</v>
      </c>
      <c r="K135" s="298">
        <v>21.58</v>
      </c>
      <c r="L135" s="190"/>
      <c r="M135" s="190"/>
      <c r="N135" s="190"/>
      <c r="O135" s="190"/>
      <c r="P135" s="298">
        <v>7.7</v>
      </c>
      <c r="Q135" s="190"/>
      <c r="R135" s="299">
        <v>27.13</v>
      </c>
      <c r="S135" s="299">
        <v>29.22</v>
      </c>
      <c r="T135" s="299">
        <v>34.135</v>
      </c>
      <c r="U135" s="299">
        <v>29.01</v>
      </c>
      <c r="V135" s="299">
        <v>1473.0</v>
      </c>
      <c r="W135" s="190"/>
    </row>
    <row r="136">
      <c r="A136" s="296">
        <v>46034.0</v>
      </c>
      <c r="B136" s="297" t="s">
        <v>3719</v>
      </c>
      <c r="C136" s="190"/>
      <c r="D136" s="190"/>
      <c r="E136" s="190"/>
      <c r="F136" s="190"/>
      <c r="G136" s="190"/>
      <c r="H136" s="190"/>
      <c r="I136" s="298">
        <v>103681.0</v>
      </c>
      <c r="J136" s="299">
        <v>13.37</v>
      </c>
      <c r="K136" s="298">
        <v>21.21</v>
      </c>
      <c r="L136" s="190"/>
      <c r="M136" s="190"/>
      <c r="N136" s="190"/>
      <c r="O136" s="190"/>
      <c r="P136" s="298">
        <v>15.59</v>
      </c>
      <c r="Q136" s="190"/>
      <c r="R136" s="299">
        <v>11.03</v>
      </c>
      <c r="S136" s="299">
        <v>12.75</v>
      </c>
      <c r="T136" s="299">
        <v>13.65</v>
      </c>
      <c r="U136" s="299">
        <v>12.66</v>
      </c>
      <c r="V136" s="299">
        <v>1279.0</v>
      </c>
      <c r="W136" s="190"/>
    </row>
    <row r="137">
      <c r="A137" s="296">
        <v>46034.0</v>
      </c>
      <c r="B137" s="297" t="s">
        <v>3720</v>
      </c>
      <c r="C137" s="190"/>
      <c r="D137" s="190"/>
      <c r="E137" s="190"/>
      <c r="F137" s="190"/>
      <c r="G137" s="190"/>
      <c r="H137" s="190"/>
      <c r="I137" s="298">
        <v>131674.0</v>
      </c>
      <c r="J137" s="299">
        <v>0.9164</v>
      </c>
      <c r="K137" s="298">
        <v>20.98</v>
      </c>
      <c r="L137" s="190"/>
      <c r="M137" s="190"/>
      <c r="N137" s="190"/>
      <c r="O137" s="190"/>
      <c r="P137" s="298">
        <v>2.36</v>
      </c>
      <c r="Q137" s="190"/>
      <c r="R137" s="299">
        <v>0.7575</v>
      </c>
      <c r="S137" s="299">
        <v>0.7754</v>
      </c>
      <c r="T137" s="299">
        <v>0.93</v>
      </c>
      <c r="U137" s="299">
        <v>0.7744</v>
      </c>
      <c r="V137" s="299">
        <v>968.0</v>
      </c>
      <c r="W137" s="190"/>
    </row>
    <row r="138">
      <c r="A138" s="296">
        <v>46034.0</v>
      </c>
      <c r="B138" s="297" t="s">
        <v>2101</v>
      </c>
      <c r="C138" s="190"/>
      <c r="D138" s="190"/>
      <c r="E138" s="190"/>
      <c r="F138" s="190"/>
      <c r="G138" s="190"/>
      <c r="H138" s="190"/>
      <c r="I138" s="298">
        <v>70568.0</v>
      </c>
      <c r="J138" s="299">
        <v>20.61</v>
      </c>
      <c r="K138" s="298">
        <v>20.67</v>
      </c>
      <c r="L138" s="190"/>
      <c r="M138" s="190"/>
      <c r="N138" s="190"/>
      <c r="O138" s="190"/>
      <c r="P138" s="298">
        <v>5.15</v>
      </c>
      <c r="Q138" s="190"/>
      <c r="R138" s="299">
        <v>17.08</v>
      </c>
      <c r="S138" s="299">
        <v>17.96</v>
      </c>
      <c r="T138" s="299">
        <v>20.655</v>
      </c>
      <c r="U138" s="299">
        <v>17.96</v>
      </c>
      <c r="V138" s="299">
        <v>1407.0</v>
      </c>
      <c r="W138" s="190"/>
    </row>
    <row r="139">
      <c r="A139" s="296">
        <v>46034.0</v>
      </c>
      <c r="B139" s="297" t="s">
        <v>1996</v>
      </c>
      <c r="C139" s="190"/>
      <c r="D139" s="190"/>
      <c r="E139" s="190"/>
      <c r="F139" s="190"/>
      <c r="G139" s="190"/>
      <c r="H139" s="190"/>
      <c r="I139" s="298">
        <v>445041.0</v>
      </c>
      <c r="J139" s="299">
        <v>3.6</v>
      </c>
      <c r="K139" s="298">
        <v>20.0</v>
      </c>
      <c r="L139" s="190"/>
      <c r="M139" s="190"/>
      <c r="N139" s="190"/>
      <c r="O139" s="190"/>
      <c r="P139" s="298">
        <v>7.83</v>
      </c>
      <c r="Q139" s="190"/>
      <c r="R139" s="299">
        <v>3.0</v>
      </c>
      <c r="S139" s="299">
        <v>3.235</v>
      </c>
      <c r="T139" s="299">
        <v>3.68</v>
      </c>
      <c r="U139" s="299">
        <v>3.1</v>
      </c>
      <c r="V139" s="299">
        <v>2403.0</v>
      </c>
      <c r="W139" s="190"/>
    </row>
    <row r="140">
      <c r="A140" s="296">
        <v>46034.0</v>
      </c>
      <c r="B140" s="297" t="s">
        <v>3235</v>
      </c>
      <c r="C140" s="190"/>
      <c r="D140" s="190"/>
      <c r="E140" s="190"/>
      <c r="F140" s="190"/>
      <c r="G140" s="190"/>
      <c r="H140" s="190"/>
      <c r="I140" s="298">
        <v>280313.0</v>
      </c>
      <c r="J140" s="299">
        <v>1.785</v>
      </c>
      <c r="K140" s="298">
        <v>19.4</v>
      </c>
      <c r="L140" s="190"/>
      <c r="M140" s="190"/>
      <c r="N140" s="190"/>
      <c r="O140" s="190"/>
      <c r="P140" s="298">
        <v>7.02</v>
      </c>
      <c r="Q140" s="190"/>
      <c r="R140" s="299">
        <v>1.495</v>
      </c>
      <c r="S140" s="299">
        <v>1.6</v>
      </c>
      <c r="T140" s="299">
        <v>1.79</v>
      </c>
      <c r="U140" s="299">
        <v>1.55</v>
      </c>
      <c r="V140" s="299">
        <v>705.0</v>
      </c>
      <c r="W140" s="190"/>
    </row>
    <row r="141">
      <c r="A141" s="296">
        <v>46034.0</v>
      </c>
      <c r="B141" s="297" t="s">
        <v>2080</v>
      </c>
      <c r="C141" s="190"/>
      <c r="D141" s="190"/>
      <c r="E141" s="190"/>
      <c r="F141" s="190"/>
      <c r="G141" s="190"/>
      <c r="H141" s="190"/>
      <c r="I141" s="298">
        <v>346316.0</v>
      </c>
      <c r="J141" s="299">
        <v>10.03</v>
      </c>
      <c r="K141" s="298">
        <v>18.7</v>
      </c>
      <c r="L141" s="190"/>
      <c r="M141" s="190"/>
      <c r="N141" s="190"/>
      <c r="O141" s="190"/>
      <c r="P141" s="298">
        <v>3.25</v>
      </c>
      <c r="Q141" s="190"/>
      <c r="R141" s="299">
        <v>8.45</v>
      </c>
      <c r="S141" s="299">
        <v>8.725</v>
      </c>
      <c r="T141" s="299">
        <v>10.49</v>
      </c>
      <c r="U141" s="299">
        <v>8.4</v>
      </c>
      <c r="V141" s="299">
        <v>1897.0</v>
      </c>
      <c r="W141" s="190"/>
    </row>
    <row r="142">
      <c r="A142" s="296">
        <v>46034.0</v>
      </c>
      <c r="B142" s="297" t="s">
        <v>3695</v>
      </c>
      <c r="C142" s="190"/>
      <c r="D142" s="190"/>
      <c r="E142" s="190"/>
      <c r="F142" s="190"/>
      <c r="G142" s="190"/>
      <c r="H142" s="190"/>
      <c r="I142" s="298">
        <v>114458.0</v>
      </c>
      <c r="J142" s="299">
        <v>11.16</v>
      </c>
      <c r="K142" s="298">
        <v>18.6</v>
      </c>
      <c r="L142" s="190"/>
      <c r="M142" s="190"/>
      <c r="N142" s="190"/>
      <c r="O142" s="190"/>
      <c r="P142" s="298">
        <v>-0.64</v>
      </c>
      <c r="Q142" s="190"/>
      <c r="R142" s="299">
        <v>9.41</v>
      </c>
      <c r="S142" s="299">
        <v>9.35</v>
      </c>
      <c r="T142" s="299">
        <v>11.36</v>
      </c>
      <c r="U142" s="299">
        <v>9.275</v>
      </c>
      <c r="V142" s="299">
        <v>1828.0</v>
      </c>
      <c r="W142" s="190"/>
    </row>
    <row r="143">
      <c r="A143" s="296">
        <v>46034.0</v>
      </c>
      <c r="B143" s="297" t="s">
        <v>1798</v>
      </c>
      <c r="C143" s="190"/>
      <c r="D143" s="190"/>
      <c r="E143" s="190"/>
      <c r="F143" s="190"/>
      <c r="G143" s="190"/>
      <c r="H143" s="190"/>
      <c r="I143" s="298">
        <v>340658.0</v>
      </c>
      <c r="J143" s="299">
        <v>4.105</v>
      </c>
      <c r="K143" s="298">
        <v>17.79</v>
      </c>
      <c r="L143" s="190"/>
      <c r="M143" s="190"/>
      <c r="N143" s="190"/>
      <c r="O143" s="190"/>
      <c r="P143" s="298">
        <v>-1.58</v>
      </c>
      <c r="Q143" s="190"/>
      <c r="R143" s="299">
        <v>3.485</v>
      </c>
      <c r="S143" s="299">
        <v>3.43</v>
      </c>
      <c r="T143" s="299">
        <v>4.32</v>
      </c>
      <c r="U143" s="299">
        <v>3.34</v>
      </c>
      <c r="V143" s="299">
        <v>1903.0</v>
      </c>
      <c r="W143" s="190"/>
    </row>
    <row r="144">
      <c r="A144" s="296">
        <v>46035.0</v>
      </c>
      <c r="B144" s="297" t="s">
        <v>3721</v>
      </c>
      <c r="C144" s="190"/>
      <c r="D144" s="190"/>
      <c r="E144" s="190"/>
      <c r="F144" s="190"/>
      <c r="G144" s="190"/>
      <c r="H144" s="190"/>
      <c r="I144" s="298">
        <v>4470710.0</v>
      </c>
      <c r="J144" s="299">
        <v>2.155</v>
      </c>
      <c r="K144" s="298">
        <v>153.86</v>
      </c>
      <c r="L144" s="190"/>
      <c r="M144" s="190"/>
      <c r="N144" s="190"/>
      <c r="O144" s="190"/>
      <c r="P144" s="298">
        <v>92.01</v>
      </c>
      <c r="Q144" s="190"/>
      <c r="R144" s="299">
        <v>0.8489</v>
      </c>
      <c r="S144" s="299">
        <v>1.63</v>
      </c>
      <c r="T144" s="299">
        <v>2.66</v>
      </c>
      <c r="U144" s="299">
        <v>1.37</v>
      </c>
      <c r="V144" s="299">
        <v>19575.0</v>
      </c>
      <c r="W144" s="190"/>
    </row>
    <row r="145">
      <c r="A145" s="296">
        <v>46035.0</v>
      </c>
      <c r="B145" s="297" t="s">
        <v>2075</v>
      </c>
      <c r="C145" s="190"/>
      <c r="D145" s="190"/>
      <c r="E145" s="190"/>
      <c r="F145" s="190"/>
      <c r="G145" s="190"/>
      <c r="H145" s="190"/>
      <c r="I145" s="298">
        <v>115467.0</v>
      </c>
      <c r="J145" s="299">
        <v>12.335</v>
      </c>
      <c r="K145" s="298">
        <v>134.51</v>
      </c>
      <c r="L145" s="190"/>
      <c r="M145" s="190"/>
      <c r="N145" s="190"/>
      <c r="O145" s="190"/>
      <c r="P145" s="298">
        <v>113.12</v>
      </c>
      <c r="Q145" s="190"/>
      <c r="R145" s="299">
        <v>5.26</v>
      </c>
      <c r="S145" s="299">
        <v>11.21</v>
      </c>
      <c r="T145" s="299">
        <v>13.51</v>
      </c>
      <c r="U145" s="299">
        <v>8.85</v>
      </c>
      <c r="V145" s="299">
        <v>1329.0</v>
      </c>
      <c r="W145" s="190"/>
    </row>
    <row r="146">
      <c r="A146" s="296">
        <v>46035.0</v>
      </c>
      <c r="B146" s="297" t="s">
        <v>171</v>
      </c>
      <c r="C146" s="190"/>
      <c r="D146" s="190"/>
      <c r="E146" s="190"/>
      <c r="F146" s="190"/>
      <c r="G146" s="190"/>
      <c r="H146" s="190"/>
      <c r="I146" s="298">
        <v>820241.0</v>
      </c>
      <c r="J146" s="299">
        <v>2.04</v>
      </c>
      <c r="K146" s="298">
        <v>127.93</v>
      </c>
      <c r="L146" s="190"/>
      <c r="M146" s="190"/>
      <c r="N146" s="190"/>
      <c r="O146" s="190"/>
      <c r="P146" s="298">
        <v>103.35</v>
      </c>
      <c r="Q146" s="190"/>
      <c r="R146" s="299">
        <v>0.895</v>
      </c>
      <c r="S146" s="299">
        <v>1.82</v>
      </c>
      <c r="T146" s="299">
        <v>3.25</v>
      </c>
      <c r="U146" s="299">
        <v>1.54</v>
      </c>
      <c r="V146" s="299">
        <v>3907.0</v>
      </c>
      <c r="W146" s="190"/>
    </row>
    <row r="147">
      <c r="A147" s="296">
        <v>46035.0</v>
      </c>
      <c r="B147" s="297" t="s">
        <v>2200</v>
      </c>
      <c r="C147" s="190"/>
      <c r="D147" s="190"/>
      <c r="E147" s="190"/>
      <c r="F147" s="190"/>
      <c r="G147" s="190"/>
      <c r="H147" s="190"/>
      <c r="I147" s="298">
        <v>215622.0</v>
      </c>
      <c r="J147" s="299">
        <v>1.07</v>
      </c>
      <c r="K147" s="298">
        <v>67.71</v>
      </c>
      <c r="L147" s="190"/>
      <c r="M147" s="190"/>
      <c r="N147" s="190"/>
      <c r="O147" s="190"/>
      <c r="P147" s="298">
        <v>23.43</v>
      </c>
      <c r="Q147" s="190"/>
      <c r="R147" s="299">
        <v>0.638</v>
      </c>
      <c r="S147" s="299">
        <v>0.7875</v>
      </c>
      <c r="T147" s="299">
        <v>1.4</v>
      </c>
      <c r="U147" s="299">
        <v>0.7875</v>
      </c>
      <c r="V147" s="299">
        <v>1149.0</v>
      </c>
      <c r="W147" s="190"/>
    </row>
    <row r="148">
      <c r="A148" s="296">
        <v>46035.0</v>
      </c>
      <c r="B148" s="297" t="s">
        <v>1306</v>
      </c>
      <c r="C148" s="190"/>
      <c r="D148" s="190"/>
      <c r="E148" s="190"/>
      <c r="F148" s="190"/>
      <c r="G148" s="190"/>
      <c r="H148" s="190"/>
      <c r="I148" s="298">
        <v>1558945.0</v>
      </c>
      <c r="J148" s="299">
        <v>1.26</v>
      </c>
      <c r="K148" s="298">
        <v>52.28</v>
      </c>
      <c r="L148" s="190"/>
      <c r="M148" s="190"/>
      <c r="N148" s="190"/>
      <c r="O148" s="190"/>
      <c r="P148" s="298">
        <v>62.56</v>
      </c>
      <c r="Q148" s="190"/>
      <c r="R148" s="299">
        <v>0.8274</v>
      </c>
      <c r="S148" s="299">
        <v>1.345</v>
      </c>
      <c r="T148" s="299">
        <v>1.4</v>
      </c>
      <c r="U148" s="299">
        <v>1.075</v>
      </c>
      <c r="V148" s="299">
        <v>6484.0</v>
      </c>
      <c r="W148" s="190"/>
    </row>
    <row r="149">
      <c r="A149" s="296">
        <v>46035.0</v>
      </c>
      <c r="B149" s="297" t="s">
        <v>1032</v>
      </c>
      <c r="C149" s="190"/>
      <c r="D149" s="190"/>
      <c r="E149" s="190"/>
      <c r="F149" s="190"/>
      <c r="G149" s="190"/>
      <c r="H149" s="190"/>
      <c r="I149" s="298">
        <v>988621.0</v>
      </c>
      <c r="J149" s="299">
        <v>3.51</v>
      </c>
      <c r="K149" s="298">
        <v>41.25</v>
      </c>
      <c r="L149" s="190"/>
      <c r="M149" s="190"/>
      <c r="N149" s="190"/>
      <c r="O149" s="190"/>
      <c r="P149" s="298">
        <v>34.0</v>
      </c>
      <c r="Q149" s="190"/>
      <c r="R149" s="299">
        <v>2.485</v>
      </c>
      <c r="S149" s="299">
        <v>3.33</v>
      </c>
      <c r="T149" s="299">
        <v>4.865</v>
      </c>
      <c r="U149" s="299">
        <v>2.64</v>
      </c>
      <c r="V149" s="299">
        <v>6525.0</v>
      </c>
      <c r="W149" s="190"/>
    </row>
    <row r="150">
      <c r="A150" s="296">
        <v>46035.0</v>
      </c>
      <c r="B150" s="297" t="s">
        <v>157</v>
      </c>
      <c r="C150" s="190"/>
      <c r="D150" s="190"/>
      <c r="E150" s="190"/>
      <c r="F150" s="190"/>
      <c r="G150" s="190"/>
      <c r="H150" s="190"/>
      <c r="I150" s="298">
        <v>214642.0</v>
      </c>
      <c r="J150" s="299">
        <v>0.8419</v>
      </c>
      <c r="K150" s="298">
        <v>33.85</v>
      </c>
      <c r="L150" s="190"/>
      <c r="M150" s="190"/>
      <c r="N150" s="190"/>
      <c r="O150" s="190"/>
      <c r="P150" s="298">
        <v>23.24</v>
      </c>
      <c r="Q150" s="190"/>
      <c r="R150" s="299">
        <v>0.629</v>
      </c>
      <c r="S150" s="299">
        <v>0.7752</v>
      </c>
      <c r="T150" s="299">
        <v>1.225</v>
      </c>
      <c r="U150" s="299">
        <v>0.7752</v>
      </c>
      <c r="V150" s="299">
        <v>955.0</v>
      </c>
      <c r="W150" s="190"/>
    </row>
    <row r="151">
      <c r="A151" s="296">
        <v>46035.0</v>
      </c>
      <c r="B151" s="297" t="s">
        <v>3722</v>
      </c>
      <c r="C151" s="190"/>
      <c r="D151" s="190"/>
      <c r="E151" s="190"/>
      <c r="F151" s="190"/>
      <c r="G151" s="190"/>
      <c r="H151" s="190"/>
      <c r="I151" s="298">
        <v>262016.0</v>
      </c>
      <c r="J151" s="299">
        <v>0.6689</v>
      </c>
      <c r="K151" s="298">
        <v>27.09</v>
      </c>
      <c r="L151" s="190"/>
      <c r="M151" s="190"/>
      <c r="N151" s="190"/>
      <c r="O151" s="190"/>
      <c r="P151" s="298">
        <v>3.14</v>
      </c>
      <c r="Q151" s="190"/>
      <c r="R151" s="299">
        <v>0.5263</v>
      </c>
      <c r="S151" s="299">
        <v>0.5428</v>
      </c>
      <c r="T151" s="299">
        <v>0.6864</v>
      </c>
      <c r="U151" s="299">
        <v>0.5109</v>
      </c>
      <c r="V151" s="299">
        <v>507.0</v>
      </c>
      <c r="W151" s="190"/>
    </row>
    <row r="152">
      <c r="A152" s="296">
        <v>46035.0</v>
      </c>
      <c r="B152" s="297" t="s">
        <v>3184</v>
      </c>
      <c r="C152" s="190"/>
      <c r="D152" s="190"/>
      <c r="E152" s="190"/>
      <c r="F152" s="190"/>
      <c r="G152" s="190"/>
      <c r="H152" s="190"/>
      <c r="I152" s="298">
        <v>516143.0</v>
      </c>
      <c r="J152" s="299">
        <v>7.505</v>
      </c>
      <c r="K152" s="298">
        <v>20.66</v>
      </c>
      <c r="L152" s="190"/>
      <c r="M152" s="190"/>
      <c r="N152" s="190"/>
      <c r="O152" s="190"/>
      <c r="P152" s="298">
        <v>0.48</v>
      </c>
      <c r="Q152" s="190"/>
      <c r="R152" s="299">
        <v>6.22</v>
      </c>
      <c r="S152" s="299">
        <v>6.25</v>
      </c>
      <c r="T152" s="299">
        <v>7.555</v>
      </c>
      <c r="U152" s="299">
        <v>6.2</v>
      </c>
      <c r="V152" s="299">
        <v>3761.0</v>
      </c>
      <c r="W152" s="190"/>
    </row>
    <row r="153">
      <c r="A153" s="296">
        <v>46035.0</v>
      </c>
      <c r="B153" s="297" t="s">
        <v>3723</v>
      </c>
      <c r="C153" s="190"/>
      <c r="D153" s="190"/>
      <c r="E153" s="190"/>
      <c r="F153" s="190"/>
      <c r="G153" s="190"/>
      <c r="H153" s="190"/>
      <c r="I153" s="298">
        <v>1405230.0</v>
      </c>
      <c r="J153" s="299">
        <v>1.24</v>
      </c>
      <c r="K153" s="298">
        <v>19.81</v>
      </c>
      <c r="L153" s="190"/>
      <c r="M153" s="190"/>
      <c r="N153" s="190"/>
      <c r="O153" s="190"/>
      <c r="P153" s="298">
        <v>3.86</v>
      </c>
      <c r="Q153" s="190"/>
      <c r="R153" s="299">
        <v>1.035</v>
      </c>
      <c r="S153" s="299">
        <v>1.075</v>
      </c>
      <c r="T153" s="299">
        <v>1.28</v>
      </c>
      <c r="U153" s="299">
        <v>1.075</v>
      </c>
      <c r="V153" s="299">
        <v>2520.0</v>
      </c>
      <c r="W153" s="190"/>
    </row>
    <row r="154">
      <c r="A154" s="296">
        <v>46035.0</v>
      </c>
      <c r="B154" s="297" t="s">
        <v>3724</v>
      </c>
      <c r="C154" s="190"/>
      <c r="D154" s="190"/>
      <c r="E154" s="190"/>
      <c r="F154" s="190"/>
      <c r="G154" s="190"/>
      <c r="H154" s="190"/>
      <c r="I154" s="298">
        <v>200698.0</v>
      </c>
      <c r="J154" s="299">
        <v>93.2</v>
      </c>
      <c r="K154" s="298">
        <v>19.64</v>
      </c>
      <c r="L154" s="190"/>
      <c r="M154" s="190"/>
      <c r="N154" s="190"/>
      <c r="O154" s="190"/>
      <c r="P154" s="298">
        <v>5.15</v>
      </c>
      <c r="Q154" s="190"/>
      <c r="R154" s="299">
        <v>77.9</v>
      </c>
      <c r="S154" s="299">
        <v>81.915</v>
      </c>
      <c r="T154" s="299">
        <v>96.21</v>
      </c>
      <c r="U154" s="299">
        <v>81.67</v>
      </c>
      <c r="V154" s="299">
        <v>3652.0</v>
      </c>
      <c r="W154" s="190"/>
    </row>
    <row r="155">
      <c r="A155" s="296">
        <v>46035.0</v>
      </c>
      <c r="B155" s="297" t="s">
        <v>3725</v>
      </c>
      <c r="C155" s="190"/>
      <c r="D155" s="190"/>
      <c r="E155" s="190"/>
      <c r="F155" s="190"/>
      <c r="G155" s="190"/>
      <c r="H155" s="190"/>
      <c r="I155" s="298">
        <v>109628.0</v>
      </c>
      <c r="J155" s="299">
        <v>4.395</v>
      </c>
      <c r="K155" s="298">
        <v>18.78</v>
      </c>
      <c r="L155" s="190"/>
      <c r="M155" s="190"/>
      <c r="N155" s="190"/>
      <c r="O155" s="190"/>
      <c r="P155" s="298">
        <v>7.03</v>
      </c>
      <c r="Q155" s="190"/>
      <c r="R155" s="299">
        <v>3.7</v>
      </c>
      <c r="S155" s="299">
        <v>3.96</v>
      </c>
      <c r="T155" s="299">
        <v>4.45</v>
      </c>
      <c r="U155" s="299">
        <v>3.94</v>
      </c>
      <c r="V155" s="299">
        <v>1056.0</v>
      </c>
      <c r="W155" s="190"/>
    </row>
    <row r="156">
      <c r="A156" s="296">
        <v>46035.0</v>
      </c>
      <c r="B156" s="297" t="s">
        <v>3726</v>
      </c>
      <c r="C156" s="190"/>
      <c r="D156" s="190"/>
      <c r="E156" s="190"/>
      <c r="F156" s="190"/>
      <c r="G156" s="190"/>
      <c r="H156" s="190"/>
      <c r="I156" s="298">
        <v>836782.0</v>
      </c>
      <c r="J156" s="299">
        <v>39.62</v>
      </c>
      <c r="K156" s="298">
        <v>17.05</v>
      </c>
      <c r="L156" s="190"/>
      <c r="M156" s="190"/>
      <c r="N156" s="190"/>
      <c r="O156" s="190"/>
      <c r="P156" s="298">
        <v>1.08</v>
      </c>
      <c r="Q156" s="190"/>
      <c r="R156" s="299">
        <v>33.85</v>
      </c>
      <c r="S156" s="299">
        <v>34.215</v>
      </c>
      <c r="T156" s="299">
        <v>39.7</v>
      </c>
      <c r="U156" s="299">
        <v>34.155</v>
      </c>
      <c r="V156" s="299">
        <v>9904.0</v>
      </c>
      <c r="W156" s="190"/>
    </row>
    <row r="157">
      <c r="A157" s="296">
        <v>46035.0</v>
      </c>
      <c r="B157" s="297" t="s">
        <v>1623</v>
      </c>
      <c r="C157" s="190"/>
      <c r="D157" s="190"/>
      <c r="E157" s="190"/>
      <c r="F157" s="190"/>
      <c r="G157" s="190"/>
      <c r="H157" s="190"/>
      <c r="I157" s="298">
        <v>53770.0</v>
      </c>
      <c r="J157" s="299">
        <v>10.0</v>
      </c>
      <c r="K157" s="298">
        <v>16.28</v>
      </c>
      <c r="L157" s="190"/>
      <c r="M157" s="190"/>
      <c r="N157" s="190"/>
      <c r="O157" s="190"/>
      <c r="P157" s="298">
        <v>0.81</v>
      </c>
      <c r="Q157" s="190"/>
      <c r="R157" s="299">
        <v>8.6</v>
      </c>
      <c r="S157" s="299">
        <v>8.67</v>
      </c>
      <c r="T157" s="299">
        <v>10.14</v>
      </c>
      <c r="U157" s="299">
        <v>8.6</v>
      </c>
      <c r="V157" s="299">
        <v>829.0</v>
      </c>
      <c r="W157" s="190"/>
    </row>
    <row r="158">
      <c r="A158" s="296">
        <v>46035.0</v>
      </c>
      <c r="B158" s="297" t="s">
        <v>3697</v>
      </c>
      <c r="C158" s="190"/>
      <c r="D158" s="190"/>
      <c r="E158" s="190"/>
      <c r="F158" s="190"/>
      <c r="G158" s="190"/>
      <c r="H158" s="190"/>
      <c r="I158" s="298">
        <v>87591.0</v>
      </c>
      <c r="J158" s="299">
        <v>20.695</v>
      </c>
      <c r="K158" s="298">
        <v>15.97</v>
      </c>
      <c r="L158" s="190"/>
      <c r="M158" s="190"/>
      <c r="N158" s="190"/>
      <c r="O158" s="190"/>
      <c r="P158" s="298">
        <v>-0.59</v>
      </c>
      <c r="Q158" s="190"/>
      <c r="R158" s="299">
        <v>17.845</v>
      </c>
      <c r="S158" s="299">
        <v>17.74</v>
      </c>
      <c r="T158" s="299">
        <v>21.16</v>
      </c>
      <c r="U158" s="299">
        <v>16.74</v>
      </c>
      <c r="V158" s="299">
        <v>1285.0</v>
      </c>
      <c r="W158" s="190"/>
    </row>
    <row r="159">
      <c r="A159" s="296">
        <v>46035.0</v>
      </c>
      <c r="B159" s="297" t="s">
        <v>3727</v>
      </c>
      <c r="C159" s="190"/>
      <c r="D159" s="190"/>
      <c r="E159" s="190"/>
      <c r="F159" s="190"/>
      <c r="G159" s="190"/>
      <c r="H159" s="190"/>
      <c r="I159" s="298">
        <v>102589.0</v>
      </c>
      <c r="J159" s="299">
        <v>44.72</v>
      </c>
      <c r="K159" s="298">
        <v>14.27</v>
      </c>
      <c r="L159" s="190"/>
      <c r="M159" s="190"/>
      <c r="N159" s="190"/>
      <c r="O159" s="190"/>
      <c r="P159" s="298">
        <v>1.67</v>
      </c>
      <c r="Q159" s="190"/>
      <c r="R159" s="299">
        <v>39.135</v>
      </c>
      <c r="S159" s="299">
        <v>39.79</v>
      </c>
      <c r="T159" s="299">
        <v>46.16</v>
      </c>
      <c r="U159" s="299">
        <v>39.45</v>
      </c>
      <c r="V159" s="299">
        <v>2460.0</v>
      </c>
      <c r="W159" s="190"/>
    </row>
    <row r="160">
      <c r="A160" s="296">
        <v>46035.0</v>
      </c>
      <c r="B160" s="297" t="s">
        <v>3728</v>
      </c>
      <c r="C160" s="190"/>
      <c r="D160" s="190"/>
      <c r="E160" s="190"/>
      <c r="F160" s="190"/>
      <c r="G160" s="190"/>
      <c r="H160" s="190"/>
      <c r="I160" s="298">
        <v>186393.0</v>
      </c>
      <c r="J160" s="299">
        <v>7.13</v>
      </c>
      <c r="K160" s="298">
        <v>13.44</v>
      </c>
      <c r="L160" s="190"/>
      <c r="M160" s="190"/>
      <c r="N160" s="190"/>
      <c r="O160" s="190"/>
      <c r="P160" s="298">
        <v>14.16</v>
      </c>
      <c r="Q160" s="190"/>
      <c r="R160" s="299">
        <v>6.285</v>
      </c>
      <c r="S160" s="299">
        <v>7.175</v>
      </c>
      <c r="T160" s="299">
        <v>7.65</v>
      </c>
      <c r="U160" s="299">
        <v>6.63</v>
      </c>
      <c r="V160" s="299">
        <v>2518.0</v>
      </c>
      <c r="W160" s="190"/>
    </row>
    <row r="161">
      <c r="A161" s="296">
        <v>46035.0</v>
      </c>
      <c r="B161" s="297" t="s">
        <v>2011</v>
      </c>
      <c r="C161" s="190"/>
      <c r="D161" s="190"/>
      <c r="E161" s="190"/>
      <c r="F161" s="190"/>
      <c r="G161" s="190"/>
      <c r="H161" s="190"/>
      <c r="I161" s="298">
        <v>134630.0</v>
      </c>
      <c r="J161" s="299">
        <v>10.53</v>
      </c>
      <c r="K161" s="298">
        <v>13.41</v>
      </c>
      <c r="L161" s="190"/>
      <c r="M161" s="190"/>
      <c r="N161" s="190"/>
      <c r="O161" s="190"/>
      <c r="P161" s="298">
        <v>2.85</v>
      </c>
      <c r="Q161" s="190"/>
      <c r="R161" s="299">
        <v>9.285</v>
      </c>
      <c r="S161" s="299">
        <v>9.55</v>
      </c>
      <c r="T161" s="299">
        <v>10.6</v>
      </c>
      <c r="U161" s="299">
        <v>9.37</v>
      </c>
      <c r="V161" s="299">
        <v>1018.0</v>
      </c>
      <c r="W161" s="190"/>
    </row>
    <row r="162">
      <c r="A162" s="296">
        <v>46035.0</v>
      </c>
      <c r="B162" s="297" t="s">
        <v>2118</v>
      </c>
      <c r="C162" s="190"/>
      <c r="D162" s="190"/>
      <c r="E162" s="190"/>
      <c r="F162" s="190"/>
      <c r="G162" s="190"/>
      <c r="H162" s="190"/>
      <c r="I162" s="298">
        <v>915330.0</v>
      </c>
      <c r="J162" s="299">
        <v>4.85</v>
      </c>
      <c r="K162" s="298">
        <v>13.19</v>
      </c>
      <c r="L162" s="190"/>
      <c r="M162" s="190"/>
      <c r="N162" s="190"/>
      <c r="O162" s="190"/>
      <c r="P162" s="298">
        <v>3.27</v>
      </c>
      <c r="Q162" s="190"/>
      <c r="R162" s="299">
        <v>4.285</v>
      </c>
      <c r="S162" s="299">
        <v>4.425</v>
      </c>
      <c r="T162" s="299">
        <v>4.89</v>
      </c>
      <c r="U162" s="299">
        <v>4.33</v>
      </c>
      <c r="V162" s="299">
        <v>1141.0</v>
      </c>
      <c r="W162" s="190"/>
    </row>
    <row r="163">
      <c r="A163" s="296">
        <v>46035.0</v>
      </c>
      <c r="B163" s="297" t="s">
        <v>2170</v>
      </c>
      <c r="C163" s="190"/>
      <c r="D163" s="190"/>
      <c r="E163" s="190"/>
      <c r="F163" s="190"/>
      <c r="G163" s="190"/>
      <c r="H163" s="190"/>
      <c r="I163" s="298">
        <v>233347.0</v>
      </c>
      <c r="J163" s="299">
        <v>16.36</v>
      </c>
      <c r="K163" s="298">
        <v>12.67</v>
      </c>
      <c r="L163" s="190"/>
      <c r="M163" s="190"/>
      <c r="N163" s="190"/>
      <c r="O163" s="190"/>
      <c r="P163" s="298">
        <v>7.58</v>
      </c>
      <c r="Q163" s="190"/>
      <c r="R163" s="299">
        <v>14.52</v>
      </c>
      <c r="S163" s="299">
        <v>15.62</v>
      </c>
      <c r="T163" s="299">
        <v>16.635</v>
      </c>
      <c r="U163" s="299">
        <v>15.6</v>
      </c>
      <c r="V163" s="299">
        <v>1356.0</v>
      </c>
      <c r="W163" s="190"/>
    </row>
    <row r="164">
      <c r="A164" s="296">
        <v>46036.0</v>
      </c>
      <c r="B164" s="297" t="s">
        <v>762</v>
      </c>
      <c r="C164" s="190"/>
      <c r="D164" s="190"/>
      <c r="E164" s="190"/>
      <c r="F164" s="190"/>
      <c r="G164" s="190"/>
      <c r="H164" s="190"/>
      <c r="I164" s="298">
        <v>259144.0</v>
      </c>
      <c r="J164" s="299">
        <v>18.68</v>
      </c>
      <c r="K164" s="298">
        <v>432.19</v>
      </c>
      <c r="L164" s="190"/>
      <c r="M164" s="190"/>
      <c r="N164" s="190"/>
      <c r="O164" s="190"/>
      <c r="P164" s="298">
        <v>344.44</v>
      </c>
      <c r="Q164" s="190"/>
      <c r="R164" s="299">
        <v>3.51</v>
      </c>
      <c r="S164" s="299">
        <v>15.6</v>
      </c>
      <c r="T164" s="299">
        <v>33.155</v>
      </c>
      <c r="U164" s="299">
        <v>12.6</v>
      </c>
      <c r="V164" s="299">
        <v>3335.0</v>
      </c>
      <c r="W164" s="190"/>
    </row>
    <row r="165">
      <c r="A165" s="296">
        <v>46036.0</v>
      </c>
      <c r="B165" s="297" t="s">
        <v>499</v>
      </c>
      <c r="C165" s="190"/>
      <c r="D165" s="190"/>
      <c r="E165" s="190"/>
      <c r="F165" s="190"/>
      <c r="G165" s="190"/>
      <c r="H165" s="190"/>
      <c r="I165" s="298">
        <v>1288780.0</v>
      </c>
      <c r="J165" s="299">
        <v>0.9457</v>
      </c>
      <c r="K165" s="298">
        <v>89.1</v>
      </c>
      <c r="L165" s="190"/>
      <c r="M165" s="190"/>
      <c r="N165" s="190"/>
      <c r="O165" s="190"/>
      <c r="P165" s="298">
        <v>73.99</v>
      </c>
      <c r="Q165" s="190"/>
      <c r="R165" s="299">
        <v>0.5001</v>
      </c>
      <c r="S165" s="299">
        <v>0.8701</v>
      </c>
      <c r="T165" s="299">
        <v>1.43</v>
      </c>
      <c r="U165" s="299">
        <v>0.7959</v>
      </c>
      <c r="V165" s="299">
        <v>4110.0</v>
      </c>
      <c r="W165" s="190"/>
    </row>
    <row r="166">
      <c r="A166" s="296">
        <v>46036.0</v>
      </c>
      <c r="B166" s="297" t="s">
        <v>73</v>
      </c>
      <c r="C166" s="190"/>
      <c r="D166" s="190"/>
      <c r="E166" s="190"/>
      <c r="F166" s="190"/>
      <c r="G166" s="190"/>
      <c r="H166" s="190"/>
      <c r="I166" s="298">
        <v>164360.0</v>
      </c>
      <c r="J166" s="299">
        <v>5.765</v>
      </c>
      <c r="K166" s="298">
        <v>59.92</v>
      </c>
      <c r="L166" s="190"/>
      <c r="M166" s="190"/>
      <c r="N166" s="190"/>
      <c r="O166" s="190"/>
      <c r="P166" s="298">
        <v>10.68</v>
      </c>
      <c r="Q166" s="190"/>
      <c r="R166" s="299">
        <v>3.605</v>
      </c>
      <c r="S166" s="299">
        <v>3.99</v>
      </c>
      <c r="T166" s="299">
        <v>6.74</v>
      </c>
      <c r="U166" s="299">
        <v>3.99</v>
      </c>
      <c r="V166" s="299">
        <v>1797.0</v>
      </c>
      <c r="W166" s="190"/>
    </row>
    <row r="167">
      <c r="A167" s="296">
        <v>46036.0</v>
      </c>
      <c r="B167" s="297" t="s">
        <v>3729</v>
      </c>
      <c r="C167" s="190"/>
      <c r="D167" s="190"/>
      <c r="E167" s="190"/>
      <c r="F167" s="190"/>
      <c r="G167" s="190"/>
      <c r="H167" s="190"/>
      <c r="I167" s="298">
        <v>158952.0</v>
      </c>
      <c r="J167" s="299">
        <v>1.155</v>
      </c>
      <c r="K167" s="298">
        <v>42.73</v>
      </c>
      <c r="L167" s="190"/>
      <c r="M167" s="190"/>
      <c r="N167" s="190"/>
      <c r="O167" s="190"/>
      <c r="P167" s="298">
        <v>51.38</v>
      </c>
      <c r="Q167" s="190"/>
      <c r="R167" s="299">
        <v>0.8092</v>
      </c>
      <c r="S167" s="299">
        <v>1.225</v>
      </c>
      <c r="T167" s="299">
        <v>1.415</v>
      </c>
      <c r="U167" s="299">
        <v>1.06</v>
      </c>
      <c r="V167" s="299">
        <v>965.0</v>
      </c>
      <c r="W167" s="190"/>
    </row>
    <row r="168">
      <c r="A168" s="296">
        <v>46036.0</v>
      </c>
      <c r="B168" s="297" t="s">
        <v>3730</v>
      </c>
      <c r="C168" s="190"/>
      <c r="D168" s="190"/>
      <c r="E168" s="190"/>
      <c r="F168" s="190"/>
      <c r="G168" s="190"/>
      <c r="H168" s="190"/>
      <c r="I168" s="298">
        <v>50473.0</v>
      </c>
      <c r="J168" s="299">
        <v>1.13</v>
      </c>
      <c r="K168" s="298">
        <v>39.51</v>
      </c>
      <c r="L168" s="190"/>
      <c r="M168" s="190"/>
      <c r="N168" s="190"/>
      <c r="O168" s="190"/>
      <c r="P168" s="298">
        <v>34.57</v>
      </c>
      <c r="Q168" s="190"/>
      <c r="R168" s="299">
        <v>0.81</v>
      </c>
      <c r="S168" s="299">
        <v>1.09</v>
      </c>
      <c r="T168" s="299">
        <v>1.775</v>
      </c>
      <c r="U168" s="299">
        <v>0.905</v>
      </c>
      <c r="V168" s="299">
        <v>424.0</v>
      </c>
      <c r="W168" s="190"/>
    </row>
    <row r="169">
      <c r="A169" s="296">
        <v>46036.0</v>
      </c>
      <c r="B169" s="297" t="s">
        <v>2369</v>
      </c>
      <c r="C169" s="190"/>
      <c r="D169" s="190"/>
      <c r="E169" s="190"/>
      <c r="F169" s="190"/>
      <c r="G169" s="190"/>
      <c r="H169" s="190"/>
      <c r="I169" s="298">
        <v>63107.0</v>
      </c>
      <c r="J169" s="299">
        <v>1.07</v>
      </c>
      <c r="K169" s="298">
        <v>37.82</v>
      </c>
      <c r="L169" s="190"/>
      <c r="M169" s="190"/>
      <c r="N169" s="190"/>
      <c r="O169" s="190"/>
      <c r="P169" s="298">
        <v>-3.32</v>
      </c>
      <c r="Q169" s="190"/>
      <c r="R169" s="299">
        <v>0.7764</v>
      </c>
      <c r="S169" s="299">
        <v>0.7506</v>
      </c>
      <c r="T169" s="299">
        <v>1.14</v>
      </c>
      <c r="U169" s="299">
        <v>0.7506</v>
      </c>
      <c r="V169" s="299">
        <v>337.0</v>
      </c>
      <c r="W169" s="190"/>
    </row>
    <row r="170">
      <c r="A170" s="296">
        <v>46036.0</v>
      </c>
      <c r="B170" s="297" t="s">
        <v>2112</v>
      </c>
      <c r="C170" s="190"/>
      <c r="D170" s="190"/>
      <c r="E170" s="190"/>
      <c r="F170" s="190"/>
      <c r="G170" s="190"/>
      <c r="H170" s="190"/>
      <c r="I170" s="298">
        <v>1071693.0</v>
      </c>
      <c r="J170" s="299">
        <v>17.93</v>
      </c>
      <c r="K170" s="298">
        <v>32.52</v>
      </c>
      <c r="L170" s="190"/>
      <c r="M170" s="190"/>
      <c r="N170" s="190"/>
      <c r="O170" s="190"/>
      <c r="P170" s="298">
        <v>0.15</v>
      </c>
      <c r="Q170" s="190"/>
      <c r="R170" s="299">
        <v>13.53</v>
      </c>
      <c r="S170" s="299">
        <v>13.55</v>
      </c>
      <c r="T170" s="299">
        <v>19.04</v>
      </c>
      <c r="U170" s="299">
        <v>13.29</v>
      </c>
      <c r="V170" s="299">
        <v>9043.0</v>
      </c>
      <c r="W170" s="190"/>
    </row>
    <row r="171">
      <c r="A171" s="296">
        <v>46036.0</v>
      </c>
      <c r="B171" s="297" t="s">
        <v>3102</v>
      </c>
      <c r="C171" s="190"/>
      <c r="D171" s="190"/>
      <c r="E171" s="190"/>
      <c r="F171" s="190"/>
      <c r="G171" s="190"/>
      <c r="H171" s="190"/>
      <c r="I171" s="298">
        <v>439989.0</v>
      </c>
      <c r="J171" s="299">
        <v>2.375</v>
      </c>
      <c r="K171" s="298">
        <v>31.58</v>
      </c>
      <c r="L171" s="190"/>
      <c r="M171" s="190"/>
      <c r="N171" s="190"/>
      <c r="O171" s="190"/>
      <c r="P171" s="298">
        <v>19.94</v>
      </c>
      <c r="Q171" s="190"/>
      <c r="R171" s="299">
        <v>1.805</v>
      </c>
      <c r="S171" s="299">
        <v>2.165</v>
      </c>
      <c r="T171" s="299">
        <v>2.4</v>
      </c>
      <c r="U171" s="299">
        <v>2.05</v>
      </c>
      <c r="V171" s="299">
        <v>1900.0</v>
      </c>
      <c r="W171" s="190"/>
    </row>
    <row r="172">
      <c r="A172" s="296">
        <v>46036.0</v>
      </c>
      <c r="B172" s="297" t="s">
        <v>2283</v>
      </c>
      <c r="C172" s="190"/>
      <c r="D172" s="190"/>
      <c r="E172" s="190"/>
      <c r="F172" s="190"/>
      <c r="G172" s="190"/>
      <c r="H172" s="190"/>
      <c r="I172" s="298">
        <v>255201.0</v>
      </c>
      <c r="J172" s="299">
        <v>19.585</v>
      </c>
      <c r="K172" s="298">
        <v>27.84</v>
      </c>
      <c r="L172" s="190"/>
      <c r="M172" s="190"/>
      <c r="N172" s="190"/>
      <c r="O172" s="190"/>
      <c r="P172" s="298">
        <v>1.5</v>
      </c>
      <c r="Q172" s="190"/>
      <c r="R172" s="299">
        <v>15.32</v>
      </c>
      <c r="S172" s="299">
        <v>15.55</v>
      </c>
      <c r="T172" s="299">
        <v>19.995</v>
      </c>
      <c r="U172" s="299">
        <v>15.55</v>
      </c>
      <c r="V172" s="299">
        <v>2744.0</v>
      </c>
      <c r="W172" s="190"/>
    </row>
    <row r="173">
      <c r="A173" s="296">
        <v>46036.0</v>
      </c>
      <c r="B173" s="297" t="s">
        <v>3731</v>
      </c>
      <c r="C173" s="190"/>
      <c r="D173" s="190"/>
      <c r="E173" s="190"/>
      <c r="F173" s="190"/>
      <c r="G173" s="190"/>
      <c r="H173" s="190"/>
      <c r="I173" s="298">
        <v>52049.0</v>
      </c>
      <c r="J173" s="299">
        <v>1.43</v>
      </c>
      <c r="K173" s="298">
        <v>23.28</v>
      </c>
      <c r="L173" s="190"/>
      <c r="M173" s="190"/>
      <c r="N173" s="190"/>
      <c r="O173" s="190"/>
      <c r="P173" s="298">
        <v>14.66</v>
      </c>
      <c r="Q173" s="190"/>
      <c r="R173" s="299">
        <v>1.16</v>
      </c>
      <c r="S173" s="299">
        <v>1.33</v>
      </c>
      <c r="T173" s="299">
        <v>1.75</v>
      </c>
      <c r="U173" s="299">
        <v>1.295</v>
      </c>
      <c r="V173" s="299">
        <v>219.0</v>
      </c>
      <c r="W173" s="190"/>
    </row>
    <row r="174">
      <c r="A174" s="296">
        <v>46036.0</v>
      </c>
      <c r="B174" s="297" t="s">
        <v>1984</v>
      </c>
      <c r="C174" s="190"/>
      <c r="D174" s="190"/>
      <c r="E174" s="190"/>
      <c r="F174" s="190"/>
      <c r="G174" s="190"/>
      <c r="H174" s="190"/>
      <c r="I174" s="298">
        <v>844004.0</v>
      </c>
      <c r="J174" s="299">
        <v>3.775</v>
      </c>
      <c r="K174" s="298">
        <v>20.8</v>
      </c>
      <c r="L174" s="190"/>
      <c r="M174" s="190"/>
      <c r="N174" s="190"/>
      <c r="O174" s="190"/>
      <c r="P174" s="298">
        <v>-4.0</v>
      </c>
      <c r="Q174" s="190"/>
      <c r="R174" s="299">
        <v>3.125</v>
      </c>
      <c r="S174" s="299">
        <v>3.0</v>
      </c>
      <c r="T174" s="299">
        <v>3.87</v>
      </c>
      <c r="U174" s="299">
        <v>2.885</v>
      </c>
      <c r="V174" s="299">
        <v>3494.0</v>
      </c>
      <c r="W174" s="190"/>
    </row>
    <row r="175">
      <c r="A175" s="296">
        <v>46036.0</v>
      </c>
      <c r="B175" s="297" t="s">
        <v>3693</v>
      </c>
      <c r="C175" s="190"/>
      <c r="D175" s="190"/>
      <c r="E175" s="190"/>
      <c r="F175" s="190"/>
      <c r="G175" s="190"/>
      <c r="H175" s="190"/>
      <c r="I175" s="298">
        <v>145851.0</v>
      </c>
      <c r="J175" s="299">
        <v>3.615</v>
      </c>
      <c r="K175" s="298">
        <v>19.7</v>
      </c>
      <c r="L175" s="190"/>
      <c r="M175" s="190"/>
      <c r="N175" s="190"/>
      <c r="O175" s="190"/>
      <c r="P175" s="298">
        <v>17.22</v>
      </c>
      <c r="Q175" s="190"/>
      <c r="R175" s="299">
        <v>3.02</v>
      </c>
      <c r="S175" s="299">
        <v>3.54</v>
      </c>
      <c r="T175" s="299">
        <v>4.16</v>
      </c>
      <c r="U175" s="299">
        <v>3.425</v>
      </c>
      <c r="V175" s="299">
        <v>1343.0</v>
      </c>
      <c r="W175" s="190"/>
    </row>
    <row r="176">
      <c r="A176" s="296">
        <v>46036.0</v>
      </c>
      <c r="B176" s="297" t="s">
        <v>3732</v>
      </c>
      <c r="C176" s="190"/>
      <c r="D176" s="190"/>
      <c r="E176" s="190"/>
      <c r="F176" s="190"/>
      <c r="G176" s="190"/>
      <c r="H176" s="190"/>
      <c r="I176" s="298">
        <v>73317.0</v>
      </c>
      <c r="J176" s="299">
        <v>0.7066</v>
      </c>
      <c r="K176" s="298">
        <v>19.68</v>
      </c>
      <c r="L176" s="190"/>
      <c r="M176" s="190"/>
      <c r="N176" s="190"/>
      <c r="O176" s="190"/>
      <c r="P176" s="298">
        <v>-0.07</v>
      </c>
      <c r="Q176" s="190"/>
      <c r="R176" s="299">
        <v>0.5904</v>
      </c>
      <c r="S176" s="299">
        <v>0.59</v>
      </c>
      <c r="T176" s="299">
        <v>0.7098</v>
      </c>
      <c r="U176" s="299">
        <v>0.59</v>
      </c>
      <c r="V176" s="299">
        <v>147.0</v>
      </c>
      <c r="W176" s="190"/>
    </row>
    <row r="177">
      <c r="A177" s="296">
        <v>46036.0</v>
      </c>
      <c r="B177" s="297" t="s">
        <v>3733</v>
      </c>
      <c r="C177" s="190"/>
      <c r="D177" s="190"/>
      <c r="E177" s="190"/>
      <c r="F177" s="190"/>
      <c r="G177" s="190"/>
      <c r="H177" s="190"/>
      <c r="I177" s="298">
        <v>63273.0</v>
      </c>
      <c r="J177" s="299">
        <v>43.0</v>
      </c>
      <c r="K177" s="298">
        <v>18.42</v>
      </c>
      <c r="L177" s="190"/>
      <c r="M177" s="190"/>
      <c r="N177" s="190"/>
      <c r="O177" s="190"/>
      <c r="P177" s="298">
        <v>-0.03</v>
      </c>
      <c r="Q177" s="190"/>
      <c r="R177" s="299">
        <v>36.31</v>
      </c>
      <c r="S177" s="299">
        <v>36.3</v>
      </c>
      <c r="T177" s="299">
        <v>43.11</v>
      </c>
      <c r="U177" s="299">
        <v>36.3</v>
      </c>
      <c r="V177" s="299">
        <v>1137.0</v>
      </c>
      <c r="W177" s="190"/>
    </row>
    <row r="178">
      <c r="A178" s="296">
        <v>46036.0</v>
      </c>
      <c r="B178" s="297" t="s">
        <v>3315</v>
      </c>
      <c r="C178" s="190"/>
      <c r="D178" s="190"/>
      <c r="E178" s="190"/>
      <c r="F178" s="190"/>
      <c r="G178" s="190"/>
      <c r="H178" s="190"/>
      <c r="I178" s="298">
        <v>234273.0</v>
      </c>
      <c r="J178" s="299">
        <v>12.345</v>
      </c>
      <c r="K178" s="298">
        <v>18.13</v>
      </c>
      <c r="L178" s="190"/>
      <c r="M178" s="190"/>
      <c r="N178" s="190"/>
      <c r="O178" s="190"/>
      <c r="P178" s="298">
        <v>-0.29</v>
      </c>
      <c r="Q178" s="190"/>
      <c r="R178" s="299">
        <v>10.45</v>
      </c>
      <c r="S178" s="299">
        <v>10.42</v>
      </c>
      <c r="T178" s="299">
        <v>12.5</v>
      </c>
      <c r="U178" s="299">
        <v>10.42</v>
      </c>
      <c r="V178" s="299">
        <v>2961.0</v>
      </c>
      <c r="W178" s="190"/>
    </row>
    <row r="179">
      <c r="A179" s="296">
        <v>46036.0</v>
      </c>
      <c r="B179" s="297" t="s">
        <v>3717</v>
      </c>
      <c r="C179" s="190"/>
      <c r="D179" s="190"/>
      <c r="E179" s="190"/>
      <c r="F179" s="190"/>
      <c r="G179" s="190"/>
      <c r="H179" s="190"/>
      <c r="I179" s="298">
        <v>201544.0</v>
      </c>
      <c r="J179" s="299">
        <v>0.9398</v>
      </c>
      <c r="K179" s="298">
        <v>17.33</v>
      </c>
      <c r="L179" s="190"/>
      <c r="M179" s="190"/>
      <c r="N179" s="190"/>
      <c r="O179" s="190"/>
      <c r="P179" s="298">
        <v>-0.66</v>
      </c>
      <c r="Q179" s="190"/>
      <c r="R179" s="299">
        <v>0.801</v>
      </c>
      <c r="S179" s="299">
        <v>0.7957</v>
      </c>
      <c r="T179" s="299">
        <v>0.99</v>
      </c>
      <c r="U179" s="299">
        <v>0.7957</v>
      </c>
      <c r="V179" s="299">
        <v>662.0</v>
      </c>
      <c r="W179" s="190"/>
    </row>
    <row r="180">
      <c r="A180" s="296">
        <v>46036.0</v>
      </c>
      <c r="B180" s="297" t="s">
        <v>2308</v>
      </c>
      <c r="C180" s="190"/>
      <c r="D180" s="190"/>
      <c r="E180" s="190"/>
      <c r="F180" s="190"/>
      <c r="G180" s="190"/>
      <c r="H180" s="190"/>
      <c r="I180" s="298">
        <v>258978.0</v>
      </c>
      <c r="J180" s="299">
        <v>4.05</v>
      </c>
      <c r="K180" s="298">
        <v>16.88</v>
      </c>
      <c r="L180" s="190"/>
      <c r="M180" s="190"/>
      <c r="N180" s="190"/>
      <c r="O180" s="190"/>
      <c r="P180" s="298">
        <v>16.31</v>
      </c>
      <c r="Q180" s="190"/>
      <c r="R180" s="299">
        <v>3.465</v>
      </c>
      <c r="S180" s="299">
        <v>4.03</v>
      </c>
      <c r="T180" s="299">
        <v>4.31</v>
      </c>
      <c r="U180" s="299">
        <v>3.69</v>
      </c>
      <c r="V180" s="299">
        <v>2807.0</v>
      </c>
      <c r="W180" s="190"/>
    </row>
    <row r="181">
      <c r="A181" s="296">
        <v>46036.0</v>
      </c>
      <c r="B181" s="297" t="s">
        <v>1616</v>
      </c>
      <c r="C181" s="190"/>
      <c r="D181" s="190"/>
      <c r="E181" s="190"/>
      <c r="F181" s="190"/>
      <c r="G181" s="190"/>
      <c r="H181" s="190"/>
      <c r="I181" s="298">
        <v>62036.0</v>
      </c>
      <c r="J181" s="299">
        <v>1.78</v>
      </c>
      <c r="K181" s="298">
        <v>15.96</v>
      </c>
      <c r="L181" s="190"/>
      <c r="M181" s="190"/>
      <c r="N181" s="190"/>
      <c r="O181" s="190"/>
      <c r="P181" s="298">
        <v>3.26</v>
      </c>
      <c r="Q181" s="190"/>
      <c r="R181" s="299">
        <v>1.535</v>
      </c>
      <c r="S181" s="299">
        <v>1.585</v>
      </c>
      <c r="T181" s="299">
        <v>1.78</v>
      </c>
      <c r="U181" s="299">
        <v>1.53</v>
      </c>
      <c r="V181" s="299">
        <v>238.0</v>
      </c>
      <c r="W181" s="190"/>
    </row>
    <row r="182">
      <c r="A182" s="296">
        <v>46036.0</v>
      </c>
      <c r="B182" s="297" t="s">
        <v>3314</v>
      </c>
      <c r="C182" s="190"/>
      <c r="D182" s="190"/>
      <c r="E182" s="190"/>
      <c r="F182" s="190"/>
      <c r="G182" s="190"/>
      <c r="H182" s="190"/>
      <c r="I182" s="298">
        <v>53980.0</v>
      </c>
      <c r="J182" s="299">
        <v>266.565</v>
      </c>
      <c r="K182" s="298">
        <v>15.78</v>
      </c>
      <c r="L182" s="190"/>
      <c r="M182" s="190"/>
      <c r="N182" s="190"/>
      <c r="O182" s="190"/>
      <c r="P182" s="298">
        <v>11.55</v>
      </c>
      <c r="Q182" s="190"/>
      <c r="R182" s="299">
        <v>230.23</v>
      </c>
      <c r="S182" s="299">
        <v>256.82</v>
      </c>
      <c r="T182" s="299">
        <v>267.23</v>
      </c>
      <c r="U182" s="299">
        <v>246.55</v>
      </c>
      <c r="V182" s="299">
        <v>672.0</v>
      </c>
      <c r="W182" s="190"/>
    </row>
    <row r="183">
      <c r="A183" s="296">
        <v>46036.0</v>
      </c>
      <c r="B183" s="297" t="s">
        <v>3734</v>
      </c>
      <c r="C183" s="190"/>
      <c r="D183" s="190"/>
      <c r="E183" s="190"/>
      <c r="F183" s="190"/>
      <c r="G183" s="190"/>
      <c r="H183" s="190"/>
      <c r="I183" s="298">
        <v>499810.0</v>
      </c>
      <c r="J183" s="299">
        <v>14.795</v>
      </c>
      <c r="K183" s="298">
        <v>15.77</v>
      </c>
      <c r="L183" s="190"/>
      <c r="M183" s="190"/>
      <c r="N183" s="190"/>
      <c r="O183" s="190"/>
      <c r="P183" s="298">
        <v>2.07</v>
      </c>
      <c r="Q183" s="190"/>
      <c r="R183" s="299">
        <v>12.78</v>
      </c>
      <c r="S183" s="299">
        <v>13.045</v>
      </c>
      <c r="T183" s="299">
        <v>14.795</v>
      </c>
      <c r="U183" s="299">
        <v>12.73</v>
      </c>
      <c r="V183" s="299">
        <v>6185.0</v>
      </c>
      <c r="W183" s="190"/>
    </row>
    <row r="184">
      <c r="A184" s="296">
        <v>46037.0</v>
      </c>
      <c r="B184" s="297" t="s">
        <v>2443</v>
      </c>
      <c r="C184" s="190"/>
      <c r="D184" s="190"/>
      <c r="E184" s="190"/>
      <c r="F184" s="190"/>
      <c r="G184" s="190"/>
      <c r="H184" s="190"/>
      <c r="I184" s="298">
        <v>503612.0</v>
      </c>
      <c r="J184" s="299">
        <v>17.245</v>
      </c>
      <c r="K184" s="298">
        <v>618.54</v>
      </c>
      <c r="L184" s="190"/>
      <c r="M184" s="190"/>
      <c r="N184" s="190"/>
      <c r="O184" s="190"/>
      <c r="P184" s="298">
        <v>229.17</v>
      </c>
      <c r="Q184" s="190"/>
      <c r="R184" s="299">
        <v>2.4</v>
      </c>
      <c r="S184" s="299">
        <v>7.9</v>
      </c>
      <c r="T184" s="299">
        <v>24.93</v>
      </c>
      <c r="U184" s="299">
        <v>6.08</v>
      </c>
      <c r="V184" s="299">
        <v>5888.0</v>
      </c>
      <c r="W184" s="190"/>
    </row>
    <row r="185">
      <c r="A185" s="296">
        <v>46037.0</v>
      </c>
      <c r="B185" s="297" t="s">
        <v>3735</v>
      </c>
      <c r="C185" s="190"/>
      <c r="D185" s="190"/>
      <c r="E185" s="190"/>
      <c r="F185" s="190"/>
      <c r="G185" s="190"/>
      <c r="H185" s="190"/>
      <c r="I185" s="298">
        <v>156420.0</v>
      </c>
      <c r="J185" s="299">
        <v>44.16</v>
      </c>
      <c r="K185" s="298">
        <v>400.4</v>
      </c>
      <c r="L185" s="190"/>
      <c r="M185" s="190"/>
      <c r="N185" s="190"/>
      <c r="O185" s="190"/>
      <c r="P185" s="298">
        <v>407.08</v>
      </c>
      <c r="Q185" s="190"/>
      <c r="R185" s="299">
        <v>8.825</v>
      </c>
      <c r="S185" s="299">
        <v>44.75</v>
      </c>
      <c r="T185" s="299">
        <v>45.23</v>
      </c>
      <c r="U185" s="299">
        <v>43.545</v>
      </c>
      <c r="V185" s="299">
        <v>1686.0</v>
      </c>
      <c r="W185" s="190"/>
    </row>
    <row r="186">
      <c r="A186" s="296">
        <v>46037.0</v>
      </c>
      <c r="B186" s="297" t="s">
        <v>3736</v>
      </c>
      <c r="C186" s="190"/>
      <c r="D186" s="190"/>
      <c r="E186" s="190"/>
      <c r="F186" s="190"/>
      <c r="G186" s="190"/>
      <c r="H186" s="190"/>
      <c r="I186" s="298">
        <v>711257.0</v>
      </c>
      <c r="J186" s="299">
        <v>4.18</v>
      </c>
      <c r="K186" s="298">
        <v>263.48</v>
      </c>
      <c r="L186" s="190"/>
      <c r="M186" s="190"/>
      <c r="N186" s="190"/>
      <c r="O186" s="190"/>
      <c r="P186" s="298">
        <v>126.09</v>
      </c>
      <c r="Q186" s="190"/>
      <c r="R186" s="299">
        <v>1.15</v>
      </c>
      <c r="S186" s="299">
        <v>2.6</v>
      </c>
      <c r="T186" s="299">
        <v>5.55</v>
      </c>
      <c r="U186" s="299">
        <v>2.545</v>
      </c>
      <c r="V186" s="299">
        <v>6917.0</v>
      </c>
      <c r="W186" s="190"/>
    </row>
    <row r="187">
      <c r="A187" s="296">
        <v>46037.0</v>
      </c>
      <c r="B187" s="297" t="s">
        <v>3737</v>
      </c>
      <c r="C187" s="190"/>
      <c r="D187" s="190"/>
      <c r="E187" s="190"/>
      <c r="F187" s="190"/>
      <c r="G187" s="190"/>
      <c r="H187" s="190"/>
      <c r="I187" s="298">
        <v>3786538.0</v>
      </c>
      <c r="J187" s="299">
        <v>1.67</v>
      </c>
      <c r="K187" s="298">
        <v>58.29</v>
      </c>
      <c r="L187" s="190"/>
      <c r="M187" s="190"/>
      <c r="N187" s="190"/>
      <c r="O187" s="190"/>
      <c r="P187" s="298">
        <v>85.31</v>
      </c>
      <c r="Q187" s="190"/>
      <c r="R187" s="299">
        <v>1.055</v>
      </c>
      <c r="S187" s="299">
        <v>1.955</v>
      </c>
      <c r="T187" s="299">
        <v>2.43</v>
      </c>
      <c r="U187" s="299">
        <v>1.66</v>
      </c>
      <c r="V187" s="299">
        <v>14869.0</v>
      </c>
      <c r="W187" s="190"/>
    </row>
    <row r="188">
      <c r="A188" s="296">
        <v>46037.0</v>
      </c>
      <c r="B188" s="297" t="s">
        <v>2928</v>
      </c>
      <c r="C188" s="190"/>
      <c r="D188" s="190"/>
      <c r="E188" s="190"/>
      <c r="F188" s="190"/>
      <c r="G188" s="190"/>
      <c r="H188" s="190"/>
      <c r="I188" s="298">
        <v>56198.0</v>
      </c>
      <c r="J188" s="299">
        <v>3.86</v>
      </c>
      <c r="K188" s="298">
        <v>51.37</v>
      </c>
      <c r="L188" s="190"/>
      <c r="M188" s="190"/>
      <c r="N188" s="190"/>
      <c r="O188" s="190"/>
      <c r="P188" s="298">
        <v>33.92</v>
      </c>
      <c r="Q188" s="190"/>
      <c r="R188" s="299">
        <v>2.55</v>
      </c>
      <c r="S188" s="299">
        <v>3.415</v>
      </c>
      <c r="T188" s="299">
        <v>5.28</v>
      </c>
      <c r="U188" s="299">
        <v>2.565</v>
      </c>
      <c r="V188" s="299">
        <v>700.0</v>
      </c>
      <c r="W188" s="190"/>
    </row>
    <row r="189">
      <c r="A189" s="296">
        <v>46037.0</v>
      </c>
      <c r="B189" s="297" t="s">
        <v>162</v>
      </c>
      <c r="C189" s="190"/>
      <c r="D189" s="190"/>
      <c r="E189" s="190"/>
      <c r="F189" s="190"/>
      <c r="G189" s="190"/>
      <c r="H189" s="190"/>
      <c r="I189" s="298">
        <v>592027.0</v>
      </c>
      <c r="J189" s="299">
        <v>3.94</v>
      </c>
      <c r="K189" s="298">
        <v>41.22</v>
      </c>
      <c r="L189" s="190"/>
      <c r="M189" s="190"/>
      <c r="N189" s="190"/>
      <c r="O189" s="190"/>
      <c r="P189" s="298">
        <v>47.85</v>
      </c>
      <c r="Q189" s="190"/>
      <c r="R189" s="299">
        <v>2.79</v>
      </c>
      <c r="S189" s="299">
        <v>4.125</v>
      </c>
      <c r="T189" s="299">
        <v>4.95</v>
      </c>
      <c r="U189" s="299">
        <v>3.63</v>
      </c>
      <c r="V189" s="299">
        <v>5642.0</v>
      </c>
      <c r="W189" s="190"/>
    </row>
    <row r="190">
      <c r="A190" s="296">
        <v>46037.0</v>
      </c>
      <c r="B190" s="297" t="s">
        <v>3738</v>
      </c>
      <c r="C190" s="190"/>
      <c r="D190" s="190"/>
      <c r="E190" s="190"/>
      <c r="F190" s="190"/>
      <c r="G190" s="190"/>
      <c r="H190" s="190"/>
      <c r="I190" s="298">
        <v>2681653.0</v>
      </c>
      <c r="J190" s="299">
        <v>3.965</v>
      </c>
      <c r="K190" s="298">
        <v>31.73</v>
      </c>
      <c r="L190" s="190"/>
      <c r="M190" s="190"/>
      <c r="N190" s="190"/>
      <c r="O190" s="190"/>
      <c r="P190" s="298">
        <v>4.32</v>
      </c>
      <c r="Q190" s="190"/>
      <c r="R190" s="299">
        <v>3.01</v>
      </c>
      <c r="S190" s="299">
        <v>3.14</v>
      </c>
      <c r="T190" s="299">
        <v>3.985</v>
      </c>
      <c r="U190" s="299">
        <v>3.08</v>
      </c>
      <c r="V190" s="299">
        <v>6472.0</v>
      </c>
      <c r="W190" s="190"/>
    </row>
    <row r="191">
      <c r="A191" s="296">
        <v>46037.0</v>
      </c>
      <c r="B191" s="297" t="s">
        <v>762</v>
      </c>
      <c r="C191" s="190"/>
      <c r="D191" s="190"/>
      <c r="E191" s="190"/>
      <c r="F191" s="190"/>
      <c r="G191" s="190"/>
      <c r="H191" s="190"/>
      <c r="I191" s="298">
        <v>122963.0</v>
      </c>
      <c r="J191" s="299">
        <v>23.69</v>
      </c>
      <c r="K191" s="298">
        <v>26.82</v>
      </c>
      <c r="L191" s="190"/>
      <c r="M191" s="190"/>
      <c r="N191" s="190"/>
      <c r="O191" s="190"/>
      <c r="P191" s="298">
        <v>14.72</v>
      </c>
      <c r="Q191" s="190"/>
      <c r="R191" s="299">
        <v>18.68</v>
      </c>
      <c r="S191" s="299">
        <v>21.43</v>
      </c>
      <c r="T191" s="299">
        <v>29.05</v>
      </c>
      <c r="U191" s="299">
        <v>21.0</v>
      </c>
      <c r="V191" s="299">
        <v>1655.0</v>
      </c>
      <c r="W191" s="190"/>
    </row>
    <row r="192">
      <c r="A192" s="296">
        <v>46037.0</v>
      </c>
      <c r="B192" s="297" t="s">
        <v>1616</v>
      </c>
      <c r="C192" s="190"/>
      <c r="D192" s="190"/>
      <c r="E192" s="190"/>
      <c r="F192" s="190"/>
      <c r="G192" s="190"/>
      <c r="H192" s="190"/>
      <c r="I192" s="298">
        <v>109239.0</v>
      </c>
      <c r="J192" s="299">
        <v>2.245</v>
      </c>
      <c r="K192" s="298">
        <v>26.12</v>
      </c>
      <c r="L192" s="190"/>
      <c r="M192" s="190"/>
      <c r="N192" s="190"/>
      <c r="O192" s="190"/>
      <c r="P192" s="298">
        <v>2.81</v>
      </c>
      <c r="Q192" s="190"/>
      <c r="R192" s="299">
        <v>1.78</v>
      </c>
      <c r="S192" s="299">
        <v>1.83</v>
      </c>
      <c r="T192" s="299">
        <v>2.33</v>
      </c>
      <c r="U192" s="299">
        <v>1.79</v>
      </c>
      <c r="V192" s="299">
        <v>777.0</v>
      </c>
      <c r="W192" s="190"/>
    </row>
    <row r="193">
      <c r="A193" s="296">
        <v>46037.0</v>
      </c>
      <c r="B193" s="297" t="s">
        <v>3739</v>
      </c>
      <c r="C193" s="190"/>
      <c r="D193" s="190"/>
      <c r="E193" s="190"/>
      <c r="F193" s="190"/>
      <c r="G193" s="190"/>
      <c r="H193" s="190"/>
      <c r="I193" s="298">
        <v>319506.0</v>
      </c>
      <c r="J193" s="299">
        <v>9.47</v>
      </c>
      <c r="K193" s="298">
        <v>25.76</v>
      </c>
      <c r="L193" s="190"/>
      <c r="M193" s="190"/>
      <c r="N193" s="190"/>
      <c r="O193" s="190"/>
      <c r="P193" s="298">
        <v>25.96</v>
      </c>
      <c r="Q193" s="190"/>
      <c r="R193" s="299">
        <v>7.53</v>
      </c>
      <c r="S193" s="299">
        <v>9.485</v>
      </c>
      <c r="T193" s="299">
        <v>10.92</v>
      </c>
      <c r="U193" s="299">
        <v>9.17</v>
      </c>
      <c r="V193" s="299">
        <v>3737.0</v>
      </c>
      <c r="W193" s="190"/>
    </row>
    <row r="194">
      <c r="A194" s="296">
        <v>46037.0</v>
      </c>
      <c r="B194" s="297" t="s">
        <v>3740</v>
      </c>
      <c r="C194" s="190"/>
      <c r="D194" s="190"/>
      <c r="E194" s="190"/>
      <c r="F194" s="190"/>
      <c r="G194" s="190"/>
      <c r="H194" s="190"/>
      <c r="I194" s="298">
        <v>66737.0</v>
      </c>
      <c r="J194" s="299">
        <v>3.85</v>
      </c>
      <c r="K194" s="298">
        <v>21.45</v>
      </c>
      <c r="L194" s="190"/>
      <c r="M194" s="190"/>
      <c r="N194" s="190"/>
      <c r="O194" s="190"/>
      <c r="P194" s="298">
        <v>7.26</v>
      </c>
      <c r="Q194" s="190"/>
      <c r="R194" s="299">
        <v>3.17</v>
      </c>
      <c r="S194" s="299">
        <v>3.4</v>
      </c>
      <c r="T194" s="299">
        <v>4.39</v>
      </c>
      <c r="U194" s="299">
        <v>3.39</v>
      </c>
      <c r="V194" s="299">
        <v>519.0</v>
      </c>
      <c r="W194" s="190"/>
    </row>
    <row r="195">
      <c r="A195" s="296">
        <v>46037.0</v>
      </c>
      <c r="B195" s="297" t="s">
        <v>3074</v>
      </c>
      <c r="C195" s="190"/>
      <c r="D195" s="190"/>
      <c r="E195" s="190"/>
      <c r="F195" s="190"/>
      <c r="G195" s="190"/>
      <c r="H195" s="190"/>
      <c r="I195" s="298">
        <v>114432.0</v>
      </c>
      <c r="J195" s="299">
        <v>3.205</v>
      </c>
      <c r="K195" s="298">
        <v>18.7</v>
      </c>
      <c r="L195" s="190"/>
      <c r="M195" s="190"/>
      <c r="N195" s="190"/>
      <c r="O195" s="190"/>
      <c r="P195" s="298">
        <v>2.04</v>
      </c>
      <c r="Q195" s="190"/>
      <c r="R195" s="299">
        <v>2.7</v>
      </c>
      <c r="S195" s="299">
        <v>2.755</v>
      </c>
      <c r="T195" s="299">
        <v>3.265</v>
      </c>
      <c r="U195" s="299">
        <v>2.72</v>
      </c>
      <c r="V195" s="299">
        <v>734.0</v>
      </c>
      <c r="W195" s="190"/>
    </row>
    <row r="196">
      <c r="A196" s="296">
        <v>46037.0</v>
      </c>
      <c r="B196" s="297" t="s">
        <v>2032</v>
      </c>
      <c r="C196" s="190"/>
      <c r="D196" s="190"/>
      <c r="E196" s="190"/>
      <c r="F196" s="190"/>
      <c r="G196" s="190"/>
      <c r="H196" s="190"/>
      <c r="I196" s="298">
        <v>168181.0</v>
      </c>
      <c r="J196" s="299">
        <v>25.755</v>
      </c>
      <c r="K196" s="298">
        <v>16.59</v>
      </c>
      <c r="L196" s="190"/>
      <c r="M196" s="190"/>
      <c r="N196" s="190"/>
      <c r="O196" s="190"/>
      <c r="P196" s="298">
        <v>4.03</v>
      </c>
      <c r="Q196" s="190"/>
      <c r="R196" s="299">
        <v>22.09</v>
      </c>
      <c r="S196" s="299">
        <v>22.98</v>
      </c>
      <c r="T196" s="299">
        <v>26.6</v>
      </c>
      <c r="U196" s="299">
        <v>22.98</v>
      </c>
      <c r="V196" s="299">
        <v>2118.0</v>
      </c>
      <c r="W196" s="190"/>
    </row>
    <row r="197">
      <c r="A197" s="296">
        <v>46037.0</v>
      </c>
      <c r="B197" s="297" t="s">
        <v>3691</v>
      </c>
      <c r="C197" s="190"/>
      <c r="D197" s="190"/>
      <c r="E197" s="190"/>
      <c r="F197" s="190"/>
      <c r="G197" s="190"/>
      <c r="H197" s="190"/>
      <c r="I197" s="298">
        <v>255984.0</v>
      </c>
      <c r="J197" s="299">
        <v>64.915</v>
      </c>
      <c r="K197" s="298">
        <v>16.52</v>
      </c>
      <c r="L197" s="190"/>
      <c r="M197" s="190"/>
      <c r="N197" s="190"/>
      <c r="O197" s="190"/>
      <c r="P197" s="298">
        <v>3.45</v>
      </c>
      <c r="Q197" s="190"/>
      <c r="R197" s="299">
        <v>55.71</v>
      </c>
      <c r="S197" s="299">
        <v>57.63</v>
      </c>
      <c r="T197" s="299">
        <v>64.97</v>
      </c>
      <c r="U197" s="299">
        <v>57.51</v>
      </c>
      <c r="V197" s="299">
        <v>3278.0</v>
      </c>
      <c r="W197" s="190"/>
    </row>
    <row r="198">
      <c r="A198" s="296">
        <v>46037.0</v>
      </c>
      <c r="B198" s="297" t="s">
        <v>1383</v>
      </c>
      <c r="C198" s="190"/>
      <c r="D198" s="190"/>
      <c r="E198" s="190"/>
      <c r="F198" s="190"/>
      <c r="G198" s="190"/>
      <c r="H198" s="190"/>
      <c r="I198" s="298">
        <v>54632.0</v>
      </c>
      <c r="J198" s="299">
        <v>3.285</v>
      </c>
      <c r="K198" s="298">
        <v>15.06</v>
      </c>
      <c r="L198" s="190"/>
      <c r="M198" s="190"/>
      <c r="N198" s="190"/>
      <c r="O198" s="190"/>
      <c r="P198" s="298">
        <v>9.28</v>
      </c>
      <c r="Q198" s="190"/>
      <c r="R198" s="299">
        <v>2.855</v>
      </c>
      <c r="S198" s="299">
        <v>3.12</v>
      </c>
      <c r="T198" s="299">
        <v>3.55</v>
      </c>
      <c r="U198" s="299">
        <v>2.93</v>
      </c>
      <c r="V198" s="299">
        <v>282.0</v>
      </c>
      <c r="W198" s="190"/>
    </row>
    <row r="199">
      <c r="A199" s="296">
        <v>46037.0</v>
      </c>
      <c r="B199" s="297" t="s">
        <v>3184</v>
      </c>
      <c r="C199" s="190"/>
      <c r="D199" s="190"/>
      <c r="E199" s="190"/>
      <c r="F199" s="190"/>
      <c r="G199" s="190"/>
      <c r="H199" s="190"/>
      <c r="I199" s="298">
        <v>561500.0</v>
      </c>
      <c r="J199" s="299">
        <v>9.56</v>
      </c>
      <c r="K199" s="298">
        <v>14.9</v>
      </c>
      <c r="L199" s="190"/>
      <c r="M199" s="190"/>
      <c r="N199" s="190"/>
      <c r="O199" s="190"/>
      <c r="P199" s="298">
        <v>-0.96</v>
      </c>
      <c r="Q199" s="190"/>
      <c r="R199" s="299">
        <v>8.32</v>
      </c>
      <c r="S199" s="299">
        <v>8.24</v>
      </c>
      <c r="T199" s="299">
        <v>9.72</v>
      </c>
      <c r="U199" s="299">
        <v>8.05</v>
      </c>
      <c r="V199" s="299">
        <v>4310.0</v>
      </c>
      <c r="W199" s="190"/>
    </row>
    <row r="200">
      <c r="A200" s="296">
        <v>46037.0</v>
      </c>
      <c r="B200" s="297" t="s">
        <v>3741</v>
      </c>
      <c r="C200" s="190"/>
      <c r="D200" s="190"/>
      <c r="E200" s="190"/>
      <c r="F200" s="190"/>
      <c r="G200" s="190"/>
      <c r="H200" s="190"/>
      <c r="I200" s="298">
        <v>85878.0</v>
      </c>
      <c r="J200" s="299">
        <v>3.6</v>
      </c>
      <c r="K200" s="298">
        <v>14.83</v>
      </c>
      <c r="L200" s="190"/>
      <c r="M200" s="190"/>
      <c r="N200" s="190"/>
      <c r="O200" s="190"/>
      <c r="P200" s="298">
        <v>0.16</v>
      </c>
      <c r="Q200" s="190"/>
      <c r="R200" s="299">
        <v>3.135</v>
      </c>
      <c r="S200" s="299">
        <v>3.14</v>
      </c>
      <c r="T200" s="299">
        <v>3.65</v>
      </c>
      <c r="U200" s="299">
        <v>3.13</v>
      </c>
      <c r="V200" s="299">
        <v>942.0</v>
      </c>
      <c r="W200" s="190"/>
    </row>
    <row r="201">
      <c r="A201" s="296">
        <v>46037.0</v>
      </c>
      <c r="B201" s="297" t="s">
        <v>3742</v>
      </c>
      <c r="C201" s="190"/>
      <c r="D201" s="190"/>
      <c r="E201" s="190"/>
      <c r="F201" s="190"/>
      <c r="G201" s="190"/>
      <c r="H201" s="190"/>
      <c r="I201" s="298">
        <v>126777.0</v>
      </c>
      <c r="J201" s="299">
        <v>11.61</v>
      </c>
      <c r="K201" s="298">
        <v>14.72</v>
      </c>
      <c r="L201" s="190"/>
      <c r="M201" s="190"/>
      <c r="N201" s="190"/>
      <c r="O201" s="190"/>
      <c r="P201" s="298">
        <v>2.08</v>
      </c>
      <c r="Q201" s="190"/>
      <c r="R201" s="299">
        <v>10.12</v>
      </c>
      <c r="S201" s="299">
        <v>10.33</v>
      </c>
      <c r="T201" s="299">
        <v>11.76</v>
      </c>
      <c r="U201" s="299">
        <v>10.33</v>
      </c>
      <c r="V201" s="299">
        <v>1841.0</v>
      </c>
      <c r="W201" s="190"/>
    </row>
    <row r="202">
      <c r="A202" s="296">
        <v>46037.0</v>
      </c>
      <c r="B202" s="297" t="s">
        <v>1971</v>
      </c>
      <c r="C202" s="190"/>
      <c r="D202" s="190"/>
      <c r="E202" s="190"/>
      <c r="F202" s="190"/>
      <c r="G202" s="190"/>
      <c r="H202" s="190"/>
      <c r="I202" s="298">
        <v>657102.0</v>
      </c>
      <c r="J202" s="299">
        <v>4.63</v>
      </c>
      <c r="K202" s="298">
        <v>14.32</v>
      </c>
      <c r="L202" s="190"/>
      <c r="M202" s="190"/>
      <c r="N202" s="190"/>
      <c r="O202" s="190"/>
      <c r="P202" s="298">
        <v>0.99</v>
      </c>
      <c r="Q202" s="190"/>
      <c r="R202" s="299">
        <v>4.05</v>
      </c>
      <c r="S202" s="299">
        <v>4.09</v>
      </c>
      <c r="T202" s="299">
        <v>4.81</v>
      </c>
      <c r="U202" s="299">
        <v>4.09</v>
      </c>
      <c r="V202" s="299">
        <v>3377.0</v>
      </c>
      <c r="W202" s="190"/>
    </row>
    <row r="203">
      <c r="A203" s="296">
        <v>46037.0</v>
      </c>
      <c r="B203" s="297" t="s">
        <v>3743</v>
      </c>
      <c r="C203" s="190"/>
      <c r="D203" s="190"/>
      <c r="E203" s="190"/>
      <c r="F203" s="190"/>
      <c r="G203" s="190"/>
      <c r="H203" s="190"/>
      <c r="I203" s="298">
        <v>667159.0</v>
      </c>
      <c r="J203" s="299">
        <v>31.995</v>
      </c>
      <c r="K203" s="298">
        <v>13.58</v>
      </c>
      <c r="L203" s="190"/>
      <c r="M203" s="190"/>
      <c r="N203" s="190"/>
      <c r="O203" s="190"/>
      <c r="P203" s="298">
        <v>7.06</v>
      </c>
      <c r="Q203" s="190"/>
      <c r="R203" s="299">
        <v>28.17</v>
      </c>
      <c r="S203" s="299">
        <v>30.16</v>
      </c>
      <c r="T203" s="299">
        <v>32.88</v>
      </c>
      <c r="U203" s="299">
        <v>28.97</v>
      </c>
      <c r="V203" s="299">
        <v>7410.0</v>
      </c>
      <c r="W203" s="190"/>
    </row>
    <row r="204">
      <c r="A204" s="296">
        <v>46038.0</v>
      </c>
      <c r="B204" s="297" t="s">
        <v>2435</v>
      </c>
      <c r="C204" s="190"/>
      <c r="D204" s="190"/>
      <c r="E204" s="190"/>
      <c r="F204" s="190"/>
      <c r="G204" s="190"/>
      <c r="H204" s="190"/>
      <c r="I204" s="298">
        <v>2193342.0</v>
      </c>
      <c r="J204" s="299">
        <v>1.28</v>
      </c>
      <c r="K204" s="298">
        <v>128.12</v>
      </c>
      <c r="L204" s="190"/>
      <c r="M204" s="190"/>
      <c r="N204" s="190"/>
      <c r="O204" s="190"/>
      <c r="P204" s="298">
        <v>118.32</v>
      </c>
      <c r="Q204" s="190"/>
      <c r="R204" s="299">
        <v>0.5611</v>
      </c>
      <c r="S204" s="299">
        <v>1.225</v>
      </c>
      <c r="T204" s="299">
        <v>1.95</v>
      </c>
      <c r="U204" s="299">
        <v>1.1</v>
      </c>
      <c r="V204" s="299">
        <v>7819.0</v>
      </c>
      <c r="W204" s="190"/>
    </row>
    <row r="205">
      <c r="A205" s="296">
        <v>46038.0</v>
      </c>
      <c r="B205" s="297" t="s">
        <v>3744</v>
      </c>
      <c r="C205" s="190"/>
      <c r="D205" s="190"/>
      <c r="E205" s="190"/>
      <c r="F205" s="190"/>
      <c r="G205" s="190"/>
      <c r="H205" s="190"/>
      <c r="I205" s="298">
        <v>990494.0</v>
      </c>
      <c r="J205" s="299">
        <v>1.415</v>
      </c>
      <c r="K205" s="298">
        <v>86.53</v>
      </c>
      <c r="L205" s="190"/>
      <c r="M205" s="190"/>
      <c r="N205" s="190"/>
      <c r="O205" s="190"/>
      <c r="P205" s="298">
        <v>41.71</v>
      </c>
      <c r="Q205" s="190"/>
      <c r="R205" s="299">
        <v>0.7586</v>
      </c>
      <c r="S205" s="299">
        <v>1.075</v>
      </c>
      <c r="T205" s="299">
        <v>1.82</v>
      </c>
      <c r="U205" s="299">
        <v>1.035</v>
      </c>
      <c r="V205" s="299">
        <v>3323.0</v>
      </c>
      <c r="W205" s="190"/>
    </row>
    <row r="206">
      <c r="A206" s="296">
        <v>46038.0</v>
      </c>
      <c r="B206" s="297" t="s">
        <v>3745</v>
      </c>
      <c r="C206" s="190"/>
      <c r="D206" s="190"/>
      <c r="E206" s="190"/>
      <c r="F206" s="190"/>
      <c r="G206" s="190"/>
      <c r="H206" s="190"/>
      <c r="I206" s="298">
        <v>113974.0</v>
      </c>
      <c r="J206" s="299">
        <v>3.91</v>
      </c>
      <c r="K206" s="298">
        <v>69.26</v>
      </c>
      <c r="L206" s="190"/>
      <c r="M206" s="190"/>
      <c r="N206" s="190"/>
      <c r="O206" s="190"/>
      <c r="P206" s="298">
        <v>26.41</v>
      </c>
      <c r="Q206" s="190"/>
      <c r="R206" s="299">
        <v>2.31</v>
      </c>
      <c r="S206" s="299">
        <v>2.92</v>
      </c>
      <c r="T206" s="299">
        <v>4.61</v>
      </c>
      <c r="U206" s="299">
        <v>2.9</v>
      </c>
      <c r="V206" s="299">
        <v>1233.0</v>
      </c>
      <c r="W206" s="190"/>
    </row>
    <row r="207">
      <c r="A207" s="296">
        <v>46038.0</v>
      </c>
      <c r="B207" s="297" t="s">
        <v>2001</v>
      </c>
      <c r="C207" s="190"/>
      <c r="D207" s="190"/>
      <c r="E207" s="190"/>
      <c r="F207" s="190"/>
      <c r="G207" s="190"/>
      <c r="H207" s="190"/>
      <c r="I207" s="298">
        <v>177282.0</v>
      </c>
      <c r="J207" s="299">
        <v>1.145</v>
      </c>
      <c r="K207" s="298">
        <v>40.92</v>
      </c>
      <c r="L207" s="190"/>
      <c r="M207" s="190"/>
      <c r="N207" s="190"/>
      <c r="O207" s="190"/>
      <c r="P207" s="298">
        <v>14.62</v>
      </c>
      <c r="Q207" s="190"/>
      <c r="R207" s="299">
        <v>0.8125</v>
      </c>
      <c r="S207" s="299">
        <v>0.9313</v>
      </c>
      <c r="T207" s="299">
        <v>1.58</v>
      </c>
      <c r="U207" s="299">
        <v>0.88</v>
      </c>
      <c r="V207" s="299">
        <v>1210.0</v>
      </c>
      <c r="W207" s="190"/>
    </row>
    <row r="208">
      <c r="A208" s="296">
        <v>46038.0</v>
      </c>
      <c r="B208" s="297" t="s">
        <v>3738</v>
      </c>
      <c r="C208" s="190"/>
      <c r="D208" s="190"/>
      <c r="E208" s="190"/>
      <c r="F208" s="190"/>
      <c r="G208" s="190"/>
      <c r="H208" s="190"/>
      <c r="I208" s="298">
        <v>4203964.0</v>
      </c>
      <c r="J208" s="299">
        <v>5.525</v>
      </c>
      <c r="K208" s="298">
        <v>39.34</v>
      </c>
      <c r="L208" s="190"/>
      <c r="M208" s="190"/>
      <c r="N208" s="190"/>
      <c r="O208" s="190"/>
      <c r="P208" s="298">
        <v>18.16</v>
      </c>
      <c r="Q208" s="190"/>
      <c r="R208" s="299">
        <v>3.965</v>
      </c>
      <c r="S208" s="299">
        <v>4.685</v>
      </c>
      <c r="T208" s="299">
        <v>5.58</v>
      </c>
      <c r="U208" s="299">
        <v>4.39</v>
      </c>
      <c r="V208" s="299">
        <v>12026.0</v>
      </c>
      <c r="W208" s="190"/>
    </row>
    <row r="209">
      <c r="A209" s="296">
        <v>46038.0</v>
      </c>
      <c r="B209" s="297" t="s">
        <v>3746</v>
      </c>
      <c r="C209" s="190"/>
      <c r="D209" s="190"/>
      <c r="E209" s="190"/>
      <c r="F209" s="190"/>
      <c r="G209" s="190"/>
      <c r="H209" s="190"/>
      <c r="I209" s="298">
        <v>114480.0</v>
      </c>
      <c r="J209" s="299">
        <v>4.51</v>
      </c>
      <c r="K209" s="298">
        <v>37.5</v>
      </c>
      <c r="L209" s="190"/>
      <c r="M209" s="190"/>
      <c r="N209" s="190"/>
      <c r="O209" s="190"/>
      <c r="P209" s="298">
        <v>68.6</v>
      </c>
      <c r="Q209" s="190"/>
      <c r="R209" s="299">
        <v>3.28</v>
      </c>
      <c r="S209" s="299">
        <v>5.53</v>
      </c>
      <c r="T209" s="299">
        <v>6.15</v>
      </c>
      <c r="U209" s="299">
        <v>4.07</v>
      </c>
      <c r="V209" s="299">
        <v>1326.0</v>
      </c>
      <c r="W209" s="190"/>
    </row>
    <row r="210">
      <c r="A210" s="296">
        <v>46038.0</v>
      </c>
      <c r="B210" s="297" t="s">
        <v>720</v>
      </c>
      <c r="C210" s="190"/>
      <c r="D210" s="190"/>
      <c r="E210" s="190"/>
      <c r="F210" s="190"/>
      <c r="G210" s="190"/>
      <c r="H210" s="190"/>
      <c r="I210" s="298">
        <v>87983.0</v>
      </c>
      <c r="J210" s="299">
        <v>4.57</v>
      </c>
      <c r="K210" s="298">
        <v>33.82</v>
      </c>
      <c r="L210" s="190"/>
      <c r="M210" s="190"/>
      <c r="N210" s="190"/>
      <c r="O210" s="190"/>
      <c r="P210" s="298">
        <v>8.35</v>
      </c>
      <c r="Q210" s="190"/>
      <c r="R210" s="299">
        <v>3.415</v>
      </c>
      <c r="S210" s="299">
        <v>3.7</v>
      </c>
      <c r="T210" s="299">
        <v>4.96</v>
      </c>
      <c r="U210" s="299">
        <v>3.63</v>
      </c>
      <c r="V210" s="299">
        <v>1070.0</v>
      </c>
      <c r="W210" s="190"/>
    </row>
    <row r="211">
      <c r="A211" s="296">
        <v>46038.0</v>
      </c>
      <c r="B211" s="297" t="s">
        <v>499</v>
      </c>
      <c r="C211" s="190"/>
      <c r="D211" s="190"/>
      <c r="E211" s="190"/>
      <c r="F211" s="190"/>
      <c r="G211" s="190"/>
      <c r="H211" s="190"/>
      <c r="I211" s="298">
        <v>133375.0</v>
      </c>
      <c r="J211" s="299">
        <v>1.295</v>
      </c>
      <c r="K211" s="298">
        <v>31.74</v>
      </c>
      <c r="L211" s="190"/>
      <c r="M211" s="190"/>
      <c r="N211" s="190"/>
      <c r="O211" s="190"/>
      <c r="P211" s="298">
        <v>15.97</v>
      </c>
      <c r="Q211" s="190"/>
      <c r="R211" s="299">
        <v>0.983</v>
      </c>
      <c r="S211" s="299">
        <v>1.14</v>
      </c>
      <c r="T211" s="299">
        <v>1.48</v>
      </c>
      <c r="U211" s="299">
        <v>1.14</v>
      </c>
      <c r="V211" s="299">
        <v>506.0</v>
      </c>
      <c r="W211" s="190"/>
    </row>
    <row r="212">
      <c r="A212" s="296">
        <v>46038.0</v>
      </c>
      <c r="B212" s="297" t="s">
        <v>1616</v>
      </c>
      <c r="C212" s="190"/>
      <c r="D212" s="190"/>
      <c r="E212" s="190"/>
      <c r="F212" s="190"/>
      <c r="G212" s="190"/>
      <c r="H212" s="190"/>
      <c r="I212" s="298">
        <v>166550.0</v>
      </c>
      <c r="J212" s="299">
        <v>2.95</v>
      </c>
      <c r="K212" s="298">
        <v>31.4</v>
      </c>
      <c r="L212" s="190"/>
      <c r="M212" s="190"/>
      <c r="N212" s="190"/>
      <c r="O212" s="190"/>
      <c r="P212" s="298">
        <v>4.68</v>
      </c>
      <c r="Q212" s="190"/>
      <c r="R212" s="299">
        <v>2.245</v>
      </c>
      <c r="S212" s="299">
        <v>2.35</v>
      </c>
      <c r="T212" s="299">
        <v>3.06</v>
      </c>
      <c r="U212" s="299">
        <v>2.35</v>
      </c>
      <c r="V212" s="299">
        <v>1489.0</v>
      </c>
      <c r="W212" s="190"/>
    </row>
    <row r="213">
      <c r="A213" s="296">
        <v>46038.0</v>
      </c>
      <c r="B213" s="297" t="s">
        <v>2282</v>
      </c>
      <c r="C213" s="190"/>
      <c r="D213" s="190"/>
      <c r="E213" s="190"/>
      <c r="F213" s="190"/>
      <c r="G213" s="190"/>
      <c r="H213" s="190"/>
      <c r="I213" s="298">
        <v>50194.0</v>
      </c>
      <c r="J213" s="299">
        <v>94.34</v>
      </c>
      <c r="K213" s="298">
        <v>27.62</v>
      </c>
      <c r="L213" s="190"/>
      <c r="M213" s="190"/>
      <c r="N213" s="190"/>
      <c r="O213" s="190"/>
      <c r="P213" s="298">
        <v>10.82</v>
      </c>
      <c r="Q213" s="190"/>
      <c r="R213" s="299">
        <v>73.92</v>
      </c>
      <c r="S213" s="299">
        <v>81.915</v>
      </c>
      <c r="T213" s="299">
        <v>101.66</v>
      </c>
      <c r="U213" s="299">
        <v>81.915</v>
      </c>
      <c r="V213" s="299">
        <v>619.0</v>
      </c>
      <c r="W213" s="190"/>
    </row>
    <row r="214">
      <c r="A214" s="296">
        <v>46038.0</v>
      </c>
      <c r="B214" s="297" t="s">
        <v>3747</v>
      </c>
      <c r="C214" s="190"/>
      <c r="D214" s="190"/>
      <c r="E214" s="190"/>
      <c r="F214" s="190"/>
      <c r="G214" s="190"/>
      <c r="H214" s="190"/>
      <c r="I214" s="298">
        <v>681465.0</v>
      </c>
      <c r="J214" s="299">
        <v>5.4</v>
      </c>
      <c r="K214" s="298">
        <v>27.06</v>
      </c>
      <c r="L214" s="190"/>
      <c r="M214" s="190"/>
      <c r="N214" s="190"/>
      <c r="O214" s="190"/>
      <c r="P214" s="298">
        <v>2.35</v>
      </c>
      <c r="Q214" s="190"/>
      <c r="R214" s="299">
        <v>4.25</v>
      </c>
      <c r="S214" s="299">
        <v>4.35</v>
      </c>
      <c r="T214" s="299">
        <v>5.685</v>
      </c>
      <c r="U214" s="299">
        <v>4.35</v>
      </c>
      <c r="V214" s="299">
        <v>5110.0</v>
      </c>
      <c r="W214" s="190"/>
    </row>
    <row r="215">
      <c r="A215" s="296">
        <v>46038.0</v>
      </c>
      <c r="B215" s="297" t="s">
        <v>213</v>
      </c>
      <c r="C215" s="190"/>
      <c r="D215" s="190"/>
      <c r="E215" s="190"/>
      <c r="F215" s="190"/>
      <c r="G215" s="190"/>
      <c r="H215" s="190"/>
      <c r="I215" s="298">
        <v>78435.0</v>
      </c>
      <c r="J215" s="299">
        <v>3.54</v>
      </c>
      <c r="K215" s="298">
        <v>23.13</v>
      </c>
      <c r="L215" s="190"/>
      <c r="M215" s="190"/>
      <c r="N215" s="190"/>
      <c r="O215" s="190"/>
      <c r="P215" s="298">
        <v>4.7</v>
      </c>
      <c r="Q215" s="190"/>
      <c r="R215" s="299">
        <v>2.875</v>
      </c>
      <c r="S215" s="299">
        <v>3.01</v>
      </c>
      <c r="T215" s="299">
        <v>3.64</v>
      </c>
      <c r="U215" s="299">
        <v>2.965</v>
      </c>
      <c r="V215" s="299">
        <v>783.0</v>
      </c>
      <c r="W215" s="190"/>
    </row>
    <row r="216">
      <c r="A216" s="296">
        <v>46038.0</v>
      </c>
      <c r="B216" s="297" t="s">
        <v>2080</v>
      </c>
      <c r="C216" s="190"/>
      <c r="D216" s="190"/>
      <c r="E216" s="190"/>
      <c r="F216" s="190"/>
      <c r="G216" s="190"/>
      <c r="H216" s="190"/>
      <c r="I216" s="298">
        <v>342628.0</v>
      </c>
      <c r="J216" s="299">
        <v>13.01</v>
      </c>
      <c r="K216" s="298">
        <v>22.62</v>
      </c>
      <c r="L216" s="190"/>
      <c r="M216" s="190"/>
      <c r="N216" s="190"/>
      <c r="O216" s="190"/>
      <c r="P216" s="298">
        <v>0.28</v>
      </c>
      <c r="Q216" s="190"/>
      <c r="R216" s="299">
        <v>10.61</v>
      </c>
      <c r="S216" s="299">
        <v>10.64</v>
      </c>
      <c r="T216" s="299">
        <v>13.36</v>
      </c>
      <c r="U216" s="299">
        <v>10.64</v>
      </c>
      <c r="V216" s="299">
        <v>2431.0</v>
      </c>
      <c r="W216" s="190"/>
    </row>
    <row r="217">
      <c r="A217" s="296">
        <v>46038.0</v>
      </c>
      <c r="B217" s="297" t="s">
        <v>2060</v>
      </c>
      <c r="C217" s="190"/>
      <c r="D217" s="190"/>
      <c r="E217" s="190"/>
      <c r="F217" s="190"/>
      <c r="G217" s="190"/>
      <c r="H217" s="190"/>
      <c r="I217" s="298">
        <v>67642.0</v>
      </c>
      <c r="J217" s="299">
        <v>13.75</v>
      </c>
      <c r="K217" s="298">
        <v>21.79</v>
      </c>
      <c r="L217" s="190"/>
      <c r="M217" s="190"/>
      <c r="N217" s="190"/>
      <c r="O217" s="190"/>
      <c r="P217" s="298">
        <v>1.68</v>
      </c>
      <c r="Q217" s="190"/>
      <c r="R217" s="299">
        <v>11.29</v>
      </c>
      <c r="S217" s="299">
        <v>11.48</v>
      </c>
      <c r="T217" s="299">
        <v>13.985</v>
      </c>
      <c r="U217" s="299">
        <v>11.48</v>
      </c>
      <c r="V217" s="299">
        <v>693.0</v>
      </c>
      <c r="W217" s="190"/>
    </row>
    <row r="218">
      <c r="A218" s="296">
        <v>46038.0</v>
      </c>
      <c r="B218" s="297" t="s">
        <v>2058</v>
      </c>
      <c r="C218" s="190"/>
      <c r="D218" s="190"/>
      <c r="E218" s="190"/>
      <c r="F218" s="190"/>
      <c r="G218" s="190"/>
      <c r="H218" s="190"/>
      <c r="I218" s="298">
        <v>263077.0</v>
      </c>
      <c r="J218" s="299">
        <v>5.415</v>
      </c>
      <c r="K218" s="298">
        <v>21.01</v>
      </c>
      <c r="L218" s="190"/>
      <c r="M218" s="190"/>
      <c r="N218" s="190"/>
      <c r="O218" s="190"/>
      <c r="P218" s="298">
        <v>2.46</v>
      </c>
      <c r="Q218" s="190"/>
      <c r="R218" s="299">
        <v>4.475</v>
      </c>
      <c r="S218" s="299">
        <v>4.585</v>
      </c>
      <c r="T218" s="299">
        <v>5.54</v>
      </c>
      <c r="U218" s="299">
        <v>4.585</v>
      </c>
      <c r="V218" s="299">
        <v>595.0</v>
      </c>
      <c r="W218" s="190"/>
    </row>
    <row r="219">
      <c r="A219" s="296">
        <v>46038.0</v>
      </c>
      <c r="B219" s="297" t="s">
        <v>3741</v>
      </c>
      <c r="C219" s="190"/>
      <c r="D219" s="190"/>
      <c r="E219" s="190"/>
      <c r="F219" s="190"/>
      <c r="G219" s="190"/>
      <c r="H219" s="190"/>
      <c r="I219" s="298">
        <v>145295.0</v>
      </c>
      <c r="J219" s="299">
        <v>4.32</v>
      </c>
      <c r="K219" s="298">
        <v>20.0</v>
      </c>
      <c r="L219" s="190"/>
      <c r="M219" s="190"/>
      <c r="N219" s="190"/>
      <c r="O219" s="190"/>
      <c r="P219" s="298">
        <v>7.5</v>
      </c>
      <c r="Q219" s="190"/>
      <c r="R219" s="299">
        <v>3.6</v>
      </c>
      <c r="S219" s="299">
        <v>3.87</v>
      </c>
      <c r="T219" s="299">
        <v>4.32</v>
      </c>
      <c r="U219" s="299">
        <v>3.74</v>
      </c>
      <c r="V219" s="299">
        <v>1487.0</v>
      </c>
      <c r="W219" s="190"/>
    </row>
    <row r="220">
      <c r="A220" s="296">
        <v>46038.0</v>
      </c>
      <c r="B220" s="297" t="s">
        <v>3712</v>
      </c>
      <c r="C220" s="190"/>
      <c r="D220" s="190"/>
      <c r="E220" s="190"/>
      <c r="F220" s="190"/>
      <c r="G220" s="190"/>
      <c r="H220" s="190"/>
      <c r="I220" s="298">
        <v>282974.0</v>
      </c>
      <c r="J220" s="299">
        <v>3.2</v>
      </c>
      <c r="K220" s="298">
        <v>19.85</v>
      </c>
      <c r="L220" s="190"/>
      <c r="M220" s="190"/>
      <c r="N220" s="190"/>
      <c r="O220" s="190"/>
      <c r="P220" s="298">
        <v>1.5</v>
      </c>
      <c r="Q220" s="190"/>
      <c r="R220" s="299">
        <v>2.67</v>
      </c>
      <c r="S220" s="299">
        <v>2.71</v>
      </c>
      <c r="T220" s="299">
        <v>3.24</v>
      </c>
      <c r="U220" s="299">
        <v>2.71</v>
      </c>
      <c r="V220" s="299">
        <v>1303.0</v>
      </c>
      <c r="W220" s="190"/>
    </row>
    <row r="221">
      <c r="A221" s="296">
        <v>46038.0</v>
      </c>
      <c r="B221" s="297" t="s">
        <v>2800</v>
      </c>
      <c r="C221" s="190"/>
      <c r="D221" s="190"/>
      <c r="E221" s="190"/>
      <c r="F221" s="190"/>
      <c r="G221" s="190"/>
      <c r="H221" s="190"/>
      <c r="I221" s="298">
        <v>231726.0</v>
      </c>
      <c r="J221" s="299">
        <v>0.965</v>
      </c>
      <c r="K221" s="298">
        <v>19.06</v>
      </c>
      <c r="L221" s="190"/>
      <c r="M221" s="190"/>
      <c r="N221" s="190"/>
      <c r="O221" s="190"/>
      <c r="P221" s="298">
        <v>24.0</v>
      </c>
      <c r="Q221" s="190"/>
      <c r="R221" s="299">
        <v>0.8105</v>
      </c>
      <c r="S221" s="299">
        <v>1.005</v>
      </c>
      <c r="T221" s="299">
        <v>1.05</v>
      </c>
      <c r="U221" s="299">
        <v>0.8617</v>
      </c>
      <c r="V221" s="299">
        <v>1283.0</v>
      </c>
      <c r="W221" s="190"/>
    </row>
    <row r="222">
      <c r="A222" s="296">
        <v>46038.0</v>
      </c>
      <c r="B222" s="297" t="s">
        <v>3748</v>
      </c>
      <c r="C222" s="190"/>
      <c r="D222" s="190"/>
      <c r="E222" s="190"/>
      <c r="F222" s="190"/>
      <c r="G222" s="190"/>
      <c r="H222" s="190"/>
      <c r="I222" s="298">
        <v>75978.0</v>
      </c>
      <c r="J222" s="299">
        <v>32.09</v>
      </c>
      <c r="K222" s="298">
        <v>18.63</v>
      </c>
      <c r="L222" s="190"/>
      <c r="M222" s="190"/>
      <c r="N222" s="190"/>
      <c r="O222" s="190"/>
      <c r="P222" s="298">
        <v>9.24</v>
      </c>
      <c r="Q222" s="190"/>
      <c r="R222" s="299">
        <v>27.05</v>
      </c>
      <c r="S222" s="299">
        <v>29.55</v>
      </c>
      <c r="T222" s="299">
        <v>32.14</v>
      </c>
      <c r="U222" s="299">
        <v>29.185</v>
      </c>
      <c r="V222" s="299">
        <v>597.0</v>
      </c>
      <c r="W222" s="190"/>
    </row>
    <row r="223">
      <c r="A223" s="296">
        <v>46038.0</v>
      </c>
      <c r="B223" s="297" t="s">
        <v>3749</v>
      </c>
      <c r="C223" s="190"/>
      <c r="D223" s="190"/>
      <c r="E223" s="190"/>
      <c r="F223" s="190"/>
      <c r="G223" s="190"/>
      <c r="H223" s="190"/>
      <c r="I223" s="298">
        <v>2308528.0</v>
      </c>
      <c r="J223" s="299">
        <v>19.225</v>
      </c>
      <c r="K223" s="298">
        <v>16.09</v>
      </c>
      <c r="L223" s="190"/>
      <c r="M223" s="190"/>
      <c r="N223" s="190"/>
      <c r="O223" s="190"/>
      <c r="P223" s="298">
        <v>6.88</v>
      </c>
      <c r="Q223" s="190"/>
      <c r="R223" s="299">
        <v>16.56</v>
      </c>
      <c r="S223" s="299">
        <v>17.7</v>
      </c>
      <c r="T223" s="299">
        <v>19.385</v>
      </c>
      <c r="U223" s="299">
        <v>17.315</v>
      </c>
      <c r="V223" s="299">
        <v>18477.0</v>
      </c>
      <c r="W223" s="190"/>
    </row>
    <row r="224">
      <c r="A224" s="296">
        <v>46042.0</v>
      </c>
      <c r="B224" s="297" t="s">
        <v>1278</v>
      </c>
      <c r="C224" s="190"/>
      <c r="D224" s="190"/>
      <c r="E224" s="190"/>
      <c r="F224" s="190"/>
      <c r="G224" s="190"/>
      <c r="H224" s="190"/>
      <c r="I224" s="298">
        <v>2187263.0</v>
      </c>
      <c r="J224" s="299">
        <v>2.39</v>
      </c>
      <c r="K224" s="298">
        <v>192.82</v>
      </c>
      <c r="L224" s="190"/>
      <c r="M224" s="190"/>
      <c r="N224" s="190"/>
      <c r="O224" s="190"/>
      <c r="P224" s="298">
        <v>309.83</v>
      </c>
      <c r="Q224" s="190"/>
      <c r="R224" s="299">
        <v>0.8162</v>
      </c>
      <c r="S224" s="299">
        <v>3.345</v>
      </c>
      <c r="T224" s="299">
        <v>4.58</v>
      </c>
      <c r="U224" s="299">
        <v>2.365</v>
      </c>
      <c r="V224" s="299">
        <v>15762.0</v>
      </c>
      <c r="W224" s="190"/>
    </row>
    <row r="225">
      <c r="A225" s="296">
        <v>46042.0</v>
      </c>
      <c r="B225" s="297" t="s">
        <v>3750</v>
      </c>
      <c r="C225" s="190"/>
      <c r="D225" s="190"/>
      <c r="E225" s="190"/>
      <c r="F225" s="190"/>
      <c r="G225" s="190"/>
      <c r="H225" s="190"/>
      <c r="I225" s="298">
        <v>1341658.0</v>
      </c>
      <c r="J225" s="299">
        <v>21.415</v>
      </c>
      <c r="K225" s="298">
        <v>165.86</v>
      </c>
      <c r="L225" s="190"/>
      <c r="M225" s="190"/>
      <c r="N225" s="190"/>
      <c r="O225" s="190"/>
      <c r="P225" s="298">
        <v>66.48</v>
      </c>
      <c r="Q225" s="190"/>
      <c r="R225" s="299">
        <v>8.055</v>
      </c>
      <c r="S225" s="299">
        <v>13.41</v>
      </c>
      <c r="T225" s="299">
        <v>22.07</v>
      </c>
      <c r="U225" s="299">
        <v>12.74</v>
      </c>
      <c r="V225" s="299">
        <v>13338.0</v>
      </c>
      <c r="W225" s="190"/>
    </row>
    <row r="226">
      <c r="A226" s="296">
        <v>46042.0</v>
      </c>
      <c r="B226" s="297" t="s">
        <v>1516</v>
      </c>
      <c r="C226" s="190"/>
      <c r="D226" s="190"/>
      <c r="E226" s="190"/>
      <c r="F226" s="190"/>
      <c r="G226" s="190"/>
      <c r="H226" s="190"/>
      <c r="I226" s="298">
        <v>849995.0</v>
      </c>
      <c r="J226" s="299">
        <v>4.42</v>
      </c>
      <c r="K226" s="298">
        <v>68.7</v>
      </c>
      <c r="L226" s="190"/>
      <c r="M226" s="190"/>
      <c r="N226" s="190"/>
      <c r="O226" s="190"/>
      <c r="P226" s="298">
        <v>13.55</v>
      </c>
      <c r="Q226" s="190"/>
      <c r="R226" s="299">
        <v>2.62</v>
      </c>
      <c r="S226" s="299">
        <v>2.975</v>
      </c>
      <c r="T226" s="299">
        <v>4.88</v>
      </c>
      <c r="U226" s="299">
        <v>2.975</v>
      </c>
      <c r="V226" s="299">
        <v>6786.0</v>
      </c>
      <c r="W226" s="190"/>
    </row>
    <row r="227">
      <c r="A227" s="296">
        <v>46042.0</v>
      </c>
      <c r="B227" s="297" t="s">
        <v>3751</v>
      </c>
      <c r="C227" s="190"/>
      <c r="D227" s="190"/>
      <c r="E227" s="190"/>
      <c r="F227" s="190"/>
      <c r="G227" s="190"/>
      <c r="H227" s="190"/>
      <c r="I227" s="298">
        <v>93994.0</v>
      </c>
      <c r="J227" s="299">
        <v>5.435</v>
      </c>
      <c r="K227" s="298">
        <v>50.97</v>
      </c>
      <c r="L227" s="190"/>
      <c r="M227" s="190"/>
      <c r="N227" s="190"/>
      <c r="O227" s="190"/>
      <c r="P227" s="298">
        <v>122.22</v>
      </c>
      <c r="Q227" s="190"/>
      <c r="R227" s="299">
        <v>3.6</v>
      </c>
      <c r="S227" s="299">
        <v>8.0</v>
      </c>
      <c r="T227" s="299">
        <v>8.13</v>
      </c>
      <c r="U227" s="299">
        <v>4.68</v>
      </c>
      <c r="V227" s="299">
        <v>1058.0</v>
      </c>
      <c r="W227" s="190"/>
    </row>
    <row r="228">
      <c r="A228" s="296">
        <v>46042.0</v>
      </c>
      <c r="B228" s="297" t="s">
        <v>499</v>
      </c>
      <c r="C228" s="190"/>
      <c r="D228" s="190"/>
      <c r="E228" s="190"/>
      <c r="F228" s="190"/>
      <c r="G228" s="190"/>
      <c r="H228" s="190"/>
      <c r="I228" s="298">
        <v>543985.0</v>
      </c>
      <c r="J228" s="299">
        <v>1.83</v>
      </c>
      <c r="K228" s="298">
        <v>41.31</v>
      </c>
      <c r="L228" s="190"/>
      <c r="M228" s="190"/>
      <c r="N228" s="190"/>
      <c r="O228" s="190"/>
      <c r="P228" s="298">
        <v>-2.32</v>
      </c>
      <c r="Q228" s="190"/>
      <c r="R228" s="299">
        <v>1.295</v>
      </c>
      <c r="S228" s="299">
        <v>1.265</v>
      </c>
      <c r="T228" s="299">
        <v>4.65</v>
      </c>
      <c r="U228" s="299">
        <v>1.145</v>
      </c>
      <c r="V228" s="299">
        <v>3061.0</v>
      </c>
      <c r="W228" s="190"/>
    </row>
    <row r="229">
      <c r="A229" s="296">
        <v>46042.0</v>
      </c>
      <c r="B229" s="297" t="s">
        <v>3752</v>
      </c>
      <c r="C229" s="190"/>
      <c r="D229" s="190"/>
      <c r="E229" s="190"/>
      <c r="F229" s="190"/>
      <c r="G229" s="190"/>
      <c r="H229" s="190"/>
      <c r="I229" s="298">
        <v>372750.0</v>
      </c>
      <c r="J229" s="299">
        <v>2.36</v>
      </c>
      <c r="K229" s="298">
        <v>40.48</v>
      </c>
      <c r="L229" s="190"/>
      <c r="M229" s="190"/>
      <c r="N229" s="190"/>
      <c r="O229" s="190"/>
      <c r="P229" s="298">
        <v>25.89</v>
      </c>
      <c r="Q229" s="190"/>
      <c r="R229" s="299">
        <v>1.68</v>
      </c>
      <c r="S229" s="299">
        <v>2.115</v>
      </c>
      <c r="T229" s="299">
        <v>3.675</v>
      </c>
      <c r="U229" s="299">
        <v>2.09</v>
      </c>
      <c r="V229" s="299">
        <v>2818.0</v>
      </c>
      <c r="W229" s="190"/>
    </row>
    <row r="230">
      <c r="A230" s="296">
        <v>46042.0</v>
      </c>
      <c r="B230" s="297" t="s">
        <v>1109</v>
      </c>
      <c r="C230" s="190"/>
      <c r="D230" s="190"/>
      <c r="E230" s="190"/>
      <c r="F230" s="190"/>
      <c r="G230" s="190"/>
      <c r="H230" s="190"/>
      <c r="I230" s="298">
        <v>106793.0</v>
      </c>
      <c r="J230" s="299">
        <v>1.21</v>
      </c>
      <c r="K230" s="298">
        <v>39.93</v>
      </c>
      <c r="L230" s="190"/>
      <c r="M230" s="190"/>
      <c r="N230" s="190"/>
      <c r="O230" s="190"/>
      <c r="P230" s="298">
        <v>7.54</v>
      </c>
      <c r="Q230" s="190"/>
      <c r="R230" s="299">
        <v>0.8647</v>
      </c>
      <c r="S230" s="299">
        <v>0.9299</v>
      </c>
      <c r="T230" s="299">
        <v>1.7</v>
      </c>
      <c r="U230" s="299">
        <v>0.91</v>
      </c>
      <c r="V230" s="299">
        <v>643.0</v>
      </c>
      <c r="W230" s="190"/>
    </row>
    <row r="231">
      <c r="A231" s="296">
        <v>46042.0</v>
      </c>
      <c r="B231" s="297" t="s">
        <v>3753</v>
      </c>
      <c r="C231" s="190"/>
      <c r="D231" s="190"/>
      <c r="E231" s="190"/>
      <c r="F231" s="190"/>
      <c r="G231" s="190"/>
      <c r="H231" s="190"/>
      <c r="I231" s="298">
        <v>189750.0</v>
      </c>
      <c r="J231" s="299">
        <v>2.41</v>
      </c>
      <c r="K231" s="298">
        <v>39.31</v>
      </c>
      <c r="L231" s="190"/>
      <c r="M231" s="190"/>
      <c r="N231" s="190"/>
      <c r="O231" s="190"/>
      <c r="P231" s="298">
        <v>57.23</v>
      </c>
      <c r="Q231" s="190"/>
      <c r="R231" s="299">
        <v>1.73</v>
      </c>
      <c r="S231" s="299">
        <v>2.72</v>
      </c>
      <c r="T231" s="299">
        <v>3.275</v>
      </c>
      <c r="U231" s="299">
        <v>2.275</v>
      </c>
      <c r="V231" s="299">
        <v>1871.0</v>
      </c>
      <c r="W231" s="190"/>
    </row>
    <row r="232">
      <c r="A232" s="296">
        <v>46042.0</v>
      </c>
      <c r="B232" s="297" t="s">
        <v>2389</v>
      </c>
      <c r="C232" s="190"/>
      <c r="D232" s="190"/>
      <c r="E232" s="190"/>
      <c r="F232" s="190"/>
      <c r="G232" s="190"/>
      <c r="H232" s="190"/>
      <c r="I232" s="298">
        <v>251775.0</v>
      </c>
      <c r="J232" s="299">
        <v>22.44</v>
      </c>
      <c r="K232" s="298">
        <v>36.58</v>
      </c>
      <c r="L232" s="190"/>
      <c r="M232" s="190"/>
      <c r="N232" s="190"/>
      <c r="O232" s="190"/>
      <c r="P232" s="298">
        <v>33.84</v>
      </c>
      <c r="Q232" s="190"/>
      <c r="R232" s="299">
        <v>16.43</v>
      </c>
      <c r="S232" s="299">
        <v>21.99</v>
      </c>
      <c r="T232" s="299">
        <v>23.01</v>
      </c>
      <c r="U232" s="299">
        <v>21.01</v>
      </c>
      <c r="V232" s="299">
        <v>2416.0</v>
      </c>
      <c r="W232" s="190"/>
    </row>
    <row r="233">
      <c r="A233" s="296">
        <v>46042.0</v>
      </c>
      <c r="B233" s="297" t="s">
        <v>1248</v>
      </c>
      <c r="C233" s="190"/>
      <c r="D233" s="190"/>
      <c r="E233" s="190"/>
      <c r="F233" s="190"/>
      <c r="G233" s="190"/>
      <c r="H233" s="190"/>
      <c r="I233" s="298">
        <v>705819.0</v>
      </c>
      <c r="J233" s="299">
        <v>2.15</v>
      </c>
      <c r="K233" s="298">
        <v>32.72</v>
      </c>
      <c r="L233" s="190"/>
      <c r="M233" s="190"/>
      <c r="N233" s="190"/>
      <c r="O233" s="190"/>
      <c r="P233" s="298">
        <v>139.81</v>
      </c>
      <c r="Q233" s="190"/>
      <c r="R233" s="299">
        <v>1.62</v>
      </c>
      <c r="S233" s="299">
        <v>3.885</v>
      </c>
      <c r="T233" s="299">
        <v>4.32</v>
      </c>
      <c r="U233" s="299">
        <v>2.1</v>
      </c>
      <c r="V233" s="299">
        <v>5783.0</v>
      </c>
      <c r="W233" s="190"/>
    </row>
    <row r="234">
      <c r="A234" s="296">
        <v>46042.0</v>
      </c>
      <c r="B234" s="297" t="s">
        <v>3754</v>
      </c>
      <c r="C234" s="190"/>
      <c r="D234" s="190"/>
      <c r="E234" s="190"/>
      <c r="F234" s="190"/>
      <c r="G234" s="190"/>
      <c r="H234" s="190"/>
      <c r="I234" s="298">
        <v>169011.0</v>
      </c>
      <c r="J234" s="299">
        <v>1.26</v>
      </c>
      <c r="K234" s="298">
        <v>31.25</v>
      </c>
      <c r="L234" s="190"/>
      <c r="M234" s="190"/>
      <c r="N234" s="190"/>
      <c r="O234" s="190"/>
      <c r="P234" s="298">
        <v>17.19</v>
      </c>
      <c r="Q234" s="190"/>
      <c r="R234" s="299">
        <v>0.96</v>
      </c>
      <c r="S234" s="299">
        <v>1.125</v>
      </c>
      <c r="T234" s="299">
        <v>1.285</v>
      </c>
      <c r="U234" s="299">
        <v>1.085</v>
      </c>
      <c r="V234" s="299">
        <v>738.0</v>
      </c>
      <c r="W234" s="190"/>
    </row>
    <row r="235">
      <c r="A235" s="296">
        <v>46042.0</v>
      </c>
      <c r="B235" s="297" t="s">
        <v>3725</v>
      </c>
      <c r="C235" s="190"/>
      <c r="D235" s="190"/>
      <c r="E235" s="190"/>
      <c r="F235" s="190"/>
      <c r="G235" s="190"/>
      <c r="H235" s="190"/>
      <c r="I235" s="298">
        <v>242890.0</v>
      </c>
      <c r="J235" s="299">
        <v>5.5</v>
      </c>
      <c r="K235" s="298">
        <v>26.87</v>
      </c>
      <c r="L235" s="190"/>
      <c r="M235" s="190"/>
      <c r="N235" s="190"/>
      <c r="O235" s="190"/>
      <c r="P235" s="298">
        <v>16.49</v>
      </c>
      <c r="Q235" s="190"/>
      <c r="R235" s="299">
        <v>4.335</v>
      </c>
      <c r="S235" s="299">
        <v>5.05</v>
      </c>
      <c r="T235" s="299">
        <v>6.32</v>
      </c>
      <c r="U235" s="299">
        <v>5.05</v>
      </c>
      <c r="V235" s="299">
        <v>2282.0</v>
      </c>
      <c r="W235" s="190"/>
    </row>
    <row r="236">
      <c r="A236" s="296">
        <v>46042.0</v>
      </c>
      <c r="B236" s="297" t="s">
        <v>2538</v>
      </c>
      <c r="C236" s="190"/>
      <c r="D236" s="190"/>
      <c r="E236" s="190"/>
      <c r="F236" s="190"/>
      <c r="G236" s="190"/>
      <c r="H236" s="190"/>
      <c r="I236" s="298">
        <v>59247.0</v>
      </c>
      <c r="J236" s="299">
        <v>2.18</v>
      </c>
      <c r="K236" s="298">
        <v>24.57</v>
      </c>
      <c r="L236" s="190"/>
      <c r="M236" s="190"/>
      <c r="N236" s="190"/>
      <c r="O236" s="190"/>
      <c r="P236" s="298">
        <v>5.71</v>
      </c>
      <c r="Q236" s="190"/>
      <c r="R236" s="299">
        <v>1.75</v>
      </c>
      <c r="S236" s="299">
        <v>1.85</v>
      </c>
      <c r="T236" s="299">
        <v>2.28</v>
      </c>
      <c r="U236" s="299">
        <v>1.85</v>
      </c>
      <c r="V236" s="299">
        <v>571.0</v>
      </c>
      <c r="W236" s="190"/>
    </row>
    <row r="237">
      <c r="A237" s="296">
        <v>46042.0</v>
      </c>
      <c r="B237" s="297" t="s">
        <v>3755</v>
      </c>
      <c r="C237" s="190"/>
      <c r="D237" s="190"/>
      <c r="E237" s="190"/>
      <c r="F237" s="190"/>
      <c r="G237" s="190"/>
      <c r="H237" s="190"/>
      <c r="I237" s="298">
        <v>406171.0</v>
      </c>
      <c r="J237" s="299">
        <v>0.7071</v>
      </c>
      <c r="K237" s="298">
        <v>24.4</v>
      </c>
      <c r="L237" s="190"/>
      <c r="M237" s="190"/>
      <c r="N237" s="190"/>
      <c r="O237" s="190"/>
      <c r="P237" s="298">
        <v>24.21</v>
      </c>
      <c r="Q237" s="190"/>
      <c r="R237" s="299">
        <v>0.5684</v>
      </c>
      <c r="S237" s="299">
        <v>0.706</v>
      </c>
      <c r="T237" s="299">
        <v>0.7071</v>
      </c>
      <c r="U237" s="299">
        <v>0.69</v>
      </c>
      <c r="V237" s="299">
        <v>2216.0</v>
      </c>
      <c r="W237" s="190"/>
    </row>
    <row r="238">
      <c r="A238" s="296">
        <v>46042.0</v>
      </c>
      <c r="B238" s="297" t="s">
        <v>171</v>
      </c>
      <c r="C238" s="190"/>
      <c r="D238" s="190"/>
      <c r="E238" s="190"/>
      <c r="F238" s="190"/>
      <c r="G238" s="190"/>
      <c r="H238" s="190"/>
      <c r="I238" s="298">
        <v>160908.0</v>
      </c>
      <c r="J238" s="299">
        <v>0.929</v>
      </c>
      <c r="K238" s="298">
        <v>23.8</v>
      </c>
      <c r="L238" s="190"/>
      <c r="M238" s="190"/>
      <c r="N238" s="190"/>
      <c r="O238" s="190"/>
      <c r="P238" s="298">
        <v>32.1</v>
      </c>
      <c r="Q238" s="190"/>
      <c r="R238" s="299">
        <v>0.7504</v>
      </c>
      <c r="S238" s="299">
        <v>0.9913</v>
      </c>
      <c r="T238" s="299">
        <v>1.025</v>
      </c>
      <c r="U238" s="299">
        <v>0.8646</v>
      </c>
      <c r="V238" s="299">
        <v>911.0</v>
      </c>
      <c r="W238" s="190"/>
    </row>
    <row r="239">
      <c r="A239" s="296">
        <v>46042.0</v>
      </c>
      <c r="B239" s="297" t="s">
        <v>956</v>
      </c>
      <c r="C239" s="190"/>
      <c r="D239" s="190"/>
      <c r="E239" s="190"/>
      <c r="F239" s="190"/>
      <c r="G239" s="190"/>
      <c r="H239" s="190"/>
      <c r="I239" s="298">
        <v>111209.0</v>
      </c>
      <c r="J239" s="299">
        <v>42.82</v>
      </c>
      <c r="K239" s="298">
        <v>23.65</v>
      </c>
      <c r="L239" s="190"/>
      <c r="M239" s="190"/>
      <c r="N239" s="190"/>
      <c r="O239" s="190"/>
      <c r="P239" s="298">
        <v>7.15</v>
      </c>
      <c r="Q239" s="190"/>
      <c r="R239" s="299">
        <v>34.63</v>
      </c>
      <c r="S239" s="299">
        <v>37.105</v>
      </c>
      <c r="T239" s="299">
        <v>42.94</v>
      </c>
      <c r="U239" s="299">
        <v>36.28</v>
      </c>
      <c r="V239" s="299">
        <v>1648.0</v>
      </c>
      <c r="W239" s="190"/>
    </row>
    <row r="240">
      <c r="A240" s="296">
        <v>46042.0</v>
      </c>
      <c r="B240" s="297" t="s">
        <v>3082</v>
      </c>
      <c r="C240" s="190"/>
      <c r="D240" s="190"/>
      <c r="E240" s="190"/>
      <c r="F240" s="190"/>
      <c r="G240" s="190"/>
      <c r="H240" s="190"/>
      <c r="I240" s="298">
        <v>2464069.0</v>
      </c>
      <c r="J240" s="299">
        <v>6.9</v>
      </c>
      <c r="K240" s="298">
        <v>22.56</v>
      </c>
      <c r="L240" s="190"/>
      <c r="M240" s="190"/>
      <c r="N240" s="190"/>
      <c r="O240" s="190"/>
      <c r="P240" s="298">
        <v>17.05</v>
      </c>
      <c r="Q240" s="190"/>
      <c r="R240" s="299">
        <v>5.63</v>
      </c>
      <c r="S240" s="299">
        <v>6.59</v>
      </c>
      <c r="T240" s="299">
        <v>7.07</v>
      </c>
      <c r="U240" s="299">
        <v>6.15</v>
      </c>
      <c r="V240" s="299">
        <v>4322.0</v>
      </c>
      <c r="W240" s="190"/>
    </row>
    <row r="241">
      <c r="A241" s="296">
        <v>46042.0</v>
      </c>
      <c r="B241" s="297" t="s">
        <v>3756</v>
      </c>
      <c r="C241" s="190"/>
      <c r="D241" s="190"/>
      <c r="E241" s="190"/>
      <c r="F241" s="190"/>
      <c r="G241" s="190"/>
      <c r="H241" s="190"/>
      <c r="I241" s="298">
        <v>149735.0</v>
      </c>
      <c r="J241" s="299">
        <v>1.48</v>
      </c>
      <c r="K241" s="298">
        <v>22.31</v>
      </c>
      <c r="L241" s="190"/>
      <c r="M241" s="190"/>
      <c r="N241" s="190"/>
      <c r="O241" s="190"/>
      <c r="P241" s="298">
        <v>7.85</v>
      </c>
      <c r="Q241" s="190"/>
      <c r="R241" s="299">
        <v>1.21</v>
      </c>
      <c r="S241" s="299">
        <v>1.305</v>
      </c>
      <c r="T241" s="299">
        <v>1.495</v>
      </c>
      <c r="U241" s="299">
        <v>1.24</v>
      </c>
      <c r="V241" s="299">
        <v>714.0</v>
      </c>
      <c r="W241" s="190"/>
    </row>
    <row r="242">
      <c r="A242" s="296">
        <v>46042.0</v>
      </c>
      <c r="B242" s="297" t="s">
        <v>3757</v>
      </c>
      <c r="C242" s="190"/>
      <c r="D242" s="190"/>
      <c r="E242" s="190"/>
      <c r="F242" s="190"/>
      <c r="G242" s="190"/>
      <c r="H242" s="190"/>
      <c r="I242" s="298">
        <v>389886.0</v>
      </c>
      <c r="J242" s="299">
        <v>14.245</v>
      </c>
      <c r="K242" s="298">
        <v>21.96</v>
      </c>
      <c r="L242" s="190"/>
      <c r="M242" s="190"/>
      <c r="N242" s="190"/>
      <c r="O242" s="190"/>
      <c r="P242" s="298">
        <v>8.43</v>
      </c>
      <c r="Q242" s="190"/>
      <c r="R242" s="299">
        <v>11.68</v>
      </c>
      <c r="S242" s="299">
        <v>12.665</v>
      </c>
      <c r="T242" s="299">
        <v>14.935</v>
      </c>
      <c r="U242" s="299">
        <v>12.665</v>
      </c>
      <c r="V242" s="299">
        <v>3811.0</v>
      </c>
      <c r="W242" s="190"/>
    </row>
    <row r="243">
      <c r="A243" s="296">
        <v>46042.0</v>
      </c>
      <c r="B243" s="297" t="s">
        <v>3758</v>
      </c>
      <c r="C243" s="190"/>
      <c r="D243" s="190"/>
      <c r="E243" s="190"/>
      <c r="F243" s="190"/>
      <c r="G243" s="190"/>
      <c r="H243" s="190"/>
      <c r="I243" s="298">
        <v>729928.0</v>
      </c>
      <c r="J243" s="299">
        <v>12.375</v>
      </c>
      <c r="K243" s="298">
        <v>19.68</v>
      </c>
      <c r="L243" s="190"/>
      <c r="M243" s="190"/>
      <c r="N243" s="190"/>
      <c r="O243" s="190"/>
      <c r="P243" s="298">
        <v>19.2</v>
      </c>
      <c r="Q243" s="190"/>
      <c r="R243" s="299">
        <v>10.34</v>
      </c>
      <c r="S243" s="299">
        <v>12.325</v>
      </c>
      <c r="T243" s="299">
        <v>12.54</v>
      </c>
      <c r="U243" s="299">
        <v>11.98</v>
      </c>
      <c r="V243" s="299">
        <v>2421.0</v>
      </c>
      <c r="W243" s="190"/>
    </row>
    <row r="244">
      <c r="A244" s="296">
        <v>46043.0</v>
      </c>
      <c r="B244" s="297" t="s">
        <v>2411</v>
      </c>
      <c r="C244" s="190"/>
      <c r="D244" s="190"/>
      <c r="E244" s="190"/>
      <c r="F244" s="190"/>
      <c r="G244" s="190"/>
      <c r="H244" s="190"/>
      <c r="I244" s="298">
        <v>1250652.0</v>
      </c>
      <c r="J244" s="299">
        <v>2.26</v>
      </c>
      <c r="K244" s="298">
        <v>134.03</v>
      </c>
      <c r="L244" s="190"/>
      <c r="M244" s="190"/>
      <c r="N244" s="190"/>
      <c r="O244" s="190"/>
      <c r="P244" s="298">
        <v>6.14</v>
      </c>
      <c r="Q244" s="190"/>
      <c r="R244" s="299">
        <v>0.9657</v>
      </c>
      <c r="S244" s="299">
        <v>1.025</v>
      </c>
      <c r="T244" s="299">
        <v>2.785</v>
      </c>
      <c r="U244" s="299">
        <v>1.025</v>
      </c>
      <c r="V244" s="299">
        <v>5542.0</v>
      </c>
      <c r="W244" s="190"/>
    </row>
    <row r="245">
      <c r="A245" s="296">
        <v>46043.0</v>
      </c>
      <c r="B245" s="297" t="s">
        <v>2903</v>
      </c>
      <c r="C245" s="190"/>
      <c r="D245" s="190"/>
      <c r="E245" s="190"/>
      <c r="F245" s="190"/>
      <c r="G245" s="190"/>
      <c r="H245" s="190"/>
      <c r="I245" s="298">
        <v>681566.0</v>
      </c>
      <c r="J245" s="299">
        <v>1.74</v>
      </c>
      <c r="K245" s="298">
        <v>123.36</v>
      </c>
      <c r="L245" s="190"/>
      <c r="M245" s="190"/>
      <c r="N245" s="190"/>
      <c r="O245" s="190"/>
      <c r="P245" s="298">
        <v>102.82</v>
      </c>
      <c r="Q245" s="190"/>
      <c r="R245" s="299">
        <v>0.779</v>
      </c>
      <c r="S245" s="299">
        <v>1.58</v>
      </c>
      <c r="T245" s="299">
        <v>2.91</v>
      </c>
      <c r="U245" s="299">
        <v>1.37</v>
      </c>
      <c r="V245" s="299">
        <v>5611.0</v>
      </c>
      <c r="W245" s="190"/>
    </row>
    <row r="246">
      <c r="A246" s="296">
        <v>46043.0</v>
      </c>
      <c r="B246" s="297" t="s">
        <v>3759</v>
      </c>
      <c r="C246" s="190"/>
      <c r="D246" s="190"/>
      <c r="E246" s="190"/>
      <c r="F246" s="190"/>
      <c r="G246" s="190"/>
      <c r="H246" s="190"/>
      <c r="I246" s="298">
        <v>76806.0</v>
      </c>
      <c r="J246" s="299">
        <v>4.04</v>
      </c>
      <c r="K246" s="298">
        <v>91.47</v>
      </c>
      <c r="L246" s="190"/>
      <c r="M246" s="190"/>
      <c r="N246" s="190"/>
      <c r="O246" s="190"/>
      <c r="P246" s="298">
        <v>88.63</v>
      </c>
      <c r="Q246" s="190"/>
      <c r="R246" s="299">
        <v>2.11</v>
      </c>
      <c r="S246" s="299">
        <v>3.98</v>
      </c>
      <c r="T246" s="299">
        <v>4.07</v>
      </c>
      <c r="U246" s="299">
        <v>3.98</v>
      </c>
      <c r="V246" s="299">
        <v>531.0</v>
      </c>
      <c r="W246" s="190"/>
    </row>
    <row r="247">
      <c r="A247" s="296">
        <v>46043.0</v>
      </c>
      <c r="B247" s="297" t="s">
        <v>3760</v>
      </c>
      <c r="C247" s="190"/>
      <c r="D247" s="190"/>
      <c r="E247" s="190"/>
      <c r="F247" s="190"/>
      <c r="G247" s="190"/>
      <c r="H247" s="190"/>
      <c r="I247" s="298">
        <v>230398.0</v>
      </c>
      <c r="J247" s="299">
        <v>11.98</v>
      </c>
      <c r="K247" s="298">
        <v>89.86</v>
      </c>
      <c r="L247" s="190"/>
      <c r="M247" s="190"/>
      <c r="N247" s="190"/>
      <c r="O247" s="190"/>
      <c r="P247" s="298">
        <v>189.38</v>
      </c>
      <c r="Q247" s="190"/>
      <c r="R247" s="299">
        <v>6.31</v>
      </c>
      <c r="S247" s="299">
        <v>18.26</v>
      </c>
      <c r="T247" s="299">
        <v>27.79</v>
      </c>
      <c r="U247" s="299">
        <v>11.61</v>
      </c>
      <c r="V247" s="299">
        <v>3410.0</v>
      </c>
      <c r="W247" s="190"/>
    </row>
    <row r="248">
      <c r="A248" s="296">
        <v>46043.0</v>
      </c>
      <c r="B248" s="297" t="s">
        <v>2154</v>
      </c>
      <c r="C248" s="190"/>
      <c r="D248" s="190"/>
      <c r="E248" s="190"/>
      <c r="F248" s="190"/>
      <c r="G248" s="190"/>
      <c r="H248" s="190"/>
      <c r="I248" s="298">
        <v>168687.0</v>
      </c>
      <c r="J248" s="299">
        <v>1.41</v>
      </c>
      <c r="K248" s="298">
        <v>48.8</v>
      </c>
      <c r="L248" s="190"/>
      <c r="M248" s="190"/>
      <c r="N248" s="190"/>
      <c r="O248" s="190"/>
      <c r="P248" s="298">
        <v>72.01</v>
      </c>
      <c r="Q248" s="190"/>
      <c r="R248" s="299">
        <v>0.9476</v>
      </c>
      <c r="S248" s="299">
        <v>1.63</v>
      </c>
      <c r="T248" s="299">
        <v>2.01</v>
      </c>
      <c r="U248" s="299">
        <v>1.33</v>
      </c>
      <c r="V248" s="299">
        <v>1738.0</v>
      </c>
      <c r="W248" s="190"/>
    </row>
    <row r="249">
      <c r="A249" s="296">
        <v>46043.0</v>
      </c>
      <c r="B249" s="297" t="s">
        <v>2244</v>
      </c>
      <c r="C249" s="190"/>
      <c r="D249" s="190"/>
      <c r="E249" s="190"/>
      <c r="F249" s="190"/>
      <c r="G249" s="190"/>
      <c r="H249" s="190"/>
      <c r="I249" s="298">
        <v>64826.0</v>
      </c>
      <c r="J249" s="299">
        <v>1.74</v>
      </c>
      <c r="K249" s="298">
        <v>47.46</v>
      </c>
      <c r="L249" s="190"/>
      <c r="M249" s="190"/>
      <c r="N249" s="190"/>
      <c r="O249" s="190"/>
      <c r="P249" s="298">
        <v>7.63</v>
      </c>
      <c r="Q249" s="190"/>
      <c r="R249" s="299">
        <v>1.18</v>
      </c>
      <c r="S249" s="299">
        <v>1.27</v>
      </c>
      <c r="T249" s="299">
        <v>1.91</v>
      </c>
      <c r="U249" s="299">
        <v>1.23</v>
      </c>
      <c r="V249" s="299">
        <v>594.0</v>
      </c>
      <c r="W249" s="190"/>
    </row>
    <row r="250">
      <c r="A250" s="296">
        <v>46043.0</v>
      </c>
      <c r="B250" s="297" t="s">
        <v>2937</v>
      </c>
      <c r="C250" s="190"/>
      <c r="D250" s="190"/>
      <c r="E250" s="190"/>
      <c r="F250" s="190"/>
      <c r="G250" s="190"/>
      <c r="H250" s="190"/>
      <c r="I250" s="298">
        <v>445822.0</v>
      </c>
      <c r="J250" s="299">
        <v>1.81</v>
      </c>
      <c r="K250" s="298">
        <v>43.65</v>
      </c>
      <c r="L250" s="190"/>
      <c r="M250" s="190"/>
      <c r="N250" s="190"/>
      <c r="O250" s="190"/>
      <c r="P250" s="298">
        <v>72.62</v>
      </c>
      <c r="Q250" s="190"/>
      <c r="R250" s="299">
        <v>1.26</v>
      </c>
      <c r="S250" s="299">
        <v>2.175</v>
      </c>
      <c r="T250" s="299">
        <v>2.525</v>
      </c>
      <c r="U250" s="299">
        <v>1.76</v>
      </c>
      <c r="V250" s="299">
        <v>3094.0</v>
      </c>
      <c r="W250" s="190"/>
    </row>
    <row r="251">
      <c r="A251" s="296">
        <v>46043.0</v>
      </c>
      <c r="B251" s="297" t="s">
        <v>73</v>
      </c>
      <c r="C251" s="190"/>
      <c r="D251" s="190"/>
      <c r="E251" s="190"/>
      <c r="F251" s="190"/>
      <c r="G251" s="190"/>
      <c r="H251" s="190"/>
      <c r="I251" s="298">
        <v>160803.0</v>
      </c>
      <c r="J251" s="299">
        <v>8.64</v>
      </c>
      <c r="K251" s="298">
        <v>42.11</v>
      </c>
      <c r="L251" s="190"/>
      <c r="M251" s="190"/>
      <c r="N251" s="190"/>
      <c r="O251" s="190"/>
      <c r="P251" s="298">
        <v>48.11</v>
      </c>
      <c r="Q251" s="190"/>
      <c r="R251" s="299">
        <v>6.08</v>
      </c>
      <c r="S251" s="299">
        <v>9.005</v>
      </c>
      <c r="T251" s="299">
        <v>11.38</v>
      </c>
      <c r="U251" s="299">
        <v>7.88</v>
      </c>
      <c r="V251" s="299">
        <v>1830.0</v>
      </c>
      <c r="W251" s="190"/>
    </row>
    <row r="252">
      <c r="A252" s="296">
        <v>46043.0</v>
      </c>
      <c r="B252" s="297" t="s">
        <v>2003</v>
      </c>
      <c r="C252" s="190"/>
      <c r="D252" s="190"/>
      <c r="E252" s="190"/>
      <c r="F252" s="190"/>
      <c r="G252" s="190"/>
      <c r="H252" s="190"/>
      <c r="I252" s="298">
        <v>177064.0</v>
      </c>
      <c r="J252" s="299">
        <v>1.83</v>
      </c>
      <c r="K252" s="298">
        <v>40.77</v>
      </c>
      <c r="L252" s="190"/>
      <c r="M252" s="190"/>
      <c r="N252" s="190"/>
      <c r="O252" s="190"/>
      <c r="P252" s="298">
        <v>175.38</v>
      </c>
      <c r="Q252" s="190"/>
      <c r="R252" s="299">
        <v>1.3</v>
      </c>
      <c r="S252" s="299">
        <v>3.58</v>
      </c>
      <c r="T252" s="299">
        <v>3.77</v>
      </c>
      <c r="U252" s="299">
        <v>1.67</v>
      </c>
      <c r="V252" s="299">
        <v>1763.0</v>
      </c>
      <c r="W252" s="190"/>
    </row>
    <row r="253">
      <c r="A253" s="296">
        <v>46043.0</v>
      </c>
      <c r="B253" s="297" t="s">
        <v>3755</v>
      </c>
      <c r="C253" s="190"/>
      <c r="D253" s="190"/>
      <c r="E253" s="190"/>
      <c r="F253" s="190"/>
      <c r="G253" s="190"/>
      <c r="H253" s="190"/>
      <c r="I253" s="298">
        <v>87303.0</v>
      </c>
      <c r="J253" s="299">
        <v>0.9345</v>
      </c>
      <c r="K253" s="298">
        <v>32.16</v>
      </c>
      <c r="L253" s="190"/>
      <c r="M253" s="190"/>
      <c r="N253" s="190"/>
      <c r="O253" s="190"/>
      <c r="P253" s="298">
        <v>43.54</v>
      </c>
      <c r="Q253" s="190"/>
      <c r="R253" s="299">
        <v>0.7071</v>
      </c>
      <c r="S253" s="299">
        <v>1.015</v>
      </c>
      <c r="T253" s="299">
        <v>1.015</v>
      </c>
      <c r="U253" s="299">
        <v>0.7736</v>
      </c>
      <c r="V253" s="299">
        <v>720.0</v>
      </c>
      <c r="W253" s="190"/>
    </row>
    <row r="254">
      <c r="A254" s="296">
        <v>46043.0</v>
      </c>
      <c r="B254" s="297" t="s">
        <v>3761</v>
      </c>
      <c r="C254" s="190"/>
      <c r="D254" s="190"/>
      <c r="E254" s="190"/>
      <c r="F254" s="190"/>
      <c r="G254" s="190"/>
      <c r="H254" s="190"/>
      <c r="I254" s="298">
        <v>225947.0</v>
      </c>
      <c r="J254" s="299">
        <v>6.4</v>
      </c>
      <c r="K254" s="298">
        <v>29.29</v>
      </c>
      <c r="L254" s="190"/>
      <c r="M254" s="190"/>
      <c r="N254" s="190"/>
      <c r="O254" s="190"/>
      <c r="P254" s="298">
        <v>2.02</v>
      </c>
      <c r="Q254" s="190"/>
      <c r="R254" s="299">
        <v>4.95</v>
      </c>
      <c r="S254" s="299">
        <v>5.05</v>
      </c>
      <c r="T254" s="299">
        <v>6.4</v>
      </c>
      <c r="U254" s="299">
        <v>5.05</v>
      </c>
      <c r="V254" s="299">
        <v>1928.0</v>
      </c>
      <c r="W254" s="190"/>
    </row>
    <row r="255">
      <c r="A255" s="296">
        <v>46043.0</v>
      </c>
      <c r="B255" s="297" t="s">
        <v>3725</v>
      </c>
      <c r="C255" s="190"/>
      <c r="D255" s="190"/>
      <c r="E255" s="190"/>
      <c r="F255" s="190"/>
      <c r="G255" s="190"/>
      <c r="H255" s="190"/>
      <c r="I255" s="298">
        <v>259357.0</v>
      </c>
      <c r="J255" s="299">
        <v>6.845</v>
      </c>
      <c r="K255" s="298">
        <v>24.45</v>
      </c>
      <c r="L255" s="190"/>
      <c r="M255" s="190"/>
      <c r="N255" s="190"/>
      <c r="O255" s="190"/>
      <c r="P255" s="298">
        <v>7.36</v>
      </c>
      <c r="Q255" s="190"/>
      <c r="R255" s="299">
        <v>5.5</v>
      </c>
      <c r="S255" s="299">
        <v>5.905</v>
      </c>
      <c r="T255" s="299">
        <v>6.97</v>
      </c>
      <c r="U255" s="299">
        <v>5.53</v>
      </c>
      <c r="V255" s="299">
        <v>2297.0</v>
      </c>
      <c r="W255" s="190"/>
    </row>
    <row r="256">
      <c r="A256" s="296">
        <v>46043.0</v>
      </c>
      <c r="B256" s="297" t="s">
        <v>3079</v>
      </c>
      <c r="C256" s="190"/>
      <c r="D256" s="190"/>
      <c r="E256" s="190"/>
      <c r="F256" s="190"/>
      <c r="G256" s="190"/>
      <c r="H256" s="190"/>
      <c r="I256" s="298">
        <v>550582.0</v>
      </c>
      <c r="J256" s="299">
        <v>4.345</v>
      </c>
      <c r="K256" s="298">
        <v>24.32</v>
      </c>
      <c r="L256" s="190"/>
      <c r="M256" s="190"/>
      <c r="N256" s="190"/>
      <c r="O256" s="190"/>
      <c r="P256" s="298">
        <v>3.86</v>
      </c>
      <c r="Q256" s="190"/>
      <c r="R256" s="299">
        <v>3.495</v>
      </c>
      <c r="S256" s="299">
        <v>3.63</v>
      </c>
      <c r="T256" s="299">
        <v>4.49</v>
      </c>
      <c r="U256" s="299">
        <v>3.63</v>
      </c>
      <c r="V256" s="299">
        <v>2782.0</v>
      </c>
      <c r="W256" s="190"/>
    </row>
    <row r="257">
      <c r="A257" s="296">
        <v>46043.0</v>
      </c>
      <c r="B257" s="297" t="s">
        <v>720</v>
      </c>
      <c r="C257" s="190"/>
      <c r="D257" s="190"/>
      <c r="E257" s="190"/>
      <c r="F257" s="190"/>
      <c r="G257" s="190"/>
      <c r="H257" s="190"/>
      <c r="I257" s="298">
        <v>125175.0</v>
      </c>
      <c r="J257" s="299">
        <v>5.495</v>
      </c>
      <c r="K257" s="298">
        <v>23.21</v>
      </c>
      <c r="L257" s="190"/>
      <c r="M257" s="190"/>
      <c r="N257" s="190"/>
      <c r="O257" s="190"/>
      <c r="P257" s="298">
        <v>6.95</v>
      </c>
      <c r="Q257" s="190"/>
      <c r="R257" s="299">
        <v>4.46</v>
      </c>
      <c r="S257" s="299">
        <v>4.77</v>
      </c>
      <c r="T257" s="299">
        <v>5.98</v>
      </c>
      <c r="U257" s="299">
        <v>4.77</v>
      </c>
      <c r="V257" s="299">
        <v>1004.0</v>
      </c>
      <c r="W257" s="190"/>
    </row>
    <row r="258">
      <c r="A258" s="296">
        <v>46043.0</v>
      </c>
      <c r="B258" s="297" t="s">
        <v>3762</v>
      </c>
      <c r="C258" s="190"/>
      <c r="D258" s="190"/>
      <c r="E258" s="190"/>
      <c r="F258" s="190"/>
      <c r="G258" s="190"/>
      <c r="H258" s="190"/>
      <c r="I258" s="298">
        <v>821916.0</v>
      </c>
      <c r="J258" s="299">
        <v>9.9</v>
      </c>
      <c r="K258" s="298">
        <v>20.73</v>
      </c>
      <c r="L258" s="190"/>
      <c r="M258" s="190"/>
      <c r="N258" s="190"/>
      <c r="O258" s="190"/>
      <c r="P258" s="298">
        <v>0.67</v>
      </c>
      <c r="Q258" s="190"/>
      <c r="R258" s="299">
        <v>8.2</v>
      </c>
      <c r="S258" s="299">
        <v>8.255</v>
      </c>
      <c r="T258" s="299">
        <v>9.97</v>
      </c>
      <c r="U258" s="299">
        <v>8.23</v>
      </c>
      <c r="V258" s="299">
        <v>5042.0</v>
      </c>
      <c r="W258" s="190"/>
    </row>
    <row r="259">
      <c r="A259" s="296">
        <v>46043.0</v>
      </c>
      <c r="B259" s="297" t="s">
        <v>2389</v>
      </c>
      <c r="C259" s="190"/>
      <c r="D259" s="190"/>
      <c r="E259" s="190"/>
      <c r="F259" s="190"/>
      <c r="G259" s="190"/>
      <c r="H259" s="190"/>
      <c r="I259" s="298">
        <v>721401.0</v>
      </c>
      <c r="J259" s="299">
        <v>27.015</v>
      </c>
      <c r="K259" s="298">
        <v>20.39</v>
      </c>
      <c r="L259" s="190"/>
      <c r="M259" s="190"/>
      <c r="N259" s="190"/>
      <c r="O259" s="190"/>
      <c r="P259" s="298">
        <v>19.83</v>
      </c>
      <c r="Q259" s="190"/>
      <c r="R259" s="299">
        <v>22.44</v>
      </c>
      <c r="S259" s="299">
        <v>26.89</v>
      </c>
      <c r="T259" s="299">
        <v>27.28</v>
      </c>
      <c r="U259" s="299">
        <v>25.075</v>
      </c>
      <c r="V259" s="299">
        <v>5063.0</v>
      </c>
      <c r="W259" s="190"/>
    </row>
    <row r="260">
      <c r="A260" s="296">
        <v>46043.0</v>
      </c>
      <c r="B260" s="297" t="s">
        <v>1109</v>
      </c>
      <c r="C260" s="190"/>
      <c r="D260" s="190"/>
      <c r="E260" s="190"/>
      <c r="F260" s="190"/>
      <c r="G260" s="190"/>
      <c r="H260" s="190"/>
      <c r="I260" s="298">
        <v>130795.0</v>
      </c>
      <c r="J260" s="299">
        <v>1.45</v>
      </c>
      <c r="K260" s="298">
        <v>19.83</v>
      </c>
      <c r="L260" s="190"/>
      <c r="M260" s="190"/>
      <c r="N260" s="190"/>
      <c r="O260" s="190"/>
      <c r="P260" s="298">
        <v>21.9</v>
      </c>
      <c r="Q260" s="190"/>
      <c r="R260" s="299">
        <v>1.21</v>
      </c>
      <c r="S260" s="299">
        <v>1.475</v>
      </c>
      <c r="T260" s="299">
        <v>1.795</v>
      </c>
      <c r="U260" s="299">
        <v>1.35</v>
      </c>
      <c r="V260" s="299">
        <v>1430.0</v>
      </c>
      <c r="W260" s="190"/>
    </row>
    <row r="261">
      <c r="A261" s="296">
        <v>46043.0</v>
      </c>
      <c r="B261" s="297" t="s">
        <v>499</v>
      </c>
      <c r="C261" s="190"/>
      <c r="D261" s="190"/>
      <c r="E261" s="190"/>
      <c r="F261" s="190"/>
      <c r="G261" s="190"/>
      <c r="H261" s="190"/>
      <c r="I261" s="298">
        <v>199267.0</v>
      </c>
      <c r="J261" s="299">
        <v>2.19</v>
      </c>
      <c r="K261" s="298">
        <v>19.67</v>
      </c>
      <c r="L261" s="190"/>
      <c r="M261" s="190"/>
      <c r="N261" s="190"/>
      <c r="O261" s="190"/>
      <c r="P261" s="298">
        <v>19.67</v>
      </c>
      <c r="Q261" s="190"/>
      <c r="R261" s="299">
        <v>1.83</v>
      </c>
      <c r="S261" s="299">
        <v>2.19</v>
      </c>
      <c r="T261" s="299">
        <v>2.73</v>
      </c>
      <c r="U261" s="299">
        <v>1.97</v>
      </c>
      <c r="V261" s="299">
        <v>1676.0</v>
      </c>
      <c r="W261" s="190"/>
    </row>
    <row r="262">
      <c r="A262" s="296">
        <v>46043.0</v>
      </c>
      <c r="B262" s="297" t="s">
        <v>3763</v>
      </c>
      <c r="C262" s="190"/>
      <c r="D262" s="190"/>
      <c r="E262" s="190"/>
      <c r="F262" s="190"/>
      <c r="G262" s="190"/>
      <c r="H262" s="190"/>
      <c r="I262" s="298">
        <v>565883.0</v>
      </c>
      <c r="J262" s="299">
        <v>11.48</v>
      </c>
      <c r="K262" s="298">
        <v>18.05</v>
      </c>
      <c r="L262" s="190"/>
      <c r="M262" s="190"/>
      <c r="N262" s="190"/>
      <c r="O262" s="190"/>
      <c r="P262" s="298">
        <v>2.21</v>
      </c>
      <c r="Q262" s="190"/>
      <c r="R262" s="299">
        <v>9.725</v>
      </c>
      <c r="S262" s="299">
        <v>9.94</v>
      </c>
      <c r="T262" s="299">
        <v>11.63</v>
      </c>
      <c r="U262" s="299">
        <v>9.94</v>
      </c>
      <c r="V262" s="299">
        <v>4414.0</v>
      </c>
      <c r="W262" s="190"/>
    </row>
    <row r="263">
      <c r="A263" s="296">
        <v>46043.0</v>
      </c>
      <c r="B263" s="297" t="s">
        <v>3764</v>
      </c>
      <c r="C263" s="190"/>
      <c r="D263" s="190"/>
      <c r="E263" s="190"/>
      <c r="F263" s="190"/>
      <c r="G263" s="190"/>
      <c r="H263" s="190"/>
      <c r="I263" s="298">
        <v>307100.0</v>
      </c>
      <c r="J263" s="299">
        <v>1.55</v>
      </c>
      <c r="K263" s="298">
        <v>17.42</v>
      </c>
      <c r="L263" s="190"/>
      <c r="M263" s="190"/>
      <c r="N263" s="190"/>
      <c r="O263" s="190"/>
      <c r="P263" s="298">
        <v>3.03</v>
      </c>
      <c r="Q263" s="190"/>
      <c r="R263" s="299">
        <v>1.32</v>
      </c>
      <c r="S263" s="299">
        <v>1.36</v>
      </c>
      <c r="T263" s="299">
        <v>1.65</v>
      </c>
      <c r="U263" s="299">
        <v>1.355</v>
      </c>
      <c r="V263" s="299">
        <v>780.0</v>
      </c>
      <c r="W263" s="190"/>
    </row>
    <row r="264">
      <c r="A264" s="296">
        <v>46044.0</v>
      </c>
      <c r="B264" s="297" t="s">
        <v>1467</v>
      </c>
      <c r="C264" s="190"/>
      <c r="D264" s="190"/>
      <c r="E264" s="190"/>
      <c r="F264" s="190"/>
      <c r="G264" s="190"/>
      <c r="H264" s="190"/>
      <c r="I264" s="298">
        <v>543878.0</v>
      </c>
      <c r="J264" s="299">
        <v>5.03</v>
      </c>
      <c r="K264" s="298">
        <v>147.78</v>
      </c>
      <c r="L264" s="190"/>
      <c r="M264" s="190"/>
      <c r="N264" s="190"/>
      <c r="O264" s="190"/>
      <c r="P264" s="298">
        <v>210.84</v>
      </c>
      <c r="Q264" s="190"/>
      <c r="R264" s="299">
        <v>2.03</v>
      </c>
      <c r="S264" s="299">
        <v>6.31</v>
      </c>
      <c r="T264" s="299">
        <v>8.22</v>
      </c>
      <c r="U264" s="299">
        <v>4.51</v>
      </c>
      <c r="V264" s="299">
        <v>5243.0</v>
      </c>
      <c r="W264" s="190"/>
    </row>
    <row r="265">
      <c r="A265" s="296">
        <v>46044.0</v>
      </c>
      <c r="B265" s="297" t="s">
        <v>3765</v>
      </c>
      <c r="C265" s="190"/>
      <c r="D265" s="190"/>
      <c r="E265" s="190"/>
      <c r="F265" s="190"/>
      <c r="G265" s="190"/>
      <c r="H265" s="190"/>
      <c r="I265" s="298">
        <v>128119.0</v>
      </c>
      <c r="J265" s="299">
        <v>4.25</v>
      </c>
      <c r="K265" s="298">
        <v>104.33</v>
      </c>
      <c r="L265" s="190"/>
      <c r="M265" s="190"/>
      <c r="N265" s="190"/>
      <c r="O265" s="190"/>
      <c r="P265" s="298">
        <v>7.69</v>
      </c>
      <c r="Q265" s="190"/>
      <c r="R265" s="299">
        <v>2.08</v>
      </c>
      <c r="S265" s="299">
        <v>2.24</v>
      </c>
      <c r="T265" s="299">
        <v>4.495</v>
      </c>
      <c r="U265" s="299">
        <v>2.16</v>
      </c>
      <c r="V265" s="299">
        <v>1288.0</v>
      </c>
      <c r="W265" s="190"/>
    </row>
    <row r="266">
      <c r="A266" s="296">
        <v>46044.0</v>
      </c>
      <c r="B266" s="297" t="s">
        <v>2411</v>
      </c>
      <c r="C266" s="190"/>
      <c r="D266" s="190"/>
      <c r="E266" s="190"/>
      <c r="F266" s="190"/>
      <c r="G266" s="190"/>
      <c r="H266" s="190"/>
      <c r="I266" s="298">
        <v>1554478.0</v>
      </c>
      <c r="J266" s="299">
        <v>4.09</v>
      </c>
      <c r="K266" s="298">
        <v>80.97</v>
      </c>
      <c r="L266" s="190"/>
      <c r="M266" s="190"/>
      <c r="N266" s="190"/>
      <c r="O266" s="190"/>
      <c r="P266" s="298">
        <v>-5.97</v>
      </c>
      <c r="Q266" s="190"/>
      <c r="R266" s="299">
        <v>2.26</v>
      </c>
      <c r="S266" s="299">
        <v>2.125</v>
      </c>
      <c r="T266" s="299">
        <v>5.22</v>
      </c>
      <c r="U266" s="299">
        <v>2.07</v>
      </c>
      <c r="V266" s="299">
        <v>9012.0</v>
      </c>
      <c r="W266" s="190"/>
    </row>
    <row r="267">
      <c r="A267" s="296">
        <v>46044.0</v>
      </c>
      <c r="B267" s="297" t="s">
        <v>2401</v>
      </c>
      <c r="C267" s="190"/>
      <c r="D267" s="190"/>
      <c r="E267" s="190"/>
      <c r="F267" s="190"/>
      <c r="G267" s="190"/>
      <c r="H267" s="190"/>
      <c r="I267" s="298">
        <v>89166.0</v>
      </c>
      <c r="J267" s="299">
        <v>5.06</v>
      </c>
      <c r="K267" s="298">
        <v>75.09</v>
      </c>
      <c r="L267" s="190"/>
      <c r="M267" s="190"/>
      <c r="N267" s="190"/>
      <c r="O267" s="190"/>
      <c r="P267" s="298">
        <v>126.3</v>
      </c>
      <c r="Q267" s="190"/>
      <c r="R267" s="299">
        <v>2.89</v>
      </c>
      <c r="S267" s="299">
        <v>6.54</v>
      </c>
      <c r="T267" s="299">
        <v>7.4</v>
      </c>
      <c r="U267" s="299">
        <v>4.52</v>
      </c>
      <c r="V267" s="299">
        <v>1316.0</v>
      </c>
      <c r="W267" s="190"/>
    </row>
    <row r="268">
      <c r="A268" s="296">
        <v>46044.0</v>
      </c>
      <c r="B268" s="297" t="s">
        <v>505</v>
      </c>
      <c r="C268" s="190"/>
      <c r="D268" s="190"/>
      <c r="E268" s="190"/>
      <c r="F268" s="190"/>
      <c r="G268" s="190"/>
      <c r="H268" s="190"/>
      <c r="I268" s="298">
        <v>242570.0</v>
      </c>
      <c r="J268" s="299">
        <v>6.82</v>
      </c>
      <c r="K268" s="298">
        <v>50.88</v>
      </c>
      <c r="L268" s="190"/>
      <c r="M268" s="190"/>
      <c r="N268" s="190"/>
      <c r="O268" s="190"/>
      <c r="P268" s="298">
        <v>1.55</v>
      </c>
      <c r="Q268" s="190"/>
      <c r="R268" s="299">
        <v>4.52</v>
      </c>
      <c r="S268" s="299">
        <v>4.59</v>
      </c>
      <c r="T268" s="299">
        <v>7.18</v>
      </c>
      <c r="U268" s="299">
        <v>4.59</v>
      </c>
      <c r="V268" s="299">
        <v>2359.0</v>
      </c>
      <c r="W268" s="190"/>
    </row>
    <row r="269">
      <c r="A269" s="296">
        <v>46044.0</v>
      </c>
      <c r="B269" s="297" t="s">
        <v>3766</v>
      </c>
      <c r="C269" s="190"/>
      <c r="D269" s="190"/>
      <c r="E269" s="190"/>
      <c r="F269" s="190"/>
      <c r="G269" s="190"/>
      <c r="H269" s="190"/>
      <c r="I269" s="298">
        <v>537287.0</v>
      </c>
      <c r="J269" s="299">
        <v>1.845</v>
      </c>
      <c r="K269" s="298">
        <v>37.17</v>
      </c>
      <c r="L269" s="190"/>
      <c r="M269" s="190"/>
      <c r="N269" s="190"/>
      <c r="O269" s="190"/>
      <c r="P269" s="298">
        <v>2.97</v>
      </c>
      <c r="Q269" s="190"/>
      <c r="R269" s="299">
        <v>1.345</v>
      </c>
      <c r="S269" s="299">
        <v>1.385</v>
      </c>
      <c r="T269" s="299">
        <v>1.93</v>
      </c>
      <c r="U269" s="299">
        <v>1.36</v>
      </c>
      <c r="V269" s="299">
        <v>1329.0</v>
      </c>
      <c r="W269" s="190"/>
    </row>
    <row r="270">
      <c r="A270" s="296">
        <v>46044.0</v>
      </c>
      <c r="B270" s="297" t="s">
        <v>2364</v>
      </c>
      <c r="C270" s="190"/>
      <c r="D270" s="190"/>
      <c r="E270" s="190"/>
      <c r="F270" s="190"/>
      <c r="G270" s="190"/>
      <c r="H270" s="190"/>
      <c r="I270" s="298">
        <v>126211.0</v>
      </c>
      <c r="J270" s="299">
        <v>5.485</v>
      </c>
      <c r="K270" s="298">
        <v>34.44</v>
      </c>
      <c r="L270" s="190"/>
      <c r="M270" s="190"/>
      <c r="N270" s="190"/>
      <c r="O270" s="190"/>
      <c r="P270" s="298">
        <v>11.27</v>
      </c>
      <c r="Q270" s="190"/>
      <c r="R270" s="299">
        <v>4.08</v>
      </c>
      <c r="S270" s="299">
        <v>4.54</v>
      </c>
      <c r="T270" s="299">
        <v>5.82</v>
      </c>
      <c r="U270" s="299">
        <v>4.3</v>
      </c>
      <c r="V270" s="299">
        <v>904.0</v>
      </c>
      <c r="W270" s="190"/>
    </row>
    <row r="271">
      <c r="A271" s="296">
        <v>46044.0</v>
      </c>
      <c r="B271" s="297" t="s">
        <v>1996</v>
      </c>
      <c r="C271" s="190"/>
      <c r="D271" s="190"/>
      <c r="E271" s="190"/>
      <c r="F271" s="190"/>
      <c r="G271" s="190"/>
      <c r="H271" s="190"/>
      <c r="I271" s="298">
        <v>398803.0</v>
      </c>
      <c r="J271" s="299">
        <v>4.555</v>
      </c>
      <c r="K271" s="298">
        <v>26.88</v>
      </c>
      <c r="L271" s="190"/>
      <c r="M271" s="190"/>
      <c r="N271" s="190"/>
      <c r="O271" s="190"/>
      <c r="P271" s="298">
        <v>3.48</v>
      </c>
      <c r="Q271" s="190"/>
      <c r="R271" s="299">
        <v>3.59</v>
      </c>
      <c r="S271" s="299">
        <v>3.715</v>
      </c>
      <c r="T271" s="299">
        <v>4.64</v>
      </c>
      <c r="U271" s="299">
        <v>3.69</v>
      </c>
      <c r="V271" s="299">
        <v>2284.0</v>
      </c>
      <c r="W271" s="190"/>
    </row>
    <row r="272">
      <c r="A272" s="296">
        <v>46044.0</v>
      </c>
      <c r="B272" s="297" t="s">
        <v>3695</v>
      </c>
      <c r="C272" s="190"/>
      <c r="D272" s="190"/>
      <c r="E272" s="190"/>
      <c r="F272" s="190"/>
      <c r="G272" s="190"/>
      <c r="H272" s="190"/>
      <c r="I272" s="298">
        <v>206977.0</v>
      </c>
      <c r="J272" s="299">
        <v>13.31</v>
      </c>
      <c r="K272" s="298">
        <v>25.09</v>
      </c>
      <c r="L272" s="190"/>
      <c r="M272" s="190"/>
      <c r="N272" s="190"/>
      <c r="O272" s="190"/>
      <c r="P272" s="298">
        <v>10.06</v>
      </c>
      <c r="Q272" s="190"/>
      <c r="R272" s="299">
        <v>10.64</v>
      </c>
      <c r="S272" s="299">
        <v>11.71</v>
      </c>
      <c r="T272" s="299">
        <v>13.5</v>
      </c>
      <c r="U272" s="299">
        <v>11.71</v>
      </c>
      <c r="V272" s="299">
        <v>2737.0</v>
      </c>
      <c r="W272" s="190"/>
    </row>
    <row r="273">
      <c r="A273" s="296">
        <v>46044.0</v>
      </c>
      <c r="B273" s="297" t="s">
        <v>2242</v>
      </c>
      <c r="C273" s="190"/>
      <c r="D273" s="190"/>
      <c r="E273" s="190"/>
      <c r="F273" s="190"/>
      <c r="G273" s="190"/>
      <c r="H273" s="190"/>
      <c r="I273" s="298">
        <v>727759.0</v>
      </c>
      <c r="J273" s="299">
        <v>2.93</v>
      </c>
      <c r="K273" s="298">
        <v>24.95</v>
      </c>
      <c r="L273" s="190"/>
      <c r="M273" s="190"/>
      <c r="N273" s="190"/>
      <c r="O273" s="190"/>
      <c r="P273" s="298">
        <v>16.2</v>
      </c>
      <c r="Q273" s="190"/>
      <c r="R273" s="299">
        <v>2.345</v>
      </c>
      <c r="S273" s="299">
        <v>2.725</v>
      </c>
      <c r="T273" s="299">
        <v>3.245</v>
      </c>
      <c r="U273" s="299">
        <v>2.69</v>
      </c>
      <c r="V273" s="299">
        <v>2910.0</v>
      </c>
      <c r="W273" s="190"/>
    </row>
    <row r="274">
      <c r="A274" s="296">
        <v>46044.0</v>
      </c>
      <c r="B274" s="297" t="s">
        <v>3767</v>
      </c>
      <c r="C274" s="190"/>
      <c r="D274" s="190"/>
      <c r="E274" s="190"/>
      <c r="F274" s="190"/>
      <c r="G274" s="190"/>
      <c r="H274" s="190"/>
      <c r="I274" s="298">
        <v>189530.0</v>
      </c>
      <c r="J274" s="299">
        <v>6.04</v>
      </c>
      <c r="K274" s="298">
        <v>24.92</v>
      </c>
      <c r="L274" s="190"/>
      <c r="M274" s="190"/>
      <c r="N274" s="190"/>
      <c r="O274" s="190"/>
      <c r="P274" s="298">
        <v>12.82</v>
      </c>
      <c r="Q274" s="190"/>
      <c r="R274" s="299">
        <v>4.835</v>
      </c>
      <c r="S274" s="299">
        <v>5.455</v>
      </c>
      <c r="T274" s="299">
        <v>6.285</v>
      </c>
      <c r="U274" s="299">
        <v>5.44</v>
      </c>
      <c r="V274" s="299">
        <v>2321.0</v>
      </c>
      <c r="W274" s="190"/>
    </row>
    <row r="275">
      <c r="A275" s="296">
        <v>46044.0</v>
      </c>
      <c r="B275" s="297" t="s">
        <v>1350</v>
      </c>
      <c r="C275" s="190"/>
      <c r="D275" s="190"/>
      <c r="E275" s="190"/>
      <c r="F275" s="190"/>
      <c r="G275" s="190"/>
      <c r="H275" s="190"/>
      <c r="I275" s="298">
        <v>138155.0</v>
      </c>
      <c r="J275" s="299">
        <v>3.12</v>
      </c>
      <c r="K275" s="298">
        <v>24.8</v>
      </c>
      <c r="L275" s="190"/>
      <c r="M275" s="190"/>
      <c r="N275" s="190"/>
      <c r="O275" s="190"/>
      <c r="P275" s="298">
        <v>2.8</v>
      </c>
      <c r="Q275" s="190"/>
      <c r="R275" s="299">
        <v>2.5</v>
      </c>
      <c r="S275" s="299">
        <v>2.57</v>
      </c>
      <c r="T275" s="299">
        <v>3.25</v>
      </c>
      <c r="U275" s="299">
        <v>2.57</v>
      </c>
      <c r="V275" s="299">
        <v>1197.0</v>
      </c>
      <c r="W275" s="190"/>
    </row>
    <row r="276">
      <c r="A276" s="296">
        <v>46044.0</v>
      </c>
      <c r="B276" s="297" t="s">
        <v>2063</v>
      </c>
      <c r="C276" s="190"/>
      <c r="D276" s="190"/>
      <c r="E276" s="190"/>
      <c r="F276" s="190"/>
      <c r="G276" s="190"/>
      <c r="H276" s="190"/>
      <c r="I276" s="298">
        <v>99731.0</v>
      </c>
      <c r="J276" s="299">
        <v>3.84</v>
      </c>
      <c r="K276" s="298">
        <v>23.08</v>
      </c>
      <c r="L276" s="190"/>
      <c r="M276" s="190"/>
      <c r="N276" s="190"/>
      <c r="O276" s="190"/>
      <c r="P276" s="298">
        <v>48.72</v>
      </c>
      <c r="Q276" s="190"/>
      <c r="R276" s="299">
        <v>3.12</v>
      </c>
      <c r="S276" s="299">
        <v>4.64</v>
      </c>
      <c r="T276" s="299">
        <v>5.89</v>
      </c>
      <c r="U276" s="299">
        <v>3.68</v>
      </c>
      <c r="V276" s="299">
        <v>1044.0</v>
      </c>
      <c r="W276" s="190"/>
    </row>
    <row r="277">
      <c r="A277" s="296">
        <v>46044.0</v>
      </c>
      <c r="B277" s="297" t="s">
        <v>2112</v>
      </c>
      <c r="C277" s="190"/>
      <c r="D277" s="190"/>
      <c r="E277" s="190"/>
      <c r="F277" s="190"/>
      <c r="G277" s="190"/>
      <c r="H277" s="190"/>
      <c r="I277" s="298">
        <v>715524.0</v>
      </c>
      <c r="J277" s="299">
        <v>18.43</v>
      </c>
      <c r="K277" s="298">
        <v>20.65</v>
      </c>
      <c r="L277" s="190"/>
      <c r="M277" s="190"/>
      <c r="N277" s="190"/>
      <c r="O277" s="190"/>
      <c r="P277" s="298">
        <v>3.01</v>
      </c>
      <c r="Q277" s="190"/>
      <c r="R277" s="299">
        <v>15.275</v>
      </c>
      <c r="S277" s="299">
        <v>15.735</v>
      </c>
      <c r="T277" s="299">
        <v>19.83</v>
      </c>
      <c r="U277" s="299">
        <v>15.255</v>
      </c>
      <c r="V277" s="299">
        <v>7033.0</v>
      </c>
      <c r="W277" s="190"/>
    </row>
    <row r="278">
      <c r="A278" s="296">
        <v>46044.0</v>
      </c>
      <c r="B278" s="297" t="s">
        <v>2382</v>
      </c>
      <c r="C278" s="190"/>
      <c r="D278" s="190"/>
      <c r="E278" s="190"/>
      <c r="F278" s="190"/>
      <c r="G278" s="190"/>
      <c r="H278" s="190"/>
      <c r="I278" s="298">
        <v>184131.0</v>
      </c>
      <c r="J278" s="299">
        <v>1.85</v>
      </c>
      <c r="K278" s="298">
        <v>20.13</v>
      </c>
      <c r="L278" s="190"/>
      <c r="M278" s="190"/>
      <c r="N278" s="190"/>
      <c r="O278" s="190"/>
      <c r="P278" s="298">
        <v>1.95</v>
      </c>
      <c r="Q278" s="190"/>
      <c r="R278" s="299">
        <v>1.54</v>
      </c>
      <c r="S278" s="299">
        <v>1.57</v>
      </c>
      <c r="T278" s="299">
        <v>1.86</v>
      </c>
      <c r="U278" s="299">
        <v>1.55</v>
      </c>
      <c r="V278" s="299">
        <v>525.0</v>
      </c>
      <c r="W278" s="190"/>
    </row>
    <row r="279">
      <c r="A279" s="296">
        <v>46044.0</v>
      </c>
      <c r="B279" s="297" t="s">
        <v>2107</v>
      </c>
      <c r="C279" s="190"/>
      <c r="D279" s="190"/>
      <c r="E279" s="190"/>
      <c r="F279" s="190"/>
      <c r="G279" s="190"/>
      <c r="H279" s="190"/>
      <c r="I279" s="298">
        <v>1225964.0</v>
      </c>
      <c r="J279" s="299">
        <v>0.8966</v>
      </c>
      <c r="K279" s="298">
        <v>19.67</v>
      </c>
      <c r="L279" s="190"/>
      <c r="M279" s="190"/>
      <c r="N279" s="190"/>
      <c r="O279" s="190"/>
      <c r="P279" s="298">
        <v>0.11</v>
      </c>
      <c r="Q279" s="190"/>
      <c r="R279" s="299">
        <v>0.7492</v>
      </c>
      <c r="S279" s="299">
        <v>0.75</v>
      </c>
      <c r="T279" s="299">
        <v>0.9064</v>
      </c>
      <c r="U279" s="299">
        <v>0.7437</v>
      </c>
      <c r="V279" s="299">
        <v>2276.0</v>
      </c>
      <c r="W279" s="190"/>
    </row>
    <row r="280">
      <c r="A280" s="296">
        <v>46044.0</v>
      </c>
      <c r="B280" s="297" t="s">
        <v>3756</v>
      </c>
      <c r="C280" s="190"/>
      <c r="D280" s="190"/>
      <c r="E280" s="190"/>
      <c r="F280" s="190"/>
      <c r="G280" s="190"/>
      <c r="H280" s="190"/>
      <c r="I280" s="298">
        <v>193722.0</v>
      </c>
      <c r="J280" s="299">
        <v>1.37</v>
      </c>
      <c r="K280" s="298">
        <v>19.13</v>
      </c>
      <c r="L280" s="190"/>
      <c r="M280" s="190"/>
      <c r="N280" s="190"/>
      <c r="O280" s="190"/>
      <c r="P280" s="298">
        <v>12.17</v>
      </c>
      <c r="Q280" s="190"/>
      <c r="R280" s="299">
        <v>1.15</v>
      </c>
      <c r="S280" s="299">
        <v>1.29</v>
      </c>
      <c r="T280" s="299">
        <v>1.47</v>
      </c>
      <c r="U280" s="299">
        <v>1.275</v>
      </c>
      <c r="V280" s="299">
        <v>888.0</v>
      </c>
      <c r="W280" s="190"/>
    </row>
    <row r="281">
      <c r="A281" s="296">
        <v>46044.0</v>
      </c>
      <c r="B281" s="297" t="s">
        <v>1626</v>
      </c>
      <c r="C281" s="190"/>
      <c r="D281" s="190"/>
      <c r="E281" s="190"/>
      <c r="F281" s="190"/>
      <c r="G281" s="190"/>
      <c r="H281" s="190"/>
      <c r="I281" s="298">
        <v>61491.0</v>
      </c>
      <c r="J281" s="299">
        <v>0.6658</v>
      </c>
      <c r="K281" s="298">
        <v>19.08</v>
      </c>
      <c r="L281" s="190"/>
      <c r="M281" s="190"/>
      <c r="N281" s="190"/>
      <c r="O281" s="190"/>
      <c r="P281" s="298">
        <v>-7.82</v>
      </c>
      <c r="Q281" s="190"/>
      <c r="R281" s="299">
        <v>0.5591</v>
      </c>
      <c r="S281" s="299">
        <v>0.5154</v>
      </c>
      <c r="T281" s="299">
        <v>0.6863</v>
      </c>
      <c r="U281" s="299">
        <v>0.5102</v>
      </c>
      <c r="V281" s="299">
        <v>352.0</v>
      </c>
      <c r="W281" s="190"/>
    </row>
    <row r="282">
      <c r="A282" s="296">
        <v>46044.0</v>
      </c>
      <c r="B282" s="297" t="s">
        <v>3768</v>
      </c>
      <c r="C282" s="190"/>
      <c r="D282" s="190"/>
      <c r="E282" s="190"/>
      <c r="F282" s="190"/>
      <c r="G282" s="190"/>
      <c r="H282" s="190"/>
      <c r="I282" s="298">
        <v>624952.0</v>
      </c>
      <c r="J282" s="299">
        <v>8.5</v>
      </c>
      <c r="K282" s="298">
        <v>19.05</v>
      </c>
      <c r="L282" s="190"/>
      <c r="M282" s="190"/>
      <c r="N282" s="190"/>
      <c r="O282" s="190"/>
      <c r="P282" s="298">
        <v>0.7</v>
      </c>
      <c r="Q282" s="190"/>
      <c r="R282" s="299">
        <v>7.14</v>
      </c>
      <c r="S282" s="299">
        <v>7.19</v>
      </c>
      <c r="T282" s="299">
        <v>8.585</v>
      </c>
      <c r="U282" s="299">
        <v>7.19</v>
      </c>
      <c r="V282" s="299">
        <v>3091.0</v>
      </c>
      <c r="W282" s="190"/>
    </row>
    <row r="283">
      <c r="A283" s="296">
        <v>46044.0</v>
      </c>
      <c r="B283" s="297" t="s">
        <v>956</v>
      </c>
      <c r="C283" s="190"/>
      <c r="D283" s="190"/>
      <c r="E283" s="190"/>
      <c r="F283" s="190"/>
      <c r="G283" s="190"/>
      <c r="H283" s="190"/>
      <c r="I283" s="298">
        <v>144085.0</v>
      </c>
      <c r="J283" s="299">
        <v>46.735</v>
      </c>
      <c r="K283" s="298">
        <v>18.09</v>
      </c>
      <c r="L283" s="190"/>
      <c r="M283" s="190"/>
      <c r="N283" s="190"/>
      <c r="O283" s="190"/>
      <c r="P283" s="298">
        <v>-0.06</v>
      </c>
      <c r="Q283" s="190"/>
      <c r="R283" s="299">
        <v>39.575</v>
      </c>
      <c r="S283" s="299">
        <v>39.55</v>
      </c>
      <c r="T283" s="299">
        <v>47.17</v>
      </c>
      <c r="U283" s="299">
        <v>38.81</v>
      </c>
      <c r="V283" s="299">
        <v>1817.0</v>
      </c>
      <c r="W283" s="190"/>
    </row>
    <row r="284">
      <c r="A284" s="296">
        <v>46045.0</v>
      </c>
      <c r="B284" s="297" t="s">
        <v>1917</v>
      </c>
      <c r="C284" s="190"/>
      <c r="D284" s="190"/>
      <c r="E284" s="190"/>
      <c r="F284" s="190"/>
      <c r="G284" s="190"/>
      <c r="H284" s="190"/>
      <c r="I284" s="298">
        <v>115743.0</v>
      </c>
      <c r="J284" s="299">
        <v>16.71</v>
      </c>
      <c r="K284" s="298">
        <v>138.71</v>
      </c>
      <c r="L284" s="190"/>
      <c r="M284" s="190"/>
      <c r="N284" s="190"/>
      <c r="O284" s="190"/>
      <c r="P284" s="298">
        <v>196.0</v>
      </c>
      <c r="Q284" s="190"/>
      <c r="R284" s="299">
        <v>7.0</v>
      </c>
      <c r="S284" s="299">
        <v>20.72</v>
      </c>
      <c r="T284" s="299">
        <v>23.89</v>
      </c>
      <c r="U284" s="299">
        <v>15.03</v>
      </c>
      <c r="V284" s="299">
        <v>1766.0</v>
      </c>
      <c r="W284" s="190"/>
    </row>
    <row r="285">
      <c r="A285" s="296">
        <v>46045.0</v>
      </c>
      <c r="B285" s="297" t="s">
        <v>73</v>
      </c>
      <c r="C285" s="190"/>
      <c r="D285" s="190"/>
      <c r="E285" s="190"/>
      <c r="F285" s="190"/>
      <c r="G285" s="190"/>
      <c r="H285" s="190"/>
      <c r="I285" s="298">
        <v>129835.0</v>
      </c>
      <c r="J285" s="299">
        <v>16.385</v>
      </c>
      <c r="K285" s="298">
        <v>85.56</v>
      </c>
      <c r="L285" s="190"/>
      <c r="M285" s="190"/>
      <c r="N285" s="190"/>
      <c r="O285" s="190"/>
      <c r="P285" s="298">
        <v>21.52</v>
      </c>
      <c r="Q285" s="190"/>
      <c r="R285" s="299">
        <v>8.83</v>
      </c>
      <c r="S285" s="299">
        <v>10.73</v>
      </c>
      <c r="T285" s="299">
        <v>18.19</v>
      </c>
      <c r="U285" s="299">
        <v>10.54</v>
      </c>
      <c r="V285" s="299">
        <v>1810.0</v>
      </c>
      <c r="W285" s="190"/>
    </row>
    <row r="286">
      <c r="A286" s="296">
        <v>46045.0</v>
      </c>
      <c r="B286" s="297" t="s">
        <v>3769</v>
      </c>
      <c r="C286" s="190"/>
      <c r="D286" s="190"/>
      <c r="E286" s="190"/>
      <c r="F286" s="190"/>
      <c r="G286" s="190"/>
      <c r="H286" s="190"/>
      <c r="I286" s="298">
        <v>423376.0</v>
      </c>
      <c r="J286" s="299">
        <v>4.12</v>
      </c>
      <c r="K286" s="298">
        <v>78.35</v>
      </c>
      <c r="L286" s="190"/>
      <c r="M286" s="190"/>
      <c r="N286" s="190"/>
      <c r="O286" s="190"/>
      <c r="P286" s="298">
        <v>135.28</v>
      </c>
      <c r="Q286" s="190"/>
      <c r="R286" s="299">
        <v>2.31</v>
      </c>
      <c r="S286" s="299">
        <v>5.435</v>
      </c>
      <c r="T286" s="299">
        <v>5.84</v>
      </c>
      <c r="U286" s="299">
        <v>3.595</v>
      </c>
      <c r="V286" s="299">
        <v>4520.0</v>
      </c>
      <c r="W286" s="190"/>
    </row>
    <row r="287">
      <c r="A287" s="296">
        <v>46045.0</v>
      </c>
      <c r="B287" s="297" t="s">
        <v>3770</v>
      </c>
      <c r="C287" s="190"/>
      <c r="D287" s="190"/>
      <c r="E287" s="190"/>
      <c r="F287" s="190"/>
      <c r="G287" s="190"/>
      <c r="H287" s="190"/>
      <c r="I287" s="298">
        <v>212681.0</v>
      </c>
      <c r="J287" s="299">
        <v>1.08</v>
      </c>
      <c r="K287" s="298">
        <v>54.29</v>
      </c>
      <c r="L287" s="190"/>
      <c r="M287" s="190"/>
      <c r="N287" s="190"/>
      <c r="O287" s="190"/>
      <c r="P287" s="298">
        <v>2.86</v>
      </c>
      <c r="Q287" s="190"/>
      <c r="R287" s="299">
        <v>0.7</v>
      </c>
      <c r="S287" s="299">
        <v>0.72</v>
      </c>
      <c r="T287" s="299">
        <v>1.44</v>
      </c>
      <c r="U287" s="299">
        <v>0.72</v>
      </c>
      <c r="V287" s="299">
        <v>2041.0</v>
      </c>
      <c r="W287" s="190"/>
    </row>
    <row r="288">
      <c r="A288" s="296">
        <v>46045.0</v>
      </c>
      <c r="B288" s="297" t="s">
        <v>2317</v>
      </c>
      <c r="C288" s="190"/>
      <c r="D288" s="190"/>
      <c r="E288" s="190"/>
      <c r="F288" s="190"/>
      <c r="G288" s="190"/>
      <c r="H288" s="190"/>
      <c r="I288" s="298">
        <v>150112.0</v>
      </c>
      <c r="J288" s="299">
        <v>5.68</v>
      </c>
      <c r="K288" s="298">
        <v>39.73</v>
      </c>
      <c r="L288" s="190"/>
      <c r="M288" s="190"/>
      <c r="N288" s="190"/>
      <c r="O288" s="190"/>
      <c r="P288" s="298">
        <v>0.12</v>
      </c>
      <c r="Q288" s="190"/>
      <c r="R288" s="299">
        <v>4.065</v>
      </c>
      <c r="S288" s="299">
        <v>4.07</v>
      </c>
      <c r="T288" s="299">
        <v>6.28</v>
      </c>
      <c r="U288" s="299">
        <v>3.945</v>
      </c>
      <c r="V288" s="299">
        <v>1501.0</v>
      </c>
      <c r="W288" s="190"/>
    </row>
    <row r="289">
      <c r="A289" s="296">
        <v>46045.0</v>
      </c>
      <c r="B289" s="297" t="s">
        <v>1056</v>
      </c>
      <c r="C289" s="190"/>
      <c r="D289" s="190"/>
      <c r="E289" s="190"/>
      <c r="F289" s="190"/>
      <c r="G289" s="190"/>
      <c r="H289" s="190"/>
      <c r="I289" s="298">
        <v>1327532.0</v>
      </c>
      <c r="J289" s="299">
        <v>2.655</v>
      </c>
      <c r="K289" s="298">
        <v>34.09</v>
      </c>
      <c r="L289" s="190"/>
      <c r="M289" s="190"/>
      <c r="N289" s="190"/>
      <c r="O289" s="190"/>
      <c r="P289" s="298">
        <v>76.52</v>
      </c>
      <c r="Q289" s="190"/>
      <c r="R289" s="299">
        <v>1.98</v>
      </c>
      <c r="S289" s="299">
        <v>3.495</v>
      </c>
      <c r="T289" s="299">
        <v>4.46</v>
      </c>
      <c r="U289" s="299">
        <v>2.58</v>
      </c>
      <c r="V289" s="299">
        <v>12437.0</v>
      </c>
      <c r="W289" s="190"/>
    </row>
    <row r="290">
      <c r="A290" s="296">
        <v>46045.0</v>
      </c>
      <c r="B290" s="297" t="s">
        <v>3771</v>
      </c>
      <c r="C290" s="190"/>
      <c r="D290" s="190"/>
      <c r="E290" s="190"/>
      <c r="F290" s="190"/>
      <c r="G290" s="190"/>
      <c r="H290" s="190"/>
      <c r="I290" s="298">
        <v>679737.0</v>
      </c>
      <c r="J290" s="299">
        <v>2.055</v>
      </c>
      <c r="K290" s="298">
        <v>29.65</v>
      </c>
      <c r="L290" s="190"/>
      <c r="M290" s="190"/>
      <c r="N290" s="190"/>
      <c r="O290" s="190"/>
      <c r="P290" s="298">
        <v>20.5</v>
      </c>
      <c r="Q290" s="190"/>
      <c r="R290" s="299">
        <v>1.585</v>
      </c>
      <c r="S290" s="299">
        <v>1.91</v>
      </c>
      <c r="T290" s="299">
        <v>2.17</v>
      </c>
      <c r="U290" s="299">
        <v>1.885</v>
      </c>
      <c r="V290" s="299">
        <v>2040.0</v>
      </c>
      <c r="W290" s="190"/>
    </row>
    <row r="291">
      <c r="A291" s="296">
        <v>46045.0</v>
      </c>
      <c r="B291" s="297" t="s">
        <v>3772</v>
      </c>
      <c r="C291" s="190"/>
      <c r="D291" s="190"/>
      <c r="E291" s="190"/>
      <c r="F291" s="190"/>
      <c r="G291" s="190"/>
      <c r="H291" s="190"/>
      <c r="I291" s="298">
        <v>136943.0</v>
      </c>
      <c r="J291" s="299">
        <v>1.53</v>
      </c>
      <c r="K291" s="298">
        <v>28.03</v>
      </c>
      <c r="L291" s="190"/>
      <c r="M291" s="190"/>
      <c r="N291" s="190"/>
      <c r="O291" s="190"/>
      <c r="P291" s="298">
        <v>15.48</v>
      </c>
      <c r="Q291" s="190"/>
      <c r="R291" s="299">
        <v>1.195</v>
      </c>
      <c r="S291" s="299">
        <v>1.38</v>
      </c>
      <c r="T291" s="299">
        <v>1.66</v>
      </c>
      <c r="U291" s="299">
        <v>1.315</v>
      </c>
      <c r="V291" s="299">
        <v>756.0</v>
      </c>
      <c r="W291" s="190"/>
    </row>
    <row r="292">
      <c r="A292" s="296">
        <v>46045.0</v>
      </c>
      <c r="B292" s="297" t="s">
        <v>3773</v>
      </c>
      <c r="C292" s="190"/>
      <c r="D292" s="190"/>
      <c r="E292" s="190"/>
      <c r="F292" s="190"/>
      <c r="G292" s="190"/>
      <c r="H292" s="190"/>
      <c r="I292" s="298">
        <v>126067.0</v>
      </c>
      <c r="J292" s="299">
        <v>68.11</v>
      </c>
      <c r="K292" s="298">
        <v>24.32</v>
      </c>
      <c r="L292" s="190"/>
      <c r="M292" s="190"/>
      <c r="N292" s="190"/>
      <c r="O292" s="190"/>
      <c r="P292" s="298">
        <v>22.47</v>
      </c>
      <c r="Q292" s="190"/>
      <c r="R292" s="299">
        <v>54.785</v>
      </c>
      <c r="S292" s="299">
        <v>67.095</v>
      </c>
      <c r="T292" s="299">
        <v>71.18</v>
      </c>
      <c r="U292" s="299">
        <v>66.03</v>
      </c>
      <c r="V292" s="299">
        <v>1969.0</v>
      </c>
      <c r="W292" s="190"/>
    </row>
    <row r="293">
      <c r="A293" s="296">
        <v>46045.0</v>
      </c>
      <c r="B293" s="297" t="s">
        <v>3774</v>
      </c>
      <c r="C293" s="190"/>
      <c r="D293" s="190"/>
      <c r="E293" s="190"/>
      <c r="F293" s="190"/>
      <c r="G293" s="190"/>
      <c r="H293" s="190"/>
      <c r="I293" s="298">
        <v>546705.0</v>
      </c>
      <c r="J293" s="299">
        <v>9.305</v>
      </c>
      <c r="K293" s="298">
        <v>19.29</v>
      </c>
      <c r="L293" s="190"/>
      <c r="M293" s="190"/>
      <c r="N293" s="190"/>
      <c r="O293" s="190"/>
      <c r="P293" s="298">
        <v>4.36</v>
      </c>
      <c r="Q293" s="190"/>
      <c r="R293" s="299">
        <v>7.8</v>
      </c>
      <c r="S293" s="299">
        <v>8.14</v>
      </c>
      <c r="T293" s="299">
        <v>9.44</v>
      </c>
      <c r="U293" s="299">
        <v>8.07</v>
      </c>
      <c r="V293" s="299">
        <v>4047.0</v>
      </c>
      <c r="W293" s="190"/>
    </row>
    <row r="294">
      <c r="A294" s="296">
        <v>46045.0</v>
      </c>
      <c r="B294" s="297" t="s">
        <v>3775</v>
      </c>
      <c r="C294" s="190"/>
      <c r="D294" s="190"/>
      <c r="E294" s="190"/>
      <c r="F294" s="190"/>
      <c r="G294" s="190"/>
      <c r="H294" s="190"/>
      <c r="I294" s="298">
        <v>519043.0</v>
      </c>
      <c r="J294" s="299">
        <v>3.465</v>
      </c>
      <c r="K294" s="298">
        <v>18.06</v>
      </c>
      <c r="L294" s="190"/>
      <c r="M294" s="190"/>
      <c r="N294" s="190"/>
      <c r="O294" s="190"/>
      <c r="P294" s="298">
        <v>4.43</v>
      </c>
      <c r="Q294" s="190"/>
      <c r="R294" s="299">
        <v>2.935</v>
      </c>
      <c r="S294" s="299">
        <v>3.065</v>
      </c>
      <c r="T294" s="299">
        <v>3.49</v>
      </c>
      <c r="U294" s="299">
        <v>2.985</v>
      </c>
      <c r="V294" s="299">
        <v>1617.0</v>
      </c>
      <c r="W294" s="190"/>
    </row>
    <row r="295">
      <c r="A295" s="296">
        <v>46045.0</v>
      </c>
      <c r="B295" s="297" t="s">
        <v>1990</v>
      </c>
      <c r="C295" s="190"/>
      <c r="D295" s="190"/>
      <c r="E295" s="190"/>
      <c r="F295" s="190"/>
      <c r="G295" s="190"/>
      <c r="H295" s="190"/>
      <c r="I295" s="298">
        <v>219061.0</v>
      </c>
      <c r="J295" s="299">
        <v>14.71</v>
      </c>
      <c r="K295" s="298">
        <v>17.49</v>
      </c>
      <c r="L295" s="190"/>
      <c r="M295" s="190"/>
      <c r="N295" s="190"/>
      <c r="O295" s="190"/>
      <c r="P295" s="298">
        <v>15.18</v>
      </c>
      <c r="Q295" s="190"/>
      <c r="R295" s="299">
        <v>12.52</v>
      </c>
      <c r="S295" s="299">
        <v>14.42</v>
      </c>
      <c r="T295" s="299">
        <v>15.065</v>
      </c>
      <c r="U295" s="299">
        <v>14.17</v>
      </c>
      <c r="V295" s="299">
        <v>2546.0</v>
      </c>
      <c r="W295" s="190"/>
    </row>
    <row r="296">
      <c r="A296" s="296">
        <v>46045.0</v>
      </c>
      <c r="B296" s="297" t="s">
        <v>3776</v>
      </c>
      <c r="C296" s="190"/>
      <c r="D296" s="190"/>
      <c r="E296" s="190"/>
      <c r="F296" s="190"/>
      <c r="G296" s="190"/>
      <c r="H296" s="190"/>
      <c r="I296" s="298">
        <v>244511.0</v>
      </c>
      <c r="J296" s="299">
        <v>2.27</v>
      </c>
      <c r="K296" s="298">
        <v>17.01</v>
      </c>
      <c r="L296" s="190"/>
      <c r="M296" s="190"/>
      <c r="N296" s="190"/>
      <c r="O296" s="190"/>
      <c r="P296" s="298">
        <v>1.8</v>
      </c>
      <c r="Q296" s="190"/>
      <c r="R296" s="299">
        <v>1.94</v>
      </c>
      <c r="S296" s="299">
        <v>1.975</v>
      </c>
      <c r="T296" s="299">
        <v>3.84</v>
      </c>
      <c r="U296" s="299">
        <v>1.975</v>
      </c>
      <c r="V296" s="299">
        <v>2044.0</v>
      </c>
      <c r="W296" s="190"/>
    </row>
    <row r="297">
      <c r="A297" s="296">
        <v>46045.0</v>
      </c>
      <c r="B297" s="297" t="s">
        <v>3756</v>
      </c>
      <c r="C297" s="190"/>
      <c r="D297" s="190"/>
      <c r="E297" s="190"/>
      <c r="F297" s="190"/>
      <c r="G297" s="190"/>
      <c r="H297" s="190"/>
      <c r="I297" s="298">
        <v>220923.0</v>
      </c>
      <c r="J297" s="299">
        <v>1.6</v>
      </c>
      <c r="K297" s="298">
        <v>16.79</v>
      </c>
      <c r="L297" s="190"/>
      <c r="M297" s="190"/>
      <c r="N297" s="190"/>
      <c r="O297" s="190"/>
      <c r="P297" s="298">
        <v>11.31</v>
      </c>
      <c r="Q297" s="190"/>
      <c r="R297" s="299">
        <v>1.37</v>
      </c>
      <c r="S297" s="299">
        <v>1.525</v>
      </c>
      <c r="T297" s="299">
        <v>1.77</v>
      </c>
      <c r="U297" s="299">
        <v>1.485</v>
      </c>
      <c r="V297" s="299">
        <v>1069.0</v>
      </c>
      <c r="W297" s="190"/>
    </row>
    <row r="298">
      <c r="A298" s="296">
        <v>46045.0</v>
      </c>
      <c r="B298" s="297" t="s">
        <v>2080</v>
      </c>
      <c r="C298" s="190"/>
      <c r="D298" s="190"/>
      <c r="E298" s="190"/>
      <c r="F298" s="190"/>
      <c r="G298" s="190"/>
      <c r="H298" s="190"/>
      <c r="I298" s="298">
        <v>370776.0</v>
      </c>
      <c r="J298" s="299">
        <v>12.28</v>
      </c>
      <c r="K298" s="298">
        <v>16.29</v>
      </c>
      <c r="L298" s="190"/>
      <c r="M298" s="190"/>
      <c r="N298" s="190"/>
      <c r="O298" s="190"/>
      <c r="P298" s="298">
        <v>0.85</v>
      </c>
      <c r="Q298" s="190"/>
      <c r="R298" s="299">
        <v>10.56</v>
      </c>
      <c r="S298" s="299">
        <v>10.65</v>
      </c>
      <c r="T298" s="299">
        <v>13.03</v>
      </c>
      <c r="U298" s="299">
        <v>9.69</v>
      </c>
      <c r="V298" s="299">
        <v>2628.0</v>
      </c>
      <c r="W298" s="190"/>
    </row>
    <row r="299">
      <c r="A299" s="296">
        <v>46045.0</v>
      </c>
      <c r="B299" s="297" t="s">
        <v>1984</v>
      </c>
      <c r="C299" s="190"/>
      <c r="D299" s="190"/>
      <c r="E299" s="190"/>
      <c r="F299" s="190"/>
      <c r="G299" s="190"/>
      <c r="H299" s="190"/>
      <c r="I299" s="298">
        <v>471086.0</v>
      </c>
      <c r="J299" s="299">
        <v>4.31</v>
      </c>
      <c r="K299" s="298">
        <v>15.55</v>
      </c>
      <c r="L299" s="190"/>
      <c r="M299" s="190"/>
      <c r="N299" s="190"/>
      <c r="O299" s="190"/>
      <c r="P299" s="298">
        <v>5.63</v>
      </c>
      <c r="Q299" s="190"/>
      <c r="R299" s="299">
        <v>3.73</v>
      </c>
      <c r="S299" s="299">
        <v>3.94</v>
      </c>
      <c r="T299" s="299">
        <v>4.4</v>
      </c>
      <c r="U299" s="299">
        <v>3.93</v>
      </c>
      <c r="V299" s="299">
        <v>3061.0</v>
      </c>
      <c r="W299" s="190"/>
    </row>
    <row r="300">
      <c r="A300" s="296">
        <v>46045.0</v>
      </c>
      <c r="B300" s="297" t="s">
        <v>1996</v>
      </c>
      <c r="C300" s="190"/>
      <c r="D300" s="190"/>
      <c r="E300" s="190"/>
      <c r="F300" s="190"/>
      <c r="G300" s="190"/>
      <c r="H300" s="190"/>
      <c r="I300" s="298">
        <v>492864.0</v>
      </c>
      <c r="J300" s="299">
        <v>5.235</v>
      </c>
      <c r="K300" s="298">
        <v>14.93</v>
      </c>
      <c r="L300" s="190"/>
      <c r="M300" s="190"/>
      <c r="N300" s="190"/>
      <c r="O300" s="190"/>
      <c r="P300" s="298">
        <v>-0.11</v>
      </c>
      <c r="Q300" s="190"/>
      <c r="R300" s="299">
        <v>4.555</v>
      </c>
      <c r="S300" s="299">
        <v>4.55</v>
      </c>
      <c r="T300" s="299">
        <v>5.29</v>
      </c>
      <c r="U300" s="299">
        <v>4.385</v>
      </c>
      <c r="V300" s="299">
        <v>2563.0</v>
      </c>
      <c r="W300" s="190"/>
    </row>
    <row r="301">
      <c r="A301" s="296">
        <v>46045.0</v>
      </c>
      <c r="B301" s="297" t="s">
        <v>3777</v>
      </c>
      <c r="C301" s="190"/>
      <c r="D301" s="190"/>
      <c r="E301" s="190"/>
      <c r="F301" s="190"/>
      <c r="G301" s="190"/>
      <c r="H301" s="190"/>
      <c r="I301" s="298">
        <v>50985.0</v>
      </c>
      <c r="J301" s="299">
        <v>12.185</v>
      </c>
      <c r="K301" s="298">
        <v>14.52</v>
      </c>
      <c r="L301" s="190"/>
      <c r="M301" s="190"/>
      <c r="N301" s="190"/>
      <c r="O301" s="190"/>
      <c r="P301" s="298">
        <v>1.41</v>
      </c>
      <c r="Q301" s="190"/>
      <c r="R301" s="299">
        <v>10.64</v>
      </c>
      <c r="S301" s="299">
        <v>10.79</v>
      </c>
      <c r="T301" s="299">
        <v>12.25</v>
      </c>
      <c r="U301" s="299">
        <v>10.665</v>
      </c>
      <c r="V301" s="299">
        <v>580.0</v>
      </c>
      <c r="W301" s="190"/>
    </row>
    <row r="302">
      <c r="A302" s="296">
        <v>46045.0</v>
      </c>
      <c r="B302" s="297" t="s">
        <v>3131</v>
      </c>
      <c r="C302" s="190"/>
      <c r="D302" s="190"/>
      <c r="E302" s="190"/>
      <c r="F302" s="190"/>
      <c r="G302" s="190"/>
      <c r="H302" s="190"/>
      <c r="I302" s="298">
        <v>100922.0</v>
      </c>
      <c r="J302" s="299">
        <v>1.21</v>
      </c>
      <c r="K302" s="298">
        <v>14.15</v>
      </c>
      <c r="L302" s="190"/>
      <c r="M302" s="190"/>
      <c r="N302" s="190"/>
      <c r="O302" s="190"/>
      <c r="P302" s="298">
        <v>1.89</v>
      </c>
      <c r="Q302" s="190"/>
      <c r="R302" s="299">
        <v>1.06</v>
      </c>
      <c r="S302" s="299">
        <v>1.08</v>
      </c>
      <c r="T302" s="299">
        <v>1.22</v>
      </c>
      <c r="U302" s="299">
        <v>1.08</v>
      </c>
      <c r="V302" s="299">
        <v>521.0</v>
      </c>
      <c r="W302" s="190"/>
    </row>
    <row r="303">
      <c r="A303" s="296">
        <v>46045.0</v>
      </c>
      <c r="B303" s="297" t="s">
        <v>3778</v>
      </c>
      <c r="C303" s="190"/>
      <c r="D303" s="190"/>
      <c r="E303" s="190"/>
      <c r="F303" s="190"/>
      <c r="G303" s="190"/>
      <c r="H303" s="190"/>
      <c r="I303" s="298">
        <v>411042.0</v>
      </c>
      <c r="J303" s="299">
        <v>9.445</v>
      </c>
      <c r="K303" s="298">
        <v>13.73</v>
      </c>
      <c r="L303" s="190"/>
      <c r="M303" s="190"/>
      <c r="N303" s="190"/>
      <c r="O303" s="190"/>
      <c r="P303" s="298">
        <v>6.14</v>
      </c>
      <c r="Q303" s="190"/>
      <c r="R303" s="299">
        <v>8.305</v>
      </c>
      <c r="S303" s="299">
        <v>8.815</v>
      </c>
      <c r="T303" s="299">
        <v>9.67</v>
      </c>
      <c r="U303" s="299">
        <v>8.525</v>
      </c>
      <c r="V303" s="299">
        <v>3805.0</v>
      </c>
      <c r="W303" s="190"/>
    </row>
    <row r="304">
      <c r="A304" s="296">
        <v>46048.0</v>
      </c>
      <c r="B304" s="297" t="s">
        <v>73</v>
      </c>
      <c r="C304" s="190"/>
      <c r="D304" s="190"/>
      <c r="E304" s="190"/>
      <c r="F304" s="190"/>
      <c r="G304" s="190"/>
      <c r="H304" s="190"/>
      <c r="I304" s="298">
        <v>196603.0</v>
      </c>
      <c r="J304" s="299">
        <v>62.025</v>
      </c>
      <c r="K304" s="298">
        <v>278.55</v>
      </c>
      <c r="L304" s="190"/>
      <c r="M304" s="190"/>
      <c r="N304" s="190"/>
      <c r="O304" s="190"/>
      <c r="P304" s="298">
        <v>218.4</v>
      </c>
      <c r="Q304" s="190"/>
      <c r="R304" s="299">
        <v>16.385</v>
      </c>
      <c r="S304" s="299">
        <v>52.17</v>
      </c>
      <c r="T304" s="299">
        <v>67.38</v>
      </c>
      <c r="U304" s="299">
        <v>27.665</v>
      </c>
      <c r="V304" s="299">
        <v>3105.0</v>
      </c>
      <c r="W304" s="190"/>
    </row>
    <row r="305">
      <c r="A305" s="296">
        <v>46048.0</v>
      </c>
      <c r="B305" s="297" t="s">
        <v>572</v>
      </c>
      <c r="C305" s="190"/>
      <c r="D305" s="190"/>
      <c r="E305" s="190"/>
      <c r="F305" s="190"/>
      <c r="G305" s="190"/>
      <c r="H305" s="190"/>
      <c r="I305" s="298">
        <v>615197.0</v>
      </c>
      <c r="J305" s="299">
        <v>4.0</v>
      </c>
      <c r="K305" s="298">
        <v>207.69</v>
      </c>
      <c r="L305" s="190"/>
      <c r="M305" s="190"/>
      <c r="N305" s="190"/>
      <c r="O305" s="190"/>
      <c r="P305" s="298">
        <v>401.92</v>
      </c>
      <c r="Q305" s="190"/>
      <c r="R305" s="299">
        <v>1.3</v>
      </c>
      <c r="S305" s="299">
        <v>6.525</v>
      </c>
      <c r="T305" s="299">
        <v>6.83</v>
      </c>
      <c r="U305" s="299">
        <v>3.775</v>
      </c>
      <c r="V305" s="299">
        <v>5657.0</v>
      </c>
      <c r="W305" s="190"/>
    </row>
    <row r="306">
      <c r="A306" s="296">
        <v>46048.0</v>
      </c>
      <c r="B306" s="297" t="s">
        <v>3779</v>
      </c>
      <c r="C306" s="190"/>
      <c r="D306" s="190"/>
      <c r="E306" s="190"/>
      <c r="F306" s="190"/>
      <c r="G306" s="190"/>
      <c r="H306" s="190"/>
      <c r="I306" s="298">
        <v>728668.0</v>
      </c>
      <c r="J306" s="299">
        <v>3.16</v>
      </c>
      <c r="K306" s="298">
        <v>114.97</v>
      </c>
      <c r="L306" s="190"/>
      <c r="M306" s="190"/>
      <c r="N306" s="190"/>
      <c r="O306" s="190"/>
      <c r="P306" s="298">
        <v>8.84</v>
      </c>
      <c r="Q306" s="190"/>
      <c r="R306" s="299">
        <v>1.47</v>
      </c>
      <c r="S306" s="299">
        <v>1.6</v>
      </c>
      <c r="T306" s="299">
        <v>3.91</v>
      </c>
      <c r="U306" s="299">
        <v>1.6</v>
      </c>
      <c r="V306" s="299">
        <v>6689.0</v>
      </c>
      <c r="W306" s="190"/>
    </row>
    <row r="307">
      <c r="A307" s="296">
        <v>46048.0</v>
      </c>
      <c r="B307" s="297" t="s">
        <v>2003</v>
      </c>
      <c r="C307" s="190"/>
      <c r="D307" s="190"/>
      <c r="E307" s="190"/>
      <c r="F307" s="190"/>
      <c r="G307" s="190"/>
      <c r="H307" s="190"/>
      <c r="I307" s="298">
        <v>153503.0</v>
      </c>
      <c r="J307" s="299">
        <v>2.46</v>
      </c>
      <c r="K307" s="298">
        <v>70.83</v>
      </c>
      <c r="L307" s="190"/>
      <c r="M307" s="190"/>
      <c r="N307" s="190"/>
      <c r="O307" s="190"/>
      <c r="P307" s="298">
        <v>-6.94</v>
      </c>
      <c r="Q307" s="190"/>
      <c r="R307" s="299">
        <v>1.44</v>
      </c>
      <c r="S307" s="299">
        <v>1.34</v>
      </c>
      <c r="T307" s="299">
        <v>3.145</v>
      </c>
      <c r="U307" s="299">
        <v>1.34</v>
      </c>
      <c r="V307" s="299">
        <v>1165.0</v>
      </c>
      <c r="W307" s="190"/>
    </row>
    <row r="308">
      <c r="A308" s="296">
        <v>46048.0</v>
      </c>
      <c r="B308" s="297" t="s">
        <v>3780</v>
      </c>
      <c r="C308" s="190"/>
      <c r="D308" s="190"/>
      <c r="E308" s="190"/>
      <c r="F308" s="190"/>
      <c r="G308" s="190"/>
      <c r="H308" s="190"/>
      <c r="I308" s="298">
        <v>141115.0</v>
      </c>
      <c r="J308" s="299">
        <v>3.08</v>
      </c>
      <c r="K308" s="298">
        <v>41.61</v>
      </c>
      <c r="L308" s="190"/>
      <c r="M308" s="190"/>
      <c r="N308" s="190"/>
      <c r="O308" s="190"/>
      <c r="P308" s="298">
        <v>22.99</v>
      </c>
      <c r="Q308" s="190"/>
      <c r="R308" s="299">
        <v>2.175</v>
      </c>
      <c r="S308" s="299">
        <v>2.675</v>
      </c>
      <c r="T308" s="299">
        <v>4.63</v>
      </c>
      <c r="U308" s="299">
        <v>2.28</v>
      </c>
      <c r="V308" s="299">
        <v>1492.0</v>
      </c>
      <c r="W308" s="190"/>
    </row>
    <row r="309">
      <c r="A309" s="296">
        <v>46048.0</v>
      </c>
      <c r="B309" s="297" t="s">
        <v>636</v>
      </c>
      <c r="C309" s="190"/>
      <c r="D309" s="190"/>
      <c r="E309" s="190"/>
      <c r="F309" s="190"/>
      <c r="G309" s="190"/>
      <c r="H309" s="190"/>
      <c r="I309" s="298">
        <v>236044.0</v>
      </c>
      <c r="J309" s="299">
        <v>1.25</v>
      </c>
      <c r="K309" s="298">
        <v>38.37</v>
      </c>
      <c r="L309" s="190"/>
      <c r="M309" s="190"/>
      <c r="N309" s="190"/>
      <c r="O309" s="190"/>
      <c r="P309" s="298">
        <v>6.23</v>
      </c>
      <c r="Q309" s="190"/>
      <c r="R309" s="299">
        <v>0.9034</v>
      </c>
      <c r="S309" s="299">
        <v>0.9597</v>
      </c>
      <c r="T309" s="299">
        <v>1.34</v>
      </c>
      <c r="U309" s="299">
        <v>0.9541</v>
      </c>
      <c r="V309" s="299">
        <v>1128.0</v>
      </c>
      <c r="W309" s="190"/>
    </row>
    <row r="310">
      <c r="A310" s="296">
        <v>46048.0</v>
      </c>
      <c r="B310" s="297" t="s">
        <v>694</v>
      </c>
      <c r="C310" s="190"/>
      <c r="D310" s="190"/>
      <c r="E310" s="190"/>
      <c r="F310" s="190"/>
      <c r="G310" s="190"/>
      <c r="H310" s="190"/>
      <c r="I310" s="298">
        <v>595395.0</v>
      </c>
      <c r="J310" s="299">
        <v>1.51</v>
      </c>
      <c r="K310" s="298">
        <v>34.82</v>
      </c>
      <c r="L310" s="190"/>
      <c r="M310" s="190"/>
      <c r="N310" s="190"/>
      <c r="O310" s="190"/>
      <c r="P310" s="298">
        <v>77.68</v>
      </c>
      <c r="Q310" s="190"/>
      <c r="R310" s="299">
        <v>1.12</v>
      </c>
      <c r="S310" s="299">
        <v>1.99</v>
      </c>
      <c r="T310" s="299">
        <v>2.15</v>
      </c>
      <c r="U310" s="299">
        <v>1.49</v>
      </c>
      <c r="V310" s="299">
        <v>3245.0</v>
      </c>
      <c r="W310" s="190"/>
    </row>
    <row r="311">
      <c r="A311" s="296">
        <v>46048.0</v>
      </c>
      <c r="B311" s="297" t="s">
        <v>1032</v>
      </c>
      <c r="C311" s="190"/>
      <c r="D311" s="190"/>
      <c r="E311" s="190"/>
      <c r="F311" s="190"/>
      <c r="G311" s="190"/>
      <c r="H311" s="190"/>
      <c r="I311" s="298">
        <v>581344.0</v>
      </c>
      <c r="J311" s="299">
        <v>2.635</v>
      </c>
      <c r="K311" s="298">
        <v>34.78</v>
      </c>
      <c r="L311" s="190"/>
      <c r="M311" s="190"/>
      <c r="N311" s="190"/>
      <c r="O311" s="190"/>
      <c r="P311" s="298">
        <v>45.52</v>
      </c>
      <c r="Q311" s="190"/>
      <c r="R311" s="299">
        <v>1.955</v>
      </c>
      <c r="S311" s="299">
        <v>2.845</v>
      </c>
      <c r="T311" s="299">
        <v>3.03</v>
      </c>
      <c r="U311" s="299">
        <v>2.425</v>
      </c>
      <c r="V311" s="299">
        <v>4656.0</v>
      </c>
      <c r="W311" s="190"/>
    </row>
    <row r="312">
      <c r="A312" s="296">
        <v>46048.0</v>
      </c>
      <c r="B312" s="297" t="s">
        <v>2411</v>
      </c>
      <c r="C312" s="190"/>
      <c r="D312" s="190"/>
      <c r="E312" s="190"/>
      <c r="F312" s="190"/>
      <c r="G312" s="190"/>
      <c r="H312" s="190"/>
      <c r="I312" s="298">
        <v>531932.0</v>
      </c>
      <c r="J312" s="299">
        <v>4.07</v>
      </c>
      <c r="K312" s="298">
        <v>30.45</v>
      </c>
      <c r="L312" s="190"/>
      <c r="M312" s="190"/>
      <c r="N312" s="190"/>
      <c r="O312" s="190"/>
      <c r="P312" s="298">
        <v>48.56</v>
      </c>
      <c r="Q312" s="190"/>
      <c r="R312" s="299">
        <v>3.12</v>
      </c>
      <c r="S312" s="299">
        <v>4.635</v>
      </c>
      <c r="T312" s="299">
        <v>5.58</v>
      </c>
      <c r="U312" s="299">
        <v>3.895</v>
      </c>
      <c r="V312" s="299">
        <v>6404.0</v>
      </c>
      <c r="W312" s="190"/>
    </row>
    <row r="313">
      <c r="A313" s="296">
        <v>46048.0</v>
      </c>
      <c r="B313" s="297" t="s">
        <v>3781</v>
      </c>
      <c r="C313" s="190"/>
      <c r="D313" s="190"/>
      <c r="E313" s="190"/>
      <c r="F313" s="190"/>
      <c r="G313" s="190"/>
      <c r="H313" s="190"/>
      <c r="I313" s="298">
        <v>415409.0</v>
      </c>
      <c r="J313" s="299">
        <v>1.4</v>
      </c>
      <c r="K313" s="298">
        <v>23.89</v>
      </c>
      <c r="L313" s="190"/>
      <c r="M313" s="190"/>
      <c r="N313" s="190"/>
      <c r="O313" s="190"/>
      <c r="P313" s="298">
        <v>9.73</v>
      </c>
      <c r="Q313" s="190"/>
      <c r="R313" s="299">
        <v>1.13</v>
      </c>
      <c r="S313" s="299">
        <v>1.24</v>
      </c>
      <c r="T313" s="299">
        <v>1.47</v>
      </c>
      <c r="U313" s="299">
        <v>1.2</v>
      </c>
      <c r="V313" s="299">
        <v>2008.0</v>
      </c>
      <c r="W313" s="190"/>
    </row>
    <row r="314">
      <c r="A314" s="296">
        <v>46048.0</v>
      </c>
      <c r="B314" s="297" t="s">
        <v>2412</v>
      </c>
      <c r="C314" s="190"/>
      <c r="D314" s="190"/>
      <c r="E314" s="190"/>
      <c r="F314" s="190"/>
      <c r="G314" s="190"/>
      <c r="H314" s="190"/>
      <c r="I314" s="298">
        <v>339039.0</v>
      </c>
      <c r="J314" s="299">
        <v>3.33</v>
      </c>
      <c r="K314" s="298">
        <v>18.93</v>
      </c>
      <c r="L314" s="190"/>
      <c r="M314" s="190"/>
      <c r="N314" s="190"/>
      <c r="O314" s="190"/>
      <c r="P314" s="298">
        <v>5.18</v>
      </c>
      <c r="Q314" s="190"/>
      <c r="R314" s="299">
        <v>2.8</v>
      </c>
      <c r="S314" s="299">
        <v>2.945</v>
      </c>
      <c r="T314" s="299">
        <v>3.36</v>
      </c>
      <c r="U314" s="299">
        <v>2.93</v>
      </c>
      <c r="V314" s="299">
        <v>323.0</v>
      </c>
      <c r="W314" s="190"/>
    </row>
    <row r="315">
      <c r="A315" s="296">
        <v>46048.0</v>
      </c>
      <c r="B315" s="297" t="s">
        <v>2326</v>
      </c>
      <c r="C315" s="190"/>
      <c r="D315" s="190"/>
      <c r="E315" s="190"/>
      <c r="F315" s="190"/>
      <c r="G315" s="190"/>
      <c r="H315" s="190"/>
      <c r="I315" s="298">
        <v>94566.0</v>
      </c>
      <c r="J315" s="299">
        <v>20.78</v>
      </c>
      <c r="K315" s="298">
        <v>16.81</v>
      </c>
      <c r="L315" s="190"/>
      <c r="M315" s="190"/>
      <c r="N315" s="190"/>
      <c r="O315" s="190"/>
      <c r="P315" s="298">
        <v>-5.4</v>
      </c>
      <c r="Q315" s="190"/>
      <c r="R315" s="299">
        <v>17.79</v>
      </c>
      <c r="S315" s="299">
        <v>16.83</v>
      </c>
      <c r="T315" s="299">
        <v>21.13</v>
      </c>
      <c r="U315" s="299">
        <v>15.495</v>
      </c>
      <c r="V315" s="299">
        <v>611.0</v>
      </c>
      <c r="W315" s="190"/>
    </row>
    <row r="316">
      <c r="A316" s="296">
        <v>46048.0</v>
      </c>
      <c r="B316" s="297" t="s">
        <v>3135</v>
      </c>
      <c r="C316" s="190"/>
      <c r="D316" s="190"/>
      <c r="E316" s="190"/>
      <c r="F316" s="190"/>
      <c r="G316" s="190"/>
      <c r="H316" s="190"/>
      <c r="I316" s="298">
        <v>58490.0</v>
      </c>
      <c r="J316" s="299">
        <v>2.07</v>
      </c>
      <c r="K316" s="298">
        <v>14.68</v>
      </c>
      <c r="L316" s="190"/>
      <c r="M316" s="190"/>
      <c r="N316" s="190"/>
      <c r="O316" s="190"/>
      <c r="P316" s="298">
        <v>-1.11</v>
      </c>
      <c r="Q316" s="190"/>
      <c r="R316" s="299">
        <v>1.805</v>
      </c>
      <c r="S316" s="299">
        <v>1.785</v>
      </c>
      <c r="T316" s="299">
        <v>2.07</v>
      </c>
      <c r="U316" s="299">
        <v>1.785</v>
      </c>
      <c r="V316" s="299">
        <v>222.0</v>
      </c>
      <c r="W316" s="190"/>
    </row>
    <row r="317">
      <c r="A317" s="296">
        <v>46048.0</v>
      </c>
      <c r="B317" s="297" t="s">
        <v>3782</v>
      </c>
      <c r="C317" s="190"/>
      <c r="D317" s="190"/>
      <c r="E317" s="190"/>
      <c r="F317" s="190"/>
      <c r="G317" s="190"/>
      <c r="H317" s="190"/>
      <c r="I317" s="298">
        <v>361008.0</v>
      </c>
      <c r="J317" s="299">
        <v>2.135</v>
      </c>
      <c r="K317" s="298">
        <v>12.66</v>
      </c>
      <c r="L317" s="190"/>
      <c r="M317" s="190"/>
      <c r="N317" s="190"/>
      <c r="O317" s="190"/>
      <c r="P317" s="298">
        <v>15.83</v>
      </c>
      <c r="Q317" s="190"/>
      <c r="R317" s="299">
        <v>1.895</v>
      </c>
      <c r="S317" s="299">
        <v>2.195</v>
      </c>
      <c r="T317" s="299">
        <v>2.265</v>
      </c>
      <c r="U317" s="299">
        <v>2.07</v>
      </c>
      <c r="V317" s="299">
        <v>622.0</v>
      </c>
      <c r="W317" s="190"/>
    </row>
    <row r="318">
      <c r="A318" s="296">
        <v>46048.0</v>
      </c>
      <c r="B318" s="297" t="s">
        <v>2344</v>
      </c>
      <c r="C318" s="190"/>
      <c r="D318" s="190"/>
      <c r="E318" s="190"/>
      <c r="F318" s="190"/>
      <c r="G318" s="190"/>
      <c r="H318" s="190"/>
      <c r="I318" s="298">
        <v>59841.0</v>
      </c>
      <c r="J318" s="299">
        <v>0.8864</v>
      </c>
      <c r="K318" s="298">
        <v>12.46</v>
      </c>
      <c r="L318" s="190"/>
      <c r="M318" s="190"/>
      <c r="N318" s="190"/>
      <c r="O318" s="190"/>
      <c r="P318" s="298">
        <v>-21.39</v>
      </c>
      <c r="Q318" s="190"/>
      <c r="R318" s="299">
        <v>0.7882</v>
      </c>
      <c r="S318" s="299">
        <v>0.6196</v>
      </c>
      <c r="T318" s="299">
        <v>0.95</v>
      </c>
      <c r="U318" s="299">
        <v>0.3422</v>
      </c>
      <c r="V318" s="299">
        <v>323.0</v>
      </c>
      <c r="W318" s="190"/>
    </row>
    <row r="319">
      <c r="A319" s="296">
        <v>46048.0</v>
      </c>
      <c r="B319" s="297" t="s">
        <v>1634</v>
      </c>
      <c r="C319" s="190"/>
      <c r="D319" s="190"/>
      <c r="E319" s="190"/>
      <c r="F319" s="190"/>
      <c r="G319" s="190"/>
      <c r="H319" s="190"/>
      <c r="I319" s="298">
        <v>110292.0</v>
      </c>
      <c r="J319" s="299">
        <v>16.035</v>
      </c>
      <c r="K319" s="298">
        <v>12.45</v>
      </c>
      <c r="L319" s="190"/>
      <c r="M319" s="190"/>
      <c r="N319" s="190"/>
      <c r="O319" s="190"/>
      <c r="P319" s="298">
        <v>-0.84</v>
      </c>
      <c r="Q319" s="190"/>
      <c r="R319" s="299">
        <v>14.26</v>
      </c>
      <c r="S319" s="299">
        <v>14.14</v>
      </c>
      <c r="T319" s="299">
        <v>16.3</v>
      </c>
      <c r="U319" s="299">
        <v>14.14</v>
      </c>
      <c r="V319" s="299">
        <v>1709.0</v>
      </c>
      <c r="W319" s="190"/>
    </row>
    <row r="320">
      <c r="A320" s="296">
        <v>46048.0</v>
      </c>
      <c r="B320" s="297" t="s">
        <v>2389</v>
      </c>
      <c r="C320" s="190"/>
      <c r="D320" s="190"/>
      <c r="E320" s="190"/>
      <c r="F320" s="190"/>
      <c r="G320" s="190"/>
      <c r="H320" s="190"/>
      <c r="I320" s="298">
        <v>686787.0</v>
      </c>
      <c r="J320" s="299">
        <v>31.78</v>
      </c>
      <c r="K320" s="298">
        <v>12.22</v>
      </c>
      <c r="L320" s="190"/>
      <c r="M320" s="190"/>
      <c r="N320" s="190"/>
      <c r="O320" s="190"/>
      <c r="P320" s="298">
        <v>3.99</v>
      </c>
      <c r="Q320" s="190"/>
      <c r="R320" s="299">
        <v>28.32</v>
      </c>
      <c r="S320" s="299">
        <v>29.45</v>
      </c>
      <c r="T320" s="299">
        <v>33.25</v>
      </c>
      <c r="U320" s="299">
        <v>29.05</v>
      </c>
      <c r="V320" s="299">
        <v>4864.0</v>
      </c>
      <c r="W320" s="190"/>
    </row>
    <row r="321">
      <c r="A321" s="296">
        <v>46048.0</v>
      </c>
      <c r="B321" s="297" t="s">
        <v>3783</v>
      </c>
      <c r="C321" s="190"/>
      <c r="D321" s="190"/>
      <c r="E321" s="190"/>
      <c r="F321" s="190"/>
      <c r="G321" s="190"/>
      <c r="H321" s="190"/>
      <c r="I321" s="298">
        <v>1204263.0</v>
      </c>
      <c r="J321" s="299">
        <v>2.405</v>
      </c>
      <c r="K321" s="298">
        <v>11.86</v>
      </c>
      <c r="L321" s="190"/>
      <c r="M321" s="190"/>
      <c r="N321" s="190"/>
      <c r="O321" s="190"/>
      <c r="P321" s="298">
        <v>9.3</v>
      </c>
      <c r="Q321" s="190"/>
      <c r="R321" s="299">
        <v>2.15</v>
      </c>
      <c r="S321" s="299">
        <v>2.35</v>
      </c>
      <c r="T321" s="299">
        <v>2.66</v>
      </c>
      <c r="U321" s="299">
        <v>2.33</v>
      </c>
      <c r="V321" s="299">
        <v>1997.0</v>
      </c>
      <c r="W321" s="190"/>
    </row>
    <row r="322">
      <c r="A322" s="296">
        <v>46048.0</v>
      </c>
      <c r="B322" s="297" t="s">
        <v>3784</v>
      </c>
      <c r="C322" s="190"/>
      <c r="D322" s="190"/>
      <c r="E322" s="190"/>
      <c r="F322" s="190"/>
      <c r="G322" s="190"/>
      <c r="H322" s="190"/>
      <c r="I322" s="298">
        <v>176930.0</v>
      </c>
      <c r="J322" s="299">
        <v>5.58</v>
      </c>
      <c r="K322" s="298">
        <v>11.71</v>
      </c>
      <c r="L322" s="190"/>
      <c r="M322" s="190"/>
      <c r="N322" s="190"/>
      <c r="O322" s="190"/>
      <c r="P322" s="298">
        <v>1.7</v>
      </c>
      <c r="Q322" s="190"/>
      <c r="R322" s="299">
        <v>4.995</v>
      </c>
      <c r="S322" s="299">
        <v>5.08</v>
      </c>
      <c r="T322" s="299">
        <v>5.585</v>
      </c>
      <c r="U322" s="299">
        <v>5.08</v>
      </c>
      <c r="V322" s="299">
        <v>1656.0</v>
      </c>
      <c r="W322" s="190"/>
    </row>
    <row r="323">
      <c r="A323" s="296">
        <v>46048.0</v>
      </c>
      <c r="B323" s="297" t="s">
        <v>3785</v>
      </c>
      <c r="C323" s="190"/>
      <c r="D323" s="190"/>
      <c r="E323" s="190"/>
      <c r="F323" s="190"/>
      <c r="G323" s="190"/>
      <c r="H323" s="190"/>
      <c r="I323" s="298">
        <v>417721.0</v>
      </c>
      <c r="J323" s="299">
        <v>95.41</v>
      </c>
      <c r="K323" s="298">
        <v>11.21</v>
      </c>
      <c r="L323" s="190"/>
      <c r="M323" s="190"/>
      <c r="N323" s="190"/>
      <c r="O323" s="190"/>
      <c r="P323" s="298">
        <v>1.09</v>
      </c>
      <c r="Q323" s="190"/>
      <c r="R323" s="299">
        <v>85.795</v>
      </c>
      <c r="S323" s="299">
        <v>86.73</v>
      </c>
      <c r="T323" s="299">
        <v>95.78</v>
      </c>
      <c r="U323" s="299">
        <v>86.73</v>
      </c>
      <c r="V323" s="299">
        <v>7413.0</v>
      </c>
      <c r="W323" s="190"/>
    </row>
    <row r="324">
      <c r="A324" s="296">
        <v>46049.0</v>
      </c>
      <c r="B324" s="297" t="s">
        <v>3786</v>
      </c>
      <c r="C324" s="190"/>
      <c r="D324" s="190"/>
      <c r="E324" s="190"/>
      <c r="F324" s="190"/>
      <c r="G324" s="190"/>
      <c r="H324" s="190"/>
      <c r="I324" s="298">
        <v>381633.0</v>
      </c>
      <c r="J324" s="299">
        <v>3.52</v>
      </c>
      <c r="K324" s="298">
        <v>177.17</v>
      </c>
      <c r="L324" s="190"/>
      <c r="M324" s="190"/>
      <c r="N324" s="190"/>
      <c r="O324" s="190"/>
      <c r="P324" s="298">
        <v>14.96</v>
      </c>
      <c r="Q324" s="190"/>
      <c r="R324" s="299">
        <v>1.27</v>
      </c>
      <c r="S324" s="299">
        <v>1.46</v>
      </c>
      <c r="T324" s="299">
        <v>3.795</v>
      </c>
      <c r="U324" s="299">
        <v>1.46</v>
      </c>
      <c r="V324" s="299">
        <v>3701.0</v>
      </c>
      <c r="W324" s="190"/>
    </row>
    <row r="325">
      <c r="A325" s="296">
        <v>46049.0</v>
      </c>
      <c r="B325" s="297" t="s">
        <v>2903</v>
      </c>
      <c r="C325" s="190"/>
      <c r="D325" s="190"/>
      <c r="E325" s="190"/>
      <c r="F325" s="190"/>
      <c r="G325" s="190"/>
      <c r="H325" s="190"/>
      <c r="I325" s="298">
        <v>207734.0</v>
      </c>
      <c r="J325" s="299">
        <v>4.15</v>
      </c>
      <c r="K325" s="298">
        <v>116.15</v>
      </c>
      <c r="L325" s="190"/>
      <c r="M325" s="190"/>
      <c r="N325" s="190"/>
      <c r="O325" s="190"/>
      <c r="P325" s="298">
        <v>11.98</v>
      </c>
      <c r="Q325" s="190"/>
      <c r="R325" s="299">
        <v>1.92</v>
      </c>
      <c r="S325" s="299">
        <v>2.15</v>
      </c>
      <c r="T325" s="299">
        <v>6.87</v>
      </c>
      <c r="U325" s="299">
        <v>2.15</v>
      </c>
      <c r="V325" s="299">
        <v>1926.0</v>
      </c>
      <c r="W325" s="190"/>
    </row>
    <row r="326">
      <c r="A326" s="296">
        <v>46049.0</v>
      </c>
      <c r="B326" s="297" t="s">
        <v>1316</v>
      </c>
      <c r="C326" s="190"/>
      <c r="D326" s="190"/>
      <c r="E326" s="190"/>
      <c r="F326" s="190"/>
      <c r="G326" s="190"/>
      <c r="H326" s="190"/>
      <c r="I326" s="298">
        <v>317384.0</v>
      </c>
      <c r="J326" s="299">
        <v>3.86</v>
      </c>
      <c r="K326" s="298">
        <v>81.65</v>
      </c>
      <c r="L326" s="190"/>
      <c r="M326" s="190"/>
      <c r="N326" s="190"/>
      <c r="O326" s="190"/>
      <c r="P326" s="298">
        <v>108.24</v>
      </c>
      <c r="Q326" s="190"/>
      <c r="R326" s="299">
        <v>2.125</v>
      </c>
      <c r="S326" s="299">
        <v>4.425</v>
      </c>
      <c r="T326" s="299">
        <v>4.89</v>
      </c>
      <c r="U326" s="299">
        <v>3.51</v>
      </c>
      <c r="V326" s="299">
        <v>3217.0</v>
      </c>
      <c r="W326" s="190"/>
    </row>
    <row r="327">
      <c r="A327" s="296">
        <v>46049.0</v>
      </c>
      <c r="B327" s="297" t="s">
        <v>353</v>
      </c>
      <c r="C327" s="190"/>
      <c r="D327" s="190"/>
      <c r="E327" s="190"/>
      <c r="F327" s="190"/>
      <c r="G327" s="190"/>
      <c r="H327" s="190"/>
      <c r="I327" s="298">
        <v>161018.0</v>
      </c>
      <c r="J327" s="299">
        <v>6.925</v>
      </c>
      <c r="K327" s="298">
        <v>66.07</v>
      </c>
      <c r="L327" s="190"/>
      <c r="M327" s="190"/>
      <c r="N327" s="190"/>
      <c r="O327" s="190"/>
      <c r="P327" s="298">
        <v>42.21</v>
      </c>
      <c r="Q327" s="190"/>
      <c r="R327" s="299">
        <v>4.17</v>
      </c>
      <c r="S327" s="299">
        <v>5.93</v>
      </c>
      <c r="T327" s="299">
        <v>7.89</v>
      </c>
      <c r="U327" s="299">
        <v>5.79</v>
      </c>
      <c r="V327" s="299">
        <v>2282.0</v>
      </c>
      <c r="W327" s="190"/>
    </row>
    <row r="328">
      <c r="A328" s="296">
        <v>46049.0</v>
      </c>
      <c r="B328" s="297" t="s">
        <v>3574</v>
      </c>
      <c r="C328" s="190"/>
      <c r="D328" s="190"/>
      <c r="E328" s="190"/>
      <c r="F328" s="190"/>
      <c r="G328" s="190"/>
      <c r="H328" s="190"/>
      <c r="I328" s="298">
        <v>116786.0</v>
      </c>
      <c r="J328" s="299">
        <v>0.9985</v>
      </c>
      <c r="K328" s="298">
        <v>63.8</v>
      </c>
      <c r="L328" s="190"/>
      <c r="M328" s="190"/>
      <c r="N328" s="190"/>
      <c r="O328" s="190"/>
      <c r="P328" s="298">
        <v>3.28</v>
      </c>
      <c r="Q328" s="190"/>
      <c r="R328" s="299">
        <v>0.6096</v>
      </c>
      <c r="S328" s="299">
        <v>0.6296</v>
      </c>
      <c r="T328" s="299">
        <v>0.9995</v>
      </c>
      <c r="U328" s="299">
        <v>0.6296</v>
      </c>
      <c r="V328" s="299">
        <v>518.0</v>
      </c>
      <c r="W328" s="190"/>
    </row>
    <row r="329">
      <c r="A329" s="296">
        <v>46049.0</v>
      </c>
      <c r="B329" s="297" t="s">
        <v>184</v>
      </c>
      <c r="C329" s="190"/>
      <c r="D329" s="190"/>
      <c r="E329" s="190"/>
      <c r="F329" s="190"/>
      <c r="G329" s="190"/>
      <c r="H329" s="190"/>
      <c r="I329" s="298">
        <v>303266.0</v>
      </c>
      <c r="J329" s="299">
        <v>1.37</v>
      </c>
      <c r="K329" s="298">
        <v>57.45</v>
      </c>
      <c r="L329" s="190"/>
      <c r="M329" s="190"/>
      <c r="N329" s="190"/>
      <c r="O329" s="190"/>
      <c r="P329" s="298">
        <v>7.23</v>
      </c>
      <c r="Q329" s="190"/>
      <c r="R329" s="299">
        <v>0.8701</v>
      </c>
      <c r="S329" s="299">
        <v>0.933</v>
      </c>
      <c r="T329" s="299">
        <v>1.69</v>
      </c>
      <c r="U329" s="299">
        <v>0.933</v>
      </c>
      <c r="V329" s="299">
        <v>2533.0</v>
      </c>
      <c r="W329" s="190"/>
    </row>
    <row r="330">
      <c r="A330" s="296">
        <v>46049.0</v>
      </c>
      <c r="B330" s="297" t="s">
        <v>3787</v>
      </c>
      <c r="C330" s="190"/>
      <c r="D330" s="190"/>
      <c r="E330" s="190"/>
      <c r="F330" s="190"/>
      <c r="G330" s="190"/>
      <c r="H330" s="190"/>
      <c r="I330" s="298">
        <v>2286307.0</v>
      </c>
      <c r="J330" s="299">
        <v>5.515</v>
      </c>
      <c r="K330" s="298">
        <v>45.13</v>
      </c>
      <c r="L330" s="190"/>
      <c r="M330" s="190"/>
      <c r="N330" s="190"/>
      <c r="O330" s="190"/>
      <c r="P330" s="298">
        <v>10.79</v>
      </c>
      <c r="Q330" s="190"/>
      <c r="R330" s="299">
        <v>3.8</v>
      </c>
      <c r="S330" s="299">
        <v>4.21</v>
      </c>
      <c r="T330" s="299">
        <v>5.59</v>
      </c>
      <c r="U330" s="299">
        <v>4.06</v>
      </c>
      <c r="V330" s="299">
        <v>6983.0</v>
      </c>
      <c r="W330" s="190"/>
    </row>
    <row r="331">
      <c r="A331" s="296">
        <v>46049.0</v>
      </c>
      <c r="B331" s="297" t="s">
        <v>1278</v>
      </c>
      <c r="C331" s="190"/>
      <c r="D331" s="190"/>
      <c r="E331" s="190"/>
      <c r="F331" s="190"/>
      <c r="G331" s="190"/>
      <c r="H331" s="190"/>
      <c r="I331" s="298">
        <v>951788.0</v>
      </c>
      <c r="J331" s="299">
        <v>1.72</v>
      </c>
      <c r="K331" s="298">
        <v>40.98</v>
      </c>
      <c r="L331" s="190"/>
      <c r="M331" s="190"/>
      <c r="N331" s="190"/>
      <c r="O331" s="190"/>
      <c r="P331" s="298">
        <v>58.2</v>
      </c>
      <c r="Q331" s="190"/>
      <c r="R331" s="299">
        <v>1.22</v>
      </c>
      <c r="S331" s="299">
        <v>1.93</v>
      </c>
      <c r="T331" s="299">
        <v>2.14</v>
      </c>
      <c r="U331" s="299">
        <v>1.47</v>
      </c>
      <c r="V331" s="299">
        <v>3918.0</v>
      </c>
      <c r="W331" s="190"/>
    </row>
    <row r="332">
      <c r="A332" s="296">
        <v>46049.0</v>
      </c>
      <c r="B332" s="297" t="s">
        <v>3788</v>
      </c>
      <c r="C332" s="190"/>
      <c r="D332" s="190"/>
      <c r="E332" s="190"/>
      <c r="F332" s="190"/>
      <c r="G332" s="190"/>
      <c r="H332" s="190"/>
      <c r="I332" s="298">
        <v>56998.0</v>
      </c>
      <c r="J332" s="299">
        <v>2.71</v>
      </c>
      <c r="K332" s="298">
        <v>30.92</v>
      </c>
      <c r="L332" s="190"/>
      <c r="M332" s="190"/>
      <c r="N332" s="190"/>
      <c r="O332" s="190"/>
      <c r="P332" s="298">
        <v>15.94</v>
      </c>
      <c r="Q332" s="190"/>
      <c r="R332" s="299">
        <v>2.07</v>
      </c>
      <c r="S332" s="299">
        <v>2.4</v>
      </c>
      <c r="T332" s="299">
        <v>2.71</v>
      </c>
      <c r="U332" s="299">
        <v>2.3</v>
      </c>
      <c r="V332" s="299">
        <v>717.0</v>
      </c>
      <c r="W332" s="190"/>
    </row>
    <row r="333">
      <c r="A333" s="296">
        <v>46049.0</v>
      </c>
      <c r="B333" s="297" t="s">
        <v>2319</v>
      </c>
      <c r="C333" s="190"/>
      <c r="D333" s="190"/>
      <c r="E333" s="190"/>
      <c r="F333" s="190"/>
      <c r="G333" s="190"/>
      <c r="H333" s="190"/>
      <c r="I333" s="298">
        <v>1183345.0</v>
      </c>
      <c r="J333" s="299">
        <v>14.19</v>
      </c>
      <c r="K333" s="298">
        <v>29.65</v>
      </c>
      <c r="L333" s="190"/>
      <c r="M333" s="190"/>
      <c r="N333" s="190"/>
      <c r="O333" s="190"/>
      <c r="P333" s="298">
        <v>11.74</v>
      </c>
      <c r="Q333" s="190"/>
      <c r="R333" s="299">
        <v>10.945</v>
      </c>
      <c r="S333" s="299">
        <v>12.23</v>
      </c>
      <c r="T333" s="299">
        <v>14.54</v>
      </c>
      <c r="U333" s="299">
        <v>11.735</v>
      </c>
      <c r="V333" s="299">
        <v>10312.0</v>
      </c>
      <c r="W333" s="190"/>
    </row>
    <row r="334">
      <c r="A334" s="296">
        <v>46049.0</v>
      </c>
      <c r="B334" s="297" t="s">
        <v>2080</v>
      </c>
      <c r="C334" s="190"/>
      <c r="D334" s="190"/>
      <c r="E334" s="190"/>
      <c r="F334" s="190"/>
      <c r="G334" s="190"/>
      <c r="H334" s="190"/>
      <c r="I334" s="298">
        <v>199637.0</v>
      </c>
      <c r="J334" s="299">
        <v>13.4</v>
      </c>
      <c r="K334" s="298">
        <v>28.48</v>
      </c>
      <c r="L334" s="190"/>
      <c r="M334" s="190"/>
      <c r="N334" s="190"/>
      <c r="O334" s="190"/>
      <c r="P334" s="298">
        <v>3.64</v>
      </c>
      <c r="Q334" s="190"/>
      <c r="R334" s="299">
        <v>10.43</v>
      </c>
      <c r="S334" s="299">
        <v>10.81</v>
      </c>
      <c r="T334" s="299">
        <v>13.4</v>
      </c>
      <c r="U334" s="299">
        <v>10.655</v>
      </c>
      <c r="V334" s="299">
        <v>1624.0</v>
      </c>
      <c r="W334" s="190"/>
    </row>
    <row r="335">
      <c r="A335" s="296">
        <v>46049.0</v>
      </c>
      <c r="B335" s="297" t="s">
        <v>2379</v>
      </c>
      <c r="C335" s="190"/>
      <c r="D335" s="190"/>
      <c r="E335" s="190"/>
      <c r="F335" s="190"/>
      <c r="G335" s="190"/>
      <c r="H335" s="190"/>
      <c r="I335" s="298">
        <v>179149.0</v>
      </c>
      <c r="J335" s="299">
        <v>1.585</v>
      </c>
      <c r="K335" s="298">
        <v>21.46</v>
      </c>
      <c r="L335" s="190"/>
      <c r="M335" s="190"/>
      <c r="N335" s="190"/>
      <c r="O335" s="190"/>
      <c r="P335" s="298">
        <v>22.99</v>
      </c>
      <c r="Q335" s="190"/>
      <c r="R335" s="299">
        <v>1.305</v>
      </c>
      <c r="S335" s="299">
        <v>1.605</v>
      </c>
      <c r="T335" s="299">
        <v>1.645</v>
      </c>
      <c r="U335" s="299">
        <v>1.3</v>
      </c>
      <c r="V335" s="299">
        <v>1122.0</v>
      </c>
      <c r="W335" s="190"/>
    </row>
    <row r="336">
      <c r="A336" s="296">
        <v>46049.0</v>
      </c>
      <c r="B336" s="297" t="s">
        <v>1831</v>
      </c>
      <c r="C336" s="190"/>
      <c r="D336" s="190"/>
      <c r="E336" s="190"/>
      <c r="F336" s="190"/>
      <c r="G336" s="190"/>
      <c r="H336" s="190"/>
      <c r="I336" s="298">
        <v>650814.0</v>
      </c>
      <c r="J336" s="299">
        <v>5.92</v>
      </c>
      <c r="K336" s="298">
        <v>21.44</v>
      </c>
      <c r="L336" s="190"/>
      <c r="M336" s="190"/>
      <c r="N336" s="190"/>
      <c r="O336" s="190"/>
      <c r="P336" s="298">
        <v>10.77</v>
      </c>
      <c r="Q336" s="190"/>
      <c r="R336" s="299">
        <v>4.875</v>
      </c>
      <c r="S336" s="299">
        <v>5.4</v>
      </c>
      <c r="T336" s="299">
        <v>6.205</v>
      </c>
      <c r="U336" s="299">
        <v>5.24</v>
      </c>
      <c r="V336" s="299">
        <v>1623.0</v>
      </c>
      <c r="W336" s="190"/>
    </row>
    <row r="337">
      <c r="A337" s="296">
        <v>46049.0</v>
      </c>
      <c r="B337" s="297" t="s">
        <v>3789</v>
      </c>
      <c r="C337" s="190"/>
      <c r="D337" s="190"/>
      <c r="E337" s="190"/>
      <c r="F337" s="190"/>
      <c r="G337" s="190"/>
      <c r="H337" s="190"/>
      <c r="I337" s="298">
        <v>323248.0</v>
      </c>
      <c r="J337" s="299">
        <v>0.6849</v>
      </c>
      <c r="K337" s="298">
        <v>21.14</v>
      </c>
      <c r="L337" s="190"/>
      <c r="M337" s="190"/>
      <c r="N337" s="190"/>
      <c r="O337" s="190"/>
      <c r="P337" s="298">
        <v>-2.65</v>
      </c>
      <c r="Q337" s="190"/>
      <c r="R337" s="299">
        <v>0.5654</v>
      </c>
      <c r="S337" s="299">
        <v>0.5504</v>
      </c>
      <c r="T337" s="299">
        <v>0.7006</v>
      </c>
      <c r="U337" s="299">
        <v>0.5233</v>
      </c>
      <c r="V337" s="299">
        <v>999.0</v>
      </c>
      <c r="W337" s="190"/>
    </row>
    <row r="338">
      <c r="A338" s="296">
        <v>46049.0</v>
      </c>
      <c r="B338" s="297" t="s">
        <v>3725</v>
      </c>
      <c r="C338" s="190"/>
      <c r="D338" s="190"/>
      <c r="E338" s="190"/>
      <c r="F338" s="190"/>
      <c r="G338" s="190"/>
      <c r="H338" s="190"/>
      <c r="I338" s="298">
        <v>93540.0</v>
      </c>
      <c r="J338" s="299">
        <v>7.595</v>
      </c>
      <c r="K338" s="298">
        <v>19.79</v>
      </c>
      <c r="L338" s="190"/>
      <c r="M338" s="190"/>
      <c r="N338" s="190"/>
      <c r="O338" s="190"/>
      <c r="P338" s="298">
        <v>-2.05</v>
      </c>
      <c r="Q338" s="190"/>
      <c r="R338" s="299">
        <v>6.34</v>
      </c>
      <c r="S338" s="299">
        <v>6.21</v>
      </c>
      <c r="T338" s="299">
        <v>7.6</v>
      </c>
      <c r="U338" s="299">
        <v>5.83</v>
      </c>
      <c r="V338" s="299">
        <v>1125.0</v>
      </c>
      <c r="W338" s="190"/>
    </row>
    <row r="339">
      <c r="A339" s="296">
        <v>46049.0</v>
      </c>
      <c r="B339" s="297" t="s">
        <v>1996</v>
      </c>
      <c r="C339" s="190"/>
      <c r="D339" s="190"/>
      <c r="E339" s="190"/>
      <c r="F339" s="190"/>
      <c r="G339" s="190"/>
      <c r="H339" s="190"/>
      <c r="I339" s="298">
        <v>515837.0</v>
      </c>
      <c r="J339" s="299">
        <v>5.48</v>
      </c>
      <c r="K339" s="298">
        <v>19.78</v>
      </c>
      <c r="L339" s="190"/>
      <c r="M339" s="190"/>
      <c r="N339" s="190"/>
      <c r="O339" s="190"/>
      <c r="P339" s="298">
        <v>8.96</v>
      </c>
      <c r="Q339" s="190"/>
      <c r="R339" s="299">
        <v>4.575</v>
      </c>
      <c r="S339" s="299">
        <v>4.985</v>
      </c>
      <c r="T339" s="299">
        <v>5.7</v>
      </c>
      <c r="U339" s="299">
        <v>4.48</v>
      </c>
      <c r="V339" s="299">
        <v>2930.0</v>
      </c>
      <c r="W339" s="190"/>
    </row>
    <row r="340">
      <c r="A340" s="296">
        <v>46049.0</v>
      </c>
      <c r="B340" s="297" t="s">
        <v>3790</v>
      </c>
      <c r="C340" s="190"/>
      <c r="D340" s="190"/>
      <c r="E340" s="190"/>
      <c r="F340" s="190"/>
      <c r="G340" s="190"/>
      <c r="H340" s="190"/>
      <c r="I340" s="298">
        <v>405213.0</v>
      </c>
      <c r="J340" s="299">
        <v>4.27</v>
      </c>
      <c r="K340" s="298">
        <v>19.27</v>
      </c>
      <c r="L340" s="190"/>
      <c r="M340" s="190"/>
      <c r="N340" s="190"/>
      <c r="O340" s="190"/>
      <c r="P340" s="298">
        <v>2.23</v>
      </c>
      <c r="Q340" s="190"/>
      <c r="R340" s="299">
        <v>3.58</v>
      </c>
      <c r="S340" s="299">
        <v>3.66</v>
      </c>
      <c r="T340" s="299">
        <v>4.635</v>
      </c>
      <c r="U340" s="299">
        <v>3.63</v>
      </c>
      <c r="V340" s="299">
        <v>1943.0</v>
      </c>
      <c r="W340" s="190"/>
    </row>
    <row r="341">
      <c r="A341" s="296">
        <v>46049.0</v>
      </c>
      <c r="B341" s="297" t="s">
        <v>3791</v>
      </c>
      <c r="C341" s="190"/>
      <c r="D341" s="190"/>
      <c r="E341" s="190"/>
      <c r="F341" s="190"/>
      <c r="G341" s="190"/>
      <c r="H341" s="190"/>
      <c r="I341" s="298">
        <v>56583.0</v>
      </c>
      <c r="J341" s="299">
        <v>0.6694</v>
      </c>
      <c r="K341" s="298">
        <v>18.42</v>
      </c>
      <c r="L341" s="190"/>
      <c r="M341" s="190"/>
      <c r="N341" s="190"/>
      <c r="O341" s="190"/>
      <c r="P341" s="298">
        <v>15.69</v>
      </c>
      <c r="Q341" s="190"/>
      <c r="R341" s="299">
        <v>0.5653</v>
      </c>
      <c r="S341" s="299">
        <v>0.654</v>
      </c>
      <c r="T341" s="299">
        <v>0.6833</v>
      </c>
      <c r="U341" s="299">
        <v>0.4738</v>
      </c>
      <c r="V341" s="299">
        <v>397.0</v>
      </c>
      <c r="W341" s="190"/>
    </row>
    <row r="342">
      <c r="A342" s="296">
        <v>46049.0</v>
      </c>
      <c r="B342" s="297" t="s">
        <v>3792</v>
      </c>
      <c r="C342" s="190"/>
      <c r="D342" s="190"/>
      <c r="E342" s="190"/>
      <c r="F342" s="190"/>
      <c r="G342" s="190"/>
      <c r="H342" s="190"/>
      <c r="I342" s="298">
        <v>109317.0</v>
      </c>
      <c r="J342" s="299">
        <v>1.455</v>
      </c>
      <c r="K342" s="298">
        <v>17.81</v>
      </c>
      <c r="L342" s="190"/>
      <c r="M342" s="190"/>
      <c r="N342" s="190"/>
      <c r="O342" s="190"/>
      <c r="P342" s="298">
        <v>-5.26</v>
      </c>
      <c r="Q342" s="190"/>
      <c r="R342" s="299">
        <v>1.235</v>
      </c>
      <c r="S342" s="299">
        <v>1.17</v>
      </c>
      <c r="T342" s="299">
        <v>1.455</v>
      </c>
      <c r="U342" s="299">
        <v>1.075</v>
      </c>
      <c r="V342" s="299">
        <v>604.0</v>
      </c>
      <c r="W342" s="190"/>
    </row>
    <row r="343">
      <c r="A343" s="296">
        <v>46049.0</v>
      </c>
      <c r="B343" s="297" t="s">
        <v>2347</v>
      </c>
      <c r="C343" s="190"/>
      <c r="D343" s="190"/>
      <c r="E343" s="190"/>
      <c r="F343" s="190"/>
      <c r="G343" s="190"/>
      <c r="H343" s="190"/>
      <c r="I343" s="298">
        <v>220027.0</v>
      </c>
      <c r="J343" s="299">
        <v>4.34</v>
      </c>
      <c r="K343" s="298">
        <v>16.98</v>
      </c>
      <c r="L343" s="190"/>
      <c r="M343" s="190"/>
      <c r="N343" s="190"/>
      <c r="O343" s="190"/>
      <c r="P343" s="298">
        <v>12.13</v>
      </c>
      <c r="Q343" s="190"/>
      <c r="R343" s="299">
        <v>3.71</v>
      </c>
      <c r="S343" s="299">
        <v>4.16</v>
      </c>
      <c r="T343" s="299">
        <v>4.605</v>
      </c>
      <c r="U343" s="299">
        <v>4.075</v>
      </c>
      <c r="V343" s="299">
        <v>1169.0</v>
      </c>
      <c r="W343" s="190"/>
    </row>
    <row r="344">
      <c r="A344" s="296">
        <v>46050.0</v>
      </c>
      <c r="B344" s="297" t="s">
        <v>853</v>
      </c>
      <c r="C344" s="190"/>
      <c r="D344" s="190"/>
      <c r="E344" s="190"/>
      <c r="F344" s="190"/>
      <c r="G344" s="190"/>
      <c r="H344" s="190"/>
      <c r="I344" s="298">
        <v>2281313.0</v>
      </c>
      <c r="J344" s="299">
        <v>2.3</v>
      </c>
      <c r="K344" s="298">
        <v>119.05</v>
      </c>
      <c r="L344" s="190"/>
      <c r="M344" s="190"/>
      <c r="N344" s="190"/>
      <c r="O344" s="190"/>
      <c r="P344" s="298">
        <v>72.38</v>
      </c>
      <c r="Q344" s="190"/>
      <c r="R344" s="299">
        <v>1.05</v>
      </c>
      <c r="S344" s="299">
        <v>1.81</v>
      </c>
      <c r="T344" s="299">
        <v>3.025</v>
      </c>
      <c r="U344" s="299">
        <v>1.485</v>
      </c>
      <c r="V344" s="299">
        <v>9851.0</v>
      </c>
      <c r="W344" s="190"/>
    </row>
    <row r="345">
      <c r="A345" s="296">
        <v>46050.0</v>
      </c>
      <c r="B345" s="297" t="s">
        <v>2003</v>
      </c>
      <c r="C345" s="190"/>
      <c r="D345" s="190"/>
      <c r="E345" s="190"/>
      <c r="F345" s="190"/>
      <c r="G345" s="190"/>
      <c r="H345" s="190"/>
      <c r="I345" s="298">
        <v>145875.0</v>
      </c>
      <c r="J345" s="299">
        <v>2.87</v>
      </c>
      <c r="K345" s="298">
        <v>44.22</v>
      </c>
      <c r="L345" s="190"/>
      <c r="M345" s="190"/>
      <c r="N345" s="190"/>
      <c r="O345" s="190"/>
      <c r="P345" s="298">
        <v>32.66</v>
      </c>
      <c r="Q345" s="190"/>
      <c r="R345" s="299">
        <v>1.99</v>
      </c>
      <c r="S345" s="299">
        <v>2.64</v>
      </c>
      <c r="T345" s="299">
        <v>4.2</v>
      </c>
      <c r="U345" s="299">
        <v>2.61</v>
      </c>
      <c r="V345" s="299">
        <v>1494.0</v>
      </c>
      <c r="W345" s="190"/>
    </row>
    <row r="346">
      <c r="A346" s="296">
        <v>46050.0</v>
      </c>
      <c r="B346" s="297" t="s">
        <v>2411</v>
      </c>
      <c r="C346" s="190"/>
      <c r="D346" s="190"/>
      <c r="E346" s="190"/>
      <c r="F346" s="190"/>
      <c r="G346" s="190"/>
      <c r="H346" s="190"/>
      <c r="I346" s="298">
        <v>257903.0</v>
      </c>
      <c r="J346" s="299">
        <v>6.39</v>
      </c>
      <c r="K346" s="298">
        <v>34.81</v>
      </c>
      <c r="L346" s="190"/>
      <c r="M346" s="190"/>
      <c r="N346" s="190"/>
      <c r="O346" s="190"/>
      <c r="P346" s="298">
        <v>0.84</v>
      </c>
      <c r="Q346" s="190"/>
      <c r="R346" s="299">
        <v>4.74</v>
      </c>
      <c r="S346" s="299">
        <v>4.78</v>
      </c>
      <c r="T346" s="299">
        <v>7.09</v>
      </c>
      <c r="U346" s="299">
        <v>4.4</v>
      </c>
      <c r="V346" s="299">
        <v>2305.0</v>
      </c>
      <c r="W346" s="190"/>
    </row>
    <row r="347">
      <c r="A347" s="296">
        <v>46050.0</v>
      </c>
      <c r="B347" s="297" t="s">
        <v>499</v>
      </c>
      <c r="C347" s="190"/>
      <c r="D347" s="190"/>
      <c r="E347" s="190"/>
      <c r="F347" s="190"/>
      <c r="G347" s="190"/>
      <c r="H347" s="190"/>
      <c r="I347" s="298">
        <v>112901.0</v>
      </c>
      <c r="J347" s="299">
        <v>1.9</v>
      </c>
      <c r="K347" s="298">
        <v>34.28</v>
      </c>
      <c r="L347" s="190"/>
      <c r="M347" s="190"/>
      <c r="N347" s="190"/>
      <c r="O347" s="190"/>
      <c r="P347" s="298">
        <v>1.41</v>
      </c>
      <c r="Q347" s="190"/>
      <c r="R347" s="299">
        <v>1.415</v>
      </c>
      <c r="S347" s="299">
        <v>1.435</v>
      </c>
      <c r="T347" s="299">
        <v>2.125</v>
      </c>
      <c r="U347" s="299">
        <v>1.435</v>
      </c>
      <c r="V347" s="299">
        <v>485.0</v>
      </c>
      <c r="W347" s="190"/>
    </row>
    <row r="348">
      <c r="A348" s="296">
        <v>46050.0</v>
      </c>
      <c r="B348" s="297" t="s">
        <v>184</v>
      </c>
      <c r="C348" s="190"/>
      <c r="D348" s="190"/>
      <c r="E348" s="190"/>
      <c r="F348" s="190"/>
      <c r="G348" s="190"/>
      <c r="H348" s="190"/>
      <c r="I348" s="298">
        <v>257842.0</v>
      </c>
      <c r="J348" s="299">
        <v>1.82</v>
      </c>
      <c r="K348" s="298">
        <v>32.85</v>
      </c>
      <c r="L348" s="190"/>
      <c r="M348" s="190"/>
      <c r="N348" s="190"/>
      <c r="O348" s="190"/>
      <c r="P348" s="298">
        <v>102.92</v>
      </c>
      <c r="Q348" s="190"/>
      <c r="R348" s="299">
        <v>1.37</v>
      </c>
      <c r="S348" s="299">
        <v>2.78</v>
      </c>
      <c r="T348" s="299">
        <v>2.89</v>
      </c>
      <c r="U348" s="299">
        <v>1.815</v>
      </c>
      <c r="V348" s="299">
        <v>2094.0</v>
      </c>
      <c r="W348" s="190"/>
    </row>
    <row r="349">
      <c r="A349" s="296">
        <v>46050.0</v>
      </c>
      <c r="B349" s="297" t="s">
        <v>2374</v>
      </c>
      <c r="C349" s="190"/>
      <c r="D349" s="190"/>
      <c r="E349" s="190"/>
      <c r="F349" s="190"/>
      <c r="G349" s="190"/>
      <c r="H349" s="190"/>
      <c r="I349" s="298">
        <v>122403.0</v>
      </c>
      <c r="J349" s="299">
        <v>2.16</v>
      </c>
      <c r="K349" s="298">
        <v>27.06</v>
      </c>
      <c r="L349" s="190"/>
      <c r="M349" s="190"/>
      <c r="N349" s="190"/>
      <c r="O349" s="190"/>
      <c r="P349" s="298">
        <v>20.0</v>
      </c>
      <c r="Q349" s="190"/>
      <c r="R349" s="299">
        <v>1.7</v>
      </c>
      <c r="S349" s="299">
        <v>2.04</v>
      </c>
      <c r="T349" s="299">
        <v>2.46</v>
      </c>
      <c r="U349" s="299">
        <v>1.96</v>
      </c>
      <c r="V349" s="299">
        <v>1172.0</v>
      </c>
      <c r="W349" s="190"/>
    </row>
    <row r="350">
      <c r="A350" s="296">
        <v>46050.0</v>
      </c>
      <c r="B350" s="297" t="s">
        <v>3781</v>
      </c>
      <c r="C350" s="190"/>
      <c r="D350" s="190"/>
      <c r="E350" s="190"/>
      <c r="F350" s="190"/>
      <c r="G350" s="190"/>
      <c r="H350" s="190"/>
      <c r="I350" s="298">
        <v>449296.0</v>
      </c>
      <c r="J350" s="299">
        <v>1.93</v>
      </c>
      <c r="K350" s="298">
        <v>26.97</v>
      </c>
      <c r="L350" s="190"/>
      <c r="M350" s="190"/>
      <c r="N350" s="190"/>
      <c r="O350" s="190"/>
      <c r="P350" s="298">
        <v>16.45</v>
      </c>
      <c r="Q350" s="190"/>
      <c r="R350" s="299">
        <v>1.52</v>
      </c>
      <c r="S350" s="299">
        <v>1.77</v>
      </c>
      <c r="T350" s="299">
        <v>1.93</v>
      </c>
      <c r="U350" s="299">
        <v>1.685</v>
      </c>
      <c r="V350" s="299">
        <v>1365.0</v>
      </c>
      <c r="W350" s="190"/>
    </row>
    <row r="351">
      <c r="A351" s="296">
        <v>46050.0</v>
      </c>
      <c r="B351" s="297" t="s">
        <v>572</v>
      </c>
      <c r="C351" s="190"/>
      <c r="D351" s="190"/>
      <c r="E351" s="190"/>
      <c r="F351" s="190"/>
      <c r="G351" s="190"/>
      <c r="H351" s="190"/>
      <c r="I351" s="298">
        <v>128404.0</v>
      </c>
      <c r="J351" s="299">
        <v>4.165</v>
      </c>
      <c r="K351" s="298">
        <v>26.79</v>
      </c>
      <c r="L351" s="190"/>
      <c r="M351" s="190"/>
      <c r="N351" s="190"/>
      <c r="O351" s="190"/>
      <c r="P351" s="298">
        <v>18.42</v>
      </c>
      <c r="Q351" s="190"/>
      <c r="R351" s="299">
        <v>3.285</v>
      </c>
      <c r="S351" s="299">
        <v>3.89</v>
      </c>
      <c r="T351" s="299">
        <v>5.02</v>
      </c>
      <c r="U351" s="299">
        <v>3.54</v>
      </c>
      <c r="V351" s="299">
        <v>1523.0</v>
      </c>
      <c r="W351" s="190"/>
    </row>
    <row r="352">
      <c r="A352" s="296">
        <v>46050.0</v>
      </c>
      <c r="B352" s="297" t="s">
        <v>73</v>
      </c>
      <c r="C352" s="190"/>
      <c r="D352" s="190"/>
      <c r="E352" s="190"/>
      <c r="F352" s="190"/>
      <c r="G352" s="190"/>
      <c r="H352" s="190"/>
      <c r="I352" s="298">
        <v>76289.0</v>
      </c>
      <c r="J352" s="299">
        <v>62.89</v>
      </c>
      <c r="K352" s="298">
        <v>21.42</v>
      </c>
      <c r="L352" s="190"/>
      <c r="M352" s="190"/>
      <c r="N352" s="190"/>
      <c r="O352" s="190"/>
      <c r="P352" s="298">
        <v>2.91</v>
      </c>
      <c r="Q352" s="190"/>
      <c r="R352" s="299">
        <v>51.795</v>
      </c>
      <c r="S352" s="299">
        <v>53.3</v>
      </c>
      <c r="T352" s="299">
        <v>84.755</v>
      </c>
      <c r="U352" s="299">
        <v>52.585</v>
      </c>
      <c r="V352" s="299">
        <v>1695.0</v>
      </c>
      <c r="W352" s="190"/>
    </row>
    <row r="353">
      <c r="A353" s="296">
        <v>46050.0</v>
      </c>
      <c r="B353" s="297" t="s">
        <v>1991</v>
      </c>
      <c r="C353" s="190"/>
      <c r="D353" s="190"/>
      <c r="E353" s="190"/>
      <c r="F353" s="190"/>
      <c r="G353" s="190"/>
      <c r="H353" s="190"/>
      <c r="I353" s="298">
        <v>270048.0</v>
      </c>
      <c r="J353" s="299">
        <v>45.29</v>
      </c>
      <c r="K353" s="298">
        <v>21.26</v>
      </c>
      <c r="L353" s="190"/>
      <c r="M353" s="190"/>
      <c r="N353" s="190"/>
      <c r="O353" s="190"/>
      <c r="P353" s="298">
        <v>2.01</v>
      </c>
      <c r="Q353" s="190"/>
      <c r="R353" s="299">
        <v>37.35</v>
      </c>
      <c r="S353" s="299">
        <v>38.1</v>
      </c>
      <c r="T353" s="299">
        <v>46.25</v>
      </c>
      <c r="U353" s="299">
        <v>37.73</v>
      </c>
      <c r="V353" s="299">
        <v>3806.0</v>
      </c>
      <c r="W353" s="190"/>
    </row>
    <row r="354">
      <c r="A354" s="296">
        <v>46050.0</v>
      </c>
      <c r="B354" s="297" t="s">
        <v>2084</v>
      </c>
      <c r="C354" s="190"/>
      <c r="D354" s="190"/>
      <c r="E354" s="190"/>
      <c r="F354" s="190"/>
      <c r="G354" s="190"/>
      <c r="H354" s="190"/>
      <c r="I354" s="298">
        <v>59372.0</v>
      </c>
      <c r="J354" s="299">
        <v>26.52</v>
      </c>
      <c r="K354" s="298">
        <v>20.0</v>
      </c>
      <c r="L354" s="190"/>
      <c r="M354" s="190"/>
      <c r="N354" s="190"/>
      <c r="O354" s="190"/>
      <c r="P354" s="298">
        <v>2.62</v>
      </c>
      <c r="Q354" s="190"/>
      <c r="R354" s="299">
        <v>22.1</v>
      </c>
      <c r="S354" s="299">
        <v>22.68</v>
      </c>
      <c r="T354" s="299">
        <v>27.015</v>
      </c>
      <c r="U354" s="299">
        <v>22.26</v>
      </c>
      <c r="V354" s="299">
        <v>561.0</v>
      </c>
      <c r="W354" s="190"/>
    </row>
    <row r="355">
      <c r="A355" s="296">
        <v>46050.0</v>
      </c>
      <c r="B355" s="297" t="s">
        <v>3793</v>
      </c>
      <c r="C355" s="190"/>
      <c r="D355" s="190"/>
      <c r="E355" s="190"/>
      <c r="F355" s="190"/>
      <c r="G355" s="190"/>
      <c r="H355" s="190"/>
      <c r="I355" s="298">
        <v>491385.0</v>
      </c>
      <c r="J355" s="299">
        <v>442.89</v>
      </c>
      <c r="K355" s="298">
        <v>18.96</v>
      </c>
      <c r="L355" s="190"/>
      <c r="M355" s="190"/>
      <c r="N355" s="190"/>
      <c r="O355" s="190"/>
      <c r="P355" s="298">
        <v>5.19</v>
      </c>
      <c r="Q355" s="190"/>
      <c r="R355" s="299">
        <v>372.3</v>
      </c>
      <c r="S355" s="299">
        <v>391.605</v>
      </c>
      <c r="T355" s="299">
        <v>449.19</v>
      </c>
      <c r="U355" s="299">
        <v>389.57</v>
      </c>
      <c r="V355" s="299">
        <v>9525.0</v>
      </c>
      <c r="W355" s="190"/>
    </row>
    <row r="356">
      <c r="A356" s="296">
        <v>46050.0</v>
      </c>
      <c r="B356" s="297" t="s">
        <v>99</v>
      </c>
      <c r="C356" s="190"/>
      <c r="D356" s="190"/>
      <c r="E356" s="190"/>
      <c r="F356" s="190"/>
      <c r="G356" s="190"/>
      <c r="H356" s="190"/>
      <c r="I356" s="298">
        <v>76694.0</v>
      </c>
      <c r="J356" s="299">
        <v>16.59</v>
      </c>
      <c r="K356" s="298">
        <v>18.5</v>
      </c>
      <c r="L356" s="190"/>
      <c r="M356" s="190"/>
      <c r="N356" s="190"/>
      <c r="O356" s="190"/>
      <c r="P356" s="298">
        <v>4.11</v>
      </c>
      <c r="Q356" s="190"/>
      <c r="R356" s="299">
        <v>14.0</v>
      </c>
      <c r="S356" s="299">
        <v>14.575</v>
      </c>
      <c r="T356" s="299">
        <v>17.215</v>
      </c>
      <c r="U356" s="299">
        <v>14.2</v>
      </c>
      <c r="V356" s="299">
        <v>1279.0</v>
      </c>
      <c r="W356" s="190"/>
    </row>
    <row r="357">
      <c r="A357" s="296">
        <v>46050.0</v>
      </c>
      <c r="B357" s="297" t="s">
        <v>3794</v>
      </c>
      <c r="C357" s="190"/>
      <c r="D357" s="190"/>
      <c r="E357" s="190"/>
      <c r="F357" s="190"/>
      <c r="G357" s="190"/>
      <c r="H357" s="190"/>
      <c r="I357" s="298">
        <v>957274.0</v>
      </c>
      <c r="J357" s="299">
        <v>0.9361</v>
      </c>
      <c r="K357" s="298">
        <v>15.53</v>
      </c>
      <c r="L357" s="190"/>
      <c r="M357" s="190"/>
      <c r="N357" s="190"/>
      <c r="O357" s="190"/>
      <c r="P357" s="298">
        <v>9.71</v>
      </c>
      <c r="Q357" s="190"/>
      <c r="R357" s="299">
        <v>0.8103</v>
      </c>
      <c r="S357" s="299">
        <v>0.889</v>
      </c>
      <c r="T357" s="299">
        <v>0.9368</v>
      </c>
      <c r="U357" s="299">
        <v>0.8801</v>
      </c>
      <c r="V357" s="299">
        <v>3449.0</v>
      </c>
      <c r="W357" s="190"/>
    </row>
    <row r="358">
      <c r="A358" s="296">
        <v>46050.0</v>
      </c>
      <c r="B358" s="297" t="s">
        <v>3274</v>
      </c>
      <c r="C358" s="190"/>
      <c r="D358" s="190"/>
      <c r="E358" s="190"/>
      <c r="F358" s="190"/>
      <c r="G358" s="190"/>
      <c r="H358" s="190"/>
      <c r="I358" s="298">
        <v>94983.0</v>
      </c>
      <c r="J358" s="299">
        <v>1.83</v>
      </c>
      <c r="K358" s="298">
        <v>15.09</v>
      </c>
      <c r="L358" s="190"/>
      <c r="M358" s="190"/>
      <c r="N358" s="190"/>
      <c r="O358" s="190"/>
      <c r="P358" s="298">
        <v>11.95</v>
      </c>
      <c r="Q358" s="190"/>
      <c r="R358" s="299">
        <v>1.59</v>
      </c>
      <c r="S358" s="299">
        <v>1.78</v>
      </c>
      <c r="T358" s="299">
        <v>1.845</v>
      </c>
      <c r="U358" s="299">
        <v>1.715</v>
      </c>
      <c r="V358" s="299">
        <v>683.0</v>
      </c>
      <c r="W358" s="190"/>
    </row>
    <row r="359">
      <c r="A359" s="296">
        <v>46050.0</v>
      </c>
      <c r="B359" s="297" t="s">
        <v>3795</v>
      </c>
      <c r="C359" s="190"/>
      <c r="D359" s="190"/>
      <c r="E359" s="190"/>
      <c r="F359" s="190"/>
      <c r="G359" s="190"/>
      <c r="H359" s="190"/>
      <c r="I359" s="298">
        <v>723356.0</v>
      </c>
      <c r="J359" s="299">
        <v>27.71</v>
      </c>
      <c r="K359" s="298">
        <v>14.74</v>
      </c>
      <c r="L359" s="190"/>
      <c r="M359" s="190"/>
      <c r="N359" s="190"/>
      <c r="O359" s="190"/>
      <c r="P359" s="298">
        <v>3.21</v>
      </c>
      <c r="Q359" s="190"/>
      <c r="R359" s="299">
        <v>24.15</v>
      </c>
      <c r="S359" s="299">
        <v>24.925</v>
      </c>
      <c r="T359" s="299">
        <v>27.89</v>
      </c>
      <c r="U359" s="299">
        <v>24.55</v>
      </c>
      <c r="V359" s="299">
        <v>7257.0</v>
      </c>
      <c r="W359" s="190"/>
    </row>
    <row r="360">
      <c r="A360" s="296">
        <v>46050.0</v>
      </c>
      <c r="B360" s="297" t="s">
        <v>3796</v>
      </c>
      <c r="C360" s="190"/>
      <c r="D360" s="190"/>
      <c r="E360" s="190"/>
      <c r="F360" s="190"/>
      <c r="G360" s="190"/>
      <c r="H360" s="190"/>
      <c r="I360" s="298">
        <v>92961.0</v>
      </c>
      <c r="J360" s="299">
        <v>1.65</v>
      </c>
      <c r="K360" s="298">
        <v>14.58</v>
      </c>
      <c r="L360" s="190"/>
      <c r="M360" s="190"/>
      <c r="N360" s="190"/>
      <c r="O360" s="190"/>
      <c r="P360" s="298">
        <v>9.03</v>
      </c>
      <c r="Q360" s="190"/>
      <c r="R360" s="299">
        <v>1.44</v>
      </c>
      <c r="S360" s="299">
        <v>1.57</v>
      </c>
      <c r="T360" s="299">
        <v>2.09</v>
      </c>
      <c r="U360" s="299">
        <v>1.55</v>
      </c>
      <c r="V360" s="299">
        <v>886.0</v>
      </c>
      <c r="W360" s="190"/>
    </row>
    <row r="361">
      <c r="A361" s="296">
        <v>46050.0</v>
      </c>
      <c r="B361" s="297" t="s">
        <v>3797</v>
      </c>
      <c r="C361" s="190"/>
      <c r="D361" s="190"/>
      <c r="E361" s="190"/>
      <c r="F361" s="190"/>
      <c r="G361" s="190"/>
      <c r="H361" s="190"/>
      <c r="I361" s="298">
        <v>189968.0</v>
      </c>
      <c r="J361" s="299">
        <v>82.76</v>
      </c>
      <c r="K361" s="298">
        <v>14.35</v>
      </c>
      <c r="L361" s="190"/>
      <c r="M361" s="190"/>
      <c r="N361" s="190"/>
      <c r="O361" s="190"/>
      <c r="P361" s="298">
        <v>24.34</v>
      </c>
      <c r="Q361" s="190"/>
      <c r="R361" s="299">
        <v>72.375</v>
      </c>
      <c r="S361" s="299">
        <v>89.99</v>
      </c>
      <c r="T361" s="299">
        <v>91.87</v>
      </c>
      <c r="U361" s="299">
        <v>82.73</v>
      </c>
      <c r="V361" s="299">
        <v>3339.0</v>
      </c>
      <c r="W361" s="190"/>
    </row>
    <row r="362">
      <c r="A362" s="296">
        <v>46050.0</v>
      </c>
      <c r="B362" s="297" t="s">
        <v>3728</v>
      </c>
      <c r="C362" s="190"/>
      <c r="D362" s="190"/>
      <c r="E362" s="190"/>
      <c r="F362" s="190"/>
      <c r="G362" s="190"/>
      <c r="H362" s="190"/>
      <c r="I362" s="298">
        <v>376387.0</v>
      </c>
      <c r="J362" s="299">
        <v>7.42</v>
      </c>
      <c r="K362" s="298">
        <v>13.8</v>
      </c>
      <c r="L362" s="190"/>
      <c r="M362" s="190"/>
      <c r="N362" s="190"/>
      <c r="O362" s="190"/>
      <c r="P362" s="298">
        <v>46.47</v>
      </c>
      <c r="Q362" s="190"/>
      <c r="R362" s="299">
        <v>6.52</v>
      </c>
      <c r="S362" s="299">
        <v>9.55</v>
      </c>
      <c r="T362" s="299">
        <v>9.55</v>
      </c>
      <c r="U362" s="299">
        <v>7.37</v>
      </c>
      <c r="V362" s="299">
        <v>4353.0</v>
      </c>
      <c r="W362" s="190"/>
    </row>
    <row r="363">
      <c r="A363" s="296">
        <v>46050.0</v>
      </c>
      <c r="B363" s="297" t="s">
        <v>3798</v>
      </c>
      <c r="C363" s="190"/>
      <c r="D363" s="190"/>
      <c r="E363" s="190"/>
      <c r="F363" s="190"/>
      <c r="G363" s="190"/>
      <c r="H363" s="190"/>
      <c r="I363" s="298">
        <v>235165.0</v>
      </c>
      <c r="J363" s="299">
        <v>60.0</v>
      </c>
      <c r="K363" s="298">
        <v>13.54</v>
      </c>
      <c r="L363" s="190"/>
      <c r="M363" s="190"/>
      <c r="N363" s="190"/>
      <c r="O363" s="190"/>
      <c r="P363" s="298">
        <v>3.13</v>
      </c>
      <c r="Q363" s="190"/>
      <c r="R363" s="299">
        <v>52.845</v>
      </c>
      <c r="S363" s="299">
        <v>54.5</v>
      </c>
      <c r="T363" s="299">
        <v>60.505</v>
      </c>
      <c r="U363" s="299">
        <v>54.43</v>
      </c>
      <c r="V363" s="299">
        <v>4189.0</v>
      </c>
      <c r="W363" s="190"/>
    </row>
    <row r="364">
      <c r="A364" s="296">
        <v>46051.0</v>
      </c>
      <c r="B364" s="297" t="s">
        <v>2121</v>
      </c>
      <c r="C364" s="190"/>
      <c r="D364" s="190"/>
      <c r="E364" s="190"/>
      <c r="F364" s="190"/>
      <c r="G364" s="190"/>
      <c r="H364" s="190"/>
      <c r="I364" s="298">
        <v>65454.0</v>
      </c>
      <c r="J364" s="299">
        <v>6.53</v>
      </c>
      <c r="K364" s="298">
        <v>91.5</v>
      </c>
      <c r="L364" s="190"/>
      <c r="M364" s="190"/>
      <c r="N364" s="190"/>
      <c r="O364" s="190"/>
      <c r="P364" s="298">
        <v>8.94</v>
      </c>
      <c r="Q364" s="190"/>
      <c r="R364" s="299">
        <v>3.41</v>
      </c>
      <c r="S364" s="299">
        <v>3.715</v>
      </c>
      <c r="T364" s="299">
        <v>6.53</v>
      </c>
      <c r="U364" s="299">
        <v>3.71</v>
      </c>
      <c r="V364" s="299">
        <v>478.0</v>
      </c>
      <c r="W364" s="190"/>
    </row>
    <row r="365">
      <c r="A365" s="296">
        <v>46051.0</v>
      </c>
      <c r="B365" s="297" t="s">
        <v>3799</v>
      </c>
      <c r="C365" s="190"/>
      <c r="D365" s="190"/>
      <c r="E365" s="190"/>
      <c r="F365" s="190"/>
      <c r="G365" s="190"/>
      <c r="H365" s="190"/>
      <c r="I365" s="298">
        <v>1873557.0</v>
      </c>
      <c r="J365" s="299">
        <v>4.265</v>
      </c>
      <c r="K365" s="298">
        <v>66.28</v>
      </c>
      <c r="L365" s="190"/>
      <c r="M365" s="190"/>
      <c r="N365" s="190"/>
      <c r="O365" s="190"/>
      <c r="P365" s="298">
        <v>0.78</v>
      </c>
      <c r="Q365" s="190"/>
      <c r="R365" s="299">
        <v>2.565</v>
      </c>
      <c r="S365" s="299">
        <v>2.585</v>
      </c>
      <c r="T365" s="299">
        <v>6.16</v>
      </c>
      <c r="U365" s="299">
        <v>2.585</v>
      </c>
      <c r="V365" s="299">
        <v>11909.0</v>
      </c>
      <c r="W365" s="190"/>
    </row>
    <row r="366">
      <c r="A366" s="296">
        <v>46051.0</v>
      </c>
      <c r="B366" s="297" t="s">
        <v>853</v>
      </c>
      <c r="C366" s="190"/>
      <c r="D366" s="190"/>
      <c r="E366" s="190"/>
      <c r="F366" s="190"/>
      <c r="G366" s="190"/>
      <c r="H366" s="190"/>
      <c r="I366" s="298">
        <v>387548.0</v>
      </c>
      <c r="J366" s="299">
        <v>3.82</v>
      </c>
      <c r="K366" s="298">
        <v>66.09</v>
      </c>
      <c r="L366" s="190"/>
      <c r="M366" s="190"/>
      <c r="N366" s="190"/>
      <c r="O366" s="190"/>
      <c r="P366" s="298">
        <v>-0.65</v>
      </c>
      <c r="Q366" s="190"/>
      <c r="R366" s="299">
        <v>2.3</v>
      </c>
      <c r="S366" s="299">
        <v>2.285</v>
      </c>
      <c r="T366" s="299">
        <v>4.8</v>
      </c>
      <c r="U366" s="299">
        <v>2.21</v>
      </c>
      <c r="V366" s="299">
        <v>3096.0</v>
      </c>
      <c r="W366" s="190"/>
    </row>
    <row r="367">
      <c r="A367" s="296">
        <v>46051.0</v>
      </c>
      <c r="B367" s="297" t="s">
        <v>3800</v>
      </c>
      <c r="C367" s="190"/>
      <c r="D367" s="190"/>
      <c r="E367" s="190"/>
      <c r="F367" s="190"/>
      <c r="G367" s="190"/>
      <c r="H367" s="190"/>
      <c r="I367" s="298">
        <v>109855.0</v>
      </c>
      <c r="J367" s="299">
        <v>4.13</v>
      </c>
      <c r="K367" s="298">
        <v>34.53</v>
      </c>
      <c r="L367" s="190"/>
      <c r="M367" s="190"/>
      <c r="N367" s="190"/>
      <c r="O367" s="190"/>
      <c r="P367" s="298">
        <v>27.52</v>
      </c>
      <c r="Q367" s="190"/>
      <c r="R367" s="299">
        <v>3.07</v>
      </c>
      <c r="S367" s="299">
        <v>3.915</v>
      </c>
      <c r="T367" s="299">
        <v>5.03</v>
      </c>
      <c r="U367" s="299">
        <v>3.915</v>
      </c>
      <c r="V367" s="299">
        <v>1021.0</v>
      </c>
      <c r="W367" s="190"/>
    </row>
    <row r="368">
      <c r="A368" s="296">
        <v>46051.0</v>
      </c>
      <c r="B368" s="297" t="s">
        <v>3801</v>
      </c>
      <c r="C368" s="190"/>
      <c r="D368" s="190"/>
      <c r="E368" s="190"/>
      <c r="F368" s="190"/>
      <c r="G368" s="190"/>
      <c r="H368" s="190"/>
      <c r="I368" s="298">
        <v>295178.0</v>
      </c>
      <c r="J368" s="299">
        <v>3.565</v>
      </c>
      <c r="K368" s="298">
        <v>32.53</v>
      </c>
      <c r="L368" s="190"/>
      <c r="M368" s="190"/>
      <c r="N368" s="190"/>
      <c r="O368" s="190"/>
      <c r="P368" s="298">
        <v>40.33</v>
      </c>
      <c r="Q368" s="190"/>
      <c r="R368" s="299">
        <v>2.69</v>
      </c>
      <c r="S368" s="299">
        <v>3.775</v>
      </c>
      <c r="T368" s="299">
        <v>4.05</v>
      </c>
      <c r="U368" s="299">
        <v>3.42</v>
      </c>
      <c r="V368" s="299">
        <v>3106.0</v>
      </c>
      <c r="W368" s="190"/>
    </row>
    <row r="369">
      <c r="A369" s="296">
        <v>46051.0</v>
      </c>
      <c r="B369" s="297" t="s">
        <v>2324</v>
      </c>
      <c r="C369" s="190"/>
      <c r="D369" s="190"/>
      <c r="E369" s="190"/>
      <c r="F369" s="190"/>
      <c r="G369" s="190"/>
      <c r="H369" s="190"/>
      <c r="I369" s="298">
        <v>1549466.0</v>
      </c>
      <c r="J369" s="299">
        <v>1.26</v>
      </c>
      <c r="K369" s="298">
        <v>28.52</v>
      </c>
      <c r="L369" s="190"/>
      <c r="M369" s="190"/>
      <c r="N369" s="190"/>
      <c r="O369" s="190"/>
      <c r="P369" s="298">
        <v>24.95</v>
      </c>
      <c r="Q369" s="190"/>
      <c r="R369" s="299">
        <v>0.9804</v>
      </c>
      <c r="S369" s="299">
        <v>1.225</v>
      </c>
      <c r="T369" s="299">
        <v>1.835</v>
      </c>
      <c r="U369" s="299">
        <v>1.115</v>
      </c>
      <c r="V369" s="299">
        <v>5952.0</v>
      </c>
      <c r="W369" s="190"/>
    </row>
    <row r="370">
      <c r="A370" s="296">
        <v>46051.0</v>
      </c>
      <c r="B370" s="297" t="s">
        <v>3786</v>
      </c>
      <c r="C370" s="190"/>
      <c r="D370" s="190"/>
      <c r="E370" s="190"/>
      <c r="F370" s="190"/>
      <c r="G370" s="190"/>
      <c r="H370" s="190"/>
      <c r="I370" s="298">
        <v>297659.0</v>
      </c>
      <c r="J370" s="299">
        <v>3.2</v>
      </c>
      <c r="K370" s="298">
        <v>26.73</v>
      </c>
      <c r="L370" s="190"/>
      <c r="M370" s="190"/>
      <c r="N370" s="190"/>
      <c r="O370" s="190"/>
      <c r="P370" s="298">
        <v>68.91</v>
      </c>
      <c r="Q370" s="190"/>
      <c r="R370" s="299">
        <v>2.525</v>
      </c>
      <c r="S370" s="299">
        <v>4.265</v>
      </c>
      <c r="T370" s="299">
        <v>4.505</v>
      </c>
      <c r="U370" s="299">
        <v>2.71</v>
      </c>
      <c r="V370" s="299">
        <v>2155.0</v>
      </c>
      <c r="W370" s="190"/>
    </row>
    <row r="371">
      <c r="A371" s="296">
        <v>46051.0</v>
      </c>
      <c r="B371" s="297" t="s">
        <v>2415</v>
      </c>
      <c r="C371" s="190"/>
      <c r="D371" s="190"/>
      <c r="E371" s="190"/>
      <c r="F371" s="190"/>
      <c r="G371" s="190"/>
      <c r="H371" s="190"/>
      <c r="I371" s="298">
        <v>76273.0</v>
      </c>
      <c r="J371" s="299">
        <v>2.09</v>
      </c>
      <c r="K371" s="298">
        <v>25.53</v>
      </c>
      <c r="L371" s="190"/>
      <c r="M371" s="190"/>
      <c r="N371" s="190"/>
      <c r="O371" s="190"/>
      <c r="P371" s="298">
        <v>-1.5</v>
      </c>
      <c r="Q371" s="190"/>
      <c r="R371" s="299">
        <v>1.665</v>
      </c>
      <c r="S371" s="299">
        <v>1.64</v>
      </c>
      <c r="T371" s="299">
        <v>2.43</v>
      </c>
      <c r="U371" s="299">
        <v>1.64</v>
      </c>
      <c r="V371" s="299">
        <v>365.0</v>
      </c>
      <c r="W371" s="190"/>
    </row>
    <row r="372">
      <c r="A372" s="296">
        <v>46051.0</v>
      </c>
      <c r="B372" s="297" t="s">
        <v>3281</v>
      </c>
      <c r="C372" s="190"/>
      <c r="D372" s="190"/>
      <c r="E372" s="190"/>
      <c r="F372" s="190"/>
      <c r="G372" s="190"/>
      <c r="H372" s="190"/>
      <c r="I372" s="298">
        <v>158889.0</v>
      </c>
      <c r="J372" s="299">
        <v>0.839</v>
      </c>
      <c r="K372" s="298">
        <v>25.15</v>
      </c>
      <c r="L372" s="190"/>
      <c r="M372" s="190"/>
      <c r="N372" s="190"/>
      <c r="O372" s="190"/>
      <c r="P372" s="298">
        <v>18.72</v>
      </c>
      <c r="Q372" s="190"/>
      <c r="R372" s="299">
        <v>0.6704</v>
      </c>
      <c r="S372" s="299">
        <v>0.7959</v>
      </c>
      <c r="T372" s="299">
        <v>0.8942</v>
      </c>
      <c r="U372" s="299">
        <v>0.7401</v>
      </c>
      <c r="V372" s="299">
        <v>853.0</v>
      </c>
      <c r="W372" s="190"/>
    </row>
    <row r="373">
      <c r="A373" s="296">
        <v>46051.0</v>
      </c>
      <c r="B373" s="297" t="s">
        <v>3205</v>
      </c>
      <c r="C373" s="190"/>
      <c r="D373" s="190"/>
      <c r="E373" s="190"/>
      <c r="F373" s="190"/>
      <c r="G373" s="190"/>
      <c r="H373" s="190"/>
      <c r="I373" s="298">
        <v>785950.0</v>
      </c>
      <c r="J373" s="299">
        <v>39.2</v>
      </c>
      <c r="K373" s="298">
        <v>21.34</v>
      </c>
      <c r="L373" s="190"/>
      <c r="M373" s="190"/>
      <c r="N373" s="190"/>
      <c r="O373" s="190"/>
      <c r="P373" s="298">
        <v>21.2</v>
      </c>
      <c r="Q373" s="190"/>
      <c r="R373" s="299">
        <v>32.305</v>
      </c>
      <c r="S373" s="299">
        <v>39.155</v>
      </c>
      <c r="T373" s="299">
        <v>39.74</v>
      </c>
      <c r="U373" s="299">
        <v>36.75</v>
      </c>
      <c r="V373" s="299">
        <v>7390.0</v>
      </c>
      <c r="W373" s="190"/>
    </row>
    <row r="374">
      <c r="A374" s="296">
        <v>46051.0</v>
      </c>
      <c r="B374" s="297" t="s">
        <v>3204</v>
      </c>
      <c r="C374" s="190"/>
      <c r="D374" s="190"/>
      <c r="E374" s="190"/>
      <c r="F374" s="190"/>
      <c r="G374" s="190"/>
      <c r="H374" s="190"/>
      <c r="I374" s="298">
        <v>69535.0</v>
      </c>
      <c r="J374" s="299">
        <v>39.75</v>
      </c>
      <c r="K374" s="298">
        <v>21.15</v>
      </c>
      <c r="L374" s="190"/>
      <c r="M374" s="190"/>
      <c r="N374" s="190"/>
      <c r="O374" s="190"/>
      <c r="P374" s="298">
        <v>21.18</v>
      </c>
      <c r="Q374" s="190"/>
      <c r="R374" s="299">
        <v>32.81</v>
      </c>
      <c r="S374" s="299">
        <v>39.76</v>
      </c>
      <c r="T374" s="299">
        <v>40.11</v>
      </c>
      <c r="U374" s="299">
        <v>37.34</v>
      </c>
      <c r="V374" s="299">
        <v>636.0</v>
      </c>
      <c r="W374" s="190"/>
    </row>
    <row r="375">
      <c r="A375" s="296">
        <v>46051.0</v>
      </c>
      <c r="B375" s="297" t="s">
        <v>3802</v>
      </c>
      <c r="C375" s="190"/>
      <c r="D375" s="190"/>
      <c r="E375" s="190"/>
      <c r="F375" s="190"/>
      <c r="G375" s="190"/>
      <c r="H375" s="190"/>
      <c r="I375" s="298">
        <v>240245.0</v>
      </c>
      <c r="J375" s="299">
        <v>176.87</v>
      </c>
      <c r="K375" s="298">
        <v>20.33</v>
      </c>
      <c r="L375" s="190"/>
      <c r="M375" s="190"/>
      <c r="N375" s="190"/>
      <c r="O375" s="190"/>
      <c r="P375" s="298">
        <v>16.0</v>
      </c>
      <c r="Q375" s="190"/>
      <c r="R375" s="299">
        <v>146.99</v>
      </c>
      <c r="S375" s="299">
        <v>170.505</v>
      </c>
      <c r="T375" s="299">
        <v>182.47</v>
      </c>
      <c r="U375" s="299">
        <v>168.52</v>
      </c>
      <c r="V375" s="299">
        <v>3926.0</v>
      </c>
      <c r="W375" s="190"/>
    </row>
    <row r="376">
      <c r="A376" s="296">
        <v>46051.0</v>
      </c>
      <c r="B376" s="297" t="s">
        <v>2340</v>
      </c>
      <c r="C376" s="190"/>
      <c r="D376" s="190"/>
      <c r="E376" s="190"/>
      <c r="F376" s="190"/>
      <c r="G376" s="190"/>
      <c r="H376" s="190"/>
      <c r="I376" s="298">
        <v>331502.0</v>
      </c>
      <c r="J376" s="299">
        <v>17.335</v>
      </c>
      <c r="K376" s="298">
        <v>19.3</v>
      </c>
      <c r="L376" s="190"/>
      <c r="M376" s="190"/>
      <c r="N376" s="190"/>
      <c r="O376" s="190"/>
      <c r="P376" s="298">
        <v>3.99</v>
      </c>
      <c r="Q376" s="190"/>
      <c r="R376" s="299">
        <v>14.53</v>
      </c>
      <c r="S376" s="299">
        <v>15.11</v>
      </c>
      <c r="T376" s="299">
        <v>18.0</v>
      </c>
      <c r="U376" s="299">
        <v>15.11</v>
      </c>
      <c r="V376" s="299">
        <v>1532.0</v>
      </c>
      <c r="W376" s="190"/>
    </row>
    <row r="377">
      <c r="A377" s="296">
        <v>46051.0</v>
      </c>
      <c r="B377" s="297" t="s">
        <v>3803</v>
      </c>
      <c r="C377" s="190"/>
      <c r="D377" s="190"/>
      <c r="E377" s="190"/>
      <c r="F377" s="190"/>
      <c r="G377" s="190"/>
      <c r="H377" s="190"/>
      <c r="I377" s="298">
        <v>193340.0</v>
      </c>
      <c r="J377" s="299">
        <v>0.7843</v>
      </c>
      <c r="K377" s="298">
        <v>19.29</v>
      </c>
      <c r="L377" s="190"/>
      <c r="M377" s="190"/>
      <c r="N377" s="190"/>
      <c r="O377" s="190"/>
      <c r="P377" s="298">
        <v>8.06</v>
      </c>
      <c r="Q377" s="190"/>
      <c r="R377" s="299">
        <v>0.6575</v>
      </c>
      <c r="S377" s="299">
        <v>0.7105</v>
      </c>
      <c r="T377" s="299">
        <v>0.8075</v>
      </c>
      <c r="U377" s="299">
        <v>0.7</v>
      </c>
      <c r="V377" s="299">
        <v>944.0</v>
      </c>
      <c r="W377" s="190"/>
    </row>
    <row r="378">
      <c r="A378" s="296">
        <v>46051.0</v>
      </c>
      <c r="B378" s="297" t="s">
        <v>3804</v>
      </c>
      <c r="C378" s="190"/>
      <c r="D378" s="190"/>
      <c r="E378" s="190"/>
      <c r="F378" s="190"/>
      <c r="G378" s="190"/>
      <c r="H378" s="190"/>
      <c r="I378" s="298">
        <v>1928796.0</v>
      </c>
      <c r="J378" s="299">
        <v>48.45</v>
      </c>
      <c r="K378" s="298">
        <v>18.66</v>
      </c>
      <c r="L378" s="190"/>
      <c r="M378" s="190"/>
      <c r="N378" s="190"/>
      <c r="O378" s="190"/>
      <c r="P378" s="298">
        <v>6.23</v>
      </c>
      <c r="Q378" s="190"/>
      <c r="R378" s="299">
        <v>40.83</v>
      </c>
      <c r="S378" s="299">
        <v>43.375</v>
      </c>
      <c r="T378" s="299">
        <v>49.1</v>
      </c>
      <c r="U378" s="299">
        <v>42.81</v>
      </c>
      <c r="V378" s="299">
        <v>15927.0</v>
      </c>
      <c r="W378" s="190"/>
    </row>
    <row r="379">
      <c r="A379" s="296">
        <v>46051.0</v>
      </c>
      <c r="B379" s="297" t="s">
        <v>572</v>
      </c>
      <c r="C379" s="190"/>
      <c r="D379" s="190"/>
      <c r="E379" s="190"/>
      <c r="F379" s="190"/>
      <c r="G379" s="190"/>
      <c r="H379" s="190"/>
      <c r="I379" s="298">
        <v>96403.0</v>
      </c>
      <c r="J379" s="299">
        <v>4.94</v>
      </c>
      <c r="K379" s="298">
        <v>18.61</v>
      </c>
      <c r="L379" s="190"/>
      <c r="M379" s="190"/>
      <c r="N379" s="190"/>
      <c r="O379" s="190"/>
      <c r="P379" s="298">
        <v>5.76</v>
      </c>
      <c r="Q379" s="190"/>
      <c r="R379" s="299">
        <v>4.165</v>
      </c>
      <c r="S379" s="299">
        <v>4.405</v>
      </c>
      <c r="T379" s="299">
        <v>5.545</v>
      </c>
      <c r="U379" s="299">
        <v>4.14</v>
      </c>
      <c r="V379" s="299">
        <v>731.0</v>
      </c>
      <c r="W379" s="190"/>
    </row>
    <row r="380">
      <c r="A380" s="296">
        <v>46051.0</v>
      </c>
      <c r="B380" s="300" t="s">
        <v>3805</v>
      </c>
      <c r="C380" s="190"/>
      <c r="D380" s="190"/>
      <c r="E380" s="190"/>
      <c r="F380" s="190"/>
      <c r="G380" s="190"/>
      <c r="H380" s="190"/>
      <c r="I380" s="298">
        <v>106375.0</v>
      </c>
      <c r="J380" s="299">
        <v>5.45</v>
      </c>
      <c r="K380" s="298">
        <v>18.61</v>
      </c>
      <c r="L380" s="190"/>
      <c r="M380" s="190"/>
      <c r="N380" s="190"/>
      <c r="O380" s="190"/>
      <c r="P380" s="298">
        <v>14.04</v>
      </c>
      <c r="Q380" s="190"/>
      <c r="R380" s="299">
        <v>4.595</v>
      </c>
      <c r="S380" s="299">
        <v>5.24</v>
      </c>
      <c r="T380" s="299">
        <v>5.5</v>
      </c>
      <c r="U380" s="299">
        <v>4.99</v>
      </c>
      <c r="V380" s="299">
        <v>325.0</v>
      </c>
      <c r="W380" s="190"/>
    </row>
    <row r="381">
      <c r="A381" s="296">
        <v>46051.0</v>
      </c>
      <c r="B381" s="297" t="s">
        <v>3806</v>
      </c>
      <c r="C381" s="190"/>
      <c r="D381" s="190"/>
      <c r="E381" s="190"/>
      <c r="F381" s="190"/>
      <c r="G381" s="190"/>
      <c r="H381" s="190"/>
      <c r="I381" s="298">
        <v>364595.0</v>
      </c>
      <c r="J381" s="299">
        <v>345.895</v>
      </c>
      <c r="K381" s="298">
        <v>18.52</v>
      </c>
      <c r="L381" s="190"/>
      <c r="M381" s="190"/>
      <c r="N381" s="190"/>
      <c r="O381" s="190"/>
      <c r="P381" s="298">
        <v>8.33</v>
      </c>
      <c r="Q381" s="190"/>
      <c r="R381" s="299">
        <v>291.84</v>
      </c>
      <c r="S381" s="299">
        <v>316.15</v>
      </c>
      <c r="T381" s="299">
        <v>351.52</v>
      </c>
      <c r="U381" s="299">
        <v>316.15</v>
      </c>
      <c r="V381" s="299">
        <v>10075.0</v>
      </c>
      <c r="W381" s="190"/>
    </row>
    <row r="382">
      <c r="A382" s="296">
        <v>46051.0</v>
      </c>
      <c r="B382" s="297" t="s">
        <v>3807</v>
      </c>
      <c r="C382" s="190"/>
      <c r="D382" s="190"/>
      <c r="E382" s="190"/>
      <c r="F382" s="190"/>
      <c r="G382" s="190"/>
      <c r="H382" s="190"/>
      <c r="I382" s="298">
        <v>625979.0</v>
      </c>
      <c r="J382" s="299">
        <v>12.69</v>
      </c>
      <c r="K382" s="298">
        <v>17.99</v>
      </c>
      <c r="L382" s="190"/>
      <c r="M382" s="190"/>
      <c r="N382" s="190"/>
      <c r="O382" s="190"/>
      <c r="P382" s="298">
        <v>10.93</v>
      </c>
      <c r="Q382" s="190"/>
      <c r="R382" s="299">
        <v>10.755</v>
      </c>
      <c r="S382" s="299">
        <v>11.93</v>
      </c>
      <c r="T382" s="299">
        <v>12.875</v>
      </c>
      <c r="U382" s="299">
        <v>11.77</v>
      </c>
      <c r="V382" s="299">
        <v>4590.0</v>
      </c>
      <c r="W382" s="190"/>
    </row>
    <row r="383">
      <c r="A383" s="296">
        <v>46051.0</v>
      </c>
      <c r="B383" s="297" t="s">
        <v>3808</v>
      </c>
      <c r="C383" s="190"/>
      <c r="D383" s="190"/>
      <c r="E383" s="190"/>
      <c r="F383" s="190"/>
      <c r="G383" s="190"/>
      <c r="H383" s="190"/>
      <c r="I383" s="298">
        <v>627945.0</v>
      </c>
      <c r="J383" s="299">
        <v>24.725</v>
      </c>
      <c r="K383" s="298">
        <v>17.46</v>
      </c>
      <c r="L383" s="190"/>
      <c r="M383" s="190"/>
      <c r="N383" s="190"/>
      <c r="O383" s="190"/>
      <c r="P383" s="298">
        <v>9.6</v>
      </c>
      <c r="Q383" s="190"/>
      <c r="R383" s="299">
        <v>21.05</v>
      </c>
      <c r="S383" s="299">
        <v>23.07</v>
      </c>
      <c r="T383" s="299">
        <v>24.9</v>
      </c>
      <c r="U383" s="299">
        <v>22.84</v>
      </c>
      <c r="V383" s="299">
        <v>7041.0</v>
      </c>
      <c r="W383" s="190"/>
    </row>
    <row r="384">
      <c r="A384" s="296">
        <v>46052.0</v>
      </c>
      <c r="B384" s="297" t="s">
        <v>3809</v>
      </c>
      <c r="C384" s="190"/>
      <c r="D384" s="190"/>
      <c r="E384" s="190"/>
      <c r="F384" s="190"/>
      <c r="G384" s="190"/>
      <c r="H384" s="190"/>
      <c r="I384" s="298">
        <v>266802.0</v>
      </c>
      <c r="J384" s="299">
        <v>2.99</v>
      </c>
      <c r="K384" s="298">
        <v>65.19</v>
      </c>
      <c r="L384" s="190"/>
      <c r="M384" s="190"/>
      <c r="N384" s="190"/>
      <c r="O384" s="190"/>
      <c r="P384" s="298">
        <v>62.71</v>
      </c>
      <c r="Q384" s="190"/>
      <c r="R384" s="299">
        <v>1.81</v>
      </c>
      <c r="S384" s="299">
        <v>2.945</v>
      </c>
      <c r="T384" s="299">
        <v>3.395</v>
      </c>
      <c r="U384" s="299">
        <v>2.65</v>
      </c>
      <c r="V384" s="299">
        <v>2460.0</v>
      </c>
      <c r="W384" s="190"/>
    </row>
    <row r="385">
      <c r="A385" s="296">
        <v>46052.0</v>
      </c>
      <c r="B385" s="297" t="s">
        <v>2121</v>
      </c>
      <c r="C385" s="190"/>
      <c r="D385" s="190"/>
      <c r="E385" s="190"/>
      <c r="F385" s="190"/>
      <c r="G385" s="190"/>
      <c r="H385" s="190"/>
      <c r="I385" s="298">
        <v>166536.0</v>
      </c>
      <c r="J385" s="299">
        <v>10.56</v>
      </c>
      <c r="K385" s="298">
        <v>61.72</v>
      </c>
      <c r="L385" s="190"/>
      <c r="M385" s="190"/>
      <c r="N385" s="190"/>
      <c r="O385" s="190"/>
      <c r="P385" s="298">
        <v>38.82</v>
      </c>
      <c r="Q385" s="190"/>
      <c r="R385" s="299">
        <v>6.53</v>
      </c>
      <c r="S385" s="299">
        <v>9.065</v>
      </c>
      <c r="T385" s="299">
        <v>10.97</v>
      </c>
      <c r="U385" s="299">
        <v>6.73</v>
      </c>
      <c r="V385" s="299">
        <v>1013.0</v>
      </c>
      <c r="W385" s="190"/>
    </row>
    <row r="386">
      <c r="A386" s="296">
        <v>46052.0</v>
      </c>
      <c r="B386" s="297" t="s">
        <v>3810</v>
      </c>
      <c r="C386" s="190"/>
      <c r="D386" s="190"/>
      <c r="E386" s="190"/>
      <c r="F386" s="190"/>
      <c r="G386" s="190"/>
      <c r="H386" s="190"/>
      <c r="I386" s="298">
        <v>224208.0</v>
      </c>
      <c r="J386" s="299">
        <v>1.34</v>
      </c>
      <c r="K386" s="298">
        <v>49.72</v>
      </c>
      <c r="L386" s="190"/>
      <c r="M386" s="190"/>
      <c r="N386" s="190"/>
      <c r="O386" s="190"/>
      <c r="P386" s="298">
        <v>10.89</v>
      </c>
      <c r="Q386" s="190"/>
      <c r="R386" s="299">
        <v>0.895</v>
      </c>
      <c r="S386" s="299">
        <v>0.9925</v>
      </c>
      <c r="T386" s="299">
        <v>1.74</v>
      </c>
      <c r="U386" s="299">
        <v>0.951</v>
      </c>
      <c r="V386" s="299">
        <v>990.0</v>
      </c>
      <c r="W386" s="190"/>
    </row>
    <row r="387">
      <c r="A387" s="296">
        <v>46052.0</v>
      </c>
      <c r="B387" s="297" t="s">
        <v>2327</v>
      </c>
      <c r="C387" s="190"/>
      <c r="D387" s="190"/>
      <c r="E387" s="190"/>
      <c r="F387" s="190"/>
      <c r="G387" s="190"/>
      <c r="H387" s="190"/>
      <c r="I387" s="298">
        <v>2.9999514E7</v>
      </c>
      <c r="J387" s="299">
        <v>2.35</v>
      </c>
      <c r="K387" s="298">
        <v>48.73</v>
      </c>
      <c r="L387" s="190"/>
      <c r="M387" s="190"/>
      <c r="N387" s="190"/>
      <c r="O387" s="190"/>
      <c r="P387" s="298">
        <v>33.23</v>
      </c>
      <c r="Q387" s="190"/>
      <c r="R387" s="299">
        <v>1.58</v>
      </c>
      <c r="S387" s="299">
        <v>2.105</v>
      </c>
      <c r="T387" s="299">
        <v>2.79</v>
      </c>
      <c r="U387" s="299">
        <v>2.015</v>
      </c>
      <c r="V387" s="299">
        <v>10345.0</v>
      </c>
      <c r="W387" s="190"/>
    </row>
    <row r="388">
      <c r="A388" s="296">
        <v>46052.0</v>
      </c>
      <c r="B388" s="297" t="s">
        <v>2493</v>
      </c>
      <c r="C388" s="190"/>
      <c r="D388" s="190"/>
      <c r="E388" s="190"/>
      <c r="F388" s="190"/>
      <c r="G388" s="190"/>
      <c r="H388" s="190"/>
      <c r="I388" s="298">
        <v>441647.0</v>
      </c>
      <c r="J388" s="299">
        <v>5.46</v>
      </c>
      <c r="K388" s="298">
        <v>38.93</v>
      </c>
      <c r="L388" s="190"/>
      <c r="M388" s="190"/>
      <c r="N388" s="190"/>
      <c r="O388" s="190"/>
      <c r="P388" s="298">
        <v>27.61</v>
      </c>
      <c r="Q388" s="190"/>
      <c r="R388" s="299">
        <v>3.93</v>
      </c>
      <c r="S388" s="299">
        <v>5.015</v>
      </c>
      <c r="T388" s="299">
        <v>5.62</v>
      </c>
      <c r="U388" s="299">
        <v>4.645</v>
      </c>
      <c r="V388" s="299">
        <v>771.0</v>
      </c>
      <c r="W388" s="190"/>
    </row>
    <row r="389">
      <c r="A389" s="296">
        <v>46052.0</v>
      </c>
      <c r="B389" s="297" t="s">
        <v>2163</v>
      </c>
      <c r="C389" s="190"/>
      <c r="D389" s="190"/>
      <c r="E389" s="190"/>
      <c r="F389" s="190"/>
      <c r="G389" s="190"/>
      <c r="H389" s="190"/>
      <c r="I389" s="298">
        <v>187087.0</v>
      </c>
      <c r="J389" s="299">
        <v>1.025</v>
      </c>
      <c r="K389" s="298">
        <v>34.41</v>
      </c>
      <c r="L389" s="190"/>
      <c r="M389" s="190"/>
      <c r="N389" s="190"/>
      <c r="O389" s="190"/>
      <c r="P389" s="298">
        <v>4.16</v>
      </c>
      <c r="Q389" s="190"/>
      <c r="R389" s="299">
        <v>0.7626</v>
      </c>
      <c r="S389" s="299">
        <v>0.7943</v>
      </c>
      <c r="T389" s="299">
        <v>1.3</v>
      </c>
      <c r="U389" s="299">
        <v>0.7943</v>
      </c>
      <c r="V389" s="299">
        <v>1226.0</v>
      </c>
      <c r="W389" s="190"/>
    </row>
    <row r="390">
      <c r="A390" s="296">
        <v>46052.0</v>
      </c>
      <c r="B390" s="297" t="s">
        <v>3811</v>
      </c>
      <c r="C390" s="190"/>
      <c r="D390" s="190"/>
      <c r="E390" s="190"/>
      <c r="F390" s="190"/>
      <c r="G390" s="190"/>
      <c r="H390" s="190"/>
      <c r="I390" s="298">
        <v>620523.0</v>
      </c>
      <c r="J390" s="299">
        <v>0.7803</v>
      </c>
      <c r="K390" s="298">
        <v>31.99</v>
      </c>
      <c r="L390" s="190"/>
      <c r="M390" s="190"/>
      <c r="N390" s="190"/>
      <c r="O390" s="190"/>
      <c r="P390" s="298">
        <v>6.39</v>
      </c>
      <c r="Q390" s="190"/>
      <c r="R390" s="299">
        <v>0.5912</v>
      </c>
      <c r="S390" s="299">
        <v>0.629</v>
      </c>
      <c r="T390" s="299">
        <v>1.475</v>
      </c>
      <c r="U390" s="299">
        <v>0.629</v>
      </c>
      <c r="V390" s="299">
        <v>2497.0</v>
      </c>
      <c r="W390" s="190"/>
    </row>
    <row r="391">
      <c r="A391" s="296">
        <v>46052.0</v>
      </c>
      <c r="B391" s="297" t="s">
        <v>3812</v>
      </c>
      <c r="C391" s="190"/>
      <c r="D391" s="190"/>
      <c r="E391" s="190"/>
      <c r="F391" s="190"/>
      <c r="G391" s="190"/>
      <c r="H391" s="190"/>
      <c r="I391" s="298">
        <v>551533.0</v>
      </c>
      <c r="J391" s="299">
        <v>34.6</v>
      </c>
      <c r="K391" s="298">
        <v>27.63</v>
      </c>
      <c r="L391" s="190"/>
      <c r="M391" s="190"/>
      <c r="N391" s="190"/>
      <c r="O391" s="190"/>
      <c r="P391" s="298">
        <v>21.65</v>
      </c>
      <c r="Q391" s="190"/>
      <c r="R391" s="299">
        <v>27.11</v>
      </c>
      <c r="S391" s="299">
        <v>32.98</v>
      </c>
      <c r="T391" s="299">
        <v>35.55</v>
      </c>
      <c r="U391" s="299">
        <v>31.51</v>
      </c>
      <c r="V391" s="299">
        <v>8085.0</v>
      </c>
      <c r="W391" s="190"/>
    </row>
    <row r="392">
      <c r="A392" s="296">
        <v>46052.0</v>
      </c>
      <c r="B392" s="297" t="s">
        <v>3813</v>
      </c>
      <c r="C392" s="190"/>
      <c r="D392" s="190"/>
      <c r="E392" s="190"/>
      <c r="F392" s="190"/>
      <c r="G392" s="190"/>
      <c r="H392" s="190"/>
      <c r="I392" s="298">
        <v>6185817.0</v>
      </c>
      <c r="J392" s="299">
        <v>2.02</v>
      </c>
      <c r="K392" s="298">
        <v>25.86</v>
      </c>
      <c r="L392" s="190"/>
      <c r="M392" s="190"/>
      <c r="N392" s="190"/>
      <c r="O392" s="190"/>
      <c r="P392" s="298">
        <v>18.38</v>
      </c>
      <c r="Q392" s="190"/>
      <c r="R392" s="299">
        <v>1.605</v>
      </c>
      <c r="S392" s="299">
        <v>1.9</v>
      </c>
      <c r="T392" s="299">
        <v>2.06</v>
      </c>
      <c r="U392" s="299">
        <v>1.79</v>
      </c>
      <c r="V392" s="299">
        <v>1569.0</v>
      </c>
      <c r="W392" s="190"/>
    </row>
    <row r="393">
      <c r="A393" s="296">
        <v>46052.0</v>
      </c>
      <c r="B393" s="297" t="s">
        <v>3814</v>
      </c>
      <c r="C393" s="190"/>
      <c r="D393" s="190"/>
      <c r="E393" s="190"/>
      <c r="F393" s="190"/>
      <c r="G393" s="190"/>
      <c r="H393" s="190"/>
      <c r="I393" s="298">
        <v>4117509.0</v>
      </c>
      <c r="J393" s="299">
        <v>5.745</v>
      </c>
      <c r="K393" s="298">
        <v>25.44</v>
      </c>
      <c r="L393" s="190"/>
      <c r="M393" s="190"/>
      <c r="N393" s="190"/>
      <c r="O393" s="190"/>
      <c r="P393" s="298">
        <v>17.79</v>
      </c>
      <c r="Q393" s="190"/>
      <c r="R393" s="299">
        <v>4.58</v>
      </c>
      <c r="S393" s="299">
        <v>5.395</v>
      </c>
      <c r="T393" s="299">
        <v>5.835</v>
      </c>
      <c r="U393" s="299">
        <v>5.1</v>
      </c>
      <c r="V393" s="299">
        <v>2120.0</v>
      </c>
      <c r="W393" s="190"/>
    </row>
    <row r="394">
      <c r="A394" s="296">
        <v>46052.0</v>
      </c>
      <c r="B394" s="297" t="s">
        <v>2389</v>
      </c>
      <c r="C394" s="190"/>
      <c r="D394" s="190"/>
      <c r="E394" s="190"/>
      <c r="F394" s="190"/>
      <c r="G394" s="190"/>
      <c r="H394" s="190"/>
      <c r="I394" s="298">
        <v>274292.0</v>
      </c>
      <c r="J394" s="299">
        <v>40.675</v>
      </c>
      <c r="K394" s="298">
        <v>24.66</v>
      </c>
      <c r="L394" s="190"/>
      <c r="M394" s="190"/>
      <c r="N394" s="190"/>
      <c r="O394" s="190"/>
      <c r="P394" s="298">
        <v>9.96</v>
      </c>
      <c r="Q394" s="190"/>
      <c r="R394" s="299">
        <v>32.63</v>
      </c>
      <c r="S394" s="299">
        <v>35.88</v>
      </c>
      <c r="T394" s="299">
        <v>41.22</v>
      </c>
      <c r="U394" s="299">
        <v>35.38</v>
      </c>
      <c r="V394" s="299">
        <v>3065.0</v>
      </c>
      <c r="W394" s="190"/>
    </row>
    <row r="395">
      <c r="A395" s="296">
        <v>46052.0</v>
      </c>
      <c r="B395" s="297" t="s">
        <v>3815</v>
      </c>
      <c r="C395" s="190"/>
      <c r="D395" s="190"/>
      <c r="E395" s="190"/>
      <c r="F395" s="190"/>
      <c r="G395" s="190"/>
      <c r="H395" s="190"/>
      <c r="I395" s="298">
        <v>189981.0</v>
      </c>
      <c r="J395" s="299">
        <v>1.085</v>
      </c>
      <c r="K395" s="298">
        <v>23.35</v>
      </c>
      <c r="L395" s="190"/>
      <c r="M395" s="190"/>
      <c r="N395" s="190"/>
      <c r="O395" s="190"/>
      <c r="P395" s="298">
        <v>10.28</v>
      </c>
      <c r="Q395" s="190"/>
      <c r="R395" s="299">
        <v>0.8796</v>
      </c>
      <c r="S395" s="299">
        <v>0.97</v>
      </c>
      <c r="T395" s="299">
        <v>1.135</v>
      </c>
      <c r="U395" s="299">
        <v>0.97</v>
      </c>
      <c r="V395" s="299">
        <v>125.0</v>
      </c>
      <c r="W395" s="190"/>
    </row>
    <row r="396">
      <c r="A396" s="296">
        <v>46052.0</v>
      </c>
      <c r="B396" s="297" t="s">
        <v>3816</v>
      </c>
      <c r="C396" s="190"/>
      <c r="D396" s="190"/>
      <c r="E396" s="190"/>
      <c r="F396" s="190"/>
      <c r="G396" s="190"/>
      <c r="H396" s="190"/>
      <c r="I396" s="298">
        <v>145854.0</v>
      </c>
      <c r="J396" s="299">
        <v>1.755</v>
      </c>
      <c r="K396" s="298">
        <v>22.73</v>
      </c>
      <c r="L396" s="190"/>
      <c r="M396" s="190"/>
      <c r="N396" s="190"/>
      <c r="O396" s="190"/>
      <c r="P396" s="298">
        <v>27.97</v>
      </c>
      <c r="Q396" s="190"/>
      <c r="R396" s="299">
        <v>1.43</v>
      </c>
      <c r="S396" s="299">
        <v>1.83</v>
      </c>
      <c r="T396" s="299">
        <v>2.305</v>
      </c>
      <c r="U396" s="299">
        <v>1.36</v>
      </c>
      <c r="V396" s="299">
        <v>1050.0</v>
      </c>
      <c r="W396" s="190"/>
    </row>
    <row r="397">
      <c r="A397" s="296">
        <v>46052.0</v>
      </c>
      <c r="B397" s="297" t="s">
        <v>3737</v>
      </c>
      <c r="C397" s="190"/>
      <c r="D397" s="190"/>
      <c r="E397" s="190"/>
      <c r="F397" s="190"/>
      <c r="G397" s="190"/>
      <c r="H397" s="190"/>
      <c r="I397" s="298">
        <v>76680.0</v>
      </c>
      <c r="J397" s="299">
        <v>1.815</v>
      </c>
      <c r="K397" s="298">
        <v>19.41</v>
      </c>
      <c r="L397" s="190"/>
      <c r="M397" s="190"/>
      <c r="N397" s="190"/>
      <c r="O397" s="190"/>
      <c r="P397" s="298">
        <v>9.87</v>
      </c>
      <c r="Q397" s="190"/>
      <c r="R397" s="299">
        <v>1.52</v>
      </c>
      <c r="S397" s="299">
        <v>1.67</v>
      </c>
      <c r="T397" s="299">
        <v>1.86</v>
      </c>
      <c r="U397" s="299">
        <v>1.6</v>
      </c>
      <c r="V397" s="299">
        <v>706.0</v>
      </c>
      <c r="W397" s="190"/>
    </row>
    <row r="398">
      <c r="A398" s="296">
        <v>46052.0</v>
      </c>
      <c r="B398" s="297" t="s">
        <v>3817</v>
      </c>
      <c r="C398" s="190"/>
      <c r="D398" s="190"/>
      <c r="E398" s="190"/>
      <c r="F398" s="190"/>
      <c r="G398" s="190"/>
      <c r="H398" s="190"/>
      <c r="I398" s="298">
        <v>313678.0</v>
      </c>
      <c r="J398" s="299">
        <v>119.3</v>
      </c>
      <c r="K398" s="298">
        <v>19.35</v>
      </c>
      <c r="L398" s="190"/>
      <c r="M398" s="190"/>
      <c r="N398" s="190"/>
      <c r="O398" s="190"/>
      <c r="P398" s="298">
        <v>15.23</v>
      </c>
      <c r="Q398" s="190"/>
      <c r="R398" s="299">
        <v>99.955</v>
      </c>
      <c r="S398" s="299">
        <v>115.18</v>
      </c>
      <c r="T398" s="299">
        <v>119.585</v>
      </c>
      <c r="U398" s="299">
        <v>110.62</v>
      </c>
      <c r="V398" s="299">
        <v>7060.0</v>
      </c>
      <c r="W398" s="190"/>
    </row>
    <row r="399">
      <c r="A399" s="296">
        <v>46052.0</v>
      </c>
      <c r="B399" s="297" t="s">
        <v>3818</v>
      </c>
      <c r="C399" s="190"/>
      <c r="D399" s="190"/>
      <c r="E399" s="190"/>
      <c r="F399" s="190"/>
      <c r="G399" s="190"/>
      <c r="H399" s="190"/>
      <c r="I399" s="298">
        <v>1406065.0</v>
      </c>
      <c r="J399" s="299">
        <v>19.74</v>
      </c>
      <c r="K399" s="298">
        <v>18.92</v>
      </c>
      <c r="L399" s="190"/>
      <c r="M399" s="190"/>
      <c r="N399" s="190"/>
      <c r="O399" s="190"/>
      <c r="P399" s="298">
        <v>12.35</v>
      </c>
      <c r="Q399" s="190"/>
      <c r="R399" s="299">
        <v>16.6</v>
      </c>
      <c r="S399" s="299">
        <v>18.65</v>
      </c>
      <c r="T399" s="299">
        <v>21.24</v>
      </c>
      <c r="U399" s="299">
        <v>18.4</v>
      </c>
      <c r="V399" s="299">
        <v>1976.0</v>
      </c>
      <c r="W399" s="190"/>
    </row>
    <row r="400">
      <c r="A400" s="296">
        <v>46052.0</v>
      </c>
      <c r="B400" s="297" t="s">
        <v>3114</v>
      </c>
      <c r="C400" s="190"/>
      <c r="D400" s="190"/>
      <c r="E400" s="190"/>
      <c r="F400" s="190"/>
      <c r="G400" s="190"/>
      <c r="H400" s="190"/>
      <c r="I400" s="298">
        <v>727488.0</v>
      </c>
      <c r="J400" s="299">
        <v>1.84</v>
      </c>
      <c r="K400" s="298">
        <v>16.09</v>
      </c>
      <c r="L400" s="190"/>
      <c r="M400" s="190"/>
      <c r="N400" s="190"/>
      <c r="O400" s="190"/>
      <c r="P400" s="298">
        <v>0.0</v>
      </c>
      <c r="Q400" s="190"/>
      <c r="R400" s="299">
        <v>1.585</v>
      </c>
      <c r="S400" s="299">
        <v>1.585</v>
      </c>
      <c r="T400" s="299">
        <v>1.89</v>
      </c>
      <c r="U400" s="299">
        <v>1.55</v>
      </c>
      <c r="V400" s="299">
        <v>1074.0</v>
      </c>
      <c r="W400" s="190"/>
    </row>
    <row r="401">
      <c r="A401" s="296">
        <v>46052.0</v>
      </c>
      <c r="B401" s="297" t="s">
        <v>1973</v>
      </c>
      <c r="C401" s="190"/>
      <c r="D401" s="190"/>
      <c r="E401" s="190"/>
      <c r="F401" s="190"/>
      <c r="G401" s="190"/>
      <c r="H401" s="190"/>
      <c r="I401" s="298">
        <v>126481.0</v>
      </c>
      <c r="J401" s="299">
        <v>37.05</v>
      </c>
      <c r="K401" s="298">
        <v>14.42</v>
      </c>
      <c r="L401" s="190"/>
      <c r="M401" s="190"/>
      <c r="N401" s="190"/>
      <c r="O401" s="190"/>
      <c r="P401" s="298">
        <v>42.06</v>
      </c>
      <c r="Q401" s="190"/>
      <c r="R401" s="299">
        <v>32.38</v>
      </c>
      <c r="S401" s="299">
        <v>46.0</v>
      </c>
      <c r="T401" s="299">
        <v>48.8</v>
      </c>
      <c r="U401" s="299">
        <v>31.91</v>
      </c>
      <c r="V401" s="299">
        <v>1030.0</v>
      </c>
      <c r="W401" s="190"/>
    </row>
    <row r="402">
      <c r="A402" s="296">
        <v>46052.0</v>
      </c>
      <c r="B402" s="297" t="s">
        <v>2903</v>
      </c>
      <c r="C402" s="190"/>
      <c r="D402" s="190"/>
      <c r="E402" s="190"/>
      <c r="F402" s="190"/>
      <c r="G402" s="190"/>
      <c r="H402" s="190"/>
      <c r="I402" s="298">
        <v>63874.0</v>
      </c>
      <c r="J402" s="299">
        <v>3.8</v>
      </c>
      <c r="K402" s="298">
        <v>13.77</v>
      </c>
      <c r="L402" s="190"/>
      <c r="M402" s="190"/>
      <c r="N402" s="190"/>
      <c r="O402" s="190"/>
      <c r="P402" s="298">
        <v>12.13</v>
      </c>
      <c r="Q402" s="190"/>
      <c r="R402" s="299">
        <v>3.34</v>
      </c>
      <c r="S402" s="299">
        <v>3.745</v>
      </c>
      <c r="T402" s="299">
        <v>6.57</v>
      </c>
      <c r="U402" s="299">
        <v>3.64</v>
      </c>
      <c r="V402" s="299">
        <v>718.0</v>
      </c>
      <c r="W402" s="190"/>
    </row>
    <row r="403">
      <c r="A403" s="296">
        <v>46052.0</v>
      </c>
      <c r="B403" s="297" t="s">
        <v>2032</v>
      </c>
      <c r="C403" s="190"/>
      <c r="D403" s="190"/>
      <c r="E403" s="190"/>
      <c r="F403" s="190"/>
      <c r="G403" s="190"/>
      <c r="H403" s="190"/>
      <c r="I403" s="298">
        <v>355614.0</v>
      </c>
      <c r="J403" s="299">
        <v>18.535</v>
      </c>
      <c r="K403" s="298">
        <v>13.23</v>
      </c>
      <c r="L403" s="190"/>
      <c r="M403" s="190"/>
      <c r="N403" s="190"/>
      <c r="O403" s="190"/>
      <c r="P403" s="298">
        <v>1.71</v>
      </c>
      <c r="Q403" s="190"/>
      <c r="R403" s="299">
        <v>16.37</v>
      </c>
      <c r="S403" s="299">
        <v>16.65</v>
      </c>
      <c r="T403" s="299">
        <v>20.38</v>
      </c>
      <c r="U403" s="299">
        <v>16.65</v>
      </c>
      <c r="V403" s="299">
        <v>3409.0</v>
      </c>
      <c r="W403" s="190"/>
    </row>
    <row r="404">
      <c r="A404" s="296">
        <v>46055.0</v>
      </c>
      <c r="B404" s="297" t="s">
        <v>2051</v>
      </c>
      <c r="C404" s="190"/>
      <c r="D404" s="190"/>
      <c r="E404" s="190"/>
      <c r="F404" s="190"/>
      <c r="G404" s="190"/>
      <c r="H404" s="190"/>
      <c r="I404" s="298">
        <v>1718027.0</v>
      </c>
      <c r="J404" s="299">
        <v>2.7</v>
      </c>
      <c r="K404" s="298">
        <v>68.75</v>
      </c>
      <c r="L404" s="190"/>
      <c r="M404" s="190"/>
      <c r="N404" s="190"/>
      <c r="O404" s="190"/>
      <c r="P404" s="298">
        <v>43.75</v>
      </c>
      <c r="Q404" s="190"/>
      <c r="R404" s="299">
        <v>1.6</v>
      </c>
      <c r="S404" s="299">
        <v>2.3</v>
      </c>
      <c r="T404" s="299">
        <v>3.66</v>
      </c>
      <c r="U404" s="299">
        <v>2.29</v>
      </c>
      <c r="V404" s="299">
        <v>13651.0</v>
      </c>
      <c r="W404" s="190"/>
    </row>
    <row r="405">
      <c r="A405" s="296">
        <v>46055.0</v>
      </c>
      <c r="B405" s="297" t="s">
        <v>2146</v>
      </c>
      <c r="C405" s="190"/>
      <c r="D405" s="190"/>
      <c r="E405" s="190"/>
      <c r="F405" s="190"/>
      <c r="G405" s="190"/>
      <c r="H405" s="190"/>
      <c r="I405" s="298">
        <v>161901.0</v>
      </c>
      <c r="J405" s="299">
        <v>0.8341</v>
      </c>
      <c r="K405" s="298">
        <v>50.78</v>
      </c>
      <c r="L405" s="190"/>
      <c r="M405" s="190"/>
      <c r="N405" s="190"/>
      <c r="O405" s="190"/>
      <c r="P405" s="298">
        <v>35.61</v>
      </c>
      <c r="Q405" s="190"/>
      <c r="R405" s="299">
        <v>0.5532</v>
      </c>
      <c r="S405" s="299">
        <v>0.7502</v>
      </c>
      <c r="T405" s="299">
        <v>1.01</v>
      </c>
      <c r="U405" s="299">
        <v>0.62</v>
      </c>
      <c r="V405" s="299">
        <v>824.0</v>
      </c>
      <c r="W405" s="190"/>
    </row>
    <row r="406">
      <c r="A406" s="296">
        <v>46055.0</v>
      </c>
      <c r="B406" s="297" t="s">
        <v>3360</v>
      </c>
      <c r="C406" s="190"/>
      <c r="D406" s="190"/>
      <c r="E406" s="190"/>
      <c r="F406" s="190"/>
      <c r="G406" s="190"/>
      <c r="H406" s="190"/>
      <c r="I406" s="298">
        <v>171268.0</v>
      </c>
      <c r="J406" s="299">
        <v>20.175</v>
      </c>
      <c r="K406" s="298">
        <v>48.51</v>
      </c>
      <c r="L406" s="190"/>
      <c r="M406" s="190"/>
      <c r="N406" s="190"/>
      <c r="O406" s="190"/>
      <c r="P406" s="298">
        <v>37.25</v>
      </c>
      <c r="Q406" s="190"/>
      <c r="R406" s="299">
        <v>13.585</v>
      </c>
      <c r="S406" s="299">
        <v>18.645</v>
      </c>
      <c r="T406" s="299">
        <v>21.085</v>
      </c>
      <c r="U406" s="299">
        <v>18.42</v>
      </c>
      <c r="V406" s="299">
        <v>1395.0</v>
      </c>
      <c r="W406" s="190"/>
    </row>
    <row r="407">
      <c r="A407" s="296">
        <v>46055.0</v>
      </c>
      <c r="B407" s="297" t="s">
        <v>3819</v>
      </c>
      <c r="C407" s="190"/>
      <c r="D407" s="190"/>
      <c r="E407" s="190"/>
      <c r="F407" s="190"/>
      <c r="G407" s="190"/>
      <c r="H407" s="190"/>
      <c r="I407" s="298">
        <v>926701.0</v>
      </c>
      <c r="J407" s="299">
        <v>4.105</v>
      </c>
      <c r="K407" s="298">
        <v>40.1</v>
      </c>
      <c r="L407" s="190"/>
      <c r="M407" s="190"/>
      <c r="N407" s="190"/>
      <c r="O407" s="190"/>
      <c r="P407" s="298">
        <v>36.69</v>
      </c>
      <c r="Q407" s="190"/>
      <c r="R407" s="299">
        <v>2.93</v>
      </c>
      <c r="S407" s="299">
        <v>4.005</v>
      </c>
      <c r="T407" s="299">
        <v>4.375</v>
      </c>
      <c r="U407" s="299">
        <v>3.8</v>
      </c>
      <c r="V407" s="299">
        <v>5119.0</v>
      </c>
      <c r="W407" s="190"/>
    </row>
    <row r="408">
      <c r="A408" s="296">
        <v>46055.0</v>
      </c>
      <c r="B408" s="297" t="s">
        <v>3799</v>
      </c>
      <c r="C408" s="190"/>
      <c r="D408" s="190"/>
      <c r="E408" s="190"/>
      <c r="F408" s="190"/>
      <c r="G408" s="190"/>
      <c r="H408" s="190"/>
      <c r="I408" s="298">
        <v>783688.0</v>
      </c>
      <c r="J408" s="299">
        <v>5.05</v>
      </c>
      <c r="K408" s="298">
        <v>33.6</v>
      </c>
      <c r="L408" s="190"/>
      <c r="M408" s="190"/>
      <c r="N408" s="190"/>
      <c r="O408" s="190"/>
      <c r="P408" s="298">
        <v>9.66</v>
      </c>
      <c r="Q408" s="190"/>
      <c r="R408" s="299">
        <v>3.78</v>
      </c>
      <c r="S408" s="299">
        <v>4.145</v>
      </c>
      <c r="T408" s="299">
        <v>5.845</v>
      </c>
      <c r="U408" s="299">
        <v>4.0</v>
      </c>
      <c r="V408" s="299">
        <v>5389.0</v>
      </c>
      <c r="W408" s="190"/>
    </row>
    <row r="409">
      <c r="A409" s="296">
        <v>46055.0</v>
      </c>
      <c r="B409" s="297" t="s">
        <v>1973</v>
      </c>
      <c r="C409" s="190"/>
      <c r="D409" s="190"/>
      <c r="E409" s="190"/>
      <c r="F409" s="190"/>
      <c r="G409" s="190"/>
      <c r="H409" s="190"/>
      <c r="I409" s="298">
        <v>105378.0</v>
      </c>
      <c r="J409" s="299">
        <v>48.45</v>
      </c>
      <c r="K409" s="298">
        <v>30.77</v>
      </c>
      <c r="L409" s="190"/>
      <c r="M409" s="190"/>
      <c r="N409" s="190"/>
      <c r="O409" s="190"/>
      <c r="P409" s="298">
        <v>4.02</v>
      </c>
      <c r="Q409" s="190"/>
      <c r="R409" s="299">
        <v>37.05</v>
      </c>
      <c r="S409" s="299">
        <v>38.54</v>
      </c>
      <c r="T409" s="299">
        <v>49.24</v>
      </c>
      <c r="U409" s="299">
        <v>38.49</v>
      </c>
      <c r="V409" s="299">
        <v>796.0</v>
      </c>
      <c r="W409" s="190"/>
    </row>
    <row r="410">
      <c r="A410" s="296">
        <v>46055.0</v>
      </c>
      <c r="B410" s="297" t="s">
        <v>184</v>
      </c>
      <c r="C410" s="190"/>
      <c r="D410" s="190"/>
      <c r="E410" s="190"/>
      <c r="F410" s="190"/>
      <c r="G410" s="190"/>
      <c r="H410" s="190"/>
      <c r="I410" s="298">
        <v>137441.0</v>
      </c>
      <c r="J410" s="299">
        <v>1.525</v>
      </c>
      <c r="K410" s="298">
        <v>28.15</v>
      </c>
      <c r="L410" s="190"/>
      <c r="M410" s="190"/>
      <c r="N410" s="190"/>
      <c r="O410" s="190"/>
      <c r="P410" s="298">
        <v>-0.84</v>
      </c>
      <c r="Q410" s="190"/>
      <c r="R410" s="299">
        <v>1.19</v>
      </c>
      <c r="S410" s="299">
        <v>1.18</v>
      </c>
      <c r="T410" s="299">
        <v>1.97</v>
      </c>
      <c r="U410" s="299">
        <v>1.18</v>
      </c>
      <c r="V410" s="299">
        <v>662.0</v>
      </c>
      <c r="W410" s="190"/>
    </row>
    <row r="411">
      <c r="A411" s="296">
        <v>46055.0</v>
      </c>
      <c r="B411" s="297" t="s">
        <v>3820</v>
      </c>
      <c r="C411" s="190"/>
      <c r="D411" s="190"/>
      <c r="E411" s="190"/>
      <c r="F411" s="190"/>
      <c r="G411" s="190"/>
      <c r="H411" s="190"/>
      <c r="I411" s="298">
        <v>80604.0</v>
      </c>
      <c r="J411" s="299">
        <v>1.365</v>
      </c>
      <c r="K411" s="298">
        <v>26.39</v>
      </c>
      <c r="L411" s="190"/>
      <c r="M411" s="190"/>
      <c r="N411" s="190"/>
      <c r="O411" s="190"/>
      <c r="P411" s="298">
        <v>2.78</v>
      </c>
      <c r="Q411" s="190"/>
      <c r="R411" s="299">
        <v>1.08</v>
      </c>
      <c r="S411" s="299">
        <v>1.11</v>
      </c>
      <c r="T411" s="299">
        <v>2.23</v>
      </c>
      <c r="U411" s="299">
        <v>1.11</v>
      </c>
      <c r="V411" s="299">
        <v>693.0</v>
      </c>
      <c r="W411" s="190"/>
    </row>
    <row r="412">
      <c r="A412" s="296">
        <v>46055.0</v>
      </c>
      <c r="B412" s="297" t="s">
        <v>3736</v>
      </c>
      <c r="C412" s="190"/>
      <c r="D412" s="190"/>
      <c r="E412" s="190"/>
      <c r="F412" s="190"/>
      <c r="G412" s="190"/>
      <c r="H412" s="190"/>
      <c r="I412" s="298">
        <v>99034.0</v>
      </c>
      <c r="J412" s="299">
        <v>2.11</v>
      </c>
      <c r="K412" s="298">
        <v>25.97</v>
      </c>
      <c r="L412" s="190"/>
      <c r="M412" s="190"/>
      <c r="N412" s="190"/>
      <c r="O412" s="190"/>
      <c r="P412" s="298">
        <v>3.88</v>
      </c>
      <c r="Q412" s="190"/>
      <c r="R412" s="299">
        <v>1.675</v>
      </c>
      <c r="S412" s="299">
        <v>1.74</v>
      </c>
      <c r="T412" s="299">
        <v>2.74</v>
      </c>
      <c r="U412" s="299">
        <v>1.74</v>
      </c>
      <c r="V412" s="299">
        <v>643.0</v>
      </c>
      <c r="W412" s="190"/>
    </row>
    <row r="413">
      <c r="A413" s="296">
        <v>46055.0</v>
      </c>
      <c r="B413" s="297" t="s">
        <v>505</v>
      </c>
      <c r="C413" s="190"/>
      <c r="D413" s="190"/>
      <c r="E413" s="190"/>
      <c r="F413" s="190"/>
      <c r="G413" s="190"/>
      <c r="H413" s="190"/>
      <c r="I413" s="298">
        <v>55162.0</v>
      </c>
      <c r="J413" s="299">
        <v>6.22</v>
      </c>
      <c r="K413" s="298">
        <v>25.15</v>
      </c>
      <c r="L413" s="190"/>
      <c r="M413" s="190"/>
      <c r="N413" s="190"/>
      <c r="O413" s="190"/>
      <c r="P413" s="298">
        <v>2.62</v>
      </c>
      <c r="Q413" s="190"/>
      <c r="R413" s="299">
        <v>4.97</v>
      </c>
      <c r="S413" s="299">
        <v>5.1</v>
      </c>
      <c r="T413" s="299">
        <v>6.69</v>
      </c>
      <c r="U413" s="299">
        <v>4.89</v>
      </c>
      <c r="V413" s="299">
        <v>463.0</v>
      </c>
      <c r="W413" s="190"/>
    </row>
    <row r="414">
      <c r="A414" s="296">
        <v>46055.0</v>
      </c>
      <c r="B414" s="297" t="s">
        <v>2347</v>
      </c>
      <c r="C414" s="190"/>
      <c r="D414" s="190"/>
      <c r="E414" s="190"/>
      <c r="F414" s="190"/>
      <c r="G414" s="190"/>
      <c r="H414" s="190"/>
      <c r="I414" s="298">
        <v>195668.0</v>
      </c>
      <c r="J414" s="299">
        <v>5.34</v>
      </c>
      <c r="K414" s="298">
        <v>17.62</v>
      </c>
      <c r="L414" s="190"/>
      <c r="M414" s="190"/>
      <c r="N414" s="190"/>
      <c r="O414" s="190"/>
      <c r="P414" s="298">
        <v>1.1</v>
      </c>
      <c r="Q414" s="190"/>
      <c r="R414" s="299">
        <v>4.54</v>
      </c>
      <c r="S414" s="299">
        <v>4.59</v>
      </c>
      <c r="T414" s="299">
        <v>5.34</v>
      </c>
      <c r="U414" s="299">
        <v>4.57</v>
      </c>
      <c r="V414" s="299">
        <v>1130.0</v>
      </c>
      <c r="W414" s="190"/>
    </row>
    <row r="415">
      <c r="A415" s="296">
        <v>46055.0</v>
      </c>
      <c r="B415" s="297" t="s">
        <v>3821</v>
      </c>
      <c r="C415" s="190"/>
      <c r="D415" s="190"/>
      <c r="E415" s="190"/>
      <c r="F415" s="190"/>
      <c r="G415" s="190"/>
      <c r="H415" s="190"/>
      <c r="I415" s="298">
        <v>224684.0</v>
      </c>
      <c r="J415" s="299">
        <v>2.12</v>
      </c>
      <c r="K415" s="298">
        <v>17.13</v>
      </c>
      <c r="L415" s="190"/>
      <c r="M415" s="190"/>
      <c r="N415" s="190"/>
      <c r="O415" s="190"/>
      <c r="P415" s="298">
        <v>31.49</v>
      </c>
      <c r="Q415" s="190"/>
      <c r="R415" s="299">
        <v>1.81</v>
      </c>
      <c r="S415" s="299">
        <v>2.38</v>
      </c>
      <c r="T415" s="299">
        <v>2.415</v>
      </c>
      <c r="U415" s="299">
        <v>1.97</v>
      </c>
      <c r="V415" s="299">
        <v>2162.0</v>
      </c>
      <c r="W415" s="190"/>
    </row>
    <row r="416">
      <c r="A416" s="296">
        <v>46055.0</v>
      </c>
      <c r="B416" s="297" t="s">
        <v>3822</v>
      </c>
      <c r="C416" s="190"/>
      <c r="D416" s="190"/>
      <c r="E416" s="190"/>
      <c r="F416" s="190"/>
      <c r="G416" s="190"/>
      <c r="H416" s="190"/>
      <c r="I416" s="298">
        <v>152542.0</v>
      </c>
      <c r="J416" s="299">
        <v>1.54</v>
      </c>
      <c r="K416" s="298">
        <v>16.67</v>
      </c>
      <c r="L416" s="190"/>
      <c r="M416" s="190"/>
      <c r="N416" s="190"/>
      <c r="O416" s="190"/>
      <c r="P416" s="298">
        <v>18.94</v>
      </c>
      <c r="Q416" s="190"/>
      <c r="R416" s="299">
        <v>1.32</v>
      </c>
      <c r="S416" s="299">
        <v>1.57</v>
      </c>
      <c r="T416" s="299">
        <v>1.65</v>
      </c>
      <c r="U416" s="299">
        <v>1.25</v>
      </c>
      <c r="V416" s="299">
        <v>1723.0</v>
      </c>
      <c r="W416" s="190"/>
    </row>
    <row r="417">
      <c r="A417" s="296">
        <v>46055.0</v>
      </c>
      <c r="B417" s="297" t="s">
        <v>3823</v>
      </c>
      <c r="C417" s="190"/>
      <c r="D417" s="190"/>
      <c r="E417" s="190"/>
      <c r="F417" s="190"/>
      <c r="G417" s="190"/>
      <c r="H417" s="190"/>
      <c r="I417" s="298">
        <v>100241.0</v>
      </c>
      <c r="J417" s="299">
        <v>1.45</v>
      </c>
      <c r="K417" s="298">
        <v>16.0</v>
      </c>
      <c r="L417" s="190"/>
      <c r="M417" s="190"/>
      <c r="N417" s="190"/>
      <c r="O417" s="190"/>
      <c r="P417" s="298">
        <v>3.2</v>
      </c>
      <c r="Q417" s="190"/>
      <c r="R417" s="299">
        <v>1.25</v>
      </c>
      <c r="S417" s="299">
        <v>1.29</v>
      </c>
      <c r="T417" s="299">
        <v>1.455</v>
      </c>
      <c r="U417" s="299">
        <v>1.29</v>
      </c>
      <c r="V417" s="299">
        <v>609.0</v>
      </c>
      <c r="W417" s="190"/>
    </row>
    <row r="418">
      <c r="A418" s="296">
        <v>46055.0</v>
      </c>
      <c r="B418" s="297" t="s">
        <v>3803</v>
      </c>
      <c r="C418" s="190"/>
      <c r="D418" s="190"/>
      <c r="E418" s="190"/>
      <c r="F418" s="190"/>
      <c r="G418" s="190"/>
      <c r="H418" s="190"/>
      <c r="I418" s="298">
        <v>340806.0</v>
      </c>
      <c r="J418" s="299">
        <v>0.8984</v>
      </c>
      <c r="K418" s="298">
        <v>15.95</v>
      </c>
      <c r="L418" s="190"/>
      <c r="M418" s="190"/>
      <c r="N418" s="190"/>
      <c r="O418" s="190"/>
      <c r="P418" s="298">
        <v>0.55</v>
      </c>
      <c r="Q418" s="190"/>
      <c r="R418" s="299">
        <v>0.7748</v>
      </c>
      <c r="S418" s="299">
        <v>0.7791</v>
      </c>
      <c r="T418" s="299">
        <v>0.9199</v>
      </c>
      <c r="U418" s="299">
        <v>0.7791</v>
      </c>
      <c r="V418" s="299">
        <v>833.0</v>
      </c>
      <c r="W418" s="190"/>
    </row>
    <row r="419">
      <c r="A419" s="296">
        <v>46055.0</v>
      </c>
      <c r="B419" s="297" t="s">
        <v>3824</v>
      </c>
      <c r="C419" s="190"/>
      <c r="D419" s="190"/>
      <c r="E419" s="190"/>
      <c r="F419" s="190"/>
      <c r="G419" s="190"/>
      <c r="H419" s="190"/>
      <c r="I419" s="298">
        <v>60952.0</v>
      </c>
      <c r="J419" s="299">
        <v>13.67</v>
      </c>
      <c r="K419" s="298">
        <v>15.85</v>
      </c>
      <c r="L419" s="190"/>
      <c r="M419" s="190"/>
      <c r="N419" s="190"/>
      <c r="O419" s="190"/>
      <c r="P419" s="298">
        <v>3.64</v>
      </c>
      <c r="Q419" s="190"/>
      <c r="R419" s="299">
        <v>11.8</v>
      </c>
      <c r="S419" s="299">
        <v>12.23</v>
      </c>
      <c r="T419" s="299">
        <v>13.74</v>
      </c>
      <c r="U419" s="299">
        <v>12.23</v>
      </c>
      <c r="V419" s="299">
        <v>635.0</v>
      </c>
      <c r="W419" s="190"/>
    </row>
    <row r="420">
      <c r="A420" s="296">
        <v>46055.0</v>
      </c>
      <c r="B420" s="297" t="s">
        <v>3696</v>
      </c>
      <c r="C420" s="190"/>
      <c r="D420" s="190"/>
      <c r="E420" s="190"/>
      <c r="F420" s="190"/>
      <c r="G420" s="190"/>
      <c r="H420" s="190"/>
      <c r="I420" s="298">
        <v>344613.0</v>
      </c>
      <c r="J420" s="299">
        <v>665.51</v>
      </c>
      <c r="K420" s="298">
        <v>15.5</v>
      </c>
      <c r="L420" s="190"/>
      <c r="M420" s="190"/>
      <c r="N420" s="190"/>
      <c r="O420" s="190"/>
      <c r="P420" s="298">
        <v>1.98</v>
      </c>
      <c r="Q420" s="190"/>
      <c r="R420" s="299">
        <v>576.18</v>
      </c>
      <c r="S420" s="299">
        <v>587.6</v>
      </c>
      <c r="T420" s="299">
        <v>673.51</v>
      </c>
      <c r="U420" s="299">
        <v>584.47</v>
      </c>
      <c r="V420" s="299">
        <v>7154.0</v>
      </c>
      <c r="W420" s="190"/>
    </row>
    <row r="421">
      <c r="A421" s="296">
        <v>46055.0</v>
      </c>
      <c r="B421" s="297" t="s">
        <v>2412</v>
      </c>
      <c r="C421" s="190"/>
      <c r="D421" s="190"/>
      <c r="E421" s="190"/>
      <c r="F421" s="190"/>
      <c r="G421" s="190"/>
      <c r="H421" s="190"/>
      <c r="I421" s="298">
        <v>222117.0</v>
      </c>
      <c r="J421" s="299">
        <v>3.7</v>
      </c>
      <c r="K421" s="298">
        <v>14.73</v>
      </c>
      <c r="L421" s="190"/>
      <c r="M421" s="190"/>
      <c r="N421" s="190"/>
      <c r="O421" s="190"/>
      <c r="P421" s="298">
        <v>2.64</v>
      </c>
      <c r="Q421" s="190"/>
      <c r="R421" s="299">
        <v>3.225</v>
      </c>
      <c r="S421" s="299">
        <v>3.31</v>
      </c>
      <c r="T421" s="299">
        <v>3.71</v>
      </c>
      <c r="U421" s="299">
        <v>3.18</v>
      </c>
      <c r="V421" s="299">
        <v>397.0</v>
      </c>
      <c r="W421" s="190"/>
    </row>
    <row r="422">
      <c r="A422" s="296">
        <v>46055.0</v>
      </c>
      <c r="B422" s="297" t="s">
        <v>3070</v>
      </c>
      <c r="C422" s="190"/>
      <c r="D422" s="190"/>
      <c r="E422" s="190"/>
      <c r="F422" s="190"/>
      <c r="G422" s="190"/>
      <c r="H422" s="190"/>
      <c r="I422" s="298">
        <v>2430901.0</v>
      </c>
      <c r="J422" s="299">
        <v>5.015</v>
      </c>
      <c r="K422" s="298">
        <v>14.24</v>
      </c>
      <c r="L422" s="190"/>
      <c r="M422" s="190"/>
      <c r="N422" s="190"/>
      <c r="O422" s="190"/>
      <c r="P422" s="298">
        <v>14.12</v>
      </c>
      <c r="Q422" s="190"/>
      <c r="R422" s="299">
        <v>4.39</v>
      </c>
      <c r="S422" s="299">
        <v>5.01</v>
      </c>
      <c r="T422" s="299">
        <v>5.05</v>
      </c>
      <c r="U422" s="299">
        <v>4.87</v>
      </c>
      <c r="V422" s="299">
        <v>1133.0</v>
      </c>
      <c r="W422" s="190"/>
    </row>
    <row r="423">
      <c r="A423" s="296">
        <v>46055.0</v>
      </c>
      <c r="B423" s="297" t="s">
        <v>3825</v>
      </c>
      <c r="C423" s="190"/>
      <c r="D423" s="190"/>
      <c r="E423" s="190"/>
      <c r="F423" s="190"/>
      <c r="G423" s="190"/>
      <c r="H423" s="190"/>
      <c r="I423" s="298">
        <v>1118517.0</v>
      </c>
      <c r="J423" s="299">
        <v>1.55</v>
      </c>
      <c r="K423" s="298">
        <v>13.97</v>
      </c>
      <c r="L423" s="190"/>
      <c r="M423" s="190"/>
      <c r="N423" s="190"/>
      <c r="O423" s="190"/>
      <c r="P423" s="298">
        <v>-0.37</v>
      </c>
      <c r="Q423" s="190"/>
      <c r="R423" s="299">
        <v>1.36</v>
      </c>
      <c r="S423" s="299">
        <v>1.355</v>
      </c>
      <c r="T423" s="299">
        <v>1.58</v>
      </c>
      <c r="U423" s="299">
        <v>1.345</v>
      </c>
      <c r="V423" s="299">
        <v>1819.0</v>
      </c>
      <c r="W423" s="190"/>
    </row>
    <row r="424">
      <c r="A424" s="296">
        <v>46056.0</v>
      </c>
      <c r="B424" s="297" t="s">
        <v>329</v>
      </c>
      <c r="C424" s="190"/>
      <c r="D424" s="190"/>
      <c r="E424" s="190"/>
      <c r="F424" s="190"/>
      <c r="G424" s="190"/>
      <c r="H424" s="190"/>
      <c r="I424" s="298">
        <v>286795.0</v>
      </c>
      <c r="J424" s="299">
        <v>1.075</v>
      </c>
      <c r="K424" s="298">
        <v>96.78</v>
      </c>
      <c r="L424" s="190"/>
      <c r="M424" s="190"/>
      <c r="N424" s="190"/>
      <c r="O424" s="190"/>
      <c r="P424" s="298">
        <v>22.94</v>
      </c>
      <c r="Q424" s="190"/>
      <c r="R424" s="299">
        <v>0.5463</v>
      </c>
      <c r="S424" s="299">
        <v>0.6716</v>
      </c>
      <c r="T424" s="299">
        <v>1.2</v>
      </c>
      <c r="U424" s="299">
        <v>0.6606</v>
      </c>
      <c r="V424" s="299">
        <v>1408.0</v>
      </c>
      <c r="W424" s="190"/>
    </row>
    <row r="425">
      <c r="A425" s="296">
        <v>46056.0</v>
      </c>
      <c r="B425" s="297" t="s">
        <v>542</v>
      </c>
      <c r="C425" s="190"/>
      <c r="D425" s="190"/>
      <c r="E425" s="190"/>
      <c r="F425" s="190"/>
      <c r="G425" s="190"/>
      <c r="H425" s="190"/>
      <c r="I425" s="298">
        <v>293266.0</v>
      </c>
      <c r="J425" s="299">
        <v>2.665</v>
      </c>
      <c r="K425" s="298">
        <v>47.65</v>
      </c>
      <c r="L425" s="190"/>
      <c r="M425" s="190"/>
      <c r="N425" s="190"/>
      <c r="O425" s="190"/>
      <c r="P425" s="298">
        <v>73.96</v>
      </c>
      <c r="Q425" s="190"/>
      <c r="R425" s="299">
        <v>1.805</v>
      </c>
      <c r="S425" s="299">
        <v>3.14</v>
      </c>
      <c r="T425" s="299">
        <v>3.2</v>
      </c>
      <c r="U425" s="299">
        <v>2.64</v>
      </c>
      <c r="V425" s="299">
        <v>3369.0</v>
      </c>
      <c r="W425" s="190"/>
    </row>
    <row r="426">
      <c r="A426" s="296">
        <v>46056.0</v>
      </c>
      <c r="B426" s="297" t="s">
        <v>694</v>
      </c>
      <c r="C426" s="190"/>
      <c r="D426" s="190"/>
      <c r="E426" s="190"/>
      <c r="F426" s="190"/>
      <c r="G426" s="190"/>
      <c r="H426" s="190"/>
      <c r="I426" s="298">
        <v>1990273.0</v>
      </c>
      <c r="J426" s="299">
        <v>1.965</v>
      </c>
      <c r="K426" s="298">
        <v>38.38</v>
      </c>
      <c r="L426" s="190"/>
      <c r="M426" s="190"/>
      <c r="N426" s="190"/>
      <c r="O426" s="190"/>
      <c r="P426" s="298">
        <v>21.48</v>
      </c>
      <c r="Q426" s="190"/>
      <c r="R426" s="299">
        <v>1.42</v>
      </c>
      <c r="S426" s="299">
        <v>1.725</v>
      </c>
      <c r="T426" s="299">
        <v>2.63</v>
      </c>
      <c r="U426" s="299">
        <v>1.69</v>
      </c>
      <c r="V426" s="299">
        <v>9781.0</v>
      </c>
      <c r="W426" s="190"/>
    </row>
    <row r="427">
      <c r="A427" s="296">
        <v>46056.0</v>
      </c>
      <c r="B427" s="297" t="s">
        <v>2119</v>
      </c>
      <c r="C427" s="190"/>
      <c r="D427" s="190"/>
      <c r="E427" s="190"/>
      <c r="F427" s="190"/>
      <c r="G427" s="190"/>
      <c r="H427" s="190"/>
      <c r="I427" s="298">
        <v>102385.0</v>
      </c>
      <c r="J427" s="299">
        <v>8.9</v>
      </c>
      <c r="K427" s="298">
        <v>33.23</v>
      </c>
      <c r="L427" s="190"/>
      <c r="M427" s="190"/>
      <c r="N427" s="190"/>
      <c r="O427" s="190"/>
      <c r="P427" s="298">
        <v>20.51</v>
      </c>
      <c r="Q427" s="190"/>
      <c r="R427" s="299">
        <v>6.68</v>
      </c>
      <c r="S427" s="299">
        <v>8.05</v>
      </c>
      <c r="T427" s="299">
        <v>13.27</v>
      </c>
      <c r="U427" s="299">
        <v>5.705</v>
      </c>
      <c r="V427" s="299">
        <v>1408.0</v>
      </c>
      <c r="W427" s="190"/>
    </row>
    <row r="428">
      <c r="A428" s="296">
        <v>46056.0</v>
      </c>
      <c r="B428" s="297" t="s">
        <v>3826</v>
      </c>
      <c r="C428" s="190"/>
      <c r="D428" s="190"/>
      <c r="E428" s="190"/>
      <c r="F428" s="190"/>
      <c r="G428" s="190"/>
      <c r="H428" s="190"/>
      <c r="I428" s="298">
        <v>133440.0</v>
      </c>
      <c r="J428" s="299">
        <v>2.175</v>
      </c>
      <c r="K428" s="298">
        <v>24.29</v>
      </c>
      <c r="L428" s="190"/>
      <c r="M428" s="190"/>
      <c r="N428" s="190"/>
      <c r="O428" s="190"/>
      <c r="P428" s="298">
        <v>6.86</v>
      </c>
      <c r="Q428" s="190"/>
      <c r="R428" s="299">
        <v>1.75</v>
      </c>
      <c r="S428" s="299">
        <v>1.87</v>
      </c>
      <c r="T428" s="299">
        <v>2.21</v>
      </c>
      <c r="U428" s="299">
        <v>1.86</v>
      </c>
      <c r="V428" s="299">
        <v>828.0</v>
      </c>
      <c r="W428" s="190"/>
    </row>
    <row r="429">
      <c r="A429" s="296">
        <v>46056.0</v>
      </c>
      <c r="B429" s="297" t="s">
        <v>2184</v>
      </c>
      <c r="C429" s="190"/>
      <c r="D429" s="190"/>
      <c r="E429" s="190"/>
      <c r="F429" s="190"/>
      <c r="G429" s="190"/>
      <c r="H429" s="190"/>
      <c r="I429" s="298">
        <v>460248.0</v>
      </c>
      <c r="J429" s="299">
        <v>9.65</v>
      </c>
      <c r="K429" s="298">
        <v>23.09</v>
      </c>
      <c r="L429" s="190"/>
      <c r="M429" s="190"/>
      <c r="N429" s="190"/>
      <c r="O429" s="190"/>
      <c r="P429" s="298">
        <v>5.1</v>
      </c>
      <c r="Q429" s="190"/>
      <c r="R429" s="299">
        <v>7.84</v>
      </c>
      <c r="S429" s="299">
        <v>8.24</v>
      </c>
      <c r="T429" s="299">
        <v>9.65</v>
      </c>
      <c r="U429" s="299">
        <v>8.16</v>
      </c>
      <c r="V429" s="299">
        <v>3749.0</v>
      </c>
      <c r="W429" s="190"/>
    </row>
    <row r="430">
      <c r="A430" s="296">
        <v>46056.0</v>
      </c>
      <c r="B430" s="297" t="s">
        <v>3827</v>
      </c>
      <c r="C430" s="190"/>
      <c r="D430" s="190"/>
      <c r="E430" s="190"/>
      <c r="F430" s="190"/>
      <c r="G430" s="190"/>
      <c r="H430" s="190"/>
      <c r="I430" s="298">
        <v>273147.0</v>
      </c>
      <c r="J430" s="299">
        <v>7.5</v>
      </c>
      <c r="K430" s="298">
        <v>21.95</v>
      </c>
      <c r="L430" s="190"/>
      <c r="M430" s="190"/>
      <c r="N430" s="190"/>
      <c r="O430" s="190"/>
      <c r="P430" s="298">
        <v>4.63</v>
      </c>
      <c r="Q430" s="190"/>
      <c r="R430" s="299">
        <v>6.15</v>
      </c>
      <c r="S430" s="299">
        <v>6.435</v>
      </c>
      <c r="T430" s="299">
        <v>7.59</v>
      </c>
      <c r="U430" s="299">
        <v>6.39</v>
      </c>
      <c r="V430" s="299">
        <v>2483.0</v>
      </c>
      <c r="W430" s="190"/>
    </row>
    <row r="431">
      <c r="A431" s="296">
        <v>46056.0</v>
      </c>
      <c r="B431" s="297" t="s">
        <v>3828</v>
      </c>
      <c r="C431" s="190"/>
      <c r="D431" s="190"/>
      <c r="E431" s="190"/>
      <c r="F431" s="190"/>
      <c r="G431" s="190"/>
      <c r="H431" s="190"/>
      <c r="I431" s="298">
        <v>230794.0</v>
      </c>
      <c r="J431" s="299">
        <v>134.79</v>
      </c>
      <c r="K431" s="298">
        <v>21.26</v>
      </c>
      <c r="L431" s="190"/>
      <c r="M431" s="190"/>
      <c r="N431" s="190"/>
      <c r="O431" s="190"/>
      <c r="P431" s="298">
        <v>14.87</v>
      </c>
      <c r="Q431" s="190"/>
      <c r="R431" s="299">
        <v>111.16</v>
      </c>
      <c r="S431" s="299">
        <v>127.69</v>
      </c>
      <c r="T431" s="299">
        <v>139.82</v>
      </c>
      <c r="U431" s="299">
        <v>126.2</v>
      </c>
      <c r="V431" s="299">
        <v>4533.0</v>
      </c>
      <c r="W431" s="190"/>
    </row>
    <row r="432">
      <c r="A432" s="296">
        <v>46056.0</v>
      </c>
      <c r="B432" s="297" t="s">
        <v>2112</v>
      </c>
      <c r="C432" s="190"/>
      <c r="D432" s="190"/>
      <c r="E432" s="190"/>
      <c r="F432" s="190"/>
      <c r="G432" s="190"/>
      <c r="H432" s="190"/>
      <c r="I432" s="298">
        <v>417084.0</v>
      </c>
      <c r="J432" s="299">
        <v>15.15</v>
      </c>
      <c r="K432" s="298">
        <v>20.43</v>
      </c>
      <c r="L432" s="190"/>
      <c r="M432" s="190"/>
      <c r="N432" s="190"/>
      <c r="O432" s="190"/>
      <c r="P432" s="298">
        <v>6.92</v>
      </c>
      <c r="Q432" s="190"/>
      <c r="R432" s="299">
        <v>12.58</v>
      </c>
      <c r="S432" s="299">
        <v>13.45</v>
      </c>
      <c r="T432" s="299">
        <v>15.395</v>
      </c>
      <c r="U432" s="299">
        <v>13.32</v>
      </c>
      <c r="V432" s="299">
        <v>4400.0</v>
      </c>
      <c r="W432" s="190"/>
    </row>
    <row r="433">
      <c r="A433" s="296">
        <v>46056.0</v>
      </c>
      <c r="B433" s="297" t="s">
        <v>956</v>
      </c>
      <c r="C433" s="190"/>
      <c r="D433" s="190"/>
      <c r="E433" s="190"/>
      <c r="F433" s="190"/>
      <c r="G433" s="190"/>
      <c r="H433" s="190"/>
      <c r="I433" s="298">
        <v>102074.0</v>
      </c>
      <c r="J433" s="299">
        <v>42.13</v>
      </c>
      <c r="K433" s="298">
        <v>19.74</v>
      </c>
      <c r="L433" s="190"/>
      <c r="M433" s="190"/>
      <c r="N433" s="190"/>
      <c r="O433" s="190"/>
      <c r="P433" s="298">
        <v>12.09</v>
      </c>
      <c r="Q433" s="190"/>
      <c r="R433" s="299">
        <v>35.185</v>
      </c>
      <c r="S433" s="299">
        <v>39.44</v>
      </c>
      <c r="T433" s="299">
        <v>42.15</v>
      </c>
      <c r="U433" s="299">
        <v>36.4</v>
      </c>
      <c r="V433" s="299">
        <v>1450.0</v>
      </c>
      <c r="W433" s="190"/>
    </row>
    <row r="434">
      <c r="A434" s="296">
        <v>46056.0</v>
      </c>
      <c r="B434" s="297" t="s">
        <v>3756</v>
      </c>
      <c r="C434" s="190"/>
      <c r="D434" s="190"/>
      <c r="E434" s="190"/>
      <c r="F434" s="190"/>
      <c r="G434" s="190"/>
      <c r="H434" s="190"/>
      <c r="I434" s="298">
        <v>248729.0</v>
      </c>
      <c r="J434" s="299">
        <v>1.62</v>
      </c>
      <c r="K434" s="298">
        <v>19.56</v>
      </c>
      <c r="L434" s="190"/>
      <c r="M434" s="190"/>
      <c r="N434" s="190"/>
      <c r="O434" s="190"/>
      <c r="P434" s="298">
        <v>6.27</v>
      </c>
      <c r="Q434" s="190"/>
      <c r="R434" s="299">
        <v>1.355</v>
      </c>
      <c r="S434" s="299">
        <v>1.44</v>
      </c>
      <c r="T434" s="299">
        <v>1.63</v>
      </c>
      <c r="U434" s="299">
        <v>1.415</v>
      </c>
      <c r="V434" s="299">
        <v>566.0</v>
      </c>
      <c r="W434" s="190"/>
    </row>
    <row r="435">
      <c r="A435" s="296">
        <v>46056.0</v>
      </c>
      <c r="B435" s="297" t="s">
        <v>3829</v>
      </c>
      <c r="C435" s="190"/>
      <c r="D435" s="190"/>
      <c r="E435" s="190"/>
      <c r="F435" s="190"/>
      <c r="G435" s="190"/>
      <c r="H435" s="190"/>
      <c r="I435" s="298">
        <v>133176.0</v>
      </c>
      <c r="J435" s="299">
        <v>2.61</v>
      </c>
      <c r="K435" s="298">
        <v>18.37</v>
      </c>
      <c r="L435" s="190"/>
      <c r="M435" s="190"/>
      <c r="N435" s="190"/>
      <c r="O435" s="190"/>
      <c r="P435" s="298">
        <v>9.52</v>
      </c>
      <c r="Q435" s="190"/>
      <c r="R435" s="299">
        <v>2.205</v>
      </c>
      <c r="S435" s="299">
        <v>2.415</v>
      </c>
      <c r="T435" s="299">
        <v>2.665</v>
      </c>
      <c r="U435" s="299">
        <v>2.4</v>
      </c>
      <c r="V435" s="299">
        <v>668.0</v>
      </c>
      <c r="W435" s="190"/>
    </row>
    <row r="436">
      <c r="A436" s="296">
        <v>46056.0</v>
      </c>
      <c r="B436" s="297" t="s">
        <v>3830</v>
      </c>
      <c r="C436" s="190"/>
      <c r="D436" s="190"/>
      <c r="E436" s="190"/>
      <c r="F436" s="190"/>
      <c r="G436" s="190"/>
      <c r="H436" s="190"/>
      <c r="I436" s="298">
        <v>278129.0</v>
      </c>
      <c r="J436" s="299">
        <v>13.4</v>
      </c>
      <c r="K436" s="298">
        <v>18.06</v>
      </c>
      <c r="L436" s="190"/>
      <c r="M436" s="190"/>
      <c r="N436" s="190"/>
      <c r="O436" s="190"/>
      <c r="P436" s="298">
        <v>4.93</v>
      </c>
      <c r="Q436" s="190"/>
      <c r="R436" s="299">
        <v>11.35</v>
      </c>
      <c r="S436" s="299">
        <v>11.91</v>
      </c>
      <c r="T436" s="299">
        <v>13.59</v>
      </c>
      <c r="U436" s="299">
        <v>11.8</v>
      </c>
      <c r="V436" s="299">
        <v>2871.0</v>
      </c>
      <c r="W436" s="190"/>
    </row>
    <row r="437">
      <c r="A437" s="296">
        <v>46056.0</v>
      </c>
      <c r="B437" s="297" t="s">
        <v>3079</v>
      </c>
      <c r="C437" s="190"/>
      <c r="D437" s="190"/>
      <c r="E437" s="190"/>
      <c r="F437" s="190"/>
      <c r="G437" s="190"/>
      <c r="H437" s="190"/>
      <c r="I437" s="298">
        <v>208037.0</v>
      </c>
      <c r="J437" s="299">
        <v>3.435</v>
      </c>
      <c r="K437" s="298">
        <v>17.44</v>
      </c>
      <c r="L437" s="190"/>
      <c r="M437" s="190"/>
      <c r="N437" s="190"/>
      <c r="O437" s="190"/>
      <c r="P437" s="298">
        <v>9.23</v>
      </c>
      <c r="Q437" s="190"/>
      <c r="R437" s="299">
        <v>2.925</v>
      </c>
      <c r="S437" s="299">
        <v>3.195</v>
      </c>
      <c r="T437" s="299">
        <v>3.44</v>
      </c>
      <c r="U437" s="299">
        <v>3.08</v>
      </c>
      <c r="V437" s="299">
        <v>2037.0</v>
      </c>
      <c r="W437" s="190"/>
    </row>
    <row r="438">
      <c r="A438" s="296">
        <v>46056.0</v>
      </c>
      <c r="B438" s="297" t="s">
        <v>3831</v>
      </c>
      <c r="C438" s="190"/>
      <c r="D438" s="190"/>
      <c r="E438" s="190"/>
      <c r="F438" s="190"/>
      <c r="G438" s="190"/>
      <c r="H438" s="190"/>
      <c r="I438" s="298">
        <v>300194.0</v>
      </c>
      <c r="J438" s="299">
        <v>1.96</v>
      </c>
      <c r="K438" s="298">
        <v>17.37</v>
      </c>
      <c r="L438" s="190"/>
      <c r="M438" s="190"/>
      <c r="N438" s="190"/>
      <c r="O438" s="190"/>
      <c r="P438" s="298">
        <v>16.47</v>
      </c>
      <c r="Q438" s="190"/>
      <c r="R438" s="299">
        <v>1.67</v>
      </c>
      <c r="S438" s="299">
        <v>1.945</v>
      </c>
      <c r="T438" s="299">
        <v>2.09</v>
      </c>
      <c r="U438" s="299">
        <v>1.83</v>
      </c>
      <c r="V438" s="299">
        <v>2180.0</v>
      </c>
      <c r="W438" s="190"/>
    </row>
    <row r="439">
      <c r="A439" s="296">
        <v>46056.0</v>
      </c>
      <c r="B439" s="297" t="s">
        <v>2037</v>
      </c>
      <c r="C439" s="190"/>
      <c r="D439" s="190"/>
      <c r="E439" s="190"/>
      <c r="F439" s="190"/>
      <c r="G439" s="190"/>
      <c r="H439" s="190"/>
      <c r="I439" s="298">
        <v>772073.0</v>
      </c>
      <c r="J439" s="299">
        <v>25.95</v>
      </c>
      <c r="K439" s="298">
        <v>17.16</v>
      </c>
      <c r="L439" s="190"/>
      <c r="M439" s="190"/>
      <c r="N439" s="190"/>
      <c r="O439" s="190"/>
      <c r="P439" s="298">
        <v>6.64</v>
      </c>
      <c r="Q439" s="190"/>
      <c r="R439" s="299">
        <v>22.15</v>
      </c>
      <c r="S439" s="299">
        <v>23.62</v>
      </c>
      <c r="T439" s="299">
        <v>26.36</v>
      </c>
      <c r="U439" s="299">
        <v>23.305</v>
      </c>
      <c r="V439" s="299">
        <v>7727.0</v>
      </c>
      <c r="W439" s="190"/>
    </row>
    <row r="440">
      <c r="A440" s="296">
        <v>46056.0</v>
      </c>
      <c r="B440" s="297" t="s">
        <v>3795</v>
      </c>
      <c r="C440" s="190"/>
      <c r="D440" s="190"/>
      <c r="E440" s="190"/>
      <c r="F440" s="190"/>
      <c r="G440" s="190"/>
      <c r="H440" s="190"/>
      <c r="I440" s="298">
        <v>787694.0</v>
      </c>
      <c r="J440" s="299">
        <v>24.49</v>
      </c>
      <c r="K440" s="298">
        <v>16.62</v>
      </c>
      <c r="L440" s="190"/>
      <c r="M440" s="190"/>
      <c r="N440" s="190"/>
      <c r="O440" s="190"/>
      <c r="P440" s="298">
        <v>7.33</v>
      </c>
      <c r="Q440" s="190"/>
      <c r="R440" s="299">
        <v>21.0</v>
      </c>
      <c r="S440" s="299">
        <v>22.54</v>
      </c>
      <c r="T440" s="299">
        <v>24.72</v>
      </c>
      <c r="U440" s="299">
        <v>22.12</v>
      </c>
      <c r="V440" s="299">
        <v>7360.0</v>
      </c>
      <c r="W440" s="190"/>
    </row>
    <row r="441">
      <c r="A441" s="296">
        <v>46056.0</v>
      </c>
      <c r="B441" s="297" t="s">
        <v>3728</v>
      </c>
      <c r="C441" s="190"/>
      <c r="D441" s="190"/>
      <c r="E441" s="190"/>
      <c r="F441" s="190"/>
      <c r="G441" s="190"/>
      <c r="H441" s="190"/>
      <c r="I441" s="298">
        <v>108333.0</v>
      </c>
      <c r="J441" s="299">
        <v>7.89</v>
      </c>
      <c r="K441" s="298">
        <v>15.69</v>
      </c>
      <c r="L441" s="190"/>
      <c r="M441" s="190"/>
      <c r="N441" s="190"/>
      <c r="O441" s="190"/>
      <c r="P441" s="298">
        <v>8.87</v>
      </c>
      <c r="Q441" s="190"/>
      <c r="R441" s="299">
        <v>6.82</v>
      </c>
      <c r="S441" s="299">
        <v>7.425</v>
      </c>
      <c r="T441" s="299">
        <v>8.45</v>
      </c>
      <c r="U441" s="299">
        <v>7.21</v>
      </c>
      <c r="V441" s="299">
        <v>1601.0</v>
      </c>
      <c r="W441" s="190"/>
    </row>
    <row r="442">
      <c r="A442" s="296">
        <v>46056.0</v>
      </c>
      <c r="B442" s="297" t="s">
        <v>3832</v>
      </c>
      <c r="C442" s="190"/>
      <c r="D442" s="190"/>
      <c r="E442" s="190"/>
      <c r="F442" s="190"/>
      <c r="G442" s="190"/>
      <c r="H442" s="190"/>
      <c r="I442" s="298">
        <v>340984.0</v>
      </c>
      <c r="J442" s="299">
        <v>5.725</v>
      </c>
      <c r="K442" s="298">
        <v>15.19</v>
      </c>
      <c r="L442" s="190"/>
      <c r="M442" s="190"/>
      <c r="N442" s="190"/>
      <c r="O442" s="190"/>
      <c r="P442" s="298">
        <v>4.23</v>
      </c>
      <c r="Q442" s="190"/>
      <c r="R442" s="299">
        <v>4.97</v>
      </c>
      <c r="S442" s="299">
        <v>5.18</v>
      </c>
      <c r="T442" s="299">
        <v>5.74</v>
      </c>
      <c r="U442" s="299">
        <v>5.08</v>
      </c>
      <c r="V442" s="299">
        <v>2157.0</v>
      </c>
      <c r="W442" s="190"/>
    </row>
    <row r="443">
      <c r="A443" s="296">
        <v>46056.0</v>
      </c>
      <c r="B443" s="297" t="s">
        <v>3833</v>
      </c>
      <c r="C443" s="190"/>
      <c r="D443" s="190"/>
      <c r="E443" s="190"/>
      <c r="F443" s="190"/>
      <c r="G443" s="190"/>
      <c r="H443" s="190"/>
      <c r="I443" s="298">
        <v>177098.0</v>
      </c>
      <c r="J443" s="299">
        <v>1.755</v>
      </c>
      <c r="K443" s="298">
        <v>14.33</v>
      </c>
      <c r="L443" s="190"/>
      <c r="M443" s="190"/>
      <c r="N443" s="190"/>
      <c r="O443" s="190"/>
      <c r="P443" s="298">
        <v>0.98</v>
      </c>
      <c r="Q443" s="190"/>
      <c r="R443" s="299">
        <v>1.535</v>
      </c>
      <c r="S443" s="299">
        <v>1.55</v>
      </c>
      <c r="T443" s="299">
        <v>1.76</v>
      </c>
      <c r="U443" s="299">
        <v>1.535</v>
      </c>
      <c r="V443" s="299">
        <v>781.0</v>
      </c>
      <c r="W443" s="190"/>
    </row>
    <row r="444">
      <c r="A444" s="296">
        <v>46057.0</v>
      </c>
      <c r="B444" s="297" t="s">
        <v>2937</v>
      </c>
      <c r="C444" s="190"/>
      <c r="D444" s="190"/>
      <c r="E444" s="190"/>
      <c r="F444" s="190"/>
      <c r="G444" s="190"/>
      <c r="H444" s="190"/>
      <c r="I444" s="298">
        <v>856787.0</v>
      </c>
      <c r="J444" s="299">
        <v>2.02</v>
      </c>
      <c r="K444" s="298">
        <v>57.81</v>
      </c>
      <c r="L444" s="190"/>
      <c r="M444" s="190"/>
      <c r="N444" s="190"/>
      <c r="O444" s="190"/>
      <c r="P444" s="298">
        <v>31.64</v>
      </c>
      <c r="Q444" s="190"/>
      <c r="R444" s="299">
        <v>1.28</v>
      </c>
      <c r="S444" s="299">
        <v>1.685</v>
      </c>
      <c r="T444" s="299">
        <v>2.285</v>
      </c>
      <c r="U444" s="299">
        <v>1.605</v>
      </c>
      <c r="V444" s="299">
        <v>4020.0</v>
      </c>
      <c r="W444" s="190"/>
    </row>
    <row r="445">
      <c r="A445" s="296">
        <v>46057.0</v>
      </c>
      <c r="B445" s="297" t="s">
        <v>820</v>
      </c>
      <c r="C445" s="190"/>
      <c r="D445" s="190"/>
      <c r="E445" s="190"/>
      <c r="F445" s="190"/>
      <c r="G445" s="190"/>
      <c r="H445" s="190"/>
      <c r="I445" s="298">
        <v>179124.0</v>
      </c>
      <c r="J445" s="299">
        <v>1.115</v>
      </c>
      <c r="K445" s="298">
        <v>48.65</v>
      </c>
      <c r="L445" s="190"/>
      <c r="M445" s="190"/>
      <c r="N445" s="190"/>
      <c r="O445" s="190"/>
      <c r="P445" s="298">
        <v>29.72</v>
      </c>
      <c r="Q445" s="190"/>
      <c r="R445" s="299">
        <v>0.7501</v>
      </c>
      <c r="S445" s="299">
        <v>0.973</v>
      </c>
      <c r="T445" s="299">
        <v>1.315</v>
      </c>
      <c r="U445" s="299">
        <v>0.91</v>
      </c>
      <c r="V445" s="299">
        <v>1021.0</v>
      </c>
      <c r="W445" s="190"/>
    </row>
    <row r="446">
      <c r="A446" s="296">
        <v>46057.0</v>
      </c>
      <c r="B446" s="297" t="s">
        <v>3834</v>
      </c>
      <c r="C446" s="190"/>
      <c r="D446" s="190"/>
      <c r="E446" s="190"/>
      <c r="F446" s="190"/>
      <c r="G446" s="190"/>
      <c r="H446" s="190"/>
      <c r="I446" s="298">
        <v>467905.0</v>
      </c>
      <c r="J446" s="299">
        <v>202.92</v>
      </c>
      <c r="K446" s="298">
        <v>48.49</v>
      </c>
      <c r="L446" s="190"/>
      <c r="M446" s="190"/>
      <c r="N446" s="190"/>
      <c r="O446" s="190"/>
      <c r="P446" s="298">
        <v>50.22</v>
      </c>
      <c r="Q446" s="190"/>
      <c r="R446" s="299">
        <v>136.66</v>
      </c>
      <c r="S446" s="299">
        <v>205.285</v>
      </c>
      <c r="T446" s="299">
        <v>206.92</v>
      </c>
      <c r="U446" s="299">
        <v>201.8</v>
      </c>
      <c r="V446" s="299">
        <v>7040.0</v>
      </c>
      <c r="W446" s="190"/>
    </row>
    <row r="447">
      <c r="A447" s="296">
        <v>46057.0</v>
      </c>
      <c r="B447" s="297" t="s">
        <v>2231</v>
      </c>
      <c r="C447" s="190"/>
      <c r="D447" s="190"/>
      <c r="E447" s="190"/>
      <c r="F447" s="190"/>
      <c r="G447" s="190"/>
      <c r="H447" s="190"/>
      <c r="I447" s="298">
        <v>715447.0</v>
      </c>
      <c r="J447" s="299">
        <v>2.45</v>
      </c>
      <c r="K447" s="298">
        <v>46.71</v>
      </c>
      <c r="L447" s="190"/>
      <c r="M447" s="190"/>
      <c r="N447" s="190"/>
      <c r="O447" s="190"/>
      <c r="P447" s="298">
        <v>16.77</v>
      </c>
      <c r="Q447" s="190"/>
      <c r="R447" s="299">
        <v>1.67</v>
      </c>
      <c r="S447" s="299">
        <v>1.95</v>
      </c>
      <c r="T447" s="299">
        <v>2.62</v>
      </c>
      <c r="U447" s="299">
        <v>1.94</v>
      </c>
      <c r="V447" s="299">
        <v>3628.0</v>
      </c>
      <c r="W447" s="190"/>
    </row>
    <row r="448">
      <c r="A448" s="296">
        <v>46057.0</v>
      </c>
      <c r="B448" s="297" t="s">
        <v>2029</v>
      </c>
      <c r="C448" s="190"/>
      <c r="D448" s="190"/>
      <c r="E448" s="190"/>
      <c r="F448" s="190"/>
      <c r="G448" s="190"/>
      <c r="H448" s="190"/>
      <c r="I448" s="298">
        <v>473337.0</v>
      </c>
      <c r="J448" s="299">
        <v>1.42</v>
      </c>
      <c r="K448" s="298">
        <v>46.39</v>
      </c>
      <c r="L448" s="190"/>
      <c r="M448" s="190"/>
      <c r="N448" s="190"/>
      <c r="O448" s="190"/>
      <c r="P448" s="298">
        <v>27.84</v>
      </c>
      <c r="Q448" s="190"/>
      <c r="R448" s="299">
        <v>0.97</v>
      </c>
      <c r="S448" s="299">
        <v>1.24</v>
      </c>
      <c r="T448" s="299">
        <v>2.35</v>
      </c>
      <c r="U448" s="299">
        <v>1.24</v>
      </c>
      <c r="V448" s="299">
        <v>2852.0</v>
      </c>
      <c r="W448" s="190"/>
    </row>
    <row r="449">
      <c r="A449" s="296">
        <v>46057.0</v>
      </c>
      <c r="B449" s="297" t="s">
        <v>3060</v>
      </c>
      <c r="C449" s="190"/>
      <c r="D449" s="190"/>
      <c r="E449" s="190"/>
      <c r="F449" s="190"/>
      <c r="G449" s="190"/>
      <c r="H449" s="190"/>
      <c r="I449" s="298">
        <v>1475001.0</v>
      </c>
      <c r="J449" s="299">
        <v>51.66</v>
      </c>
      <c r="K449" s="298">
        <v>38.67</v>
      </c>
      <c r="L449" s="190"/>
      <c r="M449" s="190"/>
      <c r="N449" s="190"/>
      <c r="O449" s="190"/>
      <c r="P449" s="298">
        <v>28.52</v>
      </c>
      <c r="Q449" s="190"/>
      <c r="R449" s="299">
        <v>37.255</v>
      </c>
      <c r="S449" s="299">
        <v>47.88</v>
      </c>
      <c r="T449" s="299">
        <v>52.84</v>
      </c>
      <c r="U449" s="299">
        <v>47.835</v>
      </c>
      <c r="V449" s="299">
        <v>19474.0</v>
      </c>
      <c r="W449" s="190"/>
    </row>
    <row r="450">
      <c r="A450" s="296">
        <v>46057.0</v>
      </c>
      <c r="B450" s="297" t="s">
        <v>329</v>
      </c>
      <c r="C450" s="190"/>
      <c r="D450" s="190"/>
      <c r="E450" s="190"/>
      <c r="F450" s="190"/>
      <c r="G450" s="190"/>
      <c r="H450" s="190"/>
      <c r="I450" s="298">
        <v>530768.0</v>
      </c>
      <c r="J450" s="299">
        <v>1.44</v>
      </c>
      <c r="K450" s="298">
        <v>33.95</v>
      </c>
      <c r="L450" s="190"/>
      <c r="M450" s="190"/>
      <c r="N450" s="190"/>
      <c r="O450" s="190"/>
      <c r="P450" s="298">
        <v>9.77</v>
      </c>
      <c r="Q450" s="190"/>
      <c r="R450" s="299">
        <v>1.075</v>
      </c>
      <c r="S450" s="299">
        <v>1.18</v>
      </c>
      <c r="T450" s="299">
        <v>2.055</v>
      </c>
      <c r="U450" s="299">
        <v>1.075</v>
      </c>
      <c r="V450" s="299">
        <v>2696.0</v>
      </c>
      <c r="W450" s="190"/>
    </row>
    <row r="451">
      <c r="A451" s="296">
        <v>46057.0</v>
      </c>
      <c r="B451" s="297" t="s">
        <v>2058</v>
      </c>
      <c r="C451" s="190"/>
      <c r="D451" s="190"/>
      <c r="E451" s="190"/>
      <c r="F451" s="190"/>
      <c r="G451" s="190"/>
      <c r="H451" s="190"/>
      <c r="I451" s="298">
        <v>270616.0</v>
      </c>
      <c r="J451" s="299">
        <v>5.63</v>
      </c>
      <c r="K451" s="298">
        <v>26.52</v>
      </c>
      <c r="L451" s="190"/>
      <c r="M451" s="190"/>
      <c r="N451" s="190"/>
      <c r="O451" s="190"/>
      <c r="P451" s="298">
        <v>20.11</v>
      </c>
      <c r="Q451" s="190"/>
      <c r="R451" s="299">
        <v>4.45</v>
      </c>
      <c r="S451" s="299">
        <v>5.345</v>
      </c>
      <c r="T451" s="299">
        <v>5.945</v>
      </c>
      <c r="U451" s="299">
        <v>5.04</v>
      </c>
      <c r="V451" s="299">
        <v>747.0</v>
      </c>
      <c r="W451" s="190"/>
    </row>
    <row r="452">
      <c r="A452" s="296">
        <v>46057.0</v>
      </c>
      <c r="B452" s="297" t="s">
        <v>2060</v>
      </c>
      <c r="C452" s="190"/>
      <c r="D452" s="190"/>
      <c r="E452" s="190"/>
      <c r="F452" s="190"/>
      <c r="G452" s="190"/>
      <c r="H452" s="190"/>
      <c r="I452" s="298">
        <v>141200.0</v>
      </c>
      <c r="J452" s="299">
        <v>14.19</v>
      </c>
      <c r="K452" s="298">
        <v>26.36</v>
      </c>
      <c r="L452" s="190"/>
      <c r="M452" s="190"/>
      <c r="N452" s="190"/>
      <c r="O452" s="190"/>
      <c r="P452" s="298">
        <v>20.3</v>
      </c>
      <c r="Q452" s="190"/>
      <c r="R452" s="299">
        <v>11.23</v>
      </c>
      <c r="S452" s="299">
        <v>13.51</v>
      </c>
      <c r="T452" s="299">
        <v>15.065</v>
      </c>
      <c r="U452" s="299">
        <v>12.74</v>
      </c>
      <c r="V452" s="299">
        <v>1284.0</v>
      </c>
      <c r="W452" s="190"/>
    </row>
    <row r="453">
      <c r="A453" s="296">
        <v>46057.0</v>
      </c>
      <c r="B453" s="297" t="s">
        <v>853</v>
      </c>
      <c r="C453" s="190"/>
      <c r="D453" s="190"/>
      <c r="E453" s="190"/>
      <c r="F453" s="190"/>
      <c r="G453" s="190"/>
      <c r="H453" s="190"/>
      <c r="I453" s="298">
        <v>320254.0</v>
      </c>
      <c r="J453" s="299">
        <v>3.12</v>
      </c>
      <c r="K453" s="298">
        <v>26.06</v>
      </c>
      <c r="L453" s="190"/>
      <c r="M453" s="190"/>
      <c r="N453" s="190"/>
      <c r="O453" s="190"/>
      <c r="P453" s="298">
        <v>33.33</v>
      </c>
      <c r="Q453" s="190"/>
      <c r="R453" s="299">
        <v>2.475</v>
      </c>
      <c r="S453" s="299">
        <v>3.3</v>
      </c>
      <c r="T453" s="299">
        <v>3.675</v>
      </c>
      <c r="U453" s="299">
        <v>2.67</v>
      </c>
      <c r="V453" s="299">
        <v>3284.0</v>
      </c>
      <c r="W453" s="190"/>
    </row>
    <row r="454">
      <c r="A454" s="296">
        <v>46057.0</v>
      </c>
      <c r="B454" s="297" t="s">
        <v>3110</v>
      </c>
      <c r="C454" s="190"/>
      <c r="D454" s="190"/>
      <c r="E454" s="190"/>
      <c r="F454" s="190"/>
      <c r="G454" s="190"/>
      <c r="H454" s="190"/>
      <c r="I454" s="298">
        <v>95999.0</v>
      </c>
      <c r="J454" s="299">
        <v>36.69</v>
      </c>
      <c r="K454" s="298">
        <v>23.16</v>
      </c>
      <c r="L454" s="190"/>
      <c r="M454" s="190"/>
      <c r="N454" s="190"/>
      <c r="O454" s="190"/>
      <c r="P454" s="298">
        <v>2.89</v>
      </c>
      <c r="Q454" s="190"/>
      <c r="R454" s="299">
        <v>29.79</v>
      </c>
      <c r="S454" s="299">
        <v>30.65</v>
      </c>
      <c r="T454" s="299">
        <v>37.91</v>
      </c>
      <c r="U454" s="299">
        <v>30.65</v>
      </c>
      <c r="V454" s="299">
        <v>731.0</v>
      </c>
      <c r="W454" s="190"/>
    </row>
    <row r="455">
      <c r="A455" s="296">
        <v>46057.0</v>
      </c>
      <c r="B455" s="297" t="s">
        <v>2412</v>
      </c>
      <c r="C455" s="190"/>
      <c r="D455" s="190"/>
      <c r="E455" s="190"/>
      <c r="F455" s="190"/>
      <c r="G455" s="190"/>
      <c r="H455" s="190"/>
      <c r="I455" s="298">
        <v>171410.0</v>
      </c>
      <c r="J455" s="299">
        <v>3.59</v>
      </c>
      <c r="K455" s="298">
        <v>20.47</v>
      </c>
      <c r="L455" s="190"/>
      <c r="M455" s="190"/>
      <c r="N455" s="190"/>
      <c r="O455" s="190"/>
      <c r="P455" s="298">
        <v>0.67</v>
      </c>
      <c r="Q455" s="190"/>
      <c r="R455" s="299">
        <v>2.98</v>
      </c>
      <c r="S455" s="299">
        <v>3.0</v>
      </c>
      <c r="T455" s="299">
        <v>3.91</v>
      </c>
      <c r="U455" s="299">
        <v>3.0</v>
      </c>
      <c r="V455" s="299">
        <v>173.0</v>
      </c>
      <c r="W455" s="190"/>
    </row>
    <row r="456">
      <c r="A456" s="296">
        <v>46057.0</v>
      </c>
      <c r="B456" s="297" t="s">
        <v>3136</v>
      </c>
      <c r="C456" s="190"/>
      <c r="D456" s="190"/>
      <c r="E456" s="190"/>
      <c r="F456" s="190"/>
      <c r="G456" s="190"/>
      <c r="H456" s="190"/>
      <c r="I456" s="298">
        <v>743913.0</v>
      </c>
      <c r="J456" s="299">
        <v>9.58</v>
      </c>
      <c r="K456" s="298">
        <v>17.26</v>
      </c>
      <c r="L456" s="190"/>
      <c r="M456" s="190"/>
      <c r="N456" s="190"/>
      <c r="O456" s="190"/>
      <c r="P456" s="298">
        <v>11.51</v>
      </c>
      <c r="Q456" s="190"/>
      <c r="R456" s="299">
        <v>8.17</v>
      </c>
      <c r="S456" s="299">
        <v>9.11</v>
      </c>
      <c r="T456" s="299">
        <v>9.61</v>
      </c>
      <c r="U456" s="299">
        <v>9.01</v>
      </c>
      <c r="V456" s="299">
        <v>904.0</v>
      </c>
      <c r="W456" s="190"/>
    </row>
    <row r="457">
      <c r="A457" s="296">
        <v>46057.0</v>
      </c>
      <c r="B457" s="297" t="s">
        <v>3835</v>
      </c>
      <c r="C457" s="190"/>
      <c r="D457" s="190"/>
      <c r="E457" s="190"/>
      <c r="F457" s="190"/>
      <c r="G457" s="190"/>
      <c r="H457" s="190"/>
      <c r="I457" s="298">
        <v>104160.0</v>
      </c>
      <c r="J457" s="299">
        <v>24.25</v>
      </c>
      <c r="K457" s="298">
        <v>15.09</v>
      </c>
      <c r="L457" s="190"/>
      <c r="M457" s="190"/>
      <c r="N457" s="190"/>
      <c r="O457" s="190"/>
      <c r="P457" s="298">
        <v>8.4</v>
      </c>
      <c r="Q457" s="190"/>
      <c r="R457" s="299">
        <v>21.07</v>
      </c>
      <c r="S457" s="299">
        <v>22.84</v>
      </c>
      <c r="T457" s="299">
        <v>24.61</v>
      </c>
      <c r="U457" s="299">
        <v>21.835</v>
      </c>
      <c r="V457" s="299">
        <v>2703.0</v>
      </c>
      <c r="W457" s="190"/>
    </row>
    <row r="458">
      <c r="A458" s="296">
        <v>46057.0</v>
      </c>
      <c r="B458" s="297" t="s">
        <v>3836</v>
      </c>
      <c r="C458" s="190"/>
      <c r="D458" s="190"/>
      <c r="E458" s="190"/>
      <c r="F458" s="190"/>
      <c r="G458" s="190"/>
      <c r="H458" s="190"/>
      <c r="I458" s="298">
        <v>530121.0</v>
      </c>
      <c r="J458" s="299">
        <v>3.265</v>
      </c>
      <c r="K458" s="298">
        <v>14.76</v>
      </c>
      <c r="L458" s="190"/>
      <c r="M458" s="190"/>
      <c r="N458" s="190"/>
      <c r="O458" s="190"/>
      <c r="P458" s="298">
        <v>8.08</v>
      </c>
      <c r="Q458" s="190"/>
      <c r="R458" s="299">
        <v>2.845</v>
      </c>
      <c r="S458" s="299">
        <v>3.075</v>
      </c>
      <c r="T458" s="299">
        <v>3.37</v>
      </c>
      <c r="U458" s="299">
        <v>3.04</v>
      </c>
      <c r="V458" s="299">
        <v>301.0</v>
      </c>
      <c r="W458" s="190"/>
    </row>
    <row r="459">
      <c r="A459" s="296">
        <v>46057.0</v>
      </c>
      <c r="B459" s="297" t="s">
        <v>3837</v>
      </c>
      <c r="C459" s="190"/>
      <c r="D459" s="190"/>
      <c r="E459" s="190"/>
      <c r="F459" s="190"/>
      <c r="G459" s="190"/>
      <c r="H459" s="190"/>
      <c r="I459" s="298">
        <v>157962.0</v>
      </c>
      <c r="J459" s="299">
        <v>65.695</v>
      </c>
      <c r="K459" s="298">
        <v>14.29</v>
      </c>
      <c r="L459" s="190"/>
      <c r="M459" s="190"/>
      <c r="N459" s="190"/>
      <c r="O459" s="190"/>
      <c r="P459" s="298">
        <v>17.95</v>
      </c>
      <c r="Q459" s="190"/>
      <c r="R459" s="299">
        <v>57.48</v>
      </c>
      <c r="S459" s="299">
        <v>67.795</v>
      </c>
      <c r="T459" s="299">
        <v>67.795</v>
      </c>
      <c r="U459" s="299">
        <v>64.47</v>
      </c>
      <c r="V459" s="299">
        <v>3105.0</v>
      </c>
      <c r="W459" s="190"/>
    </row>
    <row r="460">
      <c r="A460" s="296">
        <v>46057.0</v>
      </c>
      <c r="B460" s="297" t="s">
        <v>3419</v>
      </c>
      <c r="C460" s="190"/>
      <c r="D460" s="190"/>
      <c r="E460" s="190"/>
      <c r="F460" s="190"/>
      <c r="G460" s="190"/>
      <c r="H460" s="190"/>
      <c r="I460" s="298">
        <v>2876541.0</v>
      </c>
      <c r="J460" s="299">
        <v>33.75</v>
      </c>
      <c r="K460" s="298">
        <v>13.39</v>
      </c>
      <c r="L460" s="190"/>
      <c r="M460" s="190"/>
      <c r="N460" s="190"/>
      <c r="O460" s="190"/>
      <c r="P460" s="298">
        <v>10.03</v>
      </c>
      <c r="Q460" s="190"/>
      <c r="R460" s="299">
        <v>29.765</v>
      </c>
      <c r="S460" s="299">
        <v>32.75</v>
      </c>
      <c r="T460" s="299">
        <v>34.93</v>
      </c>
      <c r="U460" s="299">
        <v>31.76</v>
      </c>
      <c r="V460" s="299">
        <v>26744.0</v>
      </c>
      <c r="W460" s="190"/>
    </row>
    <row r="461">
      <c r="A461" s="296">
        <v>46057.0</v>
      </c>
      <c r="B461" s="297" t="s">
        <v>2325</v>
      </c>
      <c r="C461" s="190"/>
      <c r="D461" s="190"/>
      <c r="E461" s="190"/>
      <c r="F461" s="190"/>
      <c r="G461" s="190"/>
      <c r="H461" s="190"/>
      <c r="I461" s="298">
        <v>190886.0</v>
      </c>
      <c r="J461" s="299">
        <v>35.07</v>
      </c>
      <c r="K461" s="298">
        <v>13.2</v>
      </c>
      <c r="L461" s="190"/>
      <c r="M461" s="190"/>
      <c r="N461" s="190"/>
      <c r="O461" s="190"/>
      <c r="P461" s="298">
        <v>10.44</v>
      </c>
      <c r="Q461" s="190"/>
      <c r="R461" s="299">
        <v>30.98</v>
      </c>
      <c r="S461" s="299">
        <v>34.215</v>
      </c>
      <c r="T461" s="299">
        <v>37.33</v>
      </c>
      <c r="U461" s="299">
        <v>32.53</v>
      </c>
      <c r="V461" s="299">
        <v>3293.0</v>
      </c>
      <c r="W461" s="190"/>
    </row>
    <row r="462">
      <c r="A462" s="296">
        <v>46057.0</v>
      </c>
      <c r="B462" s="297" t="s">
        <v>2194</v>
      </c>
      <c r="C462" s="190"/>
      <c r="D462" s="190"/>
      <c r="E462" s="190"/>
      <c r="F462" s="190"/>
      <c r="G462" s="190"/>
      <c r="H462" s="190"/>
      <c r="I462" s="298">
        <v>4.8724407E7</v>
      </c>
      <c r="J462" s="299">
        <v>2.235</v>
      </c>
      <c r="K462" s="298">
        <v>13.16</v>
      </c>
      <c r="L462" s="190"/>
      <c r="M462" s="190"/>
      <c r="N462" s="190"/>
      <c r="O462" s="190"/>
      <c r="P462" s="298">
        <v>4.05</v>
      </c>
      <c r="Q462" s="190"/>
      <c r="R462" s="299">
        <v>1.975</v>
      </c>
      <c r="S462" s="299">
        <v>2.055</v>
      </c>
      <c r="T462" s="299">
        <v>2.355</v>
      </c>
      <c r="U462" s="299">
        <v>1.99</v>
      </c>
      <c r="V462" s="299">
        <v>10261.0</v>
      </c>
      <c r="W462" s="190"/>
    </row>
    <row r="463">
      <c r="A463" s="296">
        <v>46057.0</v>
      </c>
      <c r="B463" s="297" t="s">
        <v>3838</v>
      </c>
      <c r="C463" s="190"/>
      <c r="D463" s="190"/>
      <c r="E463" s="190"/>
      <c r="F463" s="190"/>
      <c r="G463" s="190"/>
      <c r="H463" s="190"/>
      <c r="I463" s="298">
        <v>507324.0</v>
      </c>
      <c r="J463" s="299">
        <v>20.73</v>
      </c>
      <c r="K463" s="298">
        <v>12.18</v>
      </c>
      <c r="L463" s="190"/>
      <c r="M463" s="190"/>
      <c r="N463" s="190"/>
      <c r="O463" s="190"/>
      <c r="P463" s="298">
        <v>7.12</v>
      </c>
      <c r="Q463" s="190"/>
      <c r="R463" s="299">
        <v>18.48</v>
      </c>
      <c r="S463" s="299">
        <v>19.795</v>
      </c>
      <c r="T463" s="299">
        <v>21.02</v>
      </c>
      <c r="U463" s="299">
        <v>19.76</v>
      </c>
      <c r="V463" s="299">
        <v>5523.0</v>
      </c>
      <c r="W463" s="190"/>
    </row>
    <row r="464">
      <c r="A464" s="296">
        <v>46058.0</v>
      </c>
      <c r="B464" s="297" t="s">
        <v>3839</v>
      </c>
      <c r="C464" s="190"/>
      <c r="D464" s="190"/>
      <c r="E464" s="190"/>
      <c r="F464" s="190"/>
      <c r="G464" s="190"/>
      <c r="H464" s="190"/>
      <c r="I464" s="298">
        <v>108580.0</v>
      </c>
      <c r="J464" s="299">
        <v>1.16</v>
      </c>
      <c r="K464" s="298">
        <v>45.0</v>
      </c>
      <c r="L464" s="190"/>
      <c r="M464" s="190"/>
      <c r="N464" s="190"/>
      <c r="O464" s="190"/>
      <c r="P464" s="298">
        <v>28.75</v>
      </c>
      <c r="Q464" s="190"/>
      <c r="R464" s="299">
        <v>0.8</v>
      </c>
      <c r="S464" s="299">
        <v>1.03</v>
      </c>
      <c r="T464" s="299">
        <v>1.21</v>
      </c>
      <c r="U464" s="299">
        <v>0.9017</v>
      </c>
      <c r="V464" s="299">
        <v>578.0</v>
      </c>
      <c r="W464" s="190"/>
    </row>
    <row r="465">
      <c r="A465" s="296">
        <v>46058.0</v>
      </c>
      <c r="B465" s="297" t="s">
        <v>329</v>
      </c>
      <c r="C465" s="190"/>
      <c r="D465" s="190"/>
      <c r="E465" s="190"/>
      <c r="F465" s="190"/>
      <c r="G465" s="190"/>
      <c r="H465" s="190"/>
      <c r="I465" s="298">
        <v>622623.0</v>
      </c>
      <c r="J465" s="299">
        <v>2.04</v>
      </c>
      <c r="K465" s="298">
        <v>41.67</v>
      </c>
      <c r="L465" s="190"/>
      <c r="M465" s="190"/>
      <c r="N465" s="190"/>
      <c r="O465" s="190"/>
      <c r="P465" s="298">
        <v>17.36</v>
      </c>
      <c r="Q465" s="190"/>
      <c r="R465" s="299">
        <v>1.44</v>
      </c>
      <c r="S465" s="299">
        <v>1.69</v>
      </c>
      <c r="T465" s="299">
        <v>2.5</v>
      </c>
      <c r="U465" s="299">
        <v>1.585</v>
      </c>
      <c r="V465" s="299">
        <v>3144.0</v>
      </c>
      <c r="W465" s="190"/>
    </row>
    <row r="466">
      <c r="A466" s="296">
        <v>46058.0</v>
      </c>
      <c r="B466" s="297" t="s">
        <v>2327</v>
      </c>
      <c r="C466" s="190"/>
      <c r="D466" s="190"/>
      <c r="E466" s="190"/>
      <c r="F466" s="190"/>
      <c r="G466" s="190"/>
      <c r="H466" s="190"/>
      <c r="I466" s="298">
        <v>7887224.0</v>
      </c>
      <c r="J466" s="299">
        <v>2.92</v>
      </c>
      <c r="K466" s="298">
        <v>38.39</v>
      </c>
      <c r="L466" s="190"/>
      <c r="M466" s="190"/>
      <c r="N466" s="190"/>
      <c r="O466" s="190"/>
      <c r="P466" s="298">
        <v>31.75</v>
      </c>
      <c r="Q466" s="190"/>
      <c r="R466" s="299">
        <v>2.11</v>
      </c>
      <c r="S466" s="299">
        <v>2.78</v>
      </c>
      <c r="T466" s="299">
        <v>2.975</v>
      </c>
      <c r="U466" s="299">
        <v>2.64</v>
      </c>
      <c r="V466" s="299">
        <v>3082.0</v>
      </c>
      <c r="W466" s="190"/>
    </row>
    <row r="467">
      <c r="A467" s="296">
        <v>46058.0</v>
      </c>
      <c r="B467" s="297" t="s">
        <v>2340</v>
      </c>
      <c r="C467" s="190"/>
      <c r="D467" s="190"/>
      <c r="E467" s="190"/>
      <c r="F467" s="190"/>
      <c r="G467" s="190"/>
      <c r="H467" s="190"/>
      <c r="I467" s="298">
        <v>415852.0</v>
      </c>
      <c r="J467" s="299">
        <v>27.895</v>
      </c>
      <c r="K467" s="298">
        <v>34.43</v>
      </c>
      <c r="L467" s="190"/>
      <c r="M467" s="190"/>
      <c r="N467" s="190"/>
      <c r="O467" s="190"/>
      <c r="P467" s="298">
        <v>13.52</v>
      </c>
      <c r="Q467" s="190"/>
      <c r="R467" s="299">
        <v>20.75</v>
      </c>
      <c r="S467" s="299">
        <v>23.555</v>
      </c>
      <c r="T467" s="299">
        <v>28.675</v>
      </c>
      <c r="U467" s="299">
        <v>23.03</v>
      </c>
      <c r="V467" s="299">
        <v>2263.0</v>
      </c>
      <c r="W467" s="190"/>
    </row>
    <row r="468">
      <c r="A468" s="296">
        <v>46058.0</v>
      </c>
      <c r="B468" s="297" t="s">
        <v>3840</v>
      </c>
      <c r="C468" s="190"/>
      <c r="D468" s="190"/>
      <c r="E468" s="190"/>
      <c r="F468" s="190"/>
      <c r="G468" s="190"/>
      <c r="H468" s="190"/>
      <c r="I468" s="298">
        <v>171142.0</v>
      </c>
      <c r="J468" s="299">
        <v>0.7524</v>
      </c>
      <c r="K468" s="298">
        <v>31.54</v>
      </c>
      <c r="L468" s="190"/>
      <c r="M468" s="190"/>
      <c r="N468" s="190"/>
      <c r="O468" s="190"/>
      <c r="P468" s="298">
        <v>11.87</v>
      </c>
      <c r="Q468" s="190"/>
      <c r="R468" s="299">
        <v>0.572</v>
      </c>
      <c r="S468" s="299">
        <v>0.6399</v>
      </c>
      <c r="T468" s="299">
        <v>0.8821</v>
      </c>
      <c r="U468" s="299">
        <v>0.6399</v>
      </c>
      <c r="V468" s="299">
        <v>892.0</v>
      </c>
      <c r="W468" s="190"/>
    </row>
    <row r="469">
      <c r="A469" s="296">
        <v>46058.0</v>
      </c>
      <c r="B469" s="297" t="s">
        <v>3070</v>
      </c>
      <c r="C469" s="190"/>
      <c r="D469" s="190"/>
      <c r="E469" s="190"/>
      <c r="F469" s="190"/>
      <c r="G469" s="190"/>
      <c r="H469" s="190"/>
      <c r="I469" s="298">
        <v>677661.0</v>
      </c>
      <c r="J469" s="299">
        <v>7.13</v>
      </c>
      <c r="K469" s="298">
        <v>26.53</v>
      </c>
      <c r="L469" s="190"/>
      <c r="M469" s="190"/>
      <c r="N469" s="190"/>
      <c r="O469" s="190"/>
      <c r="P469" s="298">
        <v>8.78</v>
      </c>
      <c r="Q469" s="190"/>
      <c r="R469" s="299">
        <v>5.635</v>
      </c>
      <c r="S469" s="299">
        <v>6.13</v>
      </c>
      <c r="T469" s="299">
        <v>7.32</v>
      </c>
      <c r="U469" s="299">
        <v>6.05</v>
      </c>
      <c r="V469" s="299">
        <v>644.0</v>
      </c>
      <c r="W469" s="190"/>
    </row>
    <row r="470">
      <c r="A470" s="296">
        <v>46058.0</v>
      </c>
      <c r="B470" s="297" t="s">
        <v>3841</v>
      </c>
      <c r="C470" s="190"/>
      <c r="D470" s="190"/>
      <c r="E470" s="190"/>
      <c r="F470" s="190"/>
      <c r="G470" s="190"/>
      <c r="H470" s="190"/>
      <c r="I470" s="298">
        <v>104298.0</v>
      </c>
      <c r="J470" s="299">
        <v>74.29</v>
      </c>
      <c r="K470" s="298">
        <v>26.28</v>
      </c>
      <c r="L470" s="190"/>
      <c r="M470" s="190"/>
      <c r="N470" s="190"/>
      <c r="O470" s="190"/>
      <c r="P470" s="298">
        <v>9.11</v>
      </c>
      <c r="Q470" s="190"/>
      <c r="R470" s="299">
        <v>58.83</v>
      </c>
      <c r="S470" s="299">
        <v>64.19</v>
      </c>
      <c r="T470" s="299">
        <v>76.51</v>
      </c>
      <c r="U470" s="299">
        <v>63.565</v>
      </c>
      <c r="V470" s="299">
        <v>869.0</v>
      </c>
      <c r="W470" s="190"/>
    </row>
    <row r="471">
      <c r="A471" s="296">
        <v>46058.0</v>
      </c>
      <c r="B471" s="297" t="s">
        <v>3816</v>
      </c>
      <c r="C471" s="190"/>
      <c r="D471" s="190"/>
      <c r="E471" s="190"/>
      <c r="F471" s="190"/>
      <c r="G471" s="190"/>
      <c r="H471" s="190"/>
      <c r="I471" s="298">
        <v>464028.0</v>
      </c>
      <c r="J471" s="299">
        <v>1.95</v>
      </c>
      <c r="K471" s="298">
        <v>26.21</v>
      </c>
      <c r="L471" s="190"/>
      <c r="M471" s="190"/>
      <c r="N471" s="190"/>
      <c r="O471" s="190"/>
      <c r="P471" s="298">
        <v>26.86</v>
      </c>
      <c r="Q471" s="190"/>
      <c r="R471" s="299">
        <v>1.545</v>
      </c>
      <c r="S471" s="299">
        <v>1.96</v>
      </c>
      <c r="T471" s="299">
        <v>2.43</v>
      </c>
      <c r="U471" s="299">
        <v>1.93</v>
      </c>
      <c r="V471" s="299">
        <v>3171.0</v>
      </c>
      <c r="W471" s="190"/>
    </row>
    <row r="472">
      <c r="A472" s="296">
        <v>46058.0</v>
      </c>
      <c r="B472" s="297" t="s">
        <v>2493</v>
      </c>
      <c r="C472" s="190"/>
      <c r="D472" s="190"/>
      <c r="E472" s="190"/>
      <c r="F472" s="190"/>
      <c r="G472" s="190"/>
      <c r="H472" s="190"/>
      <c r="I472" s="298">
        <v>677038.0</v>
      </c>
      <c r="J472" s="299">
        <v>5.65</v>
      </c>
      <c r="K472" s="298">
        <v>20.09</v>
      </c>
      <c r="L472" s="190"/>
      <c r="M472" s="190"/>
      <c r="N472" s="190"/>
      <c r="O472" s="190"/>
      <c r="P472" s="298">
        <v>13.28</v>
      </c>
      <c r="Q472" s="190"/>
      <c r="R472" s="299">
        <v>4.705</v>
      </c>
      <c r="S472" s="299">
        <v>5.33</v>
      </c>
      <c r="T472" s="299">
        <v>5.65</v>
      </c>
      <c r="U472" s="299">
        <v>4.96</v>
      </c>
      <c r="V472" s="299">
        <v>769.0</v>
      </c>
      <c r="W472" s="190"/>
    </row>
    <row r="473">
      <c r="A473" s="296">
        <v>46058.0</v>
      </c>
      <c r="B473" s="297" t="s">
        <v>3842</v>
      </c>
      <c r="C473" s="190"/>
      <c r="D473" s="190"/>
      <c r="E473" s="190"/>
      <c r="F473" s="190"/>
      <c r="G473" s="190"/>
      <c r="H473" s="190"/>
      <c r="I473" s="298">
        <v>189783.0</v>
      </c>
      <c r="J473" s="299">
        <v>66.46</v>
      </c>
      <c r="K473" s="298">
        <v>19.15</v>
      </c>
      <c r="L473" s="190"/>
      <c r="M473" s="190"/>
      <c r="N473" s="190"/>
      <c r="O473" s="190"/>
      <c r="P473" s="298">
        <v>2.21</v>
      </c>
      <c r="Q473" s="190"/>
      <c r="R473" s="299">
        <v>55.78</v>
      </c>
      <c r="S473" s="299">
        <v>57.01</v>
      </c>
      <c r="T473" s="299">
        <v>66.475</v>
      </c>
      <c r="U473" s="299">
        <v>57.01</v>
      </c>
      <c r="V473" s="299">
        <v>3109.0</v>
      </c>
      <c r="W473" s="190"/>
    </row>
    <row r="474">
      <c r="A474" s="296">
        <v>46058.0</v>
      </c>
      <c r="B474" s="297" t="s">
        <v>2412</v>
      </c>
      <c r="C474" s="190"/>
      <c r="D474" s="190"/>
      <c r="E474" s="190"/>
      <c r="F474" s="190"/>
      <c r="G474" s="190"/>
      <c r="H474" s="190"/>
      <c r="I474" s="298">
        <v>263644.0</v>
      </c>
      <c r="J474" s="299">
        <v>4.275</v>
      </c>
      <c r="K474" s="298">
        <v>19.08</v>
      </c>
      <c r="L474" s="190"/>
      <c r="M474" s="190"/>
      <c r="N474" s="190"/>
      <c r="O474" s="190"/>
      <c r="P474" s="298">
        <v>8.5</v>
      </c>
      <c r="Q474" s="190"/>
      <c r="R474" s="299">
        <v>3.59</v>
      </c>
      <c r="S474" s="299">
        <v>3.895</v>
      </c>
      <c r="T474" s="299">
        <v>4.32</v>
      </c>
      <c r="U474" s="299">
        <v>3.61</v>
      </c>
      <c r="V474" s="299">
        <v>255.0</v>
      </c>
      <c r="W474" s="190"/>
    </row>
    <row r="475">
      <c r="A475" s="296">
        <v>46058.0</v>
      </c>
      <c r="B475" s="297" t="s">
        <v>2273</v>
      </c>
      <c r="C475" s="190"/>
      <c r="D475" s="190"/>
      <c r="E475" s="190"/>
      <c r="F475" s="190"/>
      <c r="G475" s="190"/>
      <c r="H475" s="190"/>
      <c r="I475" s="298">
        <v>81777.0</v>
      </c>
      <c r="J475" s="299">
        <v>410.46</v>
      </c>
      <c r="K475" s="298">
        <v>18.12</v>
      </c>
      <c r="L475" s="190"/>
      <c r="M475" s="190"/>
      <c r="N475" s="190"/>
      <c r="O475" s="190"/>
      <c r="P475" s="298">
        <v>7.92</v>
      </c>
      <c r="Q475" s="190"/>
      <c r="R475" s="299">
        <v>347.5</v>
      </c>
      <c r="S475" s="299">
        <v>375.01</v>
      </c>
      <c r="T475" s="299">
        <v>436.64</v>
      </c>
      <c r="U475" s="299">
        <v>341.99</v>
      </c>
      <c r="V475" s="299">
        <v>3836.0</v>
      </c>
      <c r="W475" s="190"/>
    </row>
    <row r="476">
      <c r="A476" s="296">
        <v>46058.0</v>
      </c>
      <c r="B476" s="297" t="s">
        <v>510</v>
      </c>
      <c r="C476" s="190"/>
      <c r="D476" s="190"/>
      <c r="E476" s="190"/>
      <c r="F476" s="190"/>
      <c r="G476" s="190"/>
      <c r="H476" s="190"/>
      <c r="I476" s="298">
        <v>955583.0</v>
      </c>
      <c r="J476" s="299">
        <v>1.235</v>
      </c>
      <c r="K476" s="298">
        <v>17.62</v>
      </c>
      <c r="L476" s="190"/>
      <c r="M476" s="190"/>
      <c r="N476" s="190"/>
      <c r="O476" s="190"/>
      <c r="P476" s="298">
        <v>61.43</v>
      </c>
      <c r="Q476" s="190"/>
      <c r="R476" s="299">
        <v>1.05</v>
      </c>
      <c r="S476" s="299">
        <v>1.695</v>
      </c>
      <c r="T476" s="299">
        <v>1.79</v>
      </c>
      <c r="U476" s="299">
        <v>1.16</v>
      </c>
      <c r="V476" s="299">
        <v>5088.0</v>
      </c>
      <c r="W476" s="190"/>
    </row>
    <row r="477">
      <c r="A477" s="296">
        <v>46058.0</v>
      </c>
      <c r="B477" s="297" t="s">
        <v>3843</v>
      </c>
      <c r="C477" s="190"/>
      <c r="D477" s="190"/>
      <c r="E477" s="190"/>
      <c r="F477" s="190"/>
      <c r="G477" s="190"/>
      <c r="H477" s="190"/>
      <c r="I477" s="298">
        <v>192476.0</v>
      </c>
      <c r="J477" s="299">
        <v>83.73</v>
      </c>
      <c r="K477" s="298">
        <v>17.04</v>
      </c>
      <c r="L477" s="190"/>
      <c r="M477" s="190"/>
      <c r="N477" s="190"/>
      <c r="O477" s="190"/>
      <c r="P477" s="298">
        <v>8.68</v>
      </c>
      <c r="Q477" s="190"/>
      <c r="R477" s="299">
        <v>71.54</v>
      </c>
      <c r="S477" s="299">
        <v>77.75</v>
      </c>
      <c r="T477" s="299">
        <v>86.38</v>
      </c>
      <c r="U477" s="299">
        <v>76.88</v>
      </c>
      <c r="V477" s="299">
        <v>3710.0</v>
      </c>
      <c r="W477" s="190"/>
    </row>
    <row r="478">
      <c r="A478" s="296">
        <v>46058.0</v>
      </c>
      <c r="B478" s="297" t="s">
        <v>3844</v>
      </c>
      <c r="C478" s="190"/>
      <c r="D478" s="190"/>
      <c r="E478" s="190"/>
      <c r="F478" s="190"/>
      <c r="G478" s="190"/>
      <c r="H478" s="190"/>
      <c r="I478" s="298">
        <v>151752.0</v>
      </c>
      <c r="J478" s="299">
        <v>959.41</v>
      </c>
      <c r="K478" s="298">
        <v>16.82</v>
      </c>
      <c r="L478" s="190"/>
      <c r="M478" s="190"/>
      <c r="N478" s="190"/>
      <c r="O478" s="190"/>
      <c r="P478" s="298">
        <v>4.96</v>
      </c>
      <c r="Q478" s="190"/>
      <c r="R478" s="299">
        <v>821.245</v>
      </c>
      <c r="S478" s="299">
        <v>862.0</v>
      </c>
      <c r="T478" s="299">
        <v>971.29</v>
      </c>
      <c r="U478" s="299">
        <v>862.0</v>
      </c>
      <c r="V478" s="299">
        <v>6545.0</v>
      </c>
      <c r="W478" s="190"/>
    </row>
    <row r="479">
      <c r="A479" s="296">
        <v>46058.0</v>
      </c>
      <c r="B479" s="297" t="s">
        <v>3813</v>
      </c>
      <c r="C479" s="190"/>
      <c r="D479" s="190"/>
      <c r="E479" s="190"/>
      <c r="F479" s="190"/>
      <c r="G479" s="190"/>
      <c r="H479" s="190"/>
      <c r="I479" s="298">
        <v>3261408.0</v>
      </c>
      <c r="J479" s="299">
        <v>2.085</v>
      </c>
      <c r="K479" s="298">
        <v>13.93</v>
      </c>
      <c r="L479" s="190"/>
      <c r="M479" s="190"/>
      <c r="N479" s="190"/>
      <c r="O479" s="190"/>
      <c r="P479" s="298">
        <v>9.29</v>
      </c>
      <c r="Q479" s="190"/>
      <c r="R479" s="299">
        <v>1.83</v>
      </c>
      <c r="S479" s="299">
        <v>2.0</v>
      </c>
      <c r="T479" s="299">
        <v>2.085</v>
      </c>
      <c r="U479" s="299">
        <v>1.92</v>
      </c>
      <c r="V479" s="299">
        <v>991.0</v>
      </c>
      <c r="W479" s="190"/>
    </row>
    <row r="480">
      <c r="A480" s="296">
        <v>46058.0</v>
      </c>
      <c r="B480" s="297" t="s">
        <v>3845</v>
      </c>
      <c r="C480" s="190"/>
      <c r="D480" s="190"/>
      <c r="E480" s="190"/>
      <c r="F480" s="190"/>
      <c r="G480" s="190"/>
      <c r="H480" s="190"/>
      <c r="I480" s="298">
        <v>77119.0</v>
      </c>
      <c r="J480" s="299">
        <v>197.355</v>
      </c>
      <c r="K480" s="298">
        <v>13.83</v>
      </c>
      <c r="L480" s="190"/>
      <c r="M480" s="190"/>
      <c r="N480" s="190"/>
      <c r="O480" s="190"/>
      <c r="P480" s="298">
        <v>3.92</v>
      </c>
      <c r="Q480" s="190"/>
      <c r="R480" s="299">
        <v>173.37</v>
      </c>
      <c r="S480" s="299">
        <v>180.165</v>
      </c>
      <c r="T480" s="299">
        <v>198.115</v>
      </c>
      <c r="U480" s="299">
        <v>176.03</v>
      </c>
      <c r="V480" s="299">
        <v>2144.0</v>
      </c>
      <c r="W480" s="190"/>
    </row>
    <row r="481">
      <c r="A481" s="296">
        <v>46058.0</v>
      </c>
      <c r="B481" s="297" t="s">
        <v>3846</v>
      </c>
      <c r="C481" s="190"/>
      <c r="D481" s="190"/>
      <c r="E481" s="190"/>
      <c r="F481" s="190"/>
      <c r="G481" s="190"/>
      <c r="H481" s="190"/>
      <c r="I481" s="298">
        <v>180677.0</v>
      </c>
      <c r="J481" s="299">
        <v>30.415</v>
      </c>
      <c r="K481" s="298">
        <v>13.05</v>
      </c>
      <c r="L481" s="190"/>
      <c r="M481" s="190"/>
      <c r="N481" s="190"/>
      <c r="O481" s="190"/>
      <c r="P481" s="298">
        <v>4.24</v>
      </c>
      <c r="Q481" s="190"/>
      <c r="R481" s="299">
        <v>26.905</v>
      </c>
      <c r="S481" s="299">
        <v>28.045</v>
      </c>
      <c r="T481" s="299">
        <v>30.93</v>
      </c>
      <c r="U481" s="299">
        <v>27.835</v>
      </c>
      <c r="V481" s="299">
        <v>1251.0</v>
      </c>
      <c r="W481" s="190"/>
    </row>
    <row r="482">
      <c r="A482" s="296">
        <v>46058.0</v>
      </c>
      <c r="B482" s="297" t="s">
        <v>3814</v>
      </c>
      <c r="C482" s="190"/>
      <c r="D482" s="190"/>
      <c r="E482" s="190"/>
      <c r="F482" s="190"/>
      <c r="G482" s="190"/>
      <c r="H482" s="190"/>
      <c r="I482" s="298">
        <v>1504951.0</v>
      </c>
      <c r="J482" s="299">
        <v>5.87</v>
      </c>
      <c r="K482" s="298">
        <v>12.67</v>
      </c>
      <c r="L482" s="190"/>
      <c r="M482" s="190"/>
      <c r="N482" s="190"/>
      <c r="O482" s="190"/>
      <c r="P482" s="298">
        <v>6.72</v>
      </c>
      <c r="Q482" s="190"/>
      <c r="R482" s="299">
        <v>5.21</v>
      </c>
      <c r="S482" s="299">
        <v>5.56</v>
      </c>
      <c r="T482" s="299">
        <v>5.875</v>
      </c>
      <c r="U482" s="299">
        <v>5.38</v>
      </c>
      <c r="V482" s="299">
        <v>843.0</v>
      </c>
      <c r="W482" s="190"/>
    </row>
    <row r="483">
      <c r="A483" s="296">
        <v>46058.0</v>
      </c>
      <c r="B483" s="297" t="s">
        <v>3847</v>
      </c>
      <c r="C483" s="190"/>
      <c r="D483" s="190"/>
      <c r="E483" s="190"/>
      <c r="F483" s="190"/>
      <c r="G483" s="190"/>
      <c r="H483" s="190"/>
      <c r="I483" s="298">
        <v>82702.0</v>
      </c>
      <c r="J483" s="299">
        <v>2.575</v>
      </c>
      <c r="K483" s="298">
        <v>12.2</v>
      </c>
      <c r="L483" s="190"/>
      <c r="M483" s="190"/>
      <c r="N483" s="190"/>
      <c r="O483" s="190"/>
      <c r="P483" s="298">
        <v>-0.87</v>
      </c>
      <c r="Q483" s="190"/>
      <c r="R483" s="299">
        <v>2.295</v>
      </c>
      <c r="S483" s="299">
        <v>2.275</v>
      </c>
      <c r="T483" s="299">
        <v>2.62</v>
      </c>
      <c r="U483" s="299">
        <v>2.275</v>
      </c>
      <c r="V483" s="299">
        <v>752.0</v>
      </c>
      <c r="W483" s="190"/>
    </row>
    <row r="484">
      <c r="A484" s="296">
        <v>46059.0</v>
      </c>
      <c r="B484" s="297" t="s">
        <v>2000</v>
      </c>
      <c r="C484" s="190"/>
      <c r="D484" s="190"/>
      <c r="E484" s="190"/>
      <c r="F484" s="190"/>
      <c r="G484" s="190"/>
      <c r="H484" s="190"/>
      <c r="I484" s="298">
        <v>200822.0</v>
      </c>
      <c r="J484" s="299">
        <v>15.97</v>
      </c>
      <c r="K484" s="298">
        <v>90.69</v>
      </c>
      <c r="L484" s="190"/>
      <c r="M484" s="190"/>
      <c r="N484" s="190"/>
      <c r="O484" s="190"/>
      <c r="P484" s="298">
        <v>2.51</v>
      </c>
      <c r="Q484" s="190"/>
      <c r="R484" s="299">
        <v>8.375</v>
      </c>
      <c r="S484" s="299">
        <v>8.585</v>
      </c>
      <c r="T484" s="299">
        <v>20.15</v>
      </c>
      <c r="U484" s="299">
        <v>8.585</v>
      </c>
      <c r="V484" s="299">
        <v>4465.0</v>
      </c>
      <c r="W484" s="190"/>
    </row>
    <row r="485">
      <c r="A485" s="296">
        <v>46059.0</v>
      </c>
      <c r="B485" s="297" t="s">
        <v>2118</v>
      </c>
      <c r="C485" s="190"/>
      <c r="D485" s="190"/>
      <c r="E485" s="190"/>
      <c r="F485" s="190"/>
      <c r="G485" s="190"/>
      <c r="H485" s="190"/>
      <c r="I485" s="298">
        <v>1531569.0</v>
      </c>
      <c r="J485" s="299">
        <v>2.545</v>
      </c>
      <c r="K485" s="298">
        <v>54.24</v>
      </c>
      <c r="L485" s="190"/>
      <c r="M485" s="190"/>
      <c r="N485" s="190"/>
      <c r="O485" s="190"/>
      <c r="P485" s="298">
        <v>16.36</v>
      </c>
      <c r="Q485" s="190"/>
      <c r="R485" s="299">
        <v>1.65</v>
      </c>
      <c r="S485" s="299">
        <v>1.92</v>
      </c>
      <c r="T485" s="299">
        <v>2.565</v>
      </c>
      <c r="U485" s="299">
        <v>1.92</v>
      </c>
      <c r="V485" s="299">
        <v>1434.0</v>
      </c>
      <c r="W485" s="190"/>
    </row>
    <row r="486">
      <c r="A486" s="296">
        <v>46059.0</v>
      </c>
      <c r="B486" s="297" t="s">
        <v>2013</v>
      </c>
      <c r="C486" s="190"/>
      <c r="D486" s="190"/>
      <c r="E486" s="190"/>
      <c r="F486" s="190"/>
      <c r="G486" s="190"/>
      <c r="H486" s="190"/>
      <c r="I486" s="298">
        <v>95378.0</v>
      </c>
      <c r="J486" s="299">
        <v>1.85</v>
      </c>
      <c r="K486" s="298">
        <v>54.17</v>
      </c>
      <c r="L486" s="190"/>
      <c r="M486" s="190"/>
      <c r="N486" s="190"/>
      <c r="O486" s="190"/>
      <c r="P486" s="298">
        <v>20.0</v>
      </c>
      <c r="Q486" s="190"/>
      <c r="R486" s="299">
        <v>1.2</v>
      </c>
      <c r="S486" s="299">
        <v>1.44</v>
      </c>
      <c r="T486" s="299">
        <v>1.855</v>
      </c>
      <c r="U486" s="299">
        <v>1.44</v>
      </c>
      <c r="V486" s="299">
        <v>58.0</v>
      </c>
      <c r="W486" s="190"/>
    </row>
    <row r="487">
      <c r="A487" s="296">
        <v>46059.0</v>
      </c>
      <c r="B487" s="297" t="s">
        <v>3848</v>
      </c>
      <c r="C487" s="190"/>
      <c r="D487" s="190"/>
      <c r="E487" s="190"/>
      <c r="F487" s="190"/>
      <c r="G487" s="190"/>
      <c r="H487" s="190"/>
      <c r="I487" s="298">
        <v>54196.0</v>
      </c>
      <c r="J487" s="299">
        <v>20.75</v>
      </c>
      <c r="K487" s="298">
        <v>52.29</v>
      </c>
      <c r="L487" s="190"/>
      <c r="M487" s="190"/>
      <c r="N487" s="190"/>
      <c r="O487" s="190"/>
      <c r="P487" s="298">
        <v>21.32</v>
      </c>
      <c r="Q487" s="190"/>
      <c r="R487" s="299">
        <v>13.625</v>
      </c>
      <c r="S487" s="299">
        <v>16.53</v>
      </c>
      <c r="T487" s="299">
        <v>20.765</v>
      </c>
      <c r="U487" s="299">
        <v>16.28</v>
      </c>
      <c r="V487" s="299">
        <v>875.0</v>
      </c>
      <c r="W487" s="190"/>
    </row>
    <row r="488">
      <c r="A488" s="296">
        <v>46059.0</v>
      </c>
      <c r="B488" s="297" t="s">
        <v>2011</v>
      </c>
      <c r="C488" s="190"/>
      <c r="D488" s="190"/>
      <c r="E488" s="190"/>
      <c r="F488" s="190"/>
      <c r="G488" s="190"/>
      <c r="H488" s="190"/>
      <c r="I488" s="298">
        <v>1340556.0</v>
      </c>
      <c r="J488" s="299">
        <v>5.525</v>
      </c>
      <c r="K488" s="298">
        <v>51.58</v>
      </c>
      <c r="L488" s="190"/>
      <c r="M488" s="190"/>
      <c r="N488" s="190"/>
      <c r="O488" s="190"/>
      <c r="P488" s="298">
        <v>14.4</v>
      </c>
      <c r="Q488" s="190"/>
      <c r="R488" s="299">
        <v>3.645</v>
      </c>
      <c r="S488" s="299">
        <v>4.17</v>
      </c>
      <c r="T488" s="299">
        <v>5.565</v>
      </c>
      <c r="U488" s="299">
        <v>4.155</v>
      </c>
      <c r="V488" s="299">
        <v>2891.0</v>
      </c>
      <c r="W488" s="190"/>
    </row>
    <row r="489">
      <c r="A489" s="296">
        <v>46059.0</v>
      </c>
      <c r="B489" s="297" t="s">
        <v>2288</v>
      </c>
      <c r="C489" s="190"/>
      <c r="D489" s="190"/>
      <c r="E489" s="190"/>
      <c r="F489" s="190"/>
      <c r="G489" s="190"/>
      <c r="H489" s="190"/>
      <c r="I489" s="298">
        <v>64193.0</v>
      </c>
      <c r="J489" s="299">
        <v>1.67</v>
      </c>
      <c r="K489" s="298">
        <v>43.97</v>
      </c>
      <c r="L489" s="190"/>
      <c r="M489" s="190"/>
      <c r="N489" s="190"/>
      <c r="O489" s="190"/>
      <c r="P489" s="298">
        <v>15.09</v>
      </c>
      <c r="Q489" s="190"/>
      <c r="R489" s="299">
        <v>1.16</v>
      </c>
      <c r="S489" s="299">
        <v>1.335</v>
      </c>
      <c r="T489" s="299">
        <v>1.98</v>
      </c>
      <c r="U489" s="299">
        <v>1.275</v>
      </c>
      <c r="V489" s="299">
        <v>717.0</v>
      </c>
      <c r="W489" s="190"/>
    </row>
    <row r="490">
      <c r="A490" s="296">
        <v>46059.0</v>
      </c>
      <c r="B490" s="297" t="s">
        <v>2724</v>
      </c>
      <c r="C490" s="190"/>
      <c r="D490" s="190"/>
      <c r="E490" s="190"/>
      <c r="F490" s="190"/>
      <c r="G490" s="190"/>
      <c r="H490" s="190"/>
      <c r="I490" s="298">
        <v>415618.0</v>
      </c>
      <c r="J490" s="299">
        <v>2.525</v>
      </c>
      <c r="K490" s="298">
        <v>40.28</v>
      </c>
      <c r="L490" s="190"/>
      <c r="M490" s="190"/>
      <c r="N490" s="190"/>
      <c r="O490" s="190"/>
      <c r="P490" s="298">
        <v>35.0</v>
      </c>
      <c r="Q490" s="190"/>
      <c r="R490" s="299">
        <v>1.8</v>
      </c>
      <c r="S490" s="299">
        <v>2.43</v>
      </c>
      <c r="T490" s="299">
        <v>2.8</v>
      </c>
      <c r="U490" s="299">
        <v>2.43</v>
      </c>
      <c r="V490" s="299">
        <v>800.0</v>
      </c>
      <c r="W490" s="190"/>
    </row>
    <row r="491">
      <c r="A491" s="296">
        <v>46059.0</v>
      </c>
      <c r="B491" s="297" t="s">
        <v>1831</v>
      </c>
      <c r="C491" s="190"/>
      <c r="D491" s="190"/>
      <c r="E491" s="190"/>
      <c r="F491" s="190"/>
      <c r="G491" s="190"/>
      <c r="H491" s="190"/>
      <c r="I491" s="298">
        <v>379520.0</v>
      </c>
      <c r="J491" s="299">
        <v>3.755</v>
      </c>
      <c r="K491" s="298">
        <v>40.11</v>
      </c>
      <c r="L491" s="190"/>
      <c r="M491" s="190"/>
      <c r="N491" s="190"/>
      <c r="O491" s="190"/>
      <c r="P491" s="298">
        <v>7.65</v>
      </c>
      <c r="Q491" s="190"/>
      <c r="R491" s="299">
        <v>2.68</v>
      </c>
      <c r="S491" s="299">
        <v>2.885</v>
      </c>
      <c r="T491" s="299">
        <v>3.815</v>
      </c>
      <c r="U491" s="299">
        <v>2.865</v>
      </c>
      <c r="V491" s="299">
        <v>821.0</v>
      </c>
      <c r="W491" s="190"/>
    </row>
    <row r="492">
      <c r="A492" s="296">
        <v>46059.0</v>
      </c>
      <c r="B492" s="297" t="s">
        <v>3849</v>
      </c>
      <c r="C492" s="190"/>
      <c r="D492" s="190"/>
      <c r="E492" s="190"/>
      <c r="F492" s="190"/>
      <c r="G492" s="190"/>
      <c r="H492" s="190"/>
      <c r="I492" s="298">
        <v>712818.0</v>
      </c>
      <c r="J492" s="299">
        <v>48.84</v>
      </c>
      <c r="K492" s="298">
        <v>36.85</v>
      </c>
      <c r="L492" s="190"/>
      <c r="M492" s="190"/>
      <c r="N492" s="190"/>
      <c r="O492" s="190"/>
      <c r="P492" s="298">
        <v>13.84</v>
      </c>
      <c r="Q492" s="190"/>
      <c r="R492" s="299">
        <v>35.69</v>
      </c>
      <c r="S492" s="299">
        <v>40.63</v>
      </c>
      <c r="T492" s="299">
        <v>52.34</v>
      </c>
      <c r="U492" s="299">
        <v>40.49</v>
      </c>
      <c r="V492" s="299">
        <v>8412.0</v>
      </c>
      <c r="W492" s="190"/>
    </row>
    <row r="493">
      <c r="A493" s="296">
        <v>46059.0</v>
      </c>
      <c r="B493" s="297" t="s">
        <v>2015</v>
      </c>
      <c r="C493" s="190"/>
      <c r="D493" s="190"/>
      <c r="E493" s="190"/>
      <c r="F493" s="190"/>
      <c r="G493" s="190"/>
      <c r="H493" s="190"/>
      <c r="I493" s="298">
        <v>600723.0</v>
      </c>
      <c r="J493" s="299">
        <v>1.51</v>
      </c>
      <c r="K493" s="298">
        <v>35.43</v>
      </c>
      <c r="L493" s="190"/>
      <c r="M493" s="190"/>
      <c r="N493" s="190"/>
      <c r="O493" s="190"/>
      <c r="P493" s="298">
        <v>17.04</v>
      </c>
      <c r="Q493" s="190"/>
      <c r="R493" s="299">
        <v>1.115</v>
      </c>
      <c r="S493" s="299">
        <v>1.305</v>
      </c>
      <c r="T493" s="299">
        <v>1.54</v>
      </c>
      <c r="U493" s="299">
        <v>1.305</v>
      </c>
      <c r="V493" s="299">
        <v>334.0</v>
      </c>
      <c r="W493" s="190"/>
    </row>
    <row r="494">
      <c r="A494" s="296">
        <v>46059.0</v>
      </c>
      <c r="B494" s="297" t="s">
        <v>2068</v>
      </c>
      <c r="C494" s="190"/>
      <c r="D494" s="190"/>
      <c r="E494" s="190"/>
      <c r="F494" s="190"/>
      <c r="G494" s="190"/>
      <c r="H494" s="190"/>
      <c r="I494" s="298">
        <v>313025.0</v>
      </c>
      <c r="J494" s="299">
        <v>1.025</v>
      </c>
      <c r="K494" s="298">
        <v>35.14</v>
      </c>
      <c r="L494" s="190"/>
      <c r="M494" s="190"/>
      <c r="N494" s="190"/>
      <c r="O494" s="190"/>
      <c r="P494" s="298">
        <v>12.66</v>
      </c>
      <c r="Q494" s="190"/>
      <c r="R494" s="299">
        <v>0.7585</v>
      </c>
      <c r="S494" s="299">
        <v>0.8545</v>
      </c>
      <c r="T494" s="299">
        <v>1.075</v>
      </c>
      <c r="U494" s="299">
        <v>0.7706</v>
      </c>
      <c r="V494" s="299">
        <v>1019.0</v>
      </c>
      <c r="W494" s="190"/>
    </row>
    <row r="495">
      <c r="A495" s="296">
        <v>46059.0</v>
      </c>
      <c r="B495" s="297" t="s">
        <v>2038</v>
      </c>
      <c r="C495" s="190"/>
      <c r="D495" s="190"/>
      <c r="E495" s="190"/>
      <c r="F495" s="190"/>
      <c r="G495" s="190"/>
      <c r="H495" s="190"/>
      <c r="I495" s="298">
        <v>3683739.0</v>
      </c>
      <c r="J495" s="299">
        <v>2.23</v>
      </c>
      <c r="K495" s="298">
        <v>34.74</v>
      </c>
      <c r="L495" s="190"/>
      <c r="M495" s="190"/>
      <c r="N495" s="190"/>
      <c r="O495" s="190"/>
      <c r="P495" s="298">
        <v>15.71</v>
      </c>
      <c r="Q495" s="190"/>
      <c r="R495" s="299">
        <v>1.655</v>
      </c>
      <c r="S495" s="299">
        <v>1.915</v>
      </c>
      <c r="T495" s="299">
        <v>2.27</v>
      </c>
      <c r="U495" s="299">
        <v>1.9</v>
      </c>
      <c r="V495" s="299">
        <v>1625.0</v>
      </c>
      <c r="W495" s="190"/>
    </row>
    <row r="496">
      <c r="A496" s="296">
        <v>46059.0</v>
      </c>
      <c r="B496" s="297" t="s">
        <v>2107</v>
      </c>
      <c r="C496" s="190"/>
      <c r="D496" s="190"/>
      <c r="E496" s="190"/>
      <c r="F496" s="190"/>
      <c r="G496" s="190"/>
      <c r="H496" s="190"/>
      <c r="I496" s="298">
        <v>625136.0</v>
      </c>
      <c r="J496" s="299">
        <v>0.8451</v>
      </c>
      <c r="K496" s="298">
        <v>30.88</v>
      </c>
      <c r="L496" s="190"/>
      <c r="M496" s="190"/>
      <c r="N496" s="190"/>
      <c r="O496" s="190"/>
      <c r="P496" s="298">
        <v>2.93</v>
      </c>
      <c r="Q496" s="190"/>
      <c r="R496" s="299">
        <v>0.6457</v>
      </c>
      <c r="S496" s="299">
        <v>0.6646</v>
      </c>
      <c r="T496" s="299">
        <v>0.8588</v>
      </c>
      <c r="U496" s="299">
        <v>0.6637</v>
      </c>
      <c r="V496" s="299">
        <v>2049.0</v>
      </c>
      <c r="W496" s="190"/>
    </row>
    <row r="497">
      <c r="A497" s="296">
        <v>46059.0</v>
      </c>
      <c r="B497" s="297" t="s">
        <v>38</v>
      </c>
      <c r="C497" s="190"/>
      <c r="D497" s="190"/>
      <c r="E497" s="190"/>
      <c r="F497" s="190"/>
      <c r="G497" s="190"/>
      <c r="H497" s="190"/>
      <c r="I497" s="298">
        <v>92119.0</v>
      </c>
      <c r="J497" s="299">
        <v>18.665</v>
      </c>
      <c r="K497" s="298">
        <v>29.57</v>
      </c>
      <c r="L497" s="190"/>
      <c r="M497" s="190"/>
      <c r="N497" s="190"/>
      <c r="O497" s="190"/>
      <c r="P497" s="298">
        <v>4.69</v>
      </c>
      <c r="Q497" s="190"/>
      <c r="R497" s="299">
        <v>14.405</v>
      </c>
      <c r="S497" s="299">
        <v>15.08</v>
      </c>
      <c r="T497" s="299">
        <v>18.725</v>
      </c>
      <c r="U497" s="299">
        <v>14.89</v>
      </c>
      <c r="V497" s="299">
        <v>1413.0</v>
      </c>
      <c r="W497" s="190"/>
    </row>
    <row r="498">
      <c r="A498" s="296">
        <v>46059.0</v>
      </c>
      <c r="B498" s="297" t="s">
        <v>3850</v>
      </c>
      <c r="C498" s="190"/>
      <c r="D498" s="190"/>
      <c r="E498" s="190"/>
      <c r="F498" s="190"/>
      <c r="G498" s="190"/>
      <c r="H498" s="190"/>
      <c r="I498" s="298">
        <v>1086854.0</v>
      </c>
      <c r="J498" s="299">
        <v>8.05</v>
      </c>
      <c r="K498" s="298">
        <v>29.42</v>
      </c>
      <c r="L498" s="190"/>
      <c r="M498" s="190"/>
      <c r="N498" s="190"/>
      <c r="O498" s="190"/>
      <c r="P498" s="298">
        <v>6.75</v>
      </c>
      <c r="Q498" s="190"/>
      <c r="R498" s="299">
        <v>6.22</v>
      </c>
      <c r="S498" s="299">
        <v>6.64</v>
      </c>
      <c r="T498" s="299">
        <v>8.185</v>
      </c>
      <c r="U498" s="299">
        <v>6.535</v>
      </c>
      <c r="V498" s="299">
        <v>5927.0</v>
      </c>
      <c r="W498" s="190"/>
    </row>
    <row r="499">
      <c r="A499" s="296">
        <v>46059.0</v>
      </c>
      <c r="B499" s="297" t="s">
        <v>2084</v>
      </c>
      <c r="C499" s="190"/>
      <c r="D499" s="190"/>
      <c r="E499" s="190"/>
      <c r="F499" s="190"/>
      <c r="G499" s="190"/>
      <c r="H499" s="190"/>
      <c r="I499" s="298">
        <v>63892.0</v>
      </c>
      <c r="J499" s="299">
        <v>14.02</v>
      </c>
      <c r="K499" s="298">
        <v>28.33</v>
      </c>
      <c r="L499" s="190"/>
      <c r="M499" s="190"/>
      <c r="N499" s="190"/>
      <c r="O499" s="190"/>
      <c r="P499" s="298">
        <v>9.02</v>
      </c>
      <c r="Q499" s="190"/>
      <c r="R499" s="299">
        <v>10.925</v>
      </c>
      <c r="S499" s="299">
        <v>11.91</v>
      </c>
      <c r="T499" s="299">
        <v>14.35</v>
      </c>
      <c r="U499" s="299">
        <v>11.7</v>
      </c>
      <c r="V499" s="299">
        <v>400.0</v>
      </c>
      <c r="W499" s="190"/>
    </row>
    <row r="500">
      <c r="A500" s="296">
        <v>46059.0</v>
      </c>
      <c r="B500" s="297" t="s">
        <v>2071</v>
      </c>
      <c r="C500" s="190"/>
      <c r="D500" s="190"/>
      <c r="E500" s="190"/>
      <c r="F500" s="190"/>
      <c r="G500" s="190"/>
      <c r="H500" s="190"/>
      <c r="I500" s="298">
        <v>377677.0</v>
      </c>
      <c r="J500" s="299">
        <v>1.235</v>
      </c>
      <c r="K500" s="298">
        <v>27.32</v>
      </c>
      <c r="L500" s="190"/>
      <c r="M500" s="190"/>
      <c r="N500" s="190"/>
      <c r="O500" s="190"/>
      <c r="P500" s="298">
        <v>16.49</v>
      </c>
      <c r="Q500" s="190"/>
      <c r="R500" s="299">
        <v>0.97</v>
      </c>
      <c r="S500" s="299">
        <v>1.13</v>
      </c>
      <c r="T500" s="299">
        <v>1.255</v>
      </c>
      <c r="U500" s="299">
        <v>1.13</v>
      </c>
      <c r="V500" s="299">
        <v>289.0</v>
      </c>
      <c r="W500" s="190"/>
    </row>
    <row r="501">
      <c r="A501" s="296">
        <v>46059.0</v>
      </c>
      <c r="B501" s="297" t="s">
        <v>3669</v>
      </c>
      <c r="C501" s="190"/>
      <c r="D501" s="190"/>
      <c r="E501" s="190"/>
      <c r="F501" s="190"/>
      <c r="G501" s="190"/>
      <c r="H501" s="190"/>
      <c r="I501" s="298">
        <v>371800.0</v>
      </c>
      <c r="J501" s="299">
        <v>1.9</v>
      </c>
      <c r="K501" s="298">
        <v>27.09</v>
      </c>
      <c r="L501" s="190"/>
      <c r="M501" s="190"/>
      <c r="N501" s="190"/>
      <c r="O501" s="190"/>
      <c r="P501" s="298">
        <v>13.71</v>
      </c>
      <c r="Q501" s="190"/>
      <c r="R501" s="299">
        <v>1.495</v>
      </c>
      <c r="S501" s="299">
        <v>1.7</v>
      </c>
      <c r="T501" s="299">
        <v>1.93</v>
      </c>
      <c r="U501" s="299">
        <v>1.7</v>
      </c>
      <c r="V501" s="299">
        <v>422.0</v>
      </c>
      <c r="W501" s="190"/>
    </row>
    <row r="502">
      <c r="A502" s="296">
        <v>46059.0</v>
      </c>
      <c r="B502" s="297" t="s">
        <v>2407</v>
      </c>
      <c r="C502" s="190"/>
      <c r="D502" s="190"/>
      <c r="E502" s="190"/>
      <c r="F502" s="190"/>
      <c r="G502" s="190"/>
      <c r="H502" s="190"/>
      <c r="I502" s="298">
        <v>56918.0</v>
      </c>
      <c r="J502" s="299">
        <v>26.79</v>
      </c>
      <c r="K502" s="298">
        <v>27.03</v>
      </c>
      <c r="L502" s="190"/>
      <c r="M502" s="190"/>
      <c r="N502" s="190"/>
      <c r="O502" s="190"/>
      <c r="P502" s="298">
        <v>13.06</v>
      </c>
      <c r="Q502" s="190"/>
      <c r="R502" s="299">
        <v>21.09</v>
      </c>
      <c r="S502" s="299">
        <v>23.845</v>
      </c>
      <c r="T502" s="299">
        <v>27.48</v>
      </c>
      <c r="U502" s="299">
        <v>23.73</v>
      </c>
      <c r="V502" s="299">
        <v>512.0</v>
      </c>
      <c r="W502" s="190"/>
    </row>
    <row r="503">
      <c r="A503" s="296">
        <v>46059.0</v>
      </c>
      <c r="B503" s="297" t="s">
        <v>1541</v>
      </c>
      <c r="C503" s="190"/>
      <c r="D503" s="190"/>
      <c r="E503" s="190"/>
      <c r="F503" s="190"/>
      <c r="G503" s="190"/>
      <c r="H503" s="190"/>
      <c r="I503" s="298">
        <v>983149.0</v>
      </c>
      <c r="J503" s="299">
        <v>134.87</v>
      </c>
      <c r="K503" s="298">
        <v>26.11</v>
      </c>
      <c r="L503" s="190"/>
      <c r="M503" s="190"/>
      <c r="N503" s="190"/>
      <c r="O503" s="190"/>
      <c r="P503" s="298">
        <v>7.48</v>
      </c>
      <c r="Q503" s="190"/>
      <c r="R503" s="299">
        <v>106.95</v>
      </c>
      <c r="S503" s="299">
        <v>114.95</v>
      </c>
      <c r="T503" s="299">
        <v>135.63</v>
      </c>
      <c r="U503" s="299">
        <v>114.705</v>
      </c>
      <c r="V503" s="299">
        <v>18613.0</v>
      </c>
      <c r="W503" s="190"/>
    </row>
    <row r="504">
      <c r="A504" s="296">
        <v>46062.0</v>
      </c>
      <c r="B504" s="297" t="s">
        <v>3851</v>
      </c>
      <c r="C504" s="190"/>
      <c r="D504" s="190"/>
      <c r="E504" s="190"/>
      <c r="F504" s="190"/>
      <c r="G504" s="190"/>
      <c r="H504" s="190"/>
      <c r="I504" s="298">
        <v>856999.0</v>
      </c>
      <c r="J504" s="299">
        <v>1.345</v>
      </c>
      <c r="K504" s="298">
        <v>135.96</v>
      </c>
      <c r="L504" s="190"/>
      <c r="M504" s="190"/>
      <c r="N504" s="190"/>
      <c r="O504" s="190"/>
      <c r="P504" s="298">
        <v>29.0</v>
      </c>
      <c r="Q504" s="190"/>
      <c r="R504" s="299">
        <v>0.57</v>
      </c>
      <c r="S504" s="299">
        <v>0.7353</v>
      </c>
      <c r="T504" s="299">
        <v>1.425</v>
      </c>
      <c r="U504" s="299">
        <v>0.7036</v>
      </c>
      <c r="V504" s="299">
        <v>2708.0</v>
      </c>
      <c r="W504" s="190"/>
    </row>
    <row r="505">
      <c r="A505" s="296">
        <v>46062.0</v>
      </c>
      <c r="B505" s="297" t="s">
        <v>2199</v>
      </c>
      <c r="C505" s="190"/>
      <c r="D505" s="190"/>
      <c r="E505" s="190"/>
      <c r="F505" s="190"/>
      <c r="G505" s="190"/>
      <c r="H505" s="190"/>
      <c r="I505" s="298">
        <v>345156.0</v>
      </c>
      <c r="J505" s="299">
        <v>1.49</v>
      </c>
      <c r="K505" s="298">
        <v>134.65</v>
      </c>
      <c r="L505" s="190"/>
      <c r="M505" s="190"/>
      <c r="N505" s="190"/>
      <c r="O505" s="190"/>
      <c r="P505" s="298">
        <v>90.55</v>
      </c>
      <c r="Q505" s="190"/>
      <c r="R505" s="299">
        <v>0.635</v>
      </c>
      <c r="S505" s="299">
        <v>1.21</v>
      </c>
      <c r="T505" s="299">
        <v>1.855</v>
      </c>
      <c r="U505" s="299">
        <v>1.005</v>
      </c>
      <c r="V505" s="299">
        <v>2149.0</v>
      </c>
      <c r="W505" s="190"/>
    </row>
    <row r="506">
      <c r="A506" s="296">
        <v>46062.0</v>
      </c>
      <c r="B506" s="297" t="s">
        <v>3852</v>
      </c>
      <c r="C506" s="190"/>
      <c r="D506" s="190"/>
      <c r="E506" s="190"/>
      <c r="F506" s="190"/>
      <c r="G506" s="190"/>
      <c r="H506" s="190"/>
      <c r="I506" s="298">
        <v>257612.0</v>
      </c>
      <c r="J506" s="299">
        <v>1.23</v>
      </c>
      <c r="K506" s="298">
        <v>45.56</v>
      </c>
      <c r="L506" s="190"/>
      <c r="M506" s="190"/>
      <c r="N506" s="190"/>
      <c r="O506" s="190"/>
      <c r="P506" s="298">
        <v>27.22</v>
      </c>
      <c r="Q506" s="190"/>
      <c r="R506" s="299">
        <v>0.845</v>
      </c>
      <c r="S506" s="299">
        <v>1.075</v>
      </c>
      <c r="T506" s="299">
        <v>1.24</v>
      </c>
      <c r="U506" s="299">
        <v>1.0</v>
      </c>
      <c r="V506" s="299">
        <v>1062.0</v>
      </c>
      <c r="W506" s="190"/>
    </row>
    <row r="507">
      <c r="A507" s="296">
        <v>46062.0</v>
      </c>
      <c r="B507" s="297" t="s">
        <v>3853</v>
      </c>
      <c r="C507" s="190"/>
      <c r="D507" s="190"/>
      <c r="E507" s="190"/>
      <c r="F507" s="190"/>
      <c r="G507" s="190"/>
      <c r="H507" s="190"/>
      <c r="I507" s="298">
        <v>431570.0</v>
      </c>
      <c r="J507" s="299">
        <v>83.775</v>
      </c>
      <c r="K507" s="298">
        <v>34.13</v>
      </c>
      <c r="L507" s="190"/>
      <c r="M507" s="190"/>
      <c r="N507" s="190"/>
      <c r="O507" s="190"/>
      <c r="P507" s="298">
        <v>19.74</v>
      </c>
      <c r="Q507" s="190"/>
      <c r="R507" s="299">
        <v>62.46</v>
      </c>
      <c r="S507" s="299">
        <v>74.79</v>
      </c>
      <c r="T507" s="299">
        <v>84.33</v>
      </c>
      <c r="U507" s="299">
        <v>74.57</v>
      </c>
      <c r="V507" s="299">
        <v>5884.0</v>
      </c>
      <c r="W507" s="190"/>
    </row>
    <row r="508">
      <c r="A508" s="296">
        <v>46062.0</v>
      </c>
      <c r="B508" s="297" t="s">
        <v>3854</v>
      </c>
      <c r="C508" s="190"/>
      <c r="D508" s="190"/>
      <c r="E508" s="190"/>
      <c r="F508" s="190"/>
      <c r="G508" s="190"/>
      <c r="H508" s="190"/>
      <c r="I508" s="298">
        <v>284123.0</v>
      </c>
      <c r="J508" s="299">
        <v>2.11</v>
      </c>
      <c r="K508" s="298">
        <v>31.87</v>
      </c>
      <c r="L508" s="190"/>
      <c r="M508" s="190"/>
      <c r="N508" s="190"/>
      <c r="O508" s="190"/>
      <c r="P508" s="298">
        <v>19.69</v>
      </c>
      <c r="Q508" s="190"/>
      <c r="R508" s="299">
        <v>1.6</v>
      </c>
      <c r="S508" s="299">
        <v>1.915</v>
      </c>
      <c r="T508" s="299">
        <v>2.25</v>
      </c>
      <c r="U508" s="299">
        <v>1.91</v>
      </c>
      <c r="V508" s="299">
        <v>2155.0</v>
      </c>
      <c r="W508" s="190"/>
    </row>
    <row r="509">
      <c r="A509" s="296">
        <v>46062.0</v>
      </c>
      <c r="B509" s="297" t="s">
        <v>3458</v>
      </c>
      <c r="C509" s="190"/>
      <c r="D509" s="190"/>
      <c r="E509" s="190"/>
      <c r="F509" s="190"/>
      <c r="G509" s="190"/>
      <c r="H509" s="190"/>
      <c r="I509" s="298">
        <v>308448.0</v>
      </c>
      <c r="J509" s="299">
        <v>1.215</v>
      </c>
      <c r="K509" s="298">
        <v>29.41</v>
      </c>
      <c r="L509" s="190"/>
      <c r="M509" s="190"/>
      <c r="N509" s="190"/>
      <c r="O509" s="190"/>
      <c r="P509" s="298">
        <v>8.11</v>
      </c>
      <c r="Q509" s="190"/>
      <c r="R509" s="299">
        <v>0.9389</v>
      </c>
      <c r="S509" s="299">
        <v>1.015</v>
      </c>
      <c r="T509" s="299">
        <v>1.285</v>
      </c>
      <c r="U509" s="299">
        <v>1.015</v>
      </c>
      <c r="V509" s="299">
        <v>1176.0</v>
      </c>
      <c r="W509" s="190"/>
    </row>
    <row r="510">
      <c r="A510" s="296">
        <v>46062.0</v>
      </c>
      <c r="B510" s="297" t="s">
        <v>3855</v>
      </c>
      <c r="C510" s="190"/>
      <c r="D510" s="190"/>
      <c r="E510" s="190"/>
      <c r="F510" s="190"/>
      <c r="G510" s="190"/>
      <c r="H510" s="190"/>
      <c r="I510" s="298">
        <v>50476.0</v>
      </c>
      <c r="J510" s="299">
        <v>2.62</v>
      </c>
      <c r="K510" s="298">
        <v>27.18</v>
      </c>
      <c r="L510" s="190"/>
      <c r="M510" s="190"/>
      <c r="N510" s="190"/>
      <c r="O510" s="190"/>
      <c r="P510" s="298">
        <v>-1.46</v>
      </c>
      <c r="Q510" s="190"/>
      <c r="R510" s="299">
        <v>2.06</v>
      </c>
      <c r="S510" s="299">
        <v>2.03</v>
      </c>
      <c r="T510" s="299">
        <v>2.67</v>
      </c>
      <c r="U510" s="299">
        <v>2.03</v>
      </c>
      <c r="V510" s="299">
        <v>458.0</v>
      </c>
      <c r="W510" s="190"/>
    </row>
    <row r="511">
      <c r="A511" s="296">
        <v>46062.0</v>
      </c>
      <c r="B511" s="297" t="s">
        <v>3856</v>
      </c>
      <c r="C511" s="190"/>
      <c r="D511" s="190"/>
      <c r="E511" s="190"/>
      <c r="F511" s="190"/>
      <c r="G511" s="190"/>
      <c r="H511" s="190"/>
      <c r="I511" s="298">
        <v>50204.0</v>
      </c>
      <c r="J511" s="299">
        <v>14.285</v>
      </c>
      <c r="K511" s="298">
        <v>26.47</v>
      </c>
      <c r="L511" s="190"/>
      <c r="M511" s="190"/>
      <c r="N511" s="190"/>
      <c r="O511" s="190"/>
      <c r="P511" s="298">
        <v>9.21</v>
      </c>
      <c r="Q511" s="190"/>
      <c r="R511" s="299">
        <v>11.295</v>
      </c>
      <c r="S511" s="299">
        <v>12.335</v>
      </c>
      <c r="T511" s="299">
        <v>14.78</v>
      </c>
      <c r="U511" s="299">
        <v>12.245</v>
      </c>
      <c r="V511" s="299">
        <v>326.0</v>
      </c>
      <c r="W511" s="190"/>
    </row>
    <row r="512">
      <c r="A512" s="296">
        <v>46062.0</v>
      </c>
      <c r="B512" s="297" t="s">
        <v>697</v>
      </c>
      <c r="C512" s="190"/>
      <c r="D512" s="190"/>
      <c r="E512" s="190"/>
      <c r="F512" s="190"/>
      <c r="G512" s="190"/>
      <c r="H512" s="190"/>
      <c r="I512" s="298">
        <v>59610.0</v>
      </c>
      <c r="J512" s="299">
        <v>0.75</v>
      </c>
      <c r="K512" s="298">
        <v>23.7</v>
      </c>
      <c r="L512" s="190"/>
      <c r="M512" s="190"/>
      <c r="N512" s="190"/>
      <c r="O512" s="190"/>
      <c r="P512" s="298">
        <v>3.08</v>
      </c>
      <c r="Q512" s="190"/>
      <c r="R512" s="299">
        <v>0.6063</v>
      </c>
      <c r="S512" s="299">
        <v>0.625</v>
      </c>
      <c r="T512" s="299">
        <v>0.7579</v>
      </c>
      <c r="U512" s="299">
        <v>0.5824</v>
      </c>
      <c r="V512" s="299">
        <v>591.0</v>
      </c>
      <c r="W512" s="190"/>
    </row>
    <row r="513">
      <c r="A513" s="296">
        <v>46062.0</v>
      </c>
      <c r="B513" s="297" t="s">
        <v>1136</v>
      </c>
      <c r="C513" s="190"/>
      <c r="D513" s="190"/>
      <c r="E513" s="190"/>
      <c r="F513" s="190"/>
      <c r="G513" s="190"/>
      <c r="H513" s="190"/>
      <c r="I513" s="298">
        <v>114571.0</v>
      </c>
      <c r="J513" s="299">
        <v>0.8309</v>
      </c>
      <c r="K513" s="298">
        <v>23.65</v>
      </c>
      <c r="L513" s="190"/>
      <c r="M513" s="190"/>
      <c r="N513" s="190"/>
      <c r="O513" s="190"/>
      <c r="P513" s="298">
        <v>16.46</v>
      </c>
      <c r="Q513" s="190"/>
      <c r="R513" s="299">
        <v>0.672</v>
      </c>
      <c r="S513" s="299">
        <v>0.7826</v>
      </c>
      <c r="T513" s="299">
        <v>0.8863</v>
      </c>
      <c r="U513" s="299">
        <v>0.7564</v>
      </c>
      <c r="V513" s="299">
        <v>734.0</v>
      </c>
      <c r="W513" s="190"/>
    </row>
    <row r="514">
      <c r="A514" s="296">
        <v>46062.0</v>
      </c>
      <c r="B514" s="297" t="s">
        <v>3034</v>
      </c>
      <c r="C514" s="190"/>
      <c r="D514" s="190"/>
      <c r="E514" s="190"/>
      <c r="F514" s="190"/>
      <c r="G514" s="190"/>
      <c r="H514" s="190"/>
      <c r="I514" s="298">
        <v>57994.0</v>
      </c>
      <c r="J514" s="299">
        <v>10.04</v>
      </c>
      <c r="K514" s="298">
        <v>21.92</v>
      </c>
      <c r="L514" s="190"/>
      <c r="M514" s="190"/>
      <c r="N514" s="190"/>
      <c r="O514" s="190"/>
      <c r="P514" s="298">
        <v>3.7</v>
      </c>
      <c r="Q514" s="190"/>
      <c r="R514" s="299">
        <v>8.235</v>
      </c>
      <c r="S514" s="299">
        <v>8.54</v>
      </c>
      <c r="T514" s="299">
        <v>10.135</v>
      </c>
      <c r="U514" s="299">
        <v>8.53</v>
      </c>
      <c r="V514" s="299">
        <v>630.0</v>
      </c>
      <c r="W514" s="190"/>
    </row>
    <row r="515">
      <c r="A515" s="296">
        <v>46062.0</v>
      </c>
      <c r="B515" s="297" t="s">
        <v>2080</v>
      </c>
      <c r="C515" s="190"/>
      <c r="D515" s="190"/>
      <c r="E515" s="190"/>
      <c r="F515" s="190"/>
      <c r="G515" s="190"/>
      <c r="H515" s="190"/>
      <c r="I515" s="298">
        <v>249453.0</v>
      </c>
      <c r="J515" s="299">
        <v>7.145</v>
      </c>
      <c r="K515" s="298">
        <v>21.0</v>
      </c>
      <c r="L515" s="190"/>
      <c r="M515" s="190"/>
      <c r="N515" s="190"/>
      <c r="O515" s="190"/>
      <c r="P515" s="298">
        <v>-4.66</v>
      </c>
      <c r="Q515" s="190"/>
      <c r="R515" s="299">
        <v>5.905</v>
      </c>
      <c r="S515" s="299">
        <v>5.63</v>
      </c>
      <c r="T515" s="299">
        <v>7.42</v>
      </c>
      <c r="U515" s="299">
        <v>5.57</v>
      </c>
      <c r="V515" s="299">
        <v>1644.0</v>
      </c>
      <c r="W515" s="190"/>
    </row>
    <row r="516">
      <c r="A516" s="296">
        <v>46062.0</v>
      </c>
      <c r="B516" s="297" t="s">
        <v>2070</v>
      </c>
      <c r="C516" s="190"/>
      <c r="D516" s="190"/>
      <c r="E516" s="190"/>
      <c r="F516" s="190"/>
      <c r="G516" s="190"/>
      <c r="H516" s="190"/>
      <c r="I516" s="298">
        <v>193769.0</v>
      </c>
      <c r="J516" s="299">
        <v>10.63</v>
      </c>
      <c r="K516" s="298">
        <v>19.44</v>
      </c>
      <c r="L516" s="190"/>
      <c r="M516" s="190"/>
      <c r="N516" s="190"/>
      <c r="O516" s="190"/>
      <c r="P516" s="298">
        <v>7.81</v>
      </c>
      <c r="Q516" s="190"/>
      <c r="R516" s="299">
        <v>8.9</v>
      </c>
      <c r="S516" s="299">
        <v>9.595</v>
      </c>
      <c r="T516" s="299">
        <v>11.01</v>
      </c>
      <c r="U516" s="299">
        <v>9.45</v>
      </c>
      <c r="V516" s="299">
        <v>1686.0</v>
      </c>
      <c r="W516" s="190"/>
    </row>
    <row r="517">
      <c r="A517" s="296">
        <v>46062.0</v>
      </c>
      <c r="B517" s="297" t="s">
        <v>3857</v>
      </c>
      <c r="C517" s="190"/>
      <c r="D517" s="190"/>
      <c r="E517" s="190"/>
      <c r="F517" s="190"/>
      <c r="G517" s="190"/>
      <c r="H517" s="190"/>
      <c r="I517" s="298">
        <v>54945.0</v>
      </c>
      <c r="J517" s="299">
        <v>1.39</v>
      </c>
      <c r="K517" s="298">
        <v>17.8</v>
      </c>
      <c r="L517" s="190"/>
      <c r="M517" s="190"/>
      <c r="N517" s="190"/>
      <c r="O517" s="190"/>
      <c r="P517" s="298">
        <v>2.54</v>
      </c>
      <c r="Q517" s="190"/>
      <c r="R517" s="299">
        <v>1.18</v>
      </c>
      <c r="S517" s="299">
        <v>1.21</v>
      </c>
      <c r="T517" s="299">
        <v>1.4</v>
      </c>
      <c r="U517" s="299">
        <v>1.19</v>
      </c>
      <c r="V517" s="299">
        <v>336.0</v>
      </c>
      <c r="W517" s="190"/>
    </row>
    <row r="518">
      <c r="A518" s="296">
        <v>46062.0</v>
      </c>
      <c r="B518" s="297" t="s">
        <v>3858</v>
      </c>
      <c r="C518" s="190"/>
      <c r="D518" s="190"/>
      <c r="E518" s="190"/>
      <c r="F518" s="190"/>
      <c r="G518" s="190"/>
      <c r="H518" s="190"/>
      <c r="I518" s="298">
        <v>175035.0</v>
      </c>
      <c r="J518" s="299">
        <v>32.11</v>
      </c>
      <c r="K518" s="298">
        <v>17.1</v>
      </c>
      <c r="L518" s="190"/>
      <c r="M518" s="190"/>
      <c r="N518" s="190"/>
      <c r="O518" s="190"/>
      <c r="P518" s="298">
        <v>2.37</v>
      </c>
      <c r="Q518" s="190"/>
      <c r="R518" s="299">
        <v>27.42</v>
      </c>
      <c r="S518" s="299">
        <v>28.07</v>
      </c>
      <c r="T518" s="299">
        <v>32.405</v>
      </c>
      <c r="U518" s="299">
        <v>28.07</v>
      </c>
      <c r="V518" s="299">
        <v>2376.0</v>
      </c>
      <c r="W518" s="190"/>
    </row>
    <row r="519">
      <c r="A519" s="296">
        <v>46062.0</v>
      </c>
      <c r="B519" s="297" t="s">
        <v>3859</v>
      </c>
      <c r="C519" s="190"/>
      <c r="D519" s="190"/>
      <c r="E519" s="190"/>
      <c r="F519" s="190"/>
      <c r="G519" s="190"/>
      <c r="H519" s="190"/>
      <c r="I519" s="298">
        <v>3447655.0</v>
      </c>
      <c r="J519" s="299">
        <v>16.66</v>
      </c>
      <c r="K519" s="298">
        <v>16.75</v>
      </c>
      <c r="L519" s="190"/>
      <c r="M519" s="190"/>
      <c r="N519" s="190"/>
      <c r="O519" s="190"/>
      <c r="P519" s="298">
        <v>5.89</v>
      </c>
      <c r="Q519" s="190"/>
      <c r="R519" s="299">
        <v>14.27</v>
      </c>
      <c r="S519" s="299">
        <v>15.11</v>
      </c>
      <c r="T519" s="299">
        <v>16.83</v>
      </c>
      <c r="U519" s="299">
        <v>14.98</v>
      </c>
      <c r="V519" s="299">
        <v>16505.0</v>
      </c>
      <c r="W519" s="190"/>
    </row>
    <row r="520">
      <c r="A520" s="296">
        <v>46062.0</v>
      </c>
      <c r="B520" s="297" t="s">
        <v>1831</v>
      </c>
      <c r="C520" s="190"/>
      <c r="D520" s="190"/>
      <c r="E520" s="190"/>
      <c r="F520" s="190"/>
      <c r="G520" s="190"/>
      <c r="H520" s="190"/>
      <c r="I520" s="298">
        <v>349143.0</v>
      </c>
      <c r="J520" s="299">
        <v>4.345</v>
      </c>
      <c r="K520" s="298">
        <v>15.71</v>
      </c>
      <c r="L520" s="190"/>
      <c r="M520" s="190"/>
      <c r="N520" s="190"/>
      <c r="O520" s="190"/>
      <c r="P520" s="298">
        <v>0.27</v>
      </c>
      <c r="Q520" s="190"/>
      <c r="R520" s="299">
        <v>3.755</v>
      </c>
      <c r="S520" s="299">
        <v>3.765</v>
      </c>
      <c r="T520" s="299">
        <v>4.43</v>
      </c>
      <c r="U520" s="299">
        <v>3.73</v>
      </c>
      <c r="V520" s="299">
        <v>734.0</v>
      </c>
      <c r="W520" s="190"/>
    </row>
    <row r="521">
      <c r="A521" s="296">
        <v>46062.0</v>
      </c>
      <c r="B521" s="297" t="s">
        <v>3360</v>
      </c>
      <c r="C521" s="190"/>
      <c r="D521" s="190"/>
      <c r="E521" s="190"/>
      <c r="F521" s="190"/>
      <c r="G521" s="190"/>
      <c r="H521" s="190"/>
      <c r="I521" s="298">
        <v>198723.0</v>
      </c>
      <c r="J521" s="299">
        <v>21.11</v>
      </c>
      <c r="K521" s="298">
        <v>15.61</v>
      </c>
      <c r="L521" s="190"/>
      <c r="M521" s="190"/>
      <c r="N521" s="190"/>
      <c r="O521" s="190"/>
      <c r="P521" s="298">
        <v>14.46</v>
      </c>
      <c r="Q521" s="190"/>
      <c r="R521" s="299">
        <v>18.26</v>
      </c>
      <c r="S521" s="299">
        <v>20.9</v>
      </c>
      <c r="T521" s="299">
        <v>21.21</v>
      </c>
      <c r="U521" s="299">
        <v>20.165</v>
      </c>
      <c r="V521" s="299">
        <v>1097.0</v>
      </c>
      <c r="W521" s="190"/>
    </row>
    <row r="522">
      <c r="A522" s="296">
        <v>46062.0</v>
      </c>
      <c r="B522" s="297" t="s">
        <v>3781</v>
      </c>
      <c r="C522" s="190"/>
      <c r="D522" s="190"/>
      <c r="E522" s="190"/>
      <c r="F522" s="190"/>
      <c r="G522" s="190"/>
      <c r="H522" s="190"/>
      <c r="I522" s="298">
        <v>185474.0</v>
      </c>
      <c r="J522" s="299">
        <v>1.83</v>
      </c>
      <c r="K522" s="298">
        <v>15.46</v>
      </c>
      <c r="L522" s="190"/>
      <c r="M522" s="190"/>
      <c r="N522" s="190"/>
      <c r="O522" s="190"/>
      <c r="P522" s="298">
        <v>2.84</v>
      </c>
      <c r="Q522" s="190"/>
      <c r="R522" s="299">
        <v>1.585</v>
      </c>
      <c r="S522" s="299">
        <v>1.63</v>
      </c>
      <c r="T522" s="299">
        <v>1.855</v>
      </c>
      <c r="U522" s="299">
        <v>1.61</v>
      </c>
      <c r="V522" s="299">
        <v>548.0</v>
      </c>
      <c r="W522" s="190"/>
    </row>
    <row r="523">
      <c r="A523" s="296">
        <v>46062.0</v>
      </c>
      <c r="B523" s="297" t="s">
        <v>3134</v>
      </c>
      <c r="C523" s="190"/>
      <c r="D523" s="190"/>
      <c r="E523" s="190"/>
      <c r="F523" s="190"/>
      <c r="G523" s="190"/>
      <c r="H523" s="190"/>
      <c r="I523" s="298">
        <v>63540.0</v>
      </c>
      <c r="J523" s="299">
        <v>0.7088</v>
      </c>
      <c r="K523" s="298">
        <v>15.4</v>
      </c>
      <c r="L523" s="190"/>
      <c r="M523" s="190"/>
      <c r="N523" s="190"/>
      <c r="O523" s="190"/>
      <c r="P523" s="298">
        <v>0.15</v>
      </c>
      <c r="Q523" s="190"/>
      <c r="R523" s="299">
        <v>0.6142</v>
      </c>
      <c r="S523" s="299">
        <v>0.6151</v>
      </c>
      <c r="T523" s="299">
        <v>0.7176</v>
      </c>
      <c r="U523" s="299">
        <v>0.6</v>
      </c>
      <c r="V523" s="299">
        <v>81.0</v>
      </c>
      <c r="W523" s="190"/>
    </row>
    <row r="524">
      <c r="A524" s="296">
        <v>46063.0</v>
      </c>
      <c r="B524" s="297" t="s">
        <v>2288</v>
      </c>
      <c r="C524" s="190"/>
      <c r="D524" s="190"/>
      <c r="E524" s="190"/>
      <c r="F524" s="190"/>
      <c r="G524" s="190"/>
      <c r="H524" s="190"/>
      <c r="I524" s="298">
        <v>196065.0</v>
      </c>
      <c r="J524" s="299">
        <v>2.57</v>
      </c>
      <c r="K524" s="298">
        <v>86.23</v>
      </c>
      <c r="L524" s="190"/>
      <c r="M524" s="190"/>
      <c r="N524" s="190"/>
      <c r="O524" s="190"/>
      <c r="P524" s="298">
        <v>17.39</v>
      </c>
      <c r="Q524" s="190"/>
      <c r="R524" s="299">
        <v>1.38</v>
      </c>
      <c r="S524" s="299">
        <v>1.62</v>
      </c>
      <c r="T524" s="299">
        <v>2.745</v>
      </c>
      <c r="U524" s="299">
        <v>1.56</v>
      </c>
      <c r="V524" s="299">
        <v>1698.0</v>
      </c>
      <c r="W524" s="190"/>
    </row>
    <row r="525">
      <c r="A525" s="296">
        <v>46063.0</v>
      </c>
      <c r="B525" s="297" t="s">
        <v>3860</v>
      </c>
      <c r="C525" s="190"/>
      <c r="D525" s="190"/>
      <c r="E525" s="190"/>
      <c r="F525" s="190"/>
      <c r="G525" s="190"/>
      <c r="H525" s="190"/>
      <c r="I525" s="298">
        <v>328838.0</v>
      </c>
      <c r="J525" s="299">
        <v>28.775</v>
      </c>
      <c r="K525" s="298">
        <v>69.36</v>
      </c>
      <c r="L525" s="190"/>
      <c r="M525" s="190"/>
      <c r="N525" s="190"/>
      <c r="O525" s="190"/>
      <c r="P525" s="298">
        <v>65.16</v>
      </c>
      <c r="Q525" s="190"/>
      <c r="R525" s="299">
        <v>16.99</v>
      </c>
      <c r="S525" s="299">
        <v>28.06</v>
      </c>
      <c r="T525" s="299">
        <v>33.03</v>
      </c>
      <c r="U525" s="299">
        <v>22.14</v>
      </c>
      <c r="V525" s="299">
        <v>3787.0</v>
      </c>
      <c r="W525" s="190"/>
    </row>
    <row r="526">
      <c r="A526" s="296">
        <v>46063.0</v>
      </c>
      <c r="B526" s="297" t="s">
        <v>2030</v>
      </c>
      <c r="C526" s="190"/>
      <c r="D526" s="190"/>
      <c r="E526" s="190"/>
      <c r="F526" s="190"/>
      <c r="G526" s="190"/>
      <c r="H526" s="190"/>
      <c r="I526" s="298">
        <v>123390.0</v>
      </c>
      <c r="J526" s="299">
        <v>1.32</v>
      </c>
      <c r="K526" s="298">
        <v>61.88</v>
      </c>
      <c r="L526" s="190"/>
      <c r="M526" s="190"/>
      <c r="N526" s="190"/>
      <c r="O526" s="190"/>
      <c r="P526" s="298">
        <v>3.63</v>
      </c>
      <c r="Q526" s="190"/>
      <c r="R526" s="299">
        <v>0.8154</v>
      </c>
      <c r="S526" s="299">
        <v>0.845</v>
      </c>
      <c r="T526" s="299">
        <v>1.355</v>
      </c>
      <c r="U526" s="299">
        <v>0.845</v>
      </c>
      <c r="V526" s="299">
        <v>836.0</v>
      </c>
      <c r="W526" s="190"/>
    </row>
    <row r="527">
      <c r="A527" s="296">
        <v>46063.0</v>
      </c>
      <c r="B527" s="297" t="s">
        <v>3861</v>
      </c>
      <c r="C527" s="190"/>
      <c r="D527" s="190"/>
      <c r="E527" s="190"/>
      <c r="F527" s="190"/>
      <c r="G527" s="190"/>
      <c r="H527" s="190"/>
      <c r="I527" s="298">
        <v>56418.0</v>
      </c>
      <c r="J527" s="299">
        <v>1.05</v>
      </c>
      <c r="K527" s="298">
        <v>61.51</v>
      </c>
      <c r="L527" s="190"/>
      <c r="M527" s="190"/>
      <c r="N527" s="190"/>
      <c r="O527" s="190"/>
      <c r="P527" s="298">
        <v>7.68</v>
      </c>
      <c r="Q527" s="190"/>
      <c r="R527" s="299">
        <v>0.6501</v>
      </c>
      <c r="S527" s="299">
        <v>0.7</v>
      </c>
      <c r="T527" s="299">
        <v>1.055</v>
      </c>
      <c r="U527" s="299">
        <v>0.615</v>
      </c>
      <c r="V527" s="299">
        <v>324.0</v>
      </c>
      <c r="W527" s="190"/>
    </row>
    <row r="528">
      <c r="A528" s="296">
        <v>46063.0</v>
      </c>
      <c r="B528" s="297" t="s">
        <v>3862</v>
      </c>
      <c r="C528" s="190"/>
      <c r="D528" s="190"/>
      <c r="E528" s="190"/>
      <c r="F528" s="190"/>
      <c r="G528" s="190"/>
      <c r="H528" s="190"/>
      <c r="I528" s="298">
        <v>170316.0</v>
      </c>
      <c r="J528" s="299">
        <v>56.04</v>
      </c>
      <c r="K528" s="298">
        <v>51.32</v>
      </c>
      <c r="L528" s="190"/>
      <c r="M528" s="190"/>
      <c r="N528" s="190"/>
      <c r="O528" s="190"/>
      <c r="P528" s="298">
        <v>27.54</v>
      </c>
      <c r="Q528" s="190"/>
      <c r="R528" s="299">
        <v>37.035</v>
      </c>
      <c r="S528" s="299">
        <v>47.235</v>
      </c>
      <c r="T528" s="299">
        <v>56.645</v>
      </c>
      <c r="U528" s="299">
        <v>47.195</v>
      </c>
      <c r="V528" s="299">
        <v>2999.0</v>
      </c>
      <c r="W528" s="190"/>
    </row>
    <row r="529">
      <c r="A529" s="296">
        <v>46063.0</v>
      </c>
      <c r="B529" s="297" t="s">
        <v>820</v>
      </c>
      <c r="C529" s="190"/>
      <c r="D529" s="190"/>
      <c r="E529" s="190"/>
      <c r="F529" s="190"/>
      <c r="G529" s="190"/>
      <c r="H529" s="190"/>
      <c r="I529" s="298">
        <v>76492.0</v>
      </c>
      <c r="J529" s="299">
        <v>1.49</v>
      </c>
      <c r="K529" s="298">
        <v>41.9</v>
      </c>
      <c r="L529" s="190"/>
      <c r="M529" s="190"/>
      <c r="N529" s="190"/>
      <c r="O529" s="190"/>
      <c r="P529" s="298">
        <v>0.95</v>
      </c>
      <c r="Q529" s="190"/>
      <c r="R529" s="299">
        <v>1.05</v>
      </c>
      <c r="S529" s="299">
        <v>1.06</v>
      </c>
      <c r="T529" s="299">
        <v>1.545</v>
      </c>
      <c r="U529" s="299">
        <v>1.06</v>
      </c>
      <c r="V529" s="299">
        <v>556.0</v>
      </c>
      <c r="W529" s="190"/>
    </row>
    <row r="530">
      <c r="A530" s="296">
        <v>46063.0</v>
      </c>
      <c r="B530" s="297" t="s">
        <v>3863</v>
      </c>
      <c r="C530" s="190"/>
      <c r="D530" s="190"/>
      <c r="E530" s="190"/>
      <c r="F530" s="190"/>
      <c r="G530" s="190"/>
      <c r="H530" s="190"/>
      <c r="I530" s="298">
        <v>135636.0</v>
      </c>
      <c r="J530" s="299">
        <v>45.32</v>
      </c>
      <c r="K530" s="298">
        <v>32.98</v>
      </c>
      <c r="L530" s="190"/>
      <c r="M530" s="190"/>
      <c r="N530" s="190"/>
      <c r="O530" s="190"/>
      <c r="P530" s="298">
        <v>24.82</v>
      </c>
      <c r="Q530" s="190"/>
      <c r="R530" s="299">
        <v>34.08</v>
      </c>
      <c r="S530" s="299">
        <v>42.54</v>
      </c>
      <c r="T530" s="299">
        <v>47.38</v>
      </c>
      <c r="U530" s="299">
        <v>40.92</v>
      </c>
      <c r="V530" s="299">
        <v>2156.0</v>
      </c>
      <c r="W530" s="190"/>
    </row>
    <row r="531">
      <c r="A531" s="296">
        <v>46063.0</v>
      </c>
      <c r="B531" s="297" t="s">
        <v>3864</v>
      </c>
      <c r="C531" s="190"/>
      <c r="D531" s="190"/>
      <c r="E531" s="190"/>
      <c r="F531" s="190"/>
      <c r="G531" s="190"/>
      <c r="H531" s="190"/>
      <c r="I531" s="298">
        <v>1924420.0</v>
      </c>
      <c r="J531" s="299">
        <v>1.13</v>
      </c>
      <c r="K531" s="298">
        <v>25.99</v>
      </c>
      <c r="L531" s="190"/>
      <c r="M531" s="190"/>
      <c r="N531" s="190"/>
      <c r="O531" s="190"/>
      <c r="P531" s="298">
        <v>56.09</v>
      </c>
      <c r="Q531" s="190"/>
      <c r="R531" s="299">
        <v>0.8969</v>
      </c>
      <c r="S531" s="299">
        <v>1.4</v>
      </c>
      <c r="T531" s="299">
        <v>1.47</v>
      </c>
      <c r="U531" s="299">
        <v>1.12</v>
      </c>
      <c r="V531" s="299">
        <v>8485.0</v>
      </c>
      <c r="W531" s="190"/>
    </row>
    <row r="532">
      <c r="A532" s="296">
        <v>46063.0</v>
      </c>
      <c r="B532" s="297" t="s">
        <v>2739</v>
      </c>
      <c r="C532" s="190"/>
      <c r="D532" s="190"/>
      <c r="E532" s="190"/>
      <c r="F532" s="190"/>
      <c r="G532" s="190"/>
      <c r="H532" s="190"/>
      <c r="I532" s="298">
        <v>228440.0</v>
      </c>
      <c r="J532" s="299">
        <v>2.985</v>
      </c>
      <c r="K532" s="298">
        <v>25.42</v>
      </c>
      <c r="L532" s="190"/>
      <c r="M532" s="190"/>
      <c r="N532" s="190"/>
      <c r="O532" s="190"/>
      <c r="P532" s="298">
        <v>3.15</v>
      </c>
      <c r="Q532" s="190"/>
      <c r="R532" s="299">
        <v>2.38</v>
      </c>
      <c r="S532" s="299">
        <v>2.455</v>
      </c>
      <c r="T532" s="299">
        <v>3.09</v>
      </c>
      <c r="U532" s="299">
        <v>2.445</v>
      </c>
      <c r="V532" s="299">
        <v>1558.0</v>
      </c>
      <c r="W532" s="190"/>
    </row>
    <row r="533">
      <c r="A533" s="296">
        <v>46063.0</v>
      </c>
      <c r="B533" s="297" t="s">
        <v>3139</v>
      </c>
      <c r="C533" s="190"/>
      <c r="D533" s="190"/>
      <c r="E533" s="190"/>
      <c r="F533" s="190"/>
      <c r="G533" s="190"/>
      <c r="H533" s="190"/>
      <c r="I533" s="298">
        <v>89951.0</v>
      </c>
      <c r="J533" s="299">
        <v>1.745</v>
      </c>
      <c r="K533" s="298">
        <v>19.52</v>
      </c>
      <c r="L533" s="190"/>
      <c r="M533" s="190"/>
      <c r="N533" s="190"/>
      <c r="O533" s="190"/>
      <c r="P533" s="298">
        <v>2.74</v>
      </c>
      <c r="Q533" s="190"/>
      <c r="R533" s="299">
        <v>1.46</v>
      </c>
      <c r="S533" s="299">
        <v>1.5</v>
      </c>
      <c r="T533" s="299">
        <v>1.86</v>
      </c>
      <c r="U533" s="299">
        <v>1.5</v>
      </c>
      <c r="V533" s="299">
        <v>116.0</v>
      </c>
      <c r="W533" s="190"/>
    </row>
    <row r="534">
      <c r="A534" s="296">
        <v>46063.0</v>
      </c>
      <c r="B534" s="297" t="s">
        <v>3865</v>
      </c>
      <c r="C534" s="190"/>
      <c r="D534" s="190"/>
      <c r="E534" s="190"/>
      <c r="F534" s="190"/>
      <c r="G534" s="190"/>
      <c r="H534" s="190"/>
      <c r="I534" s="298">
        <v>64183.0</v>
      </c>
      <c r="J534" s="299">
        <v>5.5</v>
      </c>
      <c r="K534" s="298">
        <v>18.03</v>
      </c>
      <c r="L534" s="190"/>
      <c r="M534" s="190"/>
      <c r="N534" s="190"/>
      <c r="O534" s="190"/>
      <c r="P534" s="298">
        <v>1.61</v>
      </c>
      <c r="Q534" s="190"/>
      <c r="R534" s="299">
        <v>4.66</v>
      </c>
      <c r="S534" s="299">
        <v>4.735</v>
      </c>
      <c r="T534" s="299">
        <v>5.64</v>
      </c>
      <c r="U534" s="299">
        <v>4.725</v>
      </c>
      <c r="V534" s="299">
        <v>756.0</v>
      </c>
      <c r="W534" s="190"/>
    </row>
    <row r="535">
      <c r="A535" s="296">
        <v>46063.0</v>
      </c>
      <c r="B535" s="297" t="s">
        <v>3854</v>
      </c>
      <c r="C535" s="190"/>
      <c r="D535" s="190"/>
      <c r="E535" s="190"/>
      <c r="F535" s="190"/>
      <c r="G535" s="190"/>
      <c r="H535" s="190"/>
      <c r="I535" s="298">
        <v>148132.0</v>
      </c>
      <c r="J535" s="299">
        <v>2.49</v>
      </c>
      <c r="K535" s="298">
        <v>18.01</v>
      </c>
      <c r="L535" s="190"/>
      <c r="M535" s="190"/>
      <c r="N535" s="190"/>
      <c r="O535" s="190"/>
      <c r="P535" s="298">
        <v>0.47</v>
      </c>
      <c r="Q535" s="190"/>
      <c r="R535" s="299">
        <v>2.11</v>
      </c>
      <c r="S535" s="299">
        <v>2.12</v>
      </c>
      <c r="T535" s="299">
        <v>2.525</v>
      </c>
      <c r="U535" s="299">
        <v>2.115</v>
      </c>
      <c r="V535" s="299">
        <v>1192.0</v>
      </c>
      <c r="W535" s="190"/>
    </row>
    <row r="536">
      <c r="A536" s="296">
        <v>46063.0</v>
      </c>
      <c r="B536" s="297" t="s">
        <v>2298</v>
      </c>
      <c r="C536" s="190"/>
      <c r="D536" s="190"/>
      <c r="E536" s="190"/>
      <c r="F536" s="190"/>
      <c r="G536" s="190"/>
      <c r="H536" s="190"/>
      <c r="I536" s="298">
        <v>312478.0</v>
      </c>
      <c r="J536" s="299">
        <v>8.5</v>
      </c>
      <c r="K536" s="298">
        <v>16.2</v>
      </c>
      <c r="L536" s="190"/>
      <c r="M536" s="190"/>
      <c r="N536" s="190"/>
      <c r="O536" s="190"/>
      <c r="P536" s="298">
        <v>23.44</v>
      </c>
      <c r="Q536" s="190"/>
      <c r="R536" s="299">
        <v>7.315</v>
      </c>
      <c r="S536" s="299">
        <v>9.03</v>
      </c>
      <c r="T536" s="299">
        <v>9.77</v>
      </c>
      <c r="U536" s="299">
        <v>8.495</v>
      </c>
      <c r="V536" s="299">
        <v>3621.0</v>
      </c>
      <c r="W536" s="190"/>
    </row>
    <row r="537">
      <c r="A537" s="296">
        <v>46063.0</v>
      </c>
      <c r="B537" s="297" t="s">
        <v>1533</v>
      </c>
      <c r="C537" s="190"/>
      <c r="D537" s="190"/>
      <c r="E537" s="190"/>
      <c r="F537" s="190"/>
      <c r="G537" s="190"/>
      <c r="H537" s="190"/>
      <c r="I537" s="298">
        <v>143603.0</v>
      </c>
      <c r="J537" s="299">
        <v>12.69</v>
      </c>
      <c r="K537" s="298">
        <v>15.26</v>
      </c>
      <c r="L537" s="190"/>
      <c r="M537" s="190"/>
      <c r="N537" s="190"/>
      <c r="O537" s="190"/>
      <c r="P537" s="298">
        <v>11.49</v>
      </c>
      <c r="Q537" s="190"/>
      <c r="R537" s="299">
        <v>11.01</v>
      </c>
      <c r="S537" s="299">
        <v>12.275</v>
      </c>
      <c r="T537" s="299">
        <v>13.59</v>
      </c>
      <c r="U537" s="299">
        <v>12.01</v>
      </c>
      <c r="V537" s="299">
        <v>1664.0</v>
      </c>
      <c r="W537" s="190"/>
    </row>
    <row r="538">
      <c r="A538" s="296">
        <v>46063.0</v>
      </c>
      <c r="B538" s="297" t="s">
        <v>3190</v>
      </c>
      <c r="C538" s="190"/>
      <c r="D538" s="190"/>
      <c r="E538" s="190"/>
      <c r="F538" s="190"/>
      <c r="G538" s="190"/>
      <c r="H538" s="190"/>
      <c r="I538" s="298">
        <v>676334.0</v>
      </c>
      <c r="J538" s="299">
        <v>476.14</v>
      </c>
      <c r="K538" s="298">
        <v>14.8</v>
      </c>
      <c r="L538" s="190"/>
      <c r="M538" s="190"/>
      <c r="N538" s="190"/>
      <c r="O538" s="190"/>
      <c r="P538" s="298">
        <v>12.22</v>
      </c>
      <c r="Q538" s="190"/>
      <c r="R538" s="299">
        <v>414.76</v>
      </c>
      <c r="S538" s="299">
        <v>465.435</v>
      </c>
      <c r="T538" s="299">
        <v>495.655</v>
      </c>
      <c r="U538" s="299">
        <v>465.435</v>
      </c>
      <c r="V538" s="299">
        <v>15708.0</v>
      </c>
      <c r="W538" s="190"/>
    </row>
    <row r="539">
      <c r="A539" s="296">
        <v>46063.0</v>
      </c>
      <c r="B539" s="297" t="s">
        <v>3866</v>
      </c>
      <c r="C539" s="190"/>
      <c r="D539" s="190"/>
      <c r="E539" s="190"/>
      <c r="F539" s="190"/>
      <c r="G539" s="190"/>
      <c r="H539" s="190"/>
      <c r="I539" s="298">
        <v>378530.0</v>
      </c>
      <c r="J539" s="299">
        <v>5.62</v>
      </c>
      <c r="K539" s="298">
        <v>14.58</v>
      </c>
      <c r="L539" s="190"/>
      <c r="M539" s="190"/>
      <c r="N539" s="190"/>
      <c r="O539" s="190"/>
      <c r="P539" s="298">
        <v>14.58</v>
      </c>
      <c r="Q539" s="190"/>
      <c r="R539" s="299">
        <v>4.905</v>
      </c>
      <c r="S539" s="299">
        <v>5.62</v>
      </c>
      <c r="T539" s="299">
        <v>5.65</v>
      </c>
      <c r="U539" s="299">
        <v>5.465</v>
      </c>
      <c r="V539" s="299">
        <v>2943.0</v>
      </c>
      <c r="W539" s="190"/>
    </row>
    <row r="540">
      <c r="A540" s="296">
        <v>46063.0</v>
      </c>
      <c r="B540" s="297" t="s">
        <v>3134</v>
      </c>
      <c r="C540" s="190"/>
      <c r="D540" s="190"/>
      <c r="E540" s="190"/>
      <c r="F540" s="190"/>
      <c r="G540" s="190"/>
      <c r="H540" s="190"/>
      <c r="I540" s="298">
        <v>75197.0</v>
      </c>
      <c r="J540" s="299">
        <v>0.8116</v>
      </c>
      <c r="K540" s="298">
        <v>14.5</v>
      </c>
      <c r="L540" s="190"/>
      <c r="M540" s="190"/>
      <c r="N540" s="190"/>
      <c r="O540" s="190"/>
      <c r="P540" s="298">
        <v>2.99</v>
      </c>
      <c r="Q540" s="190"/>
      <c r="R540" s="299">
        <v>0.7088</v>
      </c>
      <c r="S540" s="299">
        <v>0.73</v>
      </c>
      <c r="T540" s="299">
        <v>0.8464</v>
      </c>
      <c r="U540" s="299">
        <v>0.73</v>
      </c>
      <c r="V540" s="299">
        <v>186.0</v>
      </c>
      <c r="W540" s="190"/>
    </row>
    <row r="541">
      <c r="A541" s="296">
        <v>46063.0</v>
      </c>
      <c r="B541" s="297" t="s">
        <v>505</v>
      </c>
      <c r="C541" s="190"/>
      <c r="D541" s="190"/>
      <c r="E541" s="190"/>
      <c r="F541" s="190"/>
      <c r="G541" s="190"/>
      <c r="H541" s="190"/>
      <c r="I541" s="298">
        <v>64157.0</v>
      </c>
      <c r="J541" s="299">
        <v>7.38</v>
      </c>
      <c r="K541" s="298">
        <v>14.24</v>
      </c>
      <c r="L541" s="190"/>
      <c r="M541" s="190"/>
      <c r="N541" s="190"/>
      <c r="O541" s="190"/>
      <c r="P541" s="298">
        <v>1.55</v>
      </c>
      <c r="Q541" s="190"/>
      <c r="R541" s="299">
        <v>6.46</v>
      </c>
      <c r="S541" s="299">
        <v>6.56</v>
      </c>
      <c r="T541" s="299">
        <v>8.48</v>
      </c>
      <c r="U541" s="299">
        <v>6.56</v>
      </c>
      <c r="V541" s="299">
        <v>677.0</v>
      </c>
      <c r="W541" s="190"/>
    </row>
    <row r="542">
      <c r="A542" s="296">
        <v>46063.0</v>
      </c>
      <c r="B542" s="297" t="s">
        <v>2270</v>
      </c>
      <c r="C542" s="190"/>
      <c r="D542" s="190"/>
      <c r="E542" s="190"/>
      <c r="F542" s="190"/>
      <c r="G542" s="190"/>
      <c r="H542" s="190"/>
      <c r="I542" s="298">
        <v>642395.0</v>
      </c>
      <c r="J542" s="299">
        <v>129.65</v>
      </c>
      <c r="K542" s="298">
        <v>13.69</v>
      </c>
      <c r="L542" s="190"/>
      <c r="M542" s="190"/>
      <c r="N542" s="190"/>
      <c r="O542" s="190"/>
      <c r="P542" s="298">
        <v>8.16</v>
      </c>
      <c r="Q542" s="190"/>
      <c r="R542" s="299">
        <v>114.04</v>
      </c>
      <c r="S542" s="299">
        <v>123.34</v>
      </c>
      <c r="T542" s="299">
        <v>133.32</v>
      </c>
      <c r="U542" s="299">
        <v>123.34</v>
      </c>
      <c r="V542" s="299">
        <v>10180.0</v>
      </c>
      <c r="W542" s="190"/>
    </row>
    <row r="543">
      <c r="A543" s="296">
        <v>46063.0</v>
      </c>
      <c r="B543" s="297" t="s">
        <v>3867</v>
      </c>
      <c r="C543" s="190"/>
      <c r="D543" s="190"/>
      <c r="E543" s="190"/>
      <c r="F543" s="190"/>
      <c r="G543" s="190"/>
      <c r="H543" s="190"/>
      <c r="I543" s="298">
        <v>66019.0</v>
      </c>
      <c r="J543" s="299">
        <v>5.71</v>
      </c>
      <c r="K543" s="298">
        <v>11.63</v>
      </c>
      <c r="L543" s="190"/>
      <c r="M543" s="190"/>
      <c r="N543" s="190"/>
      <c r="O543" s="190"/>
      <c r="P543" s="298">
        <v>6.74</v>
      </c>
      <c r="Q543" s="190"/>
      <c r="R543" s="299">
        <v>5.115</v>
      </c>
      <c r="S543" s="299">
        <v>5.46</v>
      </c>
      <c r="T543" s="299">
        <v>5.89</v>
      </c>
      <c r="U543" s="299">
        <v>5.46</v>
      </c>
      <c r="V543" s="299">
        <v>698.0</v>
      </c>
      <c r="W543" s="190"/>
    </row>
    <row r="544">
      <c r="A544" s="296">
        <v>46064.0</v>
      </c>
      <c r="B544" s="297" t="s">
        <v>2092</v>
      </c>
      <c r="C544" s="190"/>
      <c r="D544" s="190"/>
      <c r="E544" s="190"/>
      <c r="F544" s="190"/>
      <c r="G544" s="190"/>
      <c r="H544" s="190"/>
      <c r="I544" s="298">
        <v>402302.0</v>
      </c>
      <c r="J544" s="299">
        <v>2.48</v>
      </c>
      <c r="K544" s="298">
        <v>226.32</v>
      </c>
      <c r="L544" s="190"/>
      <c r="M544" s="190"/>
      <c r="N544" s="190"/>
      <c r="O544" s="190"/>
      <c r="P544" s="298">
        <v>10.5</v>
      </c>
      <c r="Q544" s="190"/>
      <c r="R544" s="299">
        <v>0.76</v>
      </c>
      <c r="S544" s="299">
        <v>0.8398</v>
      </c>
      <c r="T544" s="299">
        <v>3.4</v>
      </c>
      <c r="U544" s="299">
        <v>0.8398</v>
      </c>
      <c r="V544" s="299">
        <v>3323.0</v>
      </c>
      <c r="W544" s="190"/>
    </row>
    <row r="545">
      <c r="A545" s="296">
        <v>46064.0</v>
      </c>
      <c r="B545" s="297" t="s">
        <v>820</v>
      </c>
      <c r="C545" s="190"/>
      <c r="D545" s="190"/>
      <c r="E545" s="190"/>
      <c r="F545" s="190"/>
      <c r="G545" s="190"/>
      <c r="H545" s="190"/>
      <c r="I545" s="298">
        <v>409787.0</v>
      </c>
      <c r="J545" s="299">
        <v>2.115</v>
      </c>
      <c r="K545" s="298">
        <v>41.95</v>
      </c>
      <c r="L545" s="190"/>
      <c r="M545" s="190"/>
      <c r="N545" s="190"/>
      <c r="O545" s="190"/>
      <c r="P545" s="298">
        <v>24.5</v>
      </c>
      <c r="Q545" s="190"/>
      <c r="R545" s="299">
        <v>1.49</v>
      </c>
      <c r="S545" s="299">
        <v>1.855</v>
      </c>
      <c r="T545" s="299">
        <v>2.42</v>
      </c>
      <c r="U545" s="299">
        <v>1.67</v>
      </c>
      <c r="V545" s="299">
        <v>2696.0</v>
      </c>
      <c r="W545" s="190"/>
    </row>
    <row r="546">
      <c r="A546" s="296">
        <v>46064.0</v>
      </c>
      <c r="B546" s="297" t="s">
        <v>3251</v>
      </c>
      <c r="C546" s="190"/>
      <c r="D546" s="190"/>
      <c r="E546" s="190"/>
      <c r="F546" s="190"/>
      <c r="G546" s="190"/>
      <c r="H546" s="190"/>
      <c r="I546" s="298">
        <v>219201.0</v>
      </c>
      <c r="J546" s="299">
        <v>11.14</v>
      </c>
      <c r="K546" s="298">
        <v>37.53</v>
      </c>
      <c r="L546" s="190"/>
      <c r="M546" s="190"/>
      <c r="N546" s="190"/>
      <c r="O546" s="190"/>
      <c r="P546" s="298">
        <v>37.65</v>
      </c>
      <c r="Q546" s="190"/>
      <c r="R546" s="299">
        <v>8.1</v>
      </c>
      <c r="S546" s="299">
        <v>11.15</v>
      </c>
      <c r="T546" s="299">
        <v>11.73</v>
      </c>
      <c r="U546" s="299">
        <v>10.34</v>
      </c>
      <c r="V546" s="299">
        <v>2081.0</v>
      </c>
      <c r="W546" s="190"/>
    </row>
    <row r="547">
      <c r="A547" s="296">
        <v>46064.0</v>
      </c>
      <c r="B547" s="297" t="s">
        <v>3868</v>
      </c>
      <c r="C547" s="190"/>
      <c r="D547" s="190"/>
      <c r="E547" s="190"/>
      <c r="F547" s="190"/>
      <c r="G547" s="190"/>
      <c r="H547" s="190"/>
      <c r="I547" s="298">
        <v>415779.0</v>
      </c>
      <c r="J547" s="299">
        <v>37.88</v>
      </c>
      <c r="K547" s="298">
        <v>29.46</v>
      </c>
      <c r="L547" s="190"/>
      <c r="M547" s="190"/>
      <c r="N547" s="190"/>
      <c r="O547" s="190"/>
      <c r="P547" s="298">
        <v>32.26</v>
      </c>
      <c r="Q547" s="190"/>
      <c r="R547" s="299">
        <v>29.26</v>
      </c>
      <c r="S547" s="299">
        <v>38.7</v>
      </c>
      <c r="T547" s="299">
        <v>41.695</v>
      </c>
      <c r="U547" s="299">
        <v>35.29</v>
      </c>
      <c r="V547" s="299">
        <v>5476.0</v>
      </c>
      <c r="W547" s="190"/>
    </row>
    <row r="548">
      <c r="A548" s="296">
        <v>46064.0</v>
      </c>
      <c r="B548" s="297" t="s">
        <v>3869</v>
      </c>
      <c r="C548" s="190"/>
      <c r="D548" s="190"/>
      <c r="E548" s="190"/>
      <c r="F548" s="190"/>
      <c r="G548" s="190"/>
      <c r="H548" s="190"/>
      <c r="I548" s="298">
        <v>80474.0</v>
      </c>
      <c r="J548" s="299">
        <v>77.89</v>
      </c>
      <c r="K548" s="298">
        <v>26.09</v>
      </c>
      <c r="L548" s="190"/>
      <c r="M548" s="190"/>
      <c r="N548" s="190"/>
      <c r="O548" s="190"/>
      <c r="P548" s="298">
        <v>17.71</v>
      </c>
      <c r="Q548" s="190"/>
      <c r="R548" s="299">
        <v>61.775</v>
      </c>
      <c r="S548" s="299">
        <v>72.715</v>
      </c>
      <c r="T548" s="299">
        <v>81.59</v>
      </c>
      <c r="U548" s="299">
        <v>72.715</v>
      </c>
      <c r="V548" s="299">
        <v>1562.0</v>
      </c>
      <c r="W548" s="190"/>
    </row>
    <row r="549">
      <c r="A549" s="296">
        <v>46064.0</v>
      </c>
      <c r="B549" s="297" t="s">
        <v>807</v>
      </c>
      <c r="C549" s="190"/>
      <c r="D549" s="190"/>
      <c r="E549" s="190"/>
      <c r="F549" s="190"/>
      <c r="G549" s="190"/>
      <c r="H549" s="190"/>
      <c r="I549" s="298">
        <v>76351.0</v>
      </c>
      <c r="J549" s="299">
        <v>33.82</v>
      </c>
      <c r="K549" s="298">
        <v>26.03</v>
      </c>
      <c r="L549" s="190"/>
      <c r="M549" s="190"/>
      <c r="N549" s="190"/>
      <c r="O549" s="190"/>
      <c r="P549" s="298">
        <v>20.66</v>
      </c>
      <c r="Q549" s="190"/>
      <c r="R549" s="299">
        <v>26.835</v>
      </c>
      <c r="S549" s="299">
        <v>32.38</v>
      </c>
      <c r="T549" s="299">
        <v>37.23</v>
      </c>
      <c r="U549" s="299">
        <v>32.38</v>
      </c>
      <c r="V549" s="299">
        <v>1554.0</v>
      </c>
      <c r="W549" s="190"/>
    </row>
    <row r="550">
      <c r="A550" s="296">
        <v>46064.0</v>
      </c>
      <c r="B550" s="297" t="s">
        <v>3870</v>
      </c>
      <c r="C550" s="190"/>
      <c r="D550" s="190"/>
      <c r="E550" s="190"/>
      <c r="F550" s="190"/>
      <c r="G550" s="190"/>
      <c r="H550" s="190"/>
      <c r="I550" s="298">
        <v>603308.0</v>
      </c>
      <c r="J550" s="299">
        <v>248.485</v>
      </c>
      <c r="K550" s="298">
        <v>24.48</v>
      </c>
      <c r="L550" s="190"/>
      <c r="M550" s="190"/>
      <c r="N550" s="190"/>
      <c r="O550" s="190"/>
      <c r="P550" s="298">
        <v>16.85</v>
      </c>
      <c r="Q550" s="190"/>
      <c r="R550" s="299">
        <v>199.62</v>
      </c>
      <c r="S550" s="299">
        <v>233.25</v>
      </c>
      <c r="T550" s="299">
        <v>249.68</v>
      </c>
      <c r="U550" s="299">
        <v>233.25</v>
      </c>
      <c r="V550" s="299">
        <v>9325.0</v>
      </c>
      <c r="W550" s="190"/>
    </row>
    <row r="551">
      <c r="A551" s="296">
        <v>46064.0</v>
      </c>
      <c r="B551" s="297" t="s">
        <v>2008</v>
      </c>
      <c r="C551" s="190"/>
      <c r="D551" s="190"/>
      <c r="E551" s="190"/>
      <c r="F551" s="190"/>
      <c r="G551" s="190"/>
      <c r="H551" s="190"/>
      <c r="I551" s="298">
        <v>504402.0</v>
      </c>
      <c r="J551" s="299">
        <v>1.8</v>
      </c>
      <c r="K551" s="298">
        <v>23.29</v>
      </c>
      <c r="L551" s="190"/>
      <c r="M551" s="190"/>
      <c r="N551" s="190"/>
      <c r="O551" s="190"/>
      <c r="P551" s="298">
        <v>28.08</v>
      </c>
      <c r="Q551" s="190"/>
      <c r="R551" s="299">
        <v>1.46</v>
      </c>
      <c r="S551" s="299">
        <v>1.87</v>
      </c>
      <c r="T551" s="299">
        <v>2.095</v>
      </c>
      <c r="U551" s="299">
        <v>1.66</v>
      </c>
      <c r="V551" s="299">
        <v>2454.0</v>
      </c>
      <c r="W551" s="190"/>
    </row>
    <row r="552">
      <c r="A552" s="296">
        <v>46064.0</v>
      </c>
      <c r="B552" s="297" t="s">
        <v>3871</v>
      </c>
      <c r="C552" s="190"/>
      <c r="D552" s="190"/>
      <c r="E552" s="190"/>
      <c r="F552" s="190"/>
      <c r="G552" s="190"/>
      <c r="H552" s="190"/>
      <c r="I552" s="298">
        <v>800558.0</v>
      </c>
      <c r="J552" s="299">
        <v>66.11</v>
      </c>
      <c r="K552" s="298">
        <v>22.26</v>
      </c>
      <c r="L552" s="190"/>
      <c r="M552" s="190"/>
      <c r="N552" s="190"/>
      <c r="O552" s="190"/>
      <c r="P552" s="298">
        <v>2.84</v>
      </c>
      <c r="Q552" s="190"/>
      <c r="R552" s="299">
        <v>54.075</v>
      </c>
      <c r="S552" s="299">
        <v>55.61</v>
      </c>
      <c r="T552" s="299">
        <v>68.7</v>
      </c>
      <c r="U552" s="299">
        <v>55.61</v>
      </c>
      <c r="V552" s="299">
        <v>9484.0</v>
      </c>
      <c r="W552" s="190"/>
    </row>
    <row r="553">
      <c r="A553" s="296">
        <v>46064.0</v>
      </c>
      <c r="B553" s="297" t="s">
        <v>505</v>
      </c>
      <c r="C553" s="190"/>
      <c r="D553" s="190"/>
      <c r="E553" s="190"/>
      <c r="F553" s="190"/>
      <c r="G553" s="190"/>
      <c r="H553" s="190"/>
      <c r="I553" s="298">
        <v>61789.0</v>
      </c>
      <c r="J553" s="299">
        <v>8.98</v>
      </c>
      <c r="K553" s="298">
        <v>21.68</v>
      </c>
      <c r="L553" s="190"/>
      <c r="M553" s="190"/>
      <c r="N553" s="190"/>
      <c r="O553" s="190"/>
      <c r="P553" s="298">
        <v>5.28</v>
      </c>
      <c r="Q553" s="190"/>
      <c r="R553" s="299">
        <v>7.38</v>
      </c>
      <c r="S553" s="299">
        <v>7.77</v>
      </c>
      <c r="T553" s="299">
        <v>9.83</v>
      </c>
      <c r="U553" s="299">
        <v>7.41</v>
      </c>
      <c r="V553" s="299">
        <v>575.0</v>
      </c>
      <c r="W553" s="190"/>
    </row>
    <row r="554">
      <c r="A554" s="296">
        <v>46064.0</v>
      </c>
      <c r="B554" s="297" t="s">
        <v>1973</v>
      </c>
      <c r="C554" s="190"/>
      <c r="D554" s="190"/>
      <c r="E554" s="190"/>
      <c r="F554" s="190"/>
      <c r="G554" s="190"/>
      <c r="H554" s="190"/>
      <c r="I554" s="298">
        <v>99277.0</v>
      </c>
      <c r="J554" s="299">
        <v>36.81</v>
      </c>
      <c r="K554" s="298">
        <v>20.37</v>
      </c>
      <c r="L554" s="190"/>
      <c r="M554" s="190"/>
      <c r="N554" s="190"/>
      <c r="O554" s="190"/>
      <c r="P554" s="298">
        <v>13.37</v>
      </c>
      <c r="Q554" s="190"/>
      <c r="R554" s="299">
        <v>30.58</v>
      </c>
      <c r="S554" s="299">
        <v>34.67</v>
      </c>
      <c r="T554" s="299">
        <v>38.25</v>
      </c>
      <c r="U554" s="299">
        <v>34.49</v>
      </c>
      <c r="V554" s="299">
        <v>648.0</v>
      </c>
      <c r="W554" s="190"/>
    </row>
    <row r="555">
      <c r="A555" s="296">
        <v>46064.0</v>
      </c>
      <c r="B555" s="297" t="s">
        <v>3862</v>
      </c>
      <c r="C555" s="190"/>
      <c r="D555" s="190"/>
      <c r="E555" s="190"/>
      <c r="F555" s="190"/>
      <c r="G555" s="190"/>
      <c r="H555" s="190"/>
      <c r="I555" s="298">
        <v>150448.0</v>
      </c>
      <c r="J555" s="299">
        <v>66.43</v>
      </c>
      <c r="K555" s="298">
        <v>18.54</v>
      </c>
      <c r="L555" s="190"/>
      <c r="M555" s="190"/>
      <c r="N555" s="190"/>
      <c r="O555" s="190"/>
      <c r="P555" s="298">
        <v>8.82</v>
      </c>
      <c r="Q555" s="190"/>
      <c r="R555" s="299">
        <v>56.04</v>
      </c>
      <c r="S555" s="299">
        <v>60.98</v>
      </c>
      <c r="T555" s="299">
        <v>67.86</v>
      </c>
      <c r="U555" s="299">
        <v>60.75</v>
      </c>
      <c r="V555" s="299">
        <v>2069.0</v>
      </c>
      <c r="W555" s="190"/>
    </row>
    <row r="556">
      <c r="A556" s="296">
        <v>46064.0</v>
      </c>
      <c r="B556" s="297" t="s">
        <v>3872</v>
      </c>
      <c r="C556" s="190"/>
      <c r="D556" s="190"/>
      <c r="E556" s="190"/>
      <c r="F556" s="190"/>
      <c r="G556" s="190"/>
      <c r="H556" s="190"/>
      <c r="I556" s="298">
        <v>286444.0</v>
      </c>
      <c r="J556" s="299">
        <v>214.92</v>
      </c>
      <c r="K556" s="298">
        <v>17.94</v>
      </c>
      <c r="L556" s="190"/>
      <c r="M556" s="190"/>
      <c r="N556" s="190"/>
      <c r="O556" s="190"/>
      <c r="P556" s="298">
        <v>5.36</v>
      </c>
      <c r="Q556" s="190"/>
      <c r="R556" s="299">
        <v>182.225</v>
      </c>
      <c r="S556" s="299">
        <v>192.0</v>
      </c>
      <c r="T556" s="299">
        <v>220.64</v>
      </c>
      <c r="U556" s="299">
        <v>192.0</v>
      </c>
      <c r="V556" s="299">
        <v>6662.0</v>
      </c>
      <c r="W556" s="190"/>
    </row>
    <row r="557">
      <c r="A557" s="296">
        <v>46064.0</v>
      </c>
      <c r="B557" s="297" t="s">
        <v>3873</v>
      </c>
      <c r="C557" s="190"/>
      <c r="D557" s="190"/>
      <c r="E557" s="190"/>
      <c r="F557" s="190"/>
      <c r="G557" s="190"/>
      <c r="H557" s="190"/>
      <c r="I557" s="298">
        <v>304512.0</v>
      </c>
      <c r="J557" s="299">
        <v>74.905</v>
      </c>
      <c r="K557" s="298">
        <v>17.46</v>
      </c>
      <c r="L557" s="190"/>
      <c r="M557" s="190"/>
      <c r="N557" s="190"/>
      <c r="O557" s="190"/>
      <c r="P557" s="298">
        <v>6.01</v>
      </c>
      <c r="Q557" s="190"/>
      <c r="R557" s="299">
        <v>63.77</v>
      </c>
      <c r="S557" s="299">
        <v>67.6</v>
      </c>
      <c r="T557" s="299">
        <v>75.43</v>
      </c>
      <c r="U557" s="299">
        <v>66.355</v>
      </c>
      <c r="V557" s="299">
        <v>4268.0</v>
      </c>
      <c r="W557" s="190"/>
    </row>
    <row r="558">
      <c r="A558" s="296">
        <v>46064.0</v>
      </c>
      <c r="B558" s="297" t="s">
        <v>1990</v>
      </c>
      <c r="C558" s="190"/>
      <c r="D558" s="190"/>
      <c r="E558" s="190"/>
      <c r="F558" s="190"/>
      <c r="G558" s="190"/>
      <c r="H558" s="190"/>
      <c r="I558" s="298">
        <v>142237.0</v>
      </c>
      <c r="J558" s="299">
        <v>13.62</v>
      </c>
      <c r="K558" s="298">
        <v>17.41</v>
      </c>
      <c r="L558" s="190"/>
      <c r="M558" s="190"/>
      <c r="N558" s="190"/>
      <c r="O558" s="190"/>
      <c r="P558" s="298">
        <v>8.41</v>
      </c>
      <c r="Q558" s="190"/>
      <c r="R558" s="299">
        <v>11.6</v>
      </c>
      <c r="S558" s="299">
        <v>12.575</v>
      </c>
      <c r="T558" s="299">
        <v>13.735</v>
      </c>
      <c r="U558" s="299">
        <v>12.51</v>
      </c>
      <c r="V558" s="299">
        <v>2073.0</v>
      </c>
      <c r="W558" s="190"/>
    </row>
    <row r="559">
      <c r="A559" s="296">
        <v>46064.0</v>
      </c>
      <c r="B559" s="297" t="s">
        <v>3874</v>
      </c>
      <c r="C559" s="190"/>
      <c r="D559" s="190"/>
      <c r="E559" s="190"/>
      <c r="F559" s="190"/>
      <c r="G559" s="190"/>
      <c r="H559" s="190"/>
      <c r="I559" s="298">
        <v>179779.0</v>
      </c>
      <c r="J559" s="299">
        <v>226.25</v>
      </c>
      <c r="K559" s="298">
        <v>17.18</v>
      </c>
      <c r="L559" s="190"/>
      <c r="M559" s="190"/>
      <c r="N559" s="190"/>
      <c r="O559" s="190"/>
      <c r="P559" s="298">
        <v>-1.98</v>
      </c>
      <c r="Q559" s="190"/>
      <c r="R559" s="299">
        <v>193.08</v>
      </c>
      <c r="S559" s="299">
        <v>189.25</v>
      </c>
      <c r="T559" s="299">
        <v>228.935</v>
      </c>
      <c r="U559" s="299">
        <v>186.52</v>
      </c>
      <c r="V559" s="299">
        <v>3668.0</v>
      </c>
      <c r="W559" s="190"/>
    </row>
    <row r="560">
      <c r="A560" s="296">
        <v>46064.0</v>
      </c>
      <c r="B560" s="297" t="s">
        <v>3875</v>
      </c>
      <c r="C560" s="190"/>
      <c r="D560" s="190"/>
      <c r="E560" s="190"/>
      <c r="F560" s="190"/>
      <c r="G560" s="190"/>
      <c r="H560" s="190"/>
      <c r="I560" s="298">
        <v>184584.0</v>
      </c>
      <c r="J560" s="299">
        <v>38.69</v>
      </c>
      <c r="K560" s="298">
        <v>17.12</v>
      </c>
      <c r="L560" s="190"/>
      <c r="M560" s="190"/>
      <c r="N560" s="190"/>
      <c r="O560" s="190"/>
      <c r="P560" s="298">
        <v>16.66</v>
      </c>
      <c r="Q560" s="190"/>
      <c r="R560" s="299">
        <v>33.035</v>
      </c>
      <c r="S560" s="299">
        <v>38.54</v>
      </c>
      <c r="T560" s="299">
        <v>39.635</v>
      </c>
      <c r="U560" s="299">
        <v>34.07</v>
      </c>
      <c r="V560" s="299">
        <v>2350.0</v>
      </c>
      <c r="W560" s="190"/>
    </row>
    <row r="561">
      <c r="A561" s="296">
        <v>46064.0</v>
      </c>
      <c r="B561" s="297" t="s">
        <v>3876</v>
      </c>
      <c r="C561" s="190"/>
      <c r="D561" s="190"/>
      <c r="E561" s="190"/>
      <c r="F561" s="190"/>
      <c r="G561" s="190"/>
      <c r="H561" s="190"/>
      <c r="I561" s="298">
        <v>911757.0</v>
      </c>
      <c r="J561" s="299">
        <v>27.065</v>
      </c>
      <c r="K561" s="298">
        <v>16.61</v>
      </c>
      <c r="L561" s="190"/>
      <c r="M561" s="190"/>
      <c r="N561" s="190"/>
      <c r="O561" s="190"/>
      <c r="P561" s="298">
        <v>5.58</v>
      </c>
      <c r="Q561" s="190"/>
      <c r="R561" s="299">
        <v>23.21</v>
      </c>
      <c r="S561" s="299">
        <v>24.505</v>
      </c>
      <c r="T561" s="299">
        <v>27.14</v>
      </c>
      <c r="U561" s="299">
        <v>24.505</v>
      </c>
      <c r="V561" s="299">
        <v>7826.0</v>
      </c>
      <c r="W561" s="190"/>
    </row>
    <row r="562">
      <c r="A562" s="296">
        <v>46064.0</v>
      </c>
      <c r="B562" s="297" t="s">
        <v>3877</v>
      </c>
      <c r="C562" s="190"/>
      <c r="D562" s="190"/>
      <c r="E562" s="190"/>
      <c r="F562" s="190"/>
      <c r="G562" s="190"/>
      <c r="H562" s="190"/>
      <c r="I562" s="298">
        <v>196441.0</v>
      </c>
      <c r="J562" s="299">
        <v>69.095</v>
      </c>
      <c r="K562" s="298">
        <v>16.56</v>
      </c>
      <c r="L562" s="190"/>
      <c r="M562" s="190"/>
      <c r="N562" s="190"/>
      <c r="O562" s="190"/>
      <c r="P562" s="298">
        <v>9.65</v>
      </c>
      <c r="Q562" s="190"/>
      <c r="R562" s="299">
        <v>59.28</v>
      </c>
      <c r="S562" s="299">
        <v>65.0</v>
      </c>
      <c r="T562" s="299">
        <v>69.56</v>
      </c>
      <c r="U562" s="299">
        <v>65.0</v>
      </c>
      <c r="V562" s="299">
        <v>3987.0</v>
      </c>
      <c r="W562" s="190"/>
    </row>
    <row r="563">
      <c r="A563" s="296">
        <v>46064.0</v>
      </c>
      <c r="B563" s="297" t="s">
        <v>3878</v>
      </c>
      <c r="C563" s="190"/>
      <c r="D563" s="190"/>
      <c r="E563" s="190"/>
      <c r="F563" s="190"/>
      <c r="G563" s="190"/>
      <c r="H563" s="190"/>
      <c r="I563" s="298">
        <v>225681.0</v>
      </c>
      <c r="J563" s="299">
        <v>105.79</v>
      </c>
      <c r="K563" s="298">
        <v>16.41</v>
      </c>
      <c r="L563" s="190"/>
      <c r="M563" s="190"/>
      <c r="N563" s="190"/>
      <c r="O563" s="190"/>
      <c r="P563" s="298">
        <v>13.68</v>
      </c>
      <c r="Q563" s="190"/>
      <c r="R563" s="299">
        <v>90.88</v>
      </c>
      <c r="S563" s="299">
        <v>103.31</v>
      </c>
      <c r="T563" s="299">
        <v>107.09</v>
      </c>
      <c r="U563" s="299">
        <v>101.2</v>
      </c>
      <c r="V563" s="299">
        <v>3913.0</v>
      </c>
      <c r="W563" s="190"/>
    </row>
    <row r="564">
      <c r="A564" s="296">
        <v>46065.0</v>
      </c>
      <c r="B564" s="297" t="s">
        <v>3100</v>
      </c>
      <c r="C564" s="190"/>
      <c r="D564" s="190"/>
      <c r="E564" s="190"/>
      <c r="F564" s="190"/>
      <c r="G564" s="190"/>
      <c r="H564" s="190"/>
      <c r="I564" s="298">
        <v>1963494.0</v>
      </c>
      <c r="J564" s="299">
        <v>16.02</v>
      </c>
      <c r="K564" s="298">
        <v>71.8</v>
      </c>
      <c r="L564" s="190"/>
      <c r="M564" s="190"/>
      <c r="N564" s="190"/>
      <c r="O564" s="190"/>
      <c r="P564" s="298">
        <v>45.47</v>
      </c>
      <c r="Q564" s="190"/>
      <c r="R564" s="299">
        <v>9.325</v>
      </c>
      <c r="S564" s="299">
        <v>13.565</v>
      </c>
      <c r="T564" s="299">
        <v>17.855</v>
      </c>
      <c r="U564" s="299">
        <v>13.51</v>
      </c>
      <c r="V564" s="299">
        <v>14187.0</v>
      </c>
      <c r="W564" s="190"/>
    </row>
    <row r="565">
      <c r="A565" s="296">
        <v>46065.0</v>
      </c>
      <c r="B565" s="297" t="s">
        <v>3683</v>
      </c>
      <c r="C565" s="190"/>
      <c r="D565" s="190"/>
      <c r="E565" s="190"/>
      <c r="F565" s="190"/>
      <c r="G565" s="190"/>
      <c r="H565" s="190"/>
      <c r="I565" s="298">
        <v>943168.0</v>
      </c>
      <c r="J565" s="299">
        <v>0.7956</v>
      </c>
      <c r="K565" s="298">
        <v>58.17</v>
      </c>
      <c r="L565" s="190"/>
      <c r="M565" s="190"/>
      <c r="N565" s="190"/>
      <c r="O565" s="190"/>
      <c r="P565" s="298">
        <v>64.63</v>
      </c>
      <c r="Q565" s="190"/>
      <c r="R565" s="299">
        <v>0.503</v>
      </c>
      <c r="S565" s="299">
        <v>0.8281</v>
      </c>
      <c r="T565" s="299">
        <v>1.33</v>
      </c>
      <c r="U565" s="299">
        <v>0.7047</v>
      </c>
      <c r="V565" s="299">
        <v>3401.0</v>
      </c>
      <c r="W565" s="190"/>
    </row>
    <row r="566">
      <c r="A566" s="296">
        <v>46065.0</v>
      </c>
      <c r="B566" s="297" t="s">
        <v>3879</v>
      </c>
      <c r="C566" s="190"/>
      <c r="D566" s="190"/>
      <c r="E566" s="190"/>
      <c r="F566" s="190"/>
      <c r="G566" s="190"/>
      <c r="H566" s="190"/>
      <c r="I566" s="298">
        <v>71580.0</v>
      </c>
      <c r="J566" s="299">
        <v>29.82</v>
      </c>
      <c r="K566" s="298">
        <v>36.76</v>
      </c>
      <c r="L566" s="190"/>
      <c r="M566" s="190"/>
      <c r="N566" s="190"/>
      <c r="O566" s="190"/>
      <c r="P566" s="298">
        <v>0.39</v>
      </c>
      <c r="Q566" s="190"/>
      <c r="R566" s="299">
        <v>21.805</v>
      </c>
      <c r="S566" s="299">
        <v>21.89</v>
      </c>
      <c r="T566" s="299">
        <v>29.9</v>
      </c>
      <c r="U566" s="299">
        <v>21.89</v>
      </c>
      <c r="V566" s="299">
        <v>399.0</v>
      </c>
      <c r="W566" s="190"/>
    </row>
    <row r="567">
      <c r="A567" s="296">
        <v>46065.0</v>
      </c>
      <c r="B567" s="297" t="s">
        <v>3880</v>
      </c>
      <c r="C567" s="190"/>
      <c r="D567" s="190"/>
      <c r="E567" s="190"/>
      <c r="F567" s="190"/>
      <c r="G567" s="190"/>
      <c r="H567" s="190"/>
      <c r="I567" s="298">
        <v>626210.0</v>
      </c>
      <c r="J567" s="299">
        <v>58.76</v>
      </c>
      <c r="K567" s="298">
        <v>36.52</v>
      </c>
      <c r="L567" s="190"/>
      <c r="M567" s="190"/>
      <c r="N567" s="190"/>
      <c r="O567" s="190"/>
      <c r="P567" s="298">
        <v>30.99</v>
      </c>
      <c r="Q567" s="190"/>
      <c r="R567" s="299">
        <v>43.04</v>
      </c>
      <c r="S567" s="299">
        <v>56.38</v>
      </c>
      <c r="T567" s="299">
        <v>59.835</v>
      </c>
      <c r="U567" s="299">
        <v>55.15</v>
      </c>
      <c r="V567" s="299">
        <v>7409.0</v>
      </c>
      <c r="W567" s="190"/>
    </row>
    <row r="568">
      <c r="A568" s="296">
        <v>46065.0</v>
      </c>
      <c r="B568" s="297" t="s">
        <v>3233</v>
      </c>
      <c r="C568" s="190"/>
      <c r="D568" s="190"/>
      <c r="E568" s="190"/>
      <c r="F568" s="190"/>
      <c r="G568" s="190"/>
      <c r="H568" s="190"/>
      <c r="I568" s="298">
        <v>112279.0</v>
      </c>
      <c r="J568" s="299">
        <v>150.29</v>
      </c>
      <c r="K568" s="298">
        <v>35.41</v>
      </c>
      <c r="L568" s="190"/>
      <c r="M568" s="190"/>
      <c r="N568" s="190"/>
      <c r="O568" s="190"/>
      <c r="P568" s="298">
        <v>5.14</v>
      </c>
      <c r="Q568" s="190"/>
      <c r="R568" s="299">
        <v>110.99</v>
      </c>
      <c r="S568" s="299">
        <v>116.7</v>
      </c>
      <c r="T568" s="299">
        <v>153.77</v>
      </c>
      <c r="U568" s="299">
        <v>116.1</v>
      </c>
      <c r="V568" s="299">
        <v>2425.0</v>
      </c>
      <c r="W568" s="190"/>
    </row>
    <row r="569">
      <c r="A569" s="296">
        <v>46065.0</v>
      </c>
      <c r="B569" s="297" t="s">
        <v>2069</v>
      </c>
      <c r="C569" s="190"/>
      <c r="D569" s="190"/>
      <c r="E569" s="190"/>
      <c r="F569" s="190"/>
      <c r="G569" s="190"/>
      <c r="H569" s="190"/>
      <c r="I569" s="298">
        <v>537489.0</v>
      </c>
      <c r="J569" s="299">
        <v>1.75</v>
      </c>
      <c r="K569" s="298">
        <v>31.09</v>
      </c>
      <c r="L569" s="190"/>
      <c r="M569" s="190"/>
      <c r="N569" s="190"/>
      <c r="O569" s="190"/>
      <c r="P569" s="298">
        <v>28.84</v>
      </c>
      <c r="Q569" s="190"/>
      <c r="R569" s="299">
        <v>1.335</v>
      </c>
      <c r="S569" s="299">
        <v>1.72</v>
      </c>
      <c r="T569" s="299">
        <v>2.42</v>
      </c>
      <c r="U569" s="299">
        <v>1.435</v>
      </c>
      <c r="V569" s="299">
        <v>4091.0</v>
      </c>
      <c r="W569" s="190"/>
    </row>
    <row r="570">
      <c r="A570" s="296">
        <v>46065.0</v>
      </c>
      <c r="B570" s="297" t="s">
        <v>3881</v>
      </c>
      <c r="C570" s="190"/>
      <c r="D570" s="190"/>
      <c r="E570" s="190"/>
      <c r="F570" s="190"/>
      <c r="G570" s="190"/>
      <c r="H570" s="190"/>
      <c r="I570" s="298">
        <v>537952.0</v>
      </c>
      <c r="J570" s="299">
        <v>1.085</v>
      </c>
      <c r="K570" s="298">
        <v>30.41</v>
      </c>
      <c r="L570" s="190"/>
      <c r="M570" s="190"/>
      <c r="N570" s="190"/>
      <c r="O570" s="190"/>
      <c r="P570" s="298">
        <v>3.04</v>
      </c>
      <c r="Q570" s="190"/>
      <c r="R570" s="299">
        <v>0.832</v>
      </c>
      <c r="S570" s="299">
        <v>0.8573</v>
      </c>
      <c r="T570" s="299">
        <v>1.37</v>
      </c>
      <c r="U570" s="299">
        <v>0.8356</v>
      </c>
      <c r="V570" s="299">
        <v>2710.0</v>
      </c>
      <c r="W570" s="190"/>
    </row>
    <row r="571">
      <c r="A571" s="296">
        <v>46065.0</v>
      </c>
      <c r="B571" s="297" t="s">
        <v>2327</v>
      </c>
      <c r="C571" s="190"/>
      <c r="D571" s="190"/>
      <c r="E571" s="190"/>
      <c r="F571" s="190"/>
      <c r="G571" s="190"/>
      <c r="H571" s="190"/>
      <c r="I571" s="298">
        <v>1.0208793E7</v>
      </c>
      <c r="J571" s="299">
        <v>2.665</v>
      </c>
      <c r="K571" s="298">
        <v>23.67</v>
      </c>
      <c r="L571" s="190"/>
      <c r="M571" s="190"/>
      <c r="N571" s="190"/>
      <c r="O571" s="190"/>
      <c r="P571" s="298">
        <v>3.48</v>
      </c>
      <c r="Q571" s="190"/>
      <c r="R571" s="299">
        <v>2.155</v>
      </c>
      <c r="S571" s="299">
        <v>2.23</v>
      </c>
      <c r="T571" s="299">
        <v>2.69</v>
      </c>
      <c r="U571" s="299">
        <v>2.205</v>
      </c>
      <c r="V571" s="299">
        <v>2781.0</v>
      </c>
      <c r="W571" s="190"/>
    </row>
    <row r="572">
      <c r="A572" s="296">
        <v>46065.0</v>
      </c>
      <c r="B572" s="297" t="s">
        <v>3882</v>
      </c>
      <c r="C572" s="190"/>
      <c r="D572" s="190"/>
      <c r="E572" s="190"/>
      <c r="F572" s="190"/>
      <c r="G572" s="190"/>
      <c r="H572" s="190"/>
      <c r="I572" s="298">
        <v>60717.0</v>
      </c>
      <c r="J572" s="299">
        <v>116.0</v>
      </c>
      <c r="K572" s="298">
        <v>22.3</v>
      </c>
      <c r="L572" s="190"/>
      <c r="M572" s="190"/>
      <c r="N572" s="190"/>
      <c r="O572" s="190"/>
      <c r="P572" s="298">
        <v>14.3</v>
      </c>
      <c r="Q572" s="190"/>
      <c r="R572" s="299">
        <v>94.85</v>
      </c>
      <c r="S572" s="299">
        <v>108.41</v>
      </c>
      <c r="T572" s="299">
        <v>117.055</v>
      </c>
      <c r="U572" s="299">
        <v>107.85</v>
      </c>
      <c r="V572" s="299">
        <v>1764.0</v>
      </c>
      <c r="W572" s="190"/>
    </row>
    <row r="573">
      <c r="A573" s="296">
        <v>46065.0</v>
      </c>
      <c r="B573" s="297" t="s">
        <v>2021</v>
      </c>
      <c r="C573" s="190"/>
      <c r="D573" s="190"/>
      <c r="E573" s="190"/>
      <c r="F573" s="190"/>
      <c r="G573" s="190"/>
      <c r="H573" s="190"/>
      <c r="I573" s="298">
        <v>102071.0</v>
      </c>
      <c r="J573" s="299">
        <v>8.98</v>
      </c>
      <c r="K573" s="298">
        <v>22.01</v>
      </c>
      <c r="L573" s="190"/>
      <c r="M573" s="190"/>
      <c r="N573" s="190"/>
      <c r="O573" s="190"/>
      <c r="P573" s="298">
        <v>-0.82</v>
      </c>
      <c r="Q573" s="190"/>
      <c r="R573" s="299">
        <v>7.36</v>
      </c>
      <c r="S573" s="299">
        <v>7.3</v>
      </c>
      <c r="T573" s="299">
        <v>9.825</v>
      </c>
      <c r="U573" s="299">
        <v>7.23</v>
      </c>
      <c r="V573" s="299">
        <v>1011.0</v>
      </c>
      <c r="W573" s="190"/>
    </row>
    <row r="574">
      <c r="A574" s="296">
        <v>46065.0</v>
      </c>
      <c r="B574" s="297" t="s">
        <v>2349</v>
      </c>
      <c r="C574" s="190"/>
      <c r="D574" s="190"/>
      <c r="E574" s="190"/>
      <c r="F574" s="190"/>
      <c r="G574" s="190"/>
      <c r="H574" s="190"/>
      <c r="I574" s="298">
        <v>139614.0</v>
      </c>
      <c r="J574" s="299">
        <v>12.48</v>
      </c>
      <c r="K574" s="298">
        <v>21.64</v>
      </c>
      <c r="L574" s="190"/>
      <c r="M574" s="190"/>
      <c r="N574" s="190"/>
      <c r="O574" s="190"/>
      <c r="P574" s="298">
        <v>4.34</v>
      </c>
      <c r="Q574" s="190"/>
      <c r="R574" s="299">
        <v>10.26</v>
      </c>
      <c r="S574" s="299">
        <v>10.705</v>
      </c>
      <c r="T574" s="299">
        <v>12.48</v>
      </c>
      <c r="U574" s="299">
        <v>10.705</v>
      </c>
      <c r="V574" s="299">
        <v>1879.0</v>
      </c>
      <c r="W574" s="190"/>
    </row>
    <row r="575">
      <c r="A575" s="296">
        <v>46065.0</v>
      </c>
      <c r="B575" s="297" t="s">
        <v>3883</v>
      </c>
      <c r="C575" s="190"/>
      <c r="D575" s="190"/>
      <c r="E575" s="190"/>
      <c r="F575" s="190"/>
      <c r="G575" s="190"/>
      <c r="H575" s="190"/>
      <c r="I575" s="298">
        <v>200062.0</v>
      </c>
      <c r="J575" s="299">
        <v>22.4</v>
      </c>
      <c r="K575" s="298">
        <v>21.34</v>
      </c>
      <c r="L575" s="190"/>
      <c r="M575" s="190"/>
      <c r="N575" s="190"/>
      <c r="O575" s="190"/>
      <c r="P575" s="298">
        <v>4.28</v>
      </c>
      <c r="Q575" s="190"/>
      <c r="R575" s="299">
        <v>18.46</v>
      </c>
      <c r="S575" s="299">
        <v>19.25</v>
      </c>
      <c r="T575" s="299">
        <v>22.45</v>
      </c>
      <c r="U575" s="299">
        <v>19.25</v>
      </c>
      <c r="V575" s="299">
        <v>3450.0</v>
      </c>
      <c r="W575" s="190"/>
    </row>
    <row r="576">
      <c r="A576" s="296">
        <v>46065.0</v>
      </c>
      <c r="B576" s="297" t="s">
        <v>3884</v>
      </c>
      <c r="C576" s="190"/>
      <c r="D576" s="190"/>
      <c r="E576" s="190"/>
      <c r="F576" s="190"/>
      <c r="G576" s="190"/>
      <c r="H576" s="190"/>
      <c r="I576" s="298">
        <v>236373.0</v>
      </c>
      <c r="J576" s="299">
        <v>6.71</v>
      </c>
      <c r="K576" s="298">
        <v>20.68</v>
      </c>
      <c r="L576" s="190"/>
      <c r="M576" s="190"/>
      <c r="N576" s="190"/>
      <c r="O576" s="190"/>
      <c r="P576" s="298">
        <v>10.61</v>
      </c>
      <c r="Q576" s="190"/>
      <c r="R576" s="299">
        <v>5.56</v>
      </c>
      <c r="S576" s="299">
        <v>6.15</v>
      </c>
      <c r="T576" s="299">
        <v>6.965</v>
      </c>
      <c r="U576" s="299">
        <v>6.15</v>
      </c>
      <c r="V576" s="299">
        <v>1621.0</v>
      </c>
      <c r="W576" s="190"/>
    </row>
    <row r="577">
      <c r="A577" s="296">
        <v>46065.0</v>
      </c>
      <c r="B577" s="297" t="s">
        <v>2216</v>
      </c>
      <c r="C577" s="190"/>
      <c r="D577" s="190"/>
      <c r="E577" s="190"/>
      <c r="F577" s="190"/>
      <c r="G577" s="190"/>
      <c r="H577" s="190"/>
      <c r="I577" s="298">
        <v>310751.0</v>
      </c>
      <c r="J577" s="299">
        <v>12.545</v>
      </c>
      <c r="K577" s="298">
        <v>19.36</v>
      </c>
      <c r="L577" s="190"/>
      <c r="M577" s="190"/>
      <c r="N577" s="190"/>
      <c r="O577" s="190"/>
      <c r="P577" s="298">
        <v>36.73</v>
      </c>
      <c r="Q577" s="190"/>
      <c r="R577" s="299">
        <v>10.51</v>
      </c>
      <c r="S577" s="299">
        <v>14.37</v>
      </c>
      <c r="T577" s="299">
        <v>14.915</v>
      </c>
      <c r="U577" s="299">
        <v>12.02</v>
      </c>
      <c r="V577" s="299">
        <v>5271.0</v>
      </c>
      <c r="W577" s="190"/>
    </row>
    <row r="578">
      <c r="A578" s="296">
        <v>46065.0</v>
      </c>
      <c r="B578" s="297" t="s">
        <v>3865</v>
      </c>
      <c r="C578" s="190"/>
      <c r="D578" s="190"/>
      <c r="E578" s="190"/>
      <c r="F578" s="190"/>
      <c r="G578" s="190"/>
      <c r="H578" s="190"/>
      <c r="I578" s="298">
        <v>88661.0</v>
      </c>
      <c r="J578" s="299">
        <v>6.81</v>
      </c>
      <c r="K578" s="298">
        <v>19.26</v>
      </c>
      <c r="L578" s="190"/>
      <c r="M578" s="190"/>
      <c r="N578" s="190"/>
      <c r="O578" s="190"/>
      <c r="P578" s="298">
        <v>3.24</v>
      </c>
      <c r="Q578" s="190"/>
      <c r="R578" s="299">
        <v>5.71</v>
      </c>
      <c r="S578" s="299">
        <v>5.895</v>
      </c>
      <c r="T578" s="299">
        <v>7.09</v>
      </c>
      <c r="U578" s="299">
        <v>5.895</v>
      </c>
      <c r="V578" s="299">
        <v>1010.0</v>
      </c>
      <c r="W578" s="190"/>
    </row>
    <row r="579">
      <c r="A579" s="296">
        <v>46065.0</v>
      </c>
      <c r="B579" s="297" t="s">
        <v>3885</v>
      </c>
      <c r="C579" s="190"/>
      <c r="D579" s="190"/>
      <c r="E579" s="190"/>
      <c r="F579" s="190"/>
      <c r="G579" s="190"/>
      <c r="H579" s="190"/>
      <c r="I579" s="298">
        <v>143252.0</v>
      </c>
      <c r="J579" s="299">
        <v>98.45</v>
      </c>
      <c r="K579" s="298">
        <v>19.09</v>
      </c>
      <c r="L579" s="190"/>
      <c r="M579" s="190"/>
      <c r="N579" s="190"/>
      <c r="O579" s="190"/>
      <c r="P579" s="298">
        <v>17.94</v>
      </c>
      <c r="Q579" s="190"/>
      <c r="R579" s="299">
        <v>82.67</v>
      </c>
      <c r="S579" s="299">
        <v>97.5</v>
      </c>
      <c r="T579" s="299">
        <v>101.53</v>
      </c>
      <c r="U579" s="299">
        <v>95.21</v>
      </c>
      <c r="V579" s="299">
        <v>3123.0</v>
      </c>
      <c r="W579" s="190"/>
    </row>
    <row r="580">
      <c r="A580" s="296">
        <v>46065.0</v>
      </c>
      <c r="B580" s="297" t="s">
        <v>3813</v>
      </c>
      <c r="C580" s="190"/>
      <c r="D580" s="190"/>
      <c r="E580" s="190"/>
      <c r="F580" s="190"/>
      <c r="G580" s="190"/>
      <c r="H580" s="190"/>
      <c r="I580" s="298">
        <v>5141264.0</v>
      </c>
      <c r="J580" s="299">
        <v>1.75</v>
      </c>
      <c r="K580" s="298">
        <v>16.67</v>
      </c>
      <c r="L580" s="190"/>
      <c r="M580" s="190"/>
      <c r="N580" s="190"/>
      <c r="O580" s="190"/>
      <c r="P580" s="298">
        <v>2.67</v>
      </c>
      <c r="Q580" s="190"/>
      <c r="R580" s="299">
        <v>1.5</v>
      </c>
      <c r="S580" s="299">
        <v>1.54</v>
      </c>
      <c r="T580" s="299">
        <v>1.75</v>
      </c>
      <c r="U580" s="299">
        <v>1.53</v>
      </c>
      <c r="V580" s="299">
        <v>1073.0</v>
      </c>
      <c r="W580" s="190"/>
    </row>
    <row r="581">
      <c r="A581" s="296">
        <v>46065.0</v>
      </c>
      <c r="B581" s="297" t="s">
        <v>3886</v>
      </c>
      <c r="C581" s="190"/>
      <c r="D581" s="190"/>
      <c r="E581" s="190"/>
      <c r="F581" s="190"/>
      <c r="G581" s="190"/>
      <c r="H581" s="190"/>
      <c r="I581" s="298">
        <v>262456.0</v>
      </c>
      <c r="J581" s="299">
        <v>14.295</v>
      </c>
      <c r="K581" s="298">
        <v>15.8</v>
      </c>
      <c r="L581" s="190"/>
      <c r="M581" s="190"/>
      <c r="N581" s="190"/>
      <c r="O581" s="190"/>
      <c r="P581" s="298">
        <v>21.1</v>
      </c>
      <c r="Q581" s="190"/>
      <c r="R581" s="299">
        <v>12.345</v>
      </c>
      <c r="S581" s="299">
        <v>14.95</v>
      </c>
      <c r="T581" s="299">
        <v>15.885</v>
      </c>
      <c r="U581" s="299">
        <v>14.245</v>
      </c>
      <c r="V581" s="299">
        <v>3417.0</v>
      </c>
      <c r="W581" s="190"/>
    </row>
    <row r="582">
      <c r="A582" s="296">
        <v>46065.0</v>
      </c>
      <c r="B582" s="297" t="s">
        <v>3814</v>
      </c>
      <c r="C582" s="190"/>
      <c r="D582" s="190"/>
      <c r="E582" s="190"/>
      <c r="F582" s="190"/>
      <c r="G582" s="190"/>
      <c r="H582" s="190"/>
      <c r="I582" s="298">
        <v>1759688.0</v>
      </c>
      <c r="J582" s="299">
        <v>5.02</v>
      </c>
      <c r="K582" s="298">
        <v>14.61</v>
      </c>
      <c r="L582" s="190"/>
      <c r="M582" s="190"/>
      <c r="N582" s="190"/>
      <c r="O582" s="190"/>
      <c r="P582" s="298">
        <v>2.97</v>
      </c>
      <c r="Q582" s="190"/>
      <c r="R582" s="299">
        <v>4.38</v>
      </c>
      <c r="S582" s="299">
        <v>4.51</v>
      </c>
      <c r="T582" s="299">
        <v>5.025</v>
      </c>
      <c r="U582" s="299">
        <v>4.42</v>
      </c>
      <c r="V582" s="299">
        <v>920.0</v>
      </c>
      <c r="W582" s="190"/>
    </row>
    <row r="583">
      <c r="A583" s="296">
        <v>46065.0</v>
      </c>
      <c r="B583" s="297" t="s">
        <v>3887</v>
      </c>
      <c r="C583" s="190"/>
      <c r="D583" s="190"/>
      <c r="E583" s="190"/>
      <c r="F583" s="190"/>
      <c r="G583" s="190"/>
      <c r="H583" s="190"/>
      <c r="I583" s="298">
        <v>698051.0</v>
      </c>
      <c r="J583" s="299">
        <v>101.99</v>
      </c>
      <c r="K583" s="298">
        <v>13.52</v>
      </c>
      <c r="L583" s="190"/>
      <c r="M583" s="190"/>
      <c r="N583" s="190"/>
      <c r="O583" s="190"/>
      <c r="P583" s="298">
        <v>-0.47</v>
      </c>
      <c r="Q583" s="190"/>
      <c r="R583" s="299">
        <v>89.84</v>
      </c>
      <c r="S583" s="299">
        <v>89.42</v>
      </c>
      <c r="T583" s="299">
        <v>102.13</v>
      </c>
      <c r="U583" s="299">
        <v>89.42</v>
      </c>
      <c r="V583" s="299">
        <v>5623.0</v>
      </c>
      <c r="W583" s="190"/>
    </row>
    <row r="584">
      <c r="A584" s="296">
        <v>46066.0</v>
      </c>
      <c r="B584" s="297" t="s">
        <v>3881</v>
      </c>
      <c r="C584" s="190"/>
      <c r="D584" s="190"/>
      <c r="E584" s="190"/>
      <c r="F584" s="190"/>
      <c r="G584" s="190"/>
      <c r="H584" s="190"/>
      <c r="I584" s="298">
        <v>770101.0</v>
      </c>
      <c r="J584" s="299">
        <v>3.545</v>
      </c>
      <c r="K584" s="298">
        <v>226.73</v>
      </c>
      <c r="L584" s="190"/>
      <c r="M584" s="190"/>
      <c r="N584" s="190"/>
      <c r="O584" s="190"/>
      <c r="P584" s="298">
        <v>18.89</v>
      </c>
      <c r="Q584" s="190"/>
      <c r="R584" s="299">
        <v>1.085</v>
      </c>
      <c r="S584" s="299">
        <v>1.29</v>
      </c>
      <c r="T584" s="299">
        <v>3.615</v>
      </c>
      <c r="U584" s="299">
        <v>1.165</v>
      </c>
      <c r="V584" s="299">
        <v>4769.0</v>
      </c>
      <c r="W584" s="190"/>
    </row>
    <row r="585">
      <c r="A585" s="296">
        <v>46066.0</v>
      </c>
      <c r="B585" s="297" t="s">
        <v>2069</v>
      </c>
      <c r="C585" s="190"/>
      <c r="D585" s="190"/>
      <c r="E585" s="190"/>
      <c r="F585" s="190"/>
      <c r="G585" s="190"/>
      <c r="H585" s="190"/>
      <c r="I585" s="298">
        <v>291361.0</v>
      </c>
      <c r="J585" s="299">
        <v>3.835</v>
      </c>
      <c r="K585" s="298">
        <v>119.14</v>
      </c>
      <c r="L585" s="190"/>
      <c r="M585" s="190"/>
      <c r="N585" s="190"/>
      <c r="O585" s="190"/>
      <c r="P585" s="298">
        <v>18.86</v>
      </c>
      <c r="Q585" s="190"/>
      <c r="R585" s="299">
        <v>1.75</v>
      </c>
      <c r="S585" s="299">
        <v>2.08</v>
      </c>
      <c r="T585" s="299">
        <v>4.02</v>
      </c>
      <c r="U585" s="299">
        <v>1.805</v>
      </c>
      <c r="V585" s="299">
        <v>2499.0</v>
      </c>
      <c r="W585" s="190"/>
    </row>
    <row r="586">
      <c r="A586" s="296">
        <v>46066.0</v>
      </c>
      <c r="B586" s="297" t="s">
        <v>3888</v>
      </c>
      <c r="C586" s="190"/>
      <c r="D586" s="190"/>
      <c r="E586" s="190"/>
      <c r="F586" s="190"/>
      <c r="G586" s="190"/>
      <c r="H586" s="190"/>
      <c r="I586" s="298">
        <v>250111.0</v>
      </c>
      <c r="J586" s="299">
        <v>8.59</v>
      </c>
      <c r="K586" s="298">
        <v>75.31</v>
      </c>
      <c r="L586" s="190"/>
      <c r="M586" s="190"/>
      <c r="N586" s="190"/>
      <c r="O586" s="190"/>
      <c r="P586" s="298">
        <v>126.33</v>
      </c>
      <c r="Q586" s="190"/>
      <c r="R586" s="299">
        <v>4.9</v>
      </c>
      <c r="S586" s="299">
        <v>11.09</v>
      </c>
      <c r="T586" s="299">
        <v>12.02</v>
      </c>
      <c r="U586" s="299">
        <v>8.18</v>
      </c>
      <c r="V586" s="299">
        <v>3578.0</v>
      </c>
      <c r="W586" s="190"/>
    </row>
    <row r="587">
      <c r="A587" s="296">
        <v>46066.0</v>
      </c>
      <c r="B587" s="297" t="s">
        <v>2167</v>
      </c>
      <c r="C587" s="190"/>
      <c r="D587" s="190"/>
      <c r="E587" s="190"/>
      <c r="F587" s="190"/>
      <c r="G587" s="190"/>
      <c r="H587" s="190"/>
      <c r="I587" s="298">
        <v>294464.0</v>
      </c>
      <c r="J587" s="299">
        <v>3.91</v>
      </c>
      <c r="K587" s="298">
        <v>64.98</v>
      </c>
      <c r="L587" s="190"/>
      <c r="M587" s="190"/>
      <c r="N587" s="190"/>
      <c r="O587" s="190"/>
      <c r="P587" s="298">
        <v>17.09</v>
      </c>
      <c r="Q587" s="190"/>
      <c r="R587" s="299">
        <v>2.37</v>
      </c>
      <c r="S587" s="299">
        <v>2.775</v>
      </c>
      <c r="T587" s="299">
        <v>4.01</v>
      </c>
      <c r="U587" s="299">
        <v>2.685</v>
      </c>
      <c r="V587" s="299">
        <v>2440.0</v>
      </c>
      <c r="W587" s="190"/>
    </row>
    <row r="588">
      <c r="A588" s="296">
        <v>46066.0</v>
      </c>
      <c r="B588" s="297" t="s">
        <v>514</v>
      </c>
      <c r="C588" s="190"/>
      <c r="D588" s="190"/>
      <c r="E588" s="190"/>
      <c r="F588" s="190"/>
      <c r="G588" s="190"/>
      <c r="H588" s="190"/>
      <c r="I588" s="298">
        <v>481737.0</v>
      </c>
      <c r="J588" s="299">
        <v>6.79</v>
      </c>
      <c r="K588" s="298">
        <v>49.07</v>
      </c>
      <c r="L588" s="190"/>
      <c r="M588" s="190"/>
      <c r="N588" s="190"/>
      <c r="O588" s="190"/>
      <c r="P588" s="298">
        <v>42.04</v>
      </c>
      <c r="Q588" s="190"/>
      <c r="R588" s="299">
        <v>4.555</v>
      </c>
      <c r="S588" s="299">
        <v>6.47</v>
      </c>
      <c r="T588" s="299">
        <v>7.67</v>
      </c>
      <c r="U588" s="299">
        <v>6.47</v>
      </c>
      <c r="V588" s="299">
        <v>4924.0</v>
      </c>
      <c r="W588" s="190"/>
    </row>
    <row r="589">
      <c r="A589" s="296">
        <v>46066.0</v>
      </c>
      <c r="B589" s="297" t="s">
        <v>2162</v>
      </c>
      <c r="C589" s="190"/>
      <c r="D589" s="190"/>
      <c r="E589" s="190"/>
      <c r="F589" s="190"/>
      <c r="G589" s="190"/>
      <c r="H589" s="190"/>
      <c r="I589" s="298">
        <v>90732.0</v>
      </c>
      <c r="J589" s="299">
        <v>2.1</v>
      </c>
      <c r="K589" s="298">
        <v>48.94</v>
      </c>
      <c r="L589" s="190"/>
      <c r="M589" s="190"/>
      <c r="N589" s="190"/>
      <c r="O589" s="190"/>
      <c r="P589" s="298">
        <v>8.51</v>
      </c>
      <c r="Q589" s="190"/>
      <c r="R589" s="299">
        <v>1.41</v>
      </c>
      <c r="S589" s="299">
        <v>1.53</v>
      </c>
      <c r="T589" s="299">
        <v>2.22</v>
      </c>
      <c r="U589" s="299">
        <v>1.53</v>
      </c>
      <c r="V589" s="299">
        <v>973.0</v>
      </c>
      <c r="W589" s="190"/>
    </row>
    <row r="590">
      <c r="A590" s="296">
        <v>46066.0</v>
      </c>
      <c r="B590" s="297" t="s">
        <v>3864</v>
      </c>
      <c r="C590" s="190"/>
      <c r="D590" s="190"/>
      <c r="E590" s="190"/>
      <c r="F590" s="190"/>
      <c r="G590" s="190"/>
      <c r="H590" s="190"/>
      <c r="I590" s="298">
        <v>229812.0</v>
      </c>
      <c r="J590" s="299">
        <v>1.675</v>
      </c>
      <c r="K590" s="298">
        <v>36.73</v>
      </c>
      <c r="L590" s="190"/>
      <c r="M590" s="190"/>
      <c r="N590" s="190"/>
      <c r="O590" s="190"/>
      <c r="P590" s="298">
        <v>0.41</v>
      </c>
      <c r="Q590" s="190"/>
      <c r="R590" s="299">
        <v>1.225</v>
      </c>
      <c r="S590" s="299">
        <v>1.23</v>
      </c>
      <c r="T590" s="299">
        <v>1.865</v>
      </c>
      <c r="U590" s="299">
        <v>1.23</v>
      </c>
      <c r="V590" s="299">
        <v>1392.0</v>
      </c>
      <c r="W590" s="190"/>
    </row>
    <row r="591">
      <c r="A591" s="296">
        <v>46066.0</v>
      </c>
      <c r="B591" s="297" t="s">
        <v>3156</v>
      </c>
      <c r="C591" s="190"/>
      <c r="D591" s="190"/>
      <c r="E591" s="190"/>
      <c r="F591" s="190"/>
      <c r="G591" s="190"/>
      <c r="H591" s="190"/>
      <c r="I591" s="298">
        <v>371369.0</v>
      </c>
      <c r="J591" s="299">
        <v>6.83</v>
      </c>
      <c r="K591" s="298">
        <v>32.49</v>
      </c>
      <c r="L591" s="190"/>
      <c r="M591" s="190"/>
      <c r="N591" s="190"/>
      <c r="O591" s="190"/>
      <c r="P591" s="298">
        <v>15.71</v>
      </c>
      <c r="Q591" s="190"/>
      <c r="R591" s="299">
        <v>5.155</v>
      </c>
      <c r="S591" s="299">
        <v>5.965</v>
      </c>
      <c r="T591" s="299">
        <v>7.06</v>
      </c>
      <c r="U591" s="299">
        <v>5.515</v>
      </c>
      <c r="V591" s="299">
        <v>1761.0</v>
      </c>
      <c r="W591" s="190"/>
    </row>
    <row r="592">
      <c r="A592" s="296">
        <v>46066.0</v>
      </c>
      <c r="B592" s="297" t="s">
        <v>3889</v>
      </c>
      <c r="C592" s="190"/>
      <c r="D592" s="190"/>
      <c r="E592" s="190"/>
      <c r="F592" s="190"/>
      <c r="G592" s="190"/>
      <c r="H592" s="190"/>
      <c r="I592" s="298">
        <v>119584.0</v>
      </c>
      <c r="J592" s="299">
        <v>1.055</v>
      </c>
      <c r="K592" s="298">
        <v>27.25</v>
      </c>
      <c r="L592" s="190"/>
      <c r="M592" s="190"/>
      <c r="N592" s="190"/>
      <c r="O592" s="190"/>
      <c r="P592" s="298">
        <v>7.35</v>
      </c>
      <c r="Q592" s="190"/>
      <c r="R592" s="299">
        <v>0.8291</v>
      </c>
      <c r="S592" s="299">
        <v>0.89</v>
      </c>
      <c r="T592" s="299">
        <v>1.09</v>
      </c>
      <c r="U592" s="299">
        <v>0.8401</v>
      </c>
      <c r="V592" s="299">
        <v>589.0</v>
      </c>
      <c r="W592" s="190"/>
    </row>
    <row r="593">
      <c r="A593" s="296">
        <v>46066.0</v>
      </c>
      <c r="B593" s="297" t="s">
        <v>3890</v>
      </c>
      <c r="C593" s="190"/>
      <c r="D593" s="190"/>
      <c r="E593" s="190"/>
      <c r="F593" s="190"/>
      <c r="G593" s="190"/>
      <c r="H593" s="190"/>
      <c r="I593" s="298">
        <v>2975310.0</v>
      </c>
      <c r="J593" s="299">
        <v>17.73</v>
      </c>
      <c r="K593" s="298">
        <v>26.46</v>
      </c>
      <c r="L593" s="190"/>
      <c r="M593" s="190"/>
      <c r="N593" s="190"/>
      <c r="O593" s="190"/>
      <c r="P593" s="298">
        <v>26.75</v>
      </c>
      <c r="Q593" s="190"/>
      <c r="R593" s="299">
        <v>14.02</v>
      </c>
      <c r="S593" s="299">
        <v>17.77</v>
      </c>
      <c r="T593" s="299">
        <v>18.48</v>
      </c>
      <c r="U593" s="299">
        <v>16.46</v>
      </c>
      <c r="V593" s="299">
        <v>21286.0</v>
      </c>
      <c r="W593" s="190"/>
    </row>
    <row r="594">
      <c r="A594" s="296">
        <v>46066.0</v>
      </c>
      <c r="B594" s="297" t="s">
        <v>2716</v>
      </c>
      <c r="C594" s="190"/>
      <c r="D594" s="190"/>
      <c r="E594" s="190"/>
      <c r="F594" s="190"/>
      <c r="G594" s="190"/>
      <c r="H594" s="190"/>
      <c r="I594" s="298">
        <v>597063.0</v>
      </c>
      <c r="J594" s="299">
        <v>2.595</v>
      </c>
      <c r="K594" s="298">
        <v>20.7</v>
      </c>
      <c r="L594" s="190"/>
      <c r="M594" s="190"/>
      <c r="N594" s="190"/>
      <c r="O594" s="190"/>
      <c r="P594" s="298">
        <v>10.0</v>
      </c>
      <c r="Q594" s="190"/>
      <c r="R594" s="299">
        <v>2.15</v>
      </c>
      <c r="S594" s="299">
        <v>2.365</v>
      </c>
      <c r="T594" s="299">
        <v>2.65</v>
      </c>
      <c r="U594" s="299">
        <v>2.365</v>
      </c>
      <c r="V594" s="299">
        <v>447.0</v>
      </c>
      <c r="W594" s="190"/>
    </row>
    <row r="595">
      <c r="A595" s="296">
        <v>46066.0</v>
      </c>
      <c r="B595" s="297" t="s">
        <v>3891</v>
      </c>
      <c r="C595" s="190"/>
      <c r="D595" s="190"/>
      <c r="E595" s="190"/>
      <c r="F595" s="190"/>
      <c r="G595" s="190"/>
      <c r="H595" s="190"/>
      <c r="I595" s="298">
        <v>352171.0</v>
      </c>
      <c r="J595" s="299">
        <v>68.7</v>
      </c>
      <c r="K595" s="298">
        <v>18.84</v>
      </c>
      <c r="L595" s="190"/>
      <c r="M595" s="190"/>
      <c r="N595" s="190"/>
      <c r="O595" s="190"/>
      <c r="P595" s="298">
        <v>9.25</v>
      </c>
      <c r="Q595" s="190"/>
      <c r="R595" s="299">
        <v>57.81</v>
      </c>
      <c r="S595" s="299">
        <v>63.16</v>
      </c>
      <c r="T595" s="299">
        <v>69.92</v>
      </c>
      <c r="U595" s="299">
        <v>63.1</v>
      </c>
      <c r="V595" s="299">
        <v>4814.0</v>
      </c>
      <c r="W595" s="190"/>
    </row>
    <row r="596">
      <c r="A596" s="296">
        <v>46066.0</v>
      </c>
      <c r="B596" s="297" t="s">
        <v>2011</v>
      </c>
      <c r="C596" s="190"/>
      <c r="D596" s="190"/>
      <c r="E596" s="190"/>
      <c r="F596" s="190"/>
      <c r="G596" s="190"/>
      <c r="H596" s="190"/>
      <c r="I596" s="298">
        <v>1313745.0</v>
      </c>
      <c r="J596" s="299">
        <v>5.34</v>
      </c>
      <c r="K596" s="298">
        <v>17.62</v>
      </c>
      <c r="L596" s="190"/>
      <c r="M596" s="190"/>
      <c r="N596" s="190"/>
      <c r="O596" s="190"/>
      <c r="P596" s="298">
        <v>6.5</v>
      </c>
      <c r="Q596" s="190"/>
      <c r="R596" s="299">
        <v>4.54</v>
      </c>
      <c r="S596" s="299">
        <v>4.835</v>
      </c>
      <c r="T596" s="299">
        <v>5.43</v>
      </c>
      <c r="U596" s="299">
        <v>4.745</v>
      </c>
      <c r="V596" s="299">
        <v>1453.0</v>
      </c>
      <c r="W596" s="190"/>
    </row>
    <row r="597">
      <c r="A597" s="296">
        <v>46066.0</v>
      </c>
      <c r="B597" s="297" t="s">
        <v>2118</v>
      </c>
      <c r="C597" s="190"/>
      <c r="D597" s="190"/>
      <c r="E597" s="190"/>
      <c r="F597" s="190"/>
      <c r="G597" s="190"/>
      <c r="H597" s="190"/>
      <c r="I597" s="298">
        <v>3028299.0</v>
      </c>
      <c r="J597" s="299">
        <v>2.46</v>
      </c>
      <c r="K597" s="298">
        <v>17.14</v>
      </c>
      <c r="L597" s="190"/>
      <c r="M597" s="190"/>
      <c r="N597" s="190"/>
      <c r="O597" s="190"/>
      <c r="P597" s="298">
        <v>7.14</v>
      </c>
      <c r="Q597" s="190"/>
      <c r="R597" s="299">
        <v>2.1</v>
      </c>
      <c r="S597" s="299">
        <v>2.25</v>
      </c>
      <c r="T597" s="299">
        <v>2.5</v>
      </c>
      <c r="U597" s="299">
        <v>2.23</v>
      </c>
      <c r="V597" s="299">
        <v>1117.0</v>
      </c>
      <c r="W597" s="190"/>
    </row>
    <row r="598">
      <c r="A598" s="296">
        <v>46066.0</v>
      </c>
      <c r="B598" s="297" t="s">
        <v>3892</v>
      </c>
      <c r="C598" s="190"/>
      <c r="D598" s="190"/>
      <c r="E598" s="190"/>
      <c r="F598" s="190"/>
      <c r="G598" s="190"/>
      <c r="H598" s="190"/>
      <c r="I598" s="298">
        <v>722372.0</v>
      </c>
      <c r="J598" s="299">
        <v>164.38</v>
      </c>
      <c r="K598" s="298">
        <v>16.56</v>
      </c>
      <c r="L598" s="190"/>
      <c r="M598" s="190"/>
      <c r="N598" s="190"/>
      <c r="O598" s="190"/>
      <c r="P598" s="298">
        <v>9.09</v>
      </c>
      <c r="Q598" s="190"/>
      <c r="R598" s="299">
        <v>141.025</v>
      </c>
      <c r="S598" s="299">
        <v>153.85</v>
      </c>
      <c r="T598" s="299">
        <v>167.625</v>
      </c>
      <c r="U598" s="299">
        <v>146.22</v>
      </c>
      <c r="V598" s="299">
        <v>16710.0</v>
      </c>
      <c r="W598" s="190"/>
    </row>
    <row r="599">
      <c r="A599" s="296">
        <v>46066.0</v>
      </c>
      <c r="B599" s="297" t="s">
        <v>3893</v>
      </c>
      <c r="C599" s="190"/>
      <c r="D599" s="190"/>
      <c r="E599" s="190"/>
      <c r="F599" s="190"/>
      <c r="G599" s="190"/>
      <c r="H599" s="190"/>
      <c r="I599" s="298">
        <v>82536.0</v>
      </c>
      <c r="J599" s="299">
        <v>13.39</v>
      </c>
      <c r="K599" s="298">
        <v>16.23</v>
      </c>
      <c r="L599" s="190"/>
      <c r="M599" s="190"/>
      <c r="N599" s="190"/>
      <c r="O599" s="190"/>
      <c r="P599" s="298">
        <v>13.15</v>
      </c>
      <c r="Q599" s="190"/>
      <c r="R599" s="299">
        <v>11.52</v>
      </c>
      <c r="S599" s="299">
        <v>13.035</v>
      </c>
      <c r="T599" s="299">
        <v>13.6</v>
      </c>
      <c r="U599" s="299">
        <v>12.97</v>
      </c>
      <c r="V599" s="299">
        <v>1769.0</v>
      </c>
      <c r="W599" s="190"/>
    </row>
    <row r="600">
      <c r="A600" s="296">
        <v>46066.0</v>
      </c>
      <c r="B600" s="297" t="s">
        <v>3894</v>
      </c>
      <c r="C600" s="190"/>
      <c r="D600" s="190"/>
      <c r="E600" s="190"/>
      <c r="F600" s="190"/>
      <c r="G600" s="190"/>
      <c r="H600" s="190"/>
      <c r="I600" s="298">
        <v>705351.0</v>
      </c>
      <c r="J600" s="299">
        <v>92.8</v>
      </c>
      <c r="K600" s="298">
        <v>15.87</v>
      </c>
      <c r="L600" s="190"/>
      <c r="M600" s="190"/>
      <c r="N600" s="190"/>
      <c r="O600" s="190"/>
      <c r="P600" s="298">
        <v>1.72</v>
      </c>
      <c r="Q600" s="190"/>
      <c r="R600" s="299">
        <v>80.09</v>
      </c>
      <c r="S600" s="299">
        <v>81.47</v>
      </c>
      <c r="T600" s="299">
        <v>96.435</v>
      </c>
      <c r="U600" s="299">
        <v>81.47</v>
      </c>
      <c r="V600" s="299">
        <v>9965.0</v>
      </c>
      <c r="W600" s="190"/>
    </row>
    <row r="601">
      <c r="A601" s="296">
        <v>46066.0</v>
      </c>
      <c r="B601" s="297" t="s">
        <v>3895</v>
      </c>
      <c r="C601" s="190"/>
      <c r="D601" s="190"/>
      <c r="E601" s="190"/>
      <c r="F601" s="190"/>
      <c r="G601" s="190"/>
      <c r="H601" s="190"/>
      <c r="I601" s="298">
        <v>142132.0</v>
      </c>
      <c r="J601" s="299">
        <v>1.54</v>
      </c>
      <c r="K601" s="298">
        <v>14.07</v>
      </c>
      <c r="L601" s="190"/>
      <c r="M601" s="190"/>
      <c r="N601" s="190"/>
      <c r="O601" s="190"/>
      <c r="P601" s="298">
        <v>0.37</v>
      </c>
      <c r="Q601" s="190"/>
      <c r="R601" s="299">
        <v>1.35</v>
      </c>
      <c r="S601" s="299">
        <v>1.355</v>
      </c>
      <c r="T601" s="299">
        <v>1.545</v>
      </c>
      <c r="U601" s="299">
        <v>1.325</v>
      </c>
      <c r="V601" s="299">
        <v>861.0</v>
      </c>
      <c r="W601" s="190"/>
    </row>
    <row r="602">
      <c r="A602" s="296">
        <v>46066.0</v>
      </c>
      <c r="B602" s="297" t="s">
        <v>3100</v>
      </c>
      <c r="C602" s="190"/>
      <c r="D602" s="190"/>
      <c r="E602" s="190"/>
      <c r="F602" s="190"/>
      <c r="G602" s="190"/>
      <c r="H602" s="190"/>
      <c r="I602" s="298">
        <v>1146016.0</v>
      </c>
      <c r="J602" s="299">
        <v>18.265</v>
      </c>
      <c r="K602" s="298">
        <v>14.01</v>
      </c>
      <c r="L602" s="190"/>
      <c r="M602" s="190"/>
      <c r="N602" s="190"/>
      <c r="O602" s="190"/>
      <c r="P602" s="298">
        <v>0.44</v>
      </c>
      <c r="Q602" s="190"/>
      <c r="R602" s="299">
        <v>16.02</v>
      </c>
      <c r="S602" s="299">
        <v>16.09</v>
      </c>
      <c r="T602" s="299">
        <v>19.13</v>
      </c>
      <c r="U602" s="299">
        <v>16.05</v>
      </c>
      <c r="V602" s="299">
        <v>9534.0</v>
      </c>
      <c r="W602" s="190"/>
    </row>
    <row r="603">
      <c r="A603" s="296">
        <v>46066.0</v>
      </c>
      <c r="B603" s="297" t="s">
        <v>3856</v>
      </c>
      <c r="C603" s="190"/>
      <c r="D603" s="190"/>
      <c r="E603" s="190"/>
      <c r="F603" s="190"/>
      <c r="G603" s="190"/>
      <c r="H603" s="190"/>
      <c r="I603" s="298">
        <v>55786.0</v>
      </c>
      <c r="J603" s="299">
        <v>9.61</v>
      </c>
      <c r="K603" s="298">
        <v>13.73</v>
      </c>
      <c r="L603" s="190"/>
      <c r="M603" s="190"/>
      <c r="N603" s="190"/>
      <c r="O603" s="190"/>
      <c r="P603" s="298">
        <v>-0.12</v>
      </c>
      <c r="Q603" s="190"/>
      <c r="R603" s="299">
        <v>8.45</v>
      </c>
      <c r="S603" s="299">
        <v>8.44</v>
      </c>
      <c r="T603" s="299">
        <v>9.61</v>
      </c>
      <c r="U603" s="299">
        <v>8.12</v>
      </c>
      <c r="V603" s="299">
        <v>344.0</v>
      </c>
      <c r="W603" s="190"/>
    </row>
    <row r="604">
      <c r="A604" s="296">
        <v>46070.0</v>
      </c>
      <c r="B604" s="297" t="s">
        <v>3896</v>
      </c>
      <c r="C604" s="190"/>
      <c r="D604" s="190"/>
      <c r="E604" s="190"/>
      <c r="F604" s="190"/>
      <c r="G604" s="190"/>
      <c r="H604" s="190"/>
      <c r="I604" s="298">
        <v>181414.0</v>
      </c>
      <c r="J604" s="299">
        <v>3.93</v>
      </c>
      <c r="K604" s="298">
        <v>75.45</v>
      </c>
      <c r="L604" s="190"/>
      <c r="M604" s="190"/>
      <c r="N604" s="190"/>
      <c r="O604" s="190"/>
      <c r="P604" s="298">
        <v>55.36</v>
      </c>
      <c r="Q604" s="190"/>
      <c r="R604" s="299">
        <v>2.24</v>
      </c>
      <c r="S604" s="299">
        <v>3.48</v>
      </c>
      <c r="T604" s="299">
        <v>5.03</v>
      </c>
      <c r="U604" s="299">
        <v>3.095</v>
      </c>
      <c r="V604" s="299">
        <v>2087.0</v>
      </c>
      <c r="W604" s="190"/>
    </row>
    <row r="605">
      <c r="A605" s="296">
        <v>46070.0</v>
      </c>
      <c r="B605" s="297" t="s">
        <v>3897</v>
      </c>
      <c r="C605" s="190"/>
      <c r="D605" s="190"/>
      <c r="E605" s="190"/>
      <c r="F605" s="190"/>
      <c r="G605" s="190"/>
      <c r="H605" s="190"/>
      <c r="I605" s="298">
        <v>160845.0</v>
      </c>
      <c r="J605" s="299">
        <v>1.28</v>
      </c>
      <c r="K605" s="298">
        <v>63.58</v>
      </c>
      <c r="L605" s="190"/>
      <c r="M605" s="190"/>
      <c r="N605" s="190"/>
      <c r="O605" s="190"/>
      <c r="P605" s="298">
        <v>9.53</v>
      </c>
      <c r="Q605" s="190"/>
      <c r="R605" s="299">
        <v>0.7825</v>
      </c>
      <c r="S605" s="299">
        <v>0.8571</v>
      </c>
      <c r="T605" s="299">
        <v>1.39</v>
      </c>
      <c r="U605" s="299">
        <v>0.8571</v>
      </c>
      <c r="V605" s="299">
        <v>1040.0</v>
      </c>
      <c r="W605" s="190"/>
    </row>
    <row r="606">
      <c r="A606" s="296">
        <v>46070.0</v>
      </c>
      <c r="B606" s="297" t="s">
        <v>2167</v>
      </c>
      <c r="C606" s="190"/>
      <c r="D606" s="190"/>
      <c r="E606" s="190"/>
      <c r="F606" s="190"/>
      <c r="G606" s="190"/>
      <c r="H606" s="190"/>
      <c r="I606" s="298">
        <v>352046.0</v>
      </c>
      <c r="J606" s="299">
        <v>5.755</v>
      </c>
      <c r="K606" s="298">
        <v>47.19</v>
      </c>
      <c r="L606" s="190"/>
      <c r="M606" s="190"/>
      <c r="N606" s="190"/>
      <c r="O606" s="190"/>
      <c r="P606" s="298">
        <v>1.79</v>
      </c>
      <c r="Q606" s="190"/>
      <c r="R606" s="299">
        <v>3.91</v>
      </c>
      <c r="S606" s="299">
        <v>3.98</v>
      </c>
      <c r="T606" s="299">
        <v>6.17</v>
      </c>
      <c r="U606" s="299">
        <v>3.98</v>
      </c>
      <c r="V606" s="299">
        <v>3573.0</v>
      </c>
      <c r="W606" s="190"/>
    </row>
    <row r="607">
      <c r="A607" s="296">
        <v>46070.0</v>
      </c>
      <c r="B607" s="297" t="s">
        <v>2368</v>
      </c>
      <c r="C607" s="190"/>
      <c r="D607" s="190"/>
      <c r="E607" s="190"/>
      <c r="F607" s="190"/>
      <c r="G607" s="190"/>
      <c r="H607" s="190"/>
      <c r="I607" s="298">
        <v>91278.0</v>
      </c>
      <c r="J607" s="299">
        <v>3.45</v>
      </c>
      <c r="K607" s="298">
        <v>43.75</v>
      </c>
      <c r="L607" s="190"/>
      <c r="M607" s="190"/>
      <c r="N607" s="190"/>
      <c r="O607" s="190"/>
      <c r="P607" s="298">
        <v>25.83</v>
      </c>
      <c r="Q607" s="190"/>
      <c r="R607" s="299">
        <v>2.4</v>
      </c>
      <c r="S607" s="299">
        <v>3.02</v>
      </c>
      <c r="T607" s="299">
        <v>3.7</v>
      </c>
      <c r="U607" s="299">
        <v>2.98</v>
      </c>
      <c r="V607" s="299">
        <v>1049.0</v>
      </c>
      <c r="W607" s="190"/>
    </row>
    <row r="608">
      <c r="A608" s="296">
        <v>46070.0</v>
      </c>
      <c r="B608" s="297" t="s">
        <v>2057</v>
      </c>
      <c r="C608" s="190"/>
      <c r="D608" s="190"/>
      <c r="E608" s="190"/>
      <c r="F608" s="190"/>
      <c r="G608" s="190"/>
      <c r="H608" s="190"/>
      <c r="I608" s="298">
        <v>83817.0</v>
      </c>
      <c r="J608" s="299">
        <v>3.27</v>
      </c>
      <c r="K608" s="298">
        <v>41.87</v>
      </c>
      <c r="L608" s="190"/>
      <c r="M608" s="190"/>
      <c r="N608" s="190"/>
      <c r="O608" s="190"/>
      <c r="P608" s="298">
        <v>6.72</v>
      </c>
      <c r="Q608" s="190"/>
      <c r="R608" s="299">
        <v>2.305</v>
      </c>
      <c r="S608" s="299">
        <v>2.46</v>
      </c>
      <c r="T608" s="299">
        <v>3.28</v>
      </c>
      <c r="U608" s="299">
        <v>2.425</v>
      </c>
      <c r="V608" s="299">
        <v>743.0</v>
      </c>
      <c r="W608" s="190"/>
    </row>
    <row r="609">
      <c r="A609" s="296">
        <v>46070.0</v>
      </c>
      <c r="B609" s="297" t="s">
        <v>3898</v>
      </c>
      <c r="C609" s="190"/>
      <c r="D609" s="190"/>
      <c r="E609" s="190"/>
      <c r="F609" s="190"/>
      <c r="G609" s="190"/>
      <c r="H609" s="190"/>
      <c r="I609" s="298">
        <v>73869.0</v>
      </c>
      <c r="J609" s="299">
        <v>3.32</v>
      </c>
      <c r="K609" s="298">
        <v>38.33</v>
      </c>
      <c r="L609" s="190"/>
      <c r="M609" s="190"/>
      <c r="N609" s="190"/>
      <c r="O609" s="190"/>
      <c r="P609" s="298">
        <v>6.25</v>
      </c>
      <c r="Q609" s="190"/>
      <c r="R609" s="299">
        <v>2.4</v>
      </c>
      <c r="S609" s="299">
        <v>2.55</v>
      </c>
      <c r="T609" s="299">
        <v>3.485</v>
      </c>
      <c r="U609" s="299">
        <v>2.41</v>
      </c>
      <c r="V609" s="299">
        <v>832.0</v>
      </c>
      <c r="W609" s="190"/>
    </row>
    <row r="610">
      <c r="A610" s="296">
        <v>46070.0</v>
      </c>
      <c r="B610" s="297" t="s">
        <v>3899</v>
      </c>
      <c r="C610" s="190"/>
      <c r="D610" s="190"/>
      <c r="E610" s="190"/>
      <c r="F610" s="190"/>
      <c r="G610" s="190"/>
      <c r="H610" s="190"/>
      <c r="I610" s="298">
        <v>762513.0</v>
      </c>
      <c r="J610" s="299">
        <v>1.28</v>
      </c>
      <c r="K610" s="298">
        <v>37.27</v>
      </c>
      <c r="L610" s="190"/>
      <c r="M610" s="190"/>
      <c r="N610" s="190"/>
      <c r="O610" s="190"/>
      <c r="P610" s="298">
        <v>59.79</v>
      </c>
      <c r="Q610" s="190"/>
      <c r="R610" s="299">
        <v>0.9325</v>
      </c>
      <c r="S610" s="299">
        <v>1.49</v>
      </c>
      <c r="T610" s="299">
        <v>1.78</v>
      </c>
      <c r="U610" s="299">
        <v>1.08</v>
      </c>
      <c r="V610" s="299">
        <v>5014.0</v>
      </c>
      <c r="W610" s="190"/>
    </row>
    <row r="611">
      <c r="A611" s="296">
        <v>46070.0</v>
      </c>
      <c r="B611" s="297" t="s">
        <v>694</v>
      </c>
      <c r="C611" s="190"/>
      <c r="D611" s="190"/>
      <c r="E611" s="190"/>
      <c r="F611" s="190"/>
      <c r="G611" s="190"/>
      <c r="H611" s="190"/>
      <c r="I611" s="298">
        <v>1420806.0</v>
      </c>
      <c r="J611" s="299">
        <v>1.44</v>
      </c>
      <c r="K611" s="298">
        <v>35.21</v>
      </c>
      <c r="L611" s="190"/>
      <c r="M611" s="190"/>
      <c r="N611" s="190"/>
      <c r="O611" s="190"/>
      <c r="P611" s="298">
        <v>45.54</v>
      </c>
      <c r="Q611" s="190"/>
      <c r="R611" s="299">
        <v>1.065</v>
      </c>
      <c r="S611" s="299">
        <v>1.55</v>
      </c>
      <c r="T611" s="299">
        <v>1.75</v>
      </c>
      <c r="U611" s="299">
        <v>1.3</v>
      </c>
      <c r="V611" s="299">
        <v>6610.0</v>
      </c>
      <c r="W611" s="190"/>
    </row>
    <row r="612">
      <c r="A612" s="296">
        <v>46070.0</v>
      </c>
      <c r="B612" s="297" t="s">
        <v>2122</v>
      </c>
      <c r="C612" s="190"/>
      <c r="D612" s="190"/>
      <c r="E612" s="190"/>
      <c r="F612" s="190"/>
      <c r="G612" s="190"/>
      <c r="H612" s="190"/>
      <c r="I612" s="298">
        <v>702265.0</v>
      </c>
      <c r="J612" s="299">
        <v>7.63</v>
      </c>
      <c r="K612" s="298">
        <v>31.55</v>
      </c>
      <c r="L612" s="190"/>
      <c r="M612" s="190"/>
      <c r="N612" s="190"/>
      <c r="O612" s="190"/>
      <c r="P612" s="298">
        <v>34.66</v>
      </c>
      <c r="Q612" s="190"/>
      <c r="R612" s="299">
        <v>5.8</v>
      </c>
      <c r="S612" s="299">
        <v>7.81</v>
      </c>
      <c r="T612" s="299">
        <v>8.78</v>
      </c>
      <c r="U612" s="299">
        <v>7.34</v>
      </c>
      <c r="V612" s="299">
        <v>7095.0</v>
      </c>
      <c r="W612" s="190"/>
    </row>
    <row r="613">
      <c r="A613" s="296">
        <v>46070.0</v>
      </c>
      <c r="B613" s="297" t="s">
        <v>3900</v>
      </c>
      <c r="C613" s="190"/>
      <c r="D613" s="190"/>
      <c r="E613" s="190"/>
      <c r="F613" s="190"/>
      <c r="G613" s="190"/>
      <c r="H613" s="190"/>
      <c r="I613" s="298">
        <v>109475.0</v>
      </c>
      <c r="J613" s="299">
        <v>1.26</v>
      </c>
      <c r="K613" s="298">
        <v>26.74</v>
      </c>
      <c r="L613" s="190"/>
      <c r="M613" s="190"/>
      <c r="N613" s="190"/>
      <c r="O613" s="190"/>
      <c r="P613" s="298">
        <v>5.61</v>
      </c>
      <c r="Q613" s="190"/>
      <c r="R613" s="299">
        <v>0.9942</v>
      </c>
      <c r="S613" s="299">
        <v>1.05</v>
      </c>
      <c r="T613" s="299">
        <v>1.29</v>
      </c>
      <c r="U613" s="299">
        <v>1.05</v>
      </c>
      <c r="V613" s="299">
        <v>371.0</v>
      </c>
      <c r="W613" s="190"/>
    </row>
    <row r="614">
      <c r="A614" s="296">
        <v>46070.0</v>
      </c>
      <c r="B614" s="297" t="s">
        <v>3901</v>
      </c>
      <c r="C614" s="190"/>
      <c r="D614" s="190"/>
      <c r="E614" s="190"/>
      <c r="F614" s="190"/>
      <c r="G614" s="190"/>
      <c r="H614" s="190"/>
      <c r="I614" s="298">
        <v>966691.0</v>
      </c>
      <c r="J614" s="299">
        <v>27.86</v>
      </c>
      <c r="K614" s="298">
        <v>25.44</v>
      </c>
      <c r="L614" s="190"/>
      <c r="M614" s="190"/>
      <c r="N614" s="190"/>
      <c r="O614" s="190"/>
      <c r="P614" s="298">
        <v>34.8</v>
      </c>
      <c r="Q614" s="190"/>
      <c r="R614" s="299">
        <v>22.21</v>
      </c>
      <c r="S614" s="299">
        <v>29.94</v>
      </c>
      <c r="T614" s="299">
        <v>29.96</v>
      </c>
      <c r="U614" s="299">
        <v>27.6</v>
      </c>
      <c r="V614" s="299">
        <v>7497.0</v>
      </c>
      <c r="W614" s="190"/>
    </row>
    <row r="615">
      <c r="A615" s="296">
        <v>46070.0</v>
      </c>
      <c r="B615" s="297" t="s">
        <v>3902</v>
      </c>
      <c r="C615" s="190"/>
      <c r="D615" s="190"/>
      <c r="E615" s="190"/>
      <c r="F615" s="190"/>
      <c r="G615" s="190"/>
      <c r="H615" s="190"/>
      <c r="I615" s="298">
        <v>179871.0</v>
      </c>
      <c r="J615" s="299">
        <v>33.02</v>
      </c>
      <c r="K615" s="298">
        <v>20.31</v>
      </c>
      <c r="L615" s="190"/>
      <c r="M615" s="190"/>
      <c r="N615" s="190"/>
      <c r="O615" s="190"/>
      <c r="P615" s="298">
        <v>14.52</v>
      </c>
      <c r="Q615" s="190"/>
      <c r="R615" s="299">
        <v>27.445</v>
      </c>
      <c r="S615" s="299">
        <v>31.43</v>
      </c>
      <c r="T615" s="299">
        <v>33.69</v>
      </c>
      <c r="U615" s="299">
        <v>30.98</v>
      </c>
      <c r="V615" s="299">
        <v>2638.0</v>
      </c>
      <c r="W615" s="190"/>
    </row>
    <row r="616">
      <c r="A616" s="296">
        <v>46070.0</v>
      </c>
      <c r="B616" s="297" t="s">
        <v>3114</v>
      </c>
      <c r="C616" s="190"/>
      <c r="D616" s="190"/>
      <c r="E616" s="190"/>
      <c r="F616" s="190"/>
      <c r="G616" s="190"/>
      <c r="H616" s="190"/>
      <c r="I616" s="298">
        <v>321371.0</v>
      </c>
      <c r="J616" s="299">
        <v>2.155</v>
      </c>
      <c r="K616" s="298">
        <v>19.39</v>
      </c>
      <c r="L616" s="190"/>
      <c r="M616" s="190"/>
      <c r="N616" s="190"/>
      <c r="O616" s="190"/>
      <c r="P616" s="298">
        <v>0.55</v>
      </c>
      <c r="Q616" s="190"/>
      <c r="R616" s="299">
        <v>1.805</v>
      </c>
      <c r="S616" s="299">
        <v>1.815</v>
      </c>
      <c r="T616" s="299">
        <v>2.17</v>
      </c>
      <c r="U616" s="299">
        <v>1.81</v>
      </c>
      <c r="V616" s="299">
        <v>703.0</v>
      </c>
      <c r="W616" s="190"/>
    </row>
    <row r="617">
      <c r="A617" s="296">
        <v>46070.0</v>
      </c>
      <c r="B617" s="297" t="s">
        <v>3279</v>
      </c>
      <c r="C617" s="190"/>
      <c r="D617" s="190"/>
      <c r="E617" s="190"/>
      <c r="F617" s="190"/>
      <c r="G617" s="190"/>
      <c r="H617" s="190"/>
      <c r="I617" s="298">
        <v>175889.0</v>
      </c>
      <c r="J617" s="299">
        <v>2.1</v>
      </c>
      <c r="K617" s="298">
        <v>18.64</v>
      </c>
      <c r="L617" s="190"/>
      <c r="M617" s="190"/>
      <c r="N617" s="190"/>
      <c r="O617" s="190"/>
      <c r="P617" s="298">
        <v>7.34</v>
      </c>
      <c r="Q617" s="190"/>
      <c r="R617" s="299">
        <v>1.77</v>
      </c>
      <c r="S617" s="299">
        <v>1.9</v>
      </c>
      <c r="T617" s="299">
        <v>2.115</v>
      </c>
      <c r="U617" s="299">
        <v>1.895</v>
      </c>
      <c r="V617" s="299">
        <v>963.0</v>
      </c>
      <c r="W617" s="190"/>
    </row>
    <row r="618">
      <c r="A618" s="296">
        <v>46070.0</v>
      </c>
      <c r="B618" s="297" t="s">
        <v>3903</v>
      </c>
      <c r="C618" s="190"/>
      <c r="D618" s="190"/>
      <c r="E618" s="190"/>
      <c r="F618" s="190"/>
      <c r="G618" s="190"/>
      <c r="H618" s="190"/>
      <c r="I618" s="298">
        <v>124459.0</v>
      </c>
      <c r="J618" s="299">
        <v>65.76</v>
      </c>
      <c r="K618" s="298">
        <v>17.43</v>
      </c>
      <c r="L618" s="190"/>
      <c r="M618" s="190"/>
      <c r="N618" s="190"/>
      <c r="O618" s="190"/>
      <c r="P618" s="298">
        <v>-0.44</v>
      </c>
      <c r="Q618" s="190"/>
      <c r="R618" s="299">
        <v>56.0</v>
      </c>
      <c r="S618" s="299">
        <v>55.755</v>
      </c>
      <c r="T618" s="299">
        <v>67.18</v>
      </c>
      <c r="U618" s="299">
        <v>55.755</v>
      </c>
      <c r="V618" s="299">
        <v>2090.0</v>
      </c>
      <c r="W618" s="190"/>
    </row>
    <row r="619">
      <c r="A619" s="296">
        <v>46070.0</v>
      </c>
      <c r="B619" s="297" t="s">
        <v>3683</v>
      </c>
      <c r="C619" s="190"/>
      <c r="D619" s="190"/>
      <c r="E619" s="190"/>
      <c r="F619" s="190"/>
      <c r="G619" s="190"/>
      <c r="H619" s="190"/>
      <c r="I619" s="298">
        <v>83786.0</v>
      </c>
      <c r="J619" s="299">
        <v>0.7258</v>
      </c>
      <c r="K619" s="298">
        <v>16.71</v>
      </c>
      <c r="L619" s="190"/>
      <c r="M619" s="190"/>
      <c r="N619" s="190"/>
      <c r="O619" s="190"/>
      <c r="P619" s="298">
        <v>41.66</v>
      </c>
      <c r="Q619" s="190"/>
      <c r="R619" s="299">
        <v>0.6219</v>
      </c>
      <c r="S619" s="299">
        <v>0.881</v>
      </c>
      <c r="T619" s="299">
        <v>1.07</v>
      </c>
      <c r="U619" s="299">
        <v>0.704</v>
      </c>
      <c r="V619" s="299">
        <v>409.0</v>
      </c>
      <c r="W619" s="190"/>
    </row>
    <row r="620">
      <c r="A620" s="296">
        <v>46070.0</v>
      </c>
      <c r="B620" s="297" t="s">
        <v>3056</v>
      </c>
      <c r="C620" s="190"/>
      <c r="D620" s="190"/>
      <c r="E620" s="190"/>
      <c r="F620" s="190"/>
      <c r="G620" s="190"/>
      <c r="H620" s="190"/>
      <c r="I620" s="298">
        <v>87170.0</v>
      </c>
      <c r="J620" s="299">
        <v>94.03</v>
      </c>
      <c r="K620" s="298">
        <v>16.41</v>
      </c>
      <c r="L620" s="190"/>
      <c r="M620" s="190"/>
      <c r="N620" s="190"/>
      <c r="O620" s="190"/>
      <c r="P620" s="298">
        <v>11.94</v>
      </c>
      <c r="Q620" s="190"/>
      <c r="R620" s="299">
        <v>80.775</v>
      </c>
      <c r="S620" s="299">
        <v>90.42</v>
      </c>
      <c r="T620" s="299">
        <v>95.015</v>
      </c>
      <c r="U620" s="299">
        <v>88.945</v>
      </c>
      <c r="V620" s="299">
        <v>1986.0</v>
      </c>
      <c r="W620" s="190"/>
    </row>
    <row r="621">
      <c r="A621" s="296">
        <v>46070.0</v>
      </c>
      <c r="B621" s="297" t="s">
        <v>3904</v>
      </c>
      <c r="C621" s="190"/>
      <c r="D621" s="190"/>
      <c r="E621" s="190"/>
      <c r="F621" s="190"/>
      <c r="G621" s="190"/>
      <c r="H621" s="190"/>
      <c r="I621" s="298">
        <v>218556.0</v>
      </c>
      <c r="J621" s="299">
        <v>24.16</v>
      </c>
      <c r="K621" s="298">
        <v>16.01</v>
      </c>
      <c r="L621" s="190"/>
      <c r="M621" s="190"/>
      <c r="N621" s="190"/>
      <c r="O621" s="190"/>
      <c r="P621" s="298">
        <v>3.48</v>
      </c>
      <c r="Q621" s="190"/>
      <c r="R621" s="299">
        <v>20.825</v>
      </c>
      <c r="S621" s="299">
        <v>21.55</v>
      </c>
      <c r="T621" s="299">
        <v>24.275</v>
      </c>
      <c r="U621" s="299">
        <v>21.28</v>
      </c>
      <c r="V621" s="299">
        <v>4213.0</v>
      </c>
      <c r="W621" s="190"/>
    </row>
    <row r="622">
      <c r="A622" s="296">
        <v>46070.0</v>
      </c>
      <c r="B622" s="297" t="s">
        <v>3905</v>
      </c>
      <c r="C622" s="190"/>
      <c r="D622" s="190"/>
      <c r="E622" s="190"/>
      <c r="F622" s="190"/>
      <c r="G622" s="190"/>
      <c r="H622" s="190"/>
      <c r="I622" s="298">
        <v>543023.0</v>
      </c>
      <c r="J622" s="299">
        <v>14.93</v>
      </c>
      <c r="K622" s="298">
        <v>15.51</v>
      </c>
      <c r="L622" s="190"/>
      <c r="M622" s="190"/>
      <c r="N622" s="190"/>
      <c r="O622" s="190"/>
      <c r="P622" s="298">
        <v>-3.75</v>
      </c>
      <c r="Q622" s="190"/>
      <c r="R622" s="299">
        <v>12.925</v>
      </c>
      <c r="S622" s="299">
        <v>12.44</v>
      </c>
      <c r="T622" s="299">
        <v>15.69</v>
      </c>
      <c r="U622" s="299">
        <v>12.44</v>
      </c>
      <c r="V622" s="299">
        <v>5027.0</v>
      </c>
      <c r="W622" s="190"/>
    </row>
    <row r="623">
      <c r="A623" s="296">
        <v>46070.0</v>
      </c>
      <c r="B623" s="297" t="s">
        <v>3906</v>
      </c>
      <c r="C623" s="190"/>
      <c r="D623" s="190"/>
      <c r="E623" s="190"/>
      <c r="F623" s="190"/>
      <c r="G623" s="190"/>
      <c r="H623" s="190"/>
      <c r="I623" s="298">
        <v>187835.0</v>
      </c>
      <c r="J623" s="299">
        <v>3.11</v>
      </c>
      <c r="K623" s="298">
        <v>15.4</v>
      </c>
      <c r="L623" s="190"/>
      <c r="M623" s="190"/>
      <c r="N623" s="190"/>
      <c r="O623" s="190"/>
      <c r="P623" s="298">
        <v>10.95</v>
      </c>
      <c r="Q623" s="190"/>
      <c r="R623" s="299">
        <v>2.695</v>
      </c>
      <c r="S623" s="299">
        <v>2.99</v>
      </c>
      <c r="T623" s="299">
        <v>3.21</v>
      </c>
      <c r="U623" s="299">
        <v>2.88</v>
      </c>
      <c r="V623" s="299">
        <v>898.0</v>
      </c>
      <c r="W623" s="190"/>
    </row>
    <row r="624">
      <c r="A624" s="296">
        <v>46071.0</v>
      </c>
      <c r="B624" s="297" t="s">
        <v>3907</v>
      </c>
      <c r="C624" s="190"/>
      <c r="D624" s="190"/>
      <c r="E624" s="190"/>
      <c r="F624" s="190"/>
      <c r="G624" s="190"/>
      <c r="H624" s="190"/>
      <c r="I624" s="298">
        <v>59829.0</v>
      </c>
      <c r="J624" s="299">
        <v>26.775</v>
      </c>
      <c r="K624" s="298">
        <v>188.52</v>
      </c>
      <c r="L624" s="190"/>
      <c r="M624" s="190"/>
      <c r="N624" s="190"/>
      <c r="O624" s="190"/>
      <c r="P624" s="298">
        <v>202.42</v>
      </c>
      <c r="Q624" s="190"/>
      <c r="R624" s="299">
        <v>9.28</v>
      </c>
      <c r="S624" s="299">
        <v>28.065</v>
      </c>
      <c r="T624" s="299">
        <v>30.3</v>
      </c>
      <c r="U624" s="299">
        <v>22.335</v>
      </c>
      <c r="V624" s="299">
        <v>1274.0</v>
      </c>
      <c r="W624" s="190"/>
    </row>
    <row r="625">
      <c r="A625" s="296">
        <v>46071.0</v>
      </c>
      <c r="B625" s="297" t="s">
        <v>3908</v>
      </c>
      <c r="C625" s="190"/>
      <c r="D625" s="190"/>
      <c r="E625" s="190"/>
      <c r="F625" s="190"/>
      <c r="G625" s="190"/>
      <c r="H625" s="190"/>
      <c r="I625" s="298">
        <v>223321.0</v>
      </c>
      <c r="J625" s="299">
        <v>2.13</v>
      </c>
      <c r="K625" s="298">
        <v>70.4</v>
      </c>
      <c r="L625" s="190"/>
      <c r="M625" s="190"/>
      <c r="N625" s="190"/>
      <c r="O625" s="190"/>
      <c r="P625" s="298">
        <v>0.8</v>
      </c>
      <c r="Q625" s="190"/>
      <c r="R625" s="299">
        <v>1.25</v>
      </c>
      <c r="S625" s="299">
        <v>1.26</v>
      </c>
      <c r="T625" s="299">
        <v>2.84</v>
      </c>
      <c r="U625" s="299">
        <v>1.25</v>
      </c>
      <c r="V625" s="299">
        <v>2311.0</v>
      </c>
      <c r="W625" s="190"/>
    </row>
    <row r="626">
      <c r="A626" s="296">
        <v>46071.0</v>
      </c>
      <c r="B626" s="297" t="s">
        <v>3888</v>
      </c>
      <c r="C626" s="190"/>
      <c r="D626" s="190"/>
      <c r="E626" s="190"/>
      <c r="F626" s="190"/>
      <c r="G626" s="190"/>
      <c r="H626" s="190"/>
      <c r="I626" s="298">
        <v>50389.0</v>
      </c>
      <c r="J626" s="299">
        <v>14.95</v>
      </c>
      <c r="K626" s="298">
        <v>55.24</v>
      </c>
      <c r="L626" s="190"/>
      <c r="M626" s="190"/>
      <c r="N626" s="190"/>
      <c r="O626" s="190"/>
      <c r="P626" s="298">
        <v>-1.3</v>
      </c>
      <c r="Q626" s="190"/>
      <c r="R626" s="299">
        <v>9.63</v>
      </c>
      <c r="S626" s="299">
        <v>9.505</v>
      </c>
      <c r="T626" s="299">
        <v>19.4</v>
      </c>
      <c r="U626" s="299">
        <v>9.505</v>
      </c>
      <c r="V626" s="299">
        <v>846.0</v>
      </c>
      <c r="W626" s="190"/>
    </row>
    <row r="627">
      <c r="A627" s="296">
        <v>46071.0</v>
      </c>
      <c r="B627" s="297" t="s">
        <v>3738</v>
      </c>
      <c r="C627" s="190"/>
      <c r="D627" s="190"/>
      <c r="E627" s="190"/>
      <c r="F627" s="190"/>
      <c r="G627" s="190"/>
      <c r="H627" s="190"/>
      <c r="I627" s="298">
        <v>1316998.0</v>
      </c>
      <c r="J627" s="299">
        <v>8.54</v>
      </c>
      <c r="K627" s="298">
        <v>41.98</v>
      </c>
      <c r="L627" s="190"/>
      <c r="M627" s="190"/>
      <c r="N627" s="190"/>
      <c r="O627" s="190"/>
      <c r="P627" s="298">
        <v>2.08</v>
      </c>
      <c r="Q627" s="190"/>
      <c r="R627" s="299">
        <v>6.015</v>
      </c>
      <c r="S627" s="299">
        <v>6.14</v>
      </c>
      <c r="T627" s="299">
        <v>8.68</v>
      </c>
      <c r="U627" s="299">
        <v>6.14</v>
      </c>
      <c r="V627" s="299">
        <v>8025.0</v>
      </c>
      <c r="W627" s="190"/>
    </row>
    <row r="628">
      <c r="A628" s="296">
        <v>46071.0</v>
      </c>
      <c r="B628" s="297" t="s">
        <v>2156</v>
      </c>
      <c r="C628" s="190"/>
      <c r="D628" s="190"/>
      <c r="E628" s="190"/>
      <c r="F628" s="190"/>
      <c r="G628" s="190"/>
      <c r="H628" s="190"/>
      <c r="I628" s="298">
        <v>1139536.0</v>
      </c>
      <c r="J628" s="299">
        <v>1.165</v>
      </c>
      <c r="K628" s="298">
        <v>39.25</v>
      </c>
      <c r="L628" s="190"/>
      <c r="M628" s="190"/>
      <c r="N628" s="190"/>
      <c r="O628" s="190"/>
      <c r="P628" s="298">
        <v>66.15</v>
      </c>
      <c r="Q628" s="190"/>
      <c r="R628" s="299">
        <v>0.8366</v>
      </c>
      <c r="S628" s="299">
        <v>1.39</v>
      </c>
      <c r="T628" s="299">
        <v>1.45</v>
      </c>
      <c r="U628" s="299">
        <v>1.015</v>
      </c>
      <c r="V628" s="299">
        <v>4804.0</v>
      </c>
      <c r="W628" s="190"/>
    </row>
    <row r="629">
      <c r="A629" s="296">
        <v>46071.0</v>
      </c>
      <c r="B629" s="297" t="s">
        <v>3909</v>
      </c>
      <c r="C629" s="190"/>
      <c r="D629" s="190"/>
      <c r="E629" s="190"/>
      <c r="F629" s="190"/>
      <c r="G629" s="190"/>
      <c r="H629" s="190"/>
      <c r="I629" s="298">
        <v>53609.0</v>
      </c>
      <c r="J629" s="299">
        <v>3.805</v>
      </c>
      <c r="K629" s="298">
        <v>32.58</v>
      </c>
      <c r="L629" s="190"/>
      <c r="M629" s="190"/>
      <c r="N629" s="190"/>
      <c r="O629" s="190"/>
      <c r="P629" s="298">
        <v>2.79</v>
      </c>
      <c r="Q629" s="190"/>
      <c r="R629" s="299">
        <v>2.87</v>
      </c>
      <c r="S629" s="299">
        <v>2.95</v>
      </c>
      <c r="T629" s="299">
        <v>3.97</v>
      </c>
      <c r="U629" s="299">
        <v>2.95</v>
      </c>
      <c r="V629" s="299">
        <v>505.0</v>
      </c>
      <c r="W629" s="190"/>
    </row>
    <row r="630">
      <c r="A630" s="296">
        <v>46071.0</v>
      </c>
      <c r="B630" s="297" t="s">
        <v>916</v>
      </c>
      <c r="C630" s="190"/>
      <c r="D630" s="190"/>
      <c r="E630" s="190"/>
      <c r="F630" s="190"/>
      <c r="G630" s="190"/>
      <c r="H630" s="190"/>
      <c r="I630" s="298">
        <v>66204.0</v>
      </c>
      <c r="J630" s="299">
        <v>9.115</v>
      </c>
      <c r="K630" s="298">
        <v>28.56</v>
      </c>
      <c r="L630" s="190"/>
      <c r="M630" s="190"/>
      <c r="N630" s="190"/>
      <c r="O630" s="190"/>
      <c r="P630" s="298">
        <v>1.55</v>
      </c>
      <c r="Q630" s="190"/>
      <c r="R630" s="299">
        <v>7.09</v>
      </c>
      <c r="S630" s="299">
        <v>7.2</v>
      </c>
      <c r="T630" s="299">
        <v>9.825</v>
      </c>
      <c r="U630" s="299">
        <v>7.2</v>
      </c>
      <c r="V630" s="299">
        <v>728.0</v>
      </c>
      <c r="W630" s="190"/>
    </row>
    <row r="631">
      <c r="A631" s="296">
        <v>46071.0</v>
      </c>
      <c r="B631" s="297" t="s">
        <v>3910</v>
      </c>
      <c r="C631" s="190"/>
      <c r="D631" s="190"/>
      <c r="E631" s="190"/>
      <c r="F631" s="190"/>
      <c r="G631" s="190"/>
      <c r="H631" s="190"/>
      <c r="I631" s="298">
        <v>1176588.0</v>
      </c>
      <c r="J631" s="299">
        <v>1.17</v>
      </c>
      <c r="K631" s="298">
        <v>23.29</v>
      </c>
      <c r="L631" s="190"/>
      <c r="M631" s="190"/>
      <c r="N631" s="190"/>
      <c r="O631" s="190"/>
      <c r="P631" s="298">
        <v>31.72</v>
      </c>
      <c r="Q631" s="190"/>
      <c r="R631" s="299">
        <v>0.949</v>
      </c>
      <c r="S631" s="299">
        <v>1.25</v>
      </c>
      <c r="T631" s="299">
        <v>1.315</v>
      </c>
      <c r="U631" s="299">
        <v>1.065</v>
      </c>
      <c r="V631" s="299">
        <v>3841.0</v>
      </c>
      <c r="W631" s="190"/>
    </row>
    <row r="632">
      <c r="A632" s="296">
        <v>46071.0</v>
      </c>
      <c r="B632" s="297" t="s">
        <v>956</v>
      </c>
      <c r="C632" s="190"/>
      <c r="D632" s="190"/>
      <c r="E632" s="190"/>
      <c r="F632" s="190"/>
      <c r="G632" s="190"/>
      <c r="H632" s="190"/>
      <c r="I632" s="298">
        <v>160810.0</v>
      </c>
      <c r="J632" s="299">
        <v>40.69</v>
      </c>
      <c r="K632" s="298">
        <v>20.96</v>
      </c>
      <c r="L632" s="190"/>
      <c r="M632" s="190"/>
      <c r="N632" s="190"/>
      <c r="O632" s="190"/>
      <c r="P632" s="298">
        <v>5.16</v>
      </c>
      <c r="Q632" s="190"/>
      <c r="R632" s="299">
        <v>33.64</v>
      </c>
      <c r="S632" s="299">
        <v>35.375</v>
      </c>
      <c r="T632" s="299">
        <v>43.63</v>
      </c>
      <c r="U632" s="299">
        <v>35.26</v>
      </c>
      <c r="V632" s="299">
        <v>2647.0</v>
      </c>
      <c r="W632" s="190"/>
    </row>
    <row r="633">
      <c r="A633" s="296">
        <v>46071.0</v>
      </c>
      <c r="B633" s="297" t="s">
        <v>3911</v>
      </c>
      <c r="C633" s="190"/>
      <c r="D633" s="190"/>
      <c r="E633" s="190"/>
      <c r="F633" s="190"/>
      <c r="G633" s="190"/>
      <c r="H633" s="190"/>
      <c r="I633" s="298">
        <v>63994.0</v>
      </c>
      <c r="J633" s="299">
        <v>32.99</v>
      </c>
      <c r="K633" s="298">
        <v>17.59</v>
      </c>
      <c r="L633" s="190"/>
      <c r="M633" s="190"/>
      <c r="N633" s="190"/>
      <c r="O633" s="190"/>
      <c r="P633" s="298">
        <v>31.06</v>
      </c>
      <c r="Q633" s="190"/>
      <c r="R633" s="299">
        <v>28.055</v>
      </c>
      <c r="S633" s="299">
        <v>36.77</v>
      </c>
      <c r="T633" s="299">
        <v>36.95</v>
      </c>
      <c r="U633" s="299">
        <v>32.9</v>
      </c>
      <c r="V633" s="299">
        <v>1312.0</v>
      </c>
      <c r="W633" s="190"/>
    </row>
    <row r="634">
      <c r="A634" s="296">
        <v>46071.0</v>
      </c>
      <c r="B634" s="297" t="s">
        <v>3912</v>
      </c>
      <c r="C634" s="190"/>
      <c r="D634" s="190"/>
      <c r="E634" s="190"/>
      <c r="F634" s="190"/>
      <c r="G634" s="190"/>
      <c r="H634" s="190"/>
      <c r="I634" s="298">
        <v>413595.0</v>
      </c>
      <c r="J634" s="299">
        <v>34.82</v>
      </c>
      <c r="K634" s="298">
        <v>17.22</v>
      </c>
      <c r="L634" s="190"/>
      <c r="M634" s="190"/>
      <c r="N634" s="190"/>
      <c r="O634" s="190"/>
      <c r="P634" s="298">
        <v>21.12</v>
      </c>
      <c r="Q634" s="190"/>
      <c r="R634" s="299">
        <v>29.705</v>
      </c>
      <c r="S634" s="299">
        <v>35.98</v>
      </c>
      <c r="T634" s="299">
        <v>35.98</v>
      </c>
      <c r="U634" s="299">
        <v>32.8</v>
      </c>
      <c r="V634" s="299">
        <v>5707.0</v>
      </c>
      <c r="W634" s="190"/>
    </row>
    <row r="635">
      <c r="A635" s="296">
        <v>46071.0</v>
      </c>
      <c r="B635" s="297" t="s">
        <v>1194</v>
      </c>
      <c r="C635" s="190"/>
      <c r="D635" s="190"/>
      <c r="E635" s="190"/>
      <c r="F635" s="190"/>
      <c r="G635" s="190"/>
      <c r="H635" s="190"/>
      <c r="I635" s="298">
        <v>1184569.0</v>
      </c>
      <c r="J635" s="299">
        <v>8.18</v>
      </c>
      <c r="K635" s="298">
        <v>16.86</v>
      </c>
      <c r="L635" s="190"/>
      <c r="M635" s="190"/>
      <c r="N635" s="190"/>
      <c r="O635" s="190"/>
      <c r="P635" s="298">
        <v>7.64</v>
      </c>
      <c r="Q635" s="190"/>
      <c r="R635" s="299">
        <v>7.0</v>
      </c>
      <c r="S635" s="299">
        <v>7.535</v>
      </c>
      <c r="T635" s="299">
        <v>8.295</v>
      </c>
      <c r="U635" s="299">
        <v>7.38</v>
      </c>
      <c r="V635" s="299">
        <v>6203.0</v>
      </c>
      <c r="W635" s="190"/>
    </row>
    <row r="636">
      <c r="A636" s="296">
        <v>46071.0</v>
      </c>
      <c r="B636" s="297" t="s">
        <v>2162</v>
      </c>
      <c r="C636" s="190"/>
      <c r="D636" s="190"/>
      <c r="E636" s="190"/>
      <c r="F636" s="190"/>
      <c r="G636" s="190"/>
      <c r="H636" s="190"/>
      <c r="I636" s="298">
        <v>56780.0</v>
      </c>
      <c r="J636" s="299">
        <v>2.825</v>
      </c>
      <c r="K636" s="298">
        <v>16.74</v>
      </c>
      <c r="L636" s="190"/>
      <c r="M636" s="190"/>
      <c r="N636" s="190"/>
      <c r="O636" s="190"/>
      <c r="P636" s="298">
        <v>12.81</v>
      </c>
      <c r="Q636" s="190"/>
      <c r="R636" s="299">
        <v>2.42</v>
      </c>
      <c r="S636" s="299">
        <v>2.73</v>
      </c>
      <c r="T636" s="299">
        <v>3.33</v>
      </c>
      <c r="U636" s="299">
        <v>2.55</v>
      </c>
      <c r="V636" s="299">
        <v>599.0</v>
      </c>
      <c r="W636" s="190"/>
    </row>
    <row r="637">
      <c r="A637" s="296">
        <v>46071.0</v>
      </c>
      <c r="B637" s="297" t="s">
        <v>3074</v>
      </c>
      <c r="C637" s="190"/>
      <c r="D637" s="190"/>
      <c r="E637" s="190"/>
      <c r="F637" s="190"/>
      <c r="G637" s="190"/>
      <c r="H637" s="190"/>
      <c r="I637" s="298">
        <v>156392.0</v>
      </c>
      <c r="J637" s="299">
        <v>2.45</v>
      </c>
      <c r="K637" s="298">
        <v>16.67</v>
      </c>
      <c r="L637" s="190"/>
      <c r="M637" s="190"/>
      <c r="N637" s="190"/>
      <c r="O637" s="190"/>
      <c r="P637" s="298">
        <v>7.62</v>
      </c>
      <c r="Q637" s="190"/>
      <c r="R637" s="299">
        <v>2.1</v>
      </c>
      <c r="S637" s="299">
        <v>2.26</v>
      </c>
      <c r="T637" s="299">
        <v>2.82</v>
      </c>
      <c r="U637" s="299">
        <v>2.26</v>
      </c>
      <c r="V637" s="299">
        <v>1370.0</v>
      </c>
      <c r="W637" s="190"/>
    </row>
    <row r="638">
      <c r="A638" s="296">
        <v>46071.0</v>
      </c>
      <c r="B638" s="297" t="s">
        <v>3913</v>
      </c>
      <c r="C638" s="190"/>
      <c r="D638" s="190"/>
      <c r="E638" s="190"/>
      <c r="F638" s="190"/>
      <c r="G638" s="190"/>
      <c r="H638" s="190"/>
      <c r="I638" s="298">
        <v>923195.0</v>
      </c>
      <c r="J638" s="299">
        <v>13.04</v>
      </c>
      <c r="K638" s="298">
        <v>16.64</v>
      </c>
      <c r="L638" s="190"/>
      <c r="M638" s="190"/>
      <c r="N638" s="190"/>
      <c r="O638" s="190"/>
      <c r="P638" s="298">
        <v>3.76</v>
      </c>
      <c r="Q638" s="190"/>
      <c r="R638" s="299">
        <v>11.18</v>
      </c>
      <c r="S638" s="299">
        <v>11.6</v>
      </c>
      <c r="T638" s="299">
        <v>13.515</v>
      </c>
      <c r="U638" s="299">
        <v>11.19</v>
      </c>
      <c r="V638" s="299">
        <v>8137.0</v>
      </c>
      <c r="W638" s="190"/>
    </row>
    <row r="639">
      <c r="A639" s="296">
        <v>46071.0</v>
      </c>
      <c r="B639" s="297" t="s">
        <v>3914</v>
      </c>
      <c r="C639" s="190"/>
      <c r="D639" s="190"/>
      <c r="E639" s="190"/>
      <c r="F639" s="190"/>
      <c r="G639" s="190"/>
      <c r="H639" s="190"/>
      <c r="I639" s="298">
        <v>74747.0</v>
      </c>
      <c r="J639" s="299">
        <v>342.66</v>
      </c>
      <c r="K639" s="298">
        <v>16.57</v>
      </c>
      <c r="L639" s="190"/>
      <c r="M639" s="190"/>
      <c r="N639" s="190"/>
      <c r="O639" s="190"/>
      <c r="P639" s="298">
        <v>10.23</v>
      </c>
      <c r="Q639" s="190"/>
      <c r="R639" s="299">
        <v>293.95</v>
      </c>
      <c r="S639" s="299">
        <v>324.01</v>
      </c>
      <c r="T639" s="299">
        <v>345.17</v>
      </c>
      <c r="U639" s="299">
        <v>321.19</v>
      </c>
      <c r="V639" s="299">
        <v>1855.0</v>
      </c>
      <c r="W639" s="190"/>
    </row>
    <row r="640">
      <c r="A640" s="296">
        <v>46071.0</v>
      </c>
      <c r="B640" s="297" t="s">
        <v>3915</v>
      </c>
      <c r="C640" s="190"/>
      <c r="D640" s="190"/>
      <c r="E640" s="190"/>
      <c r="F640" s="190"/>
      <c r="G640" s="190"/>
      <c r="H640" s="190"/>
      <c r="I640" s="298">
        <v>308826.0</v>
      </c>
      <c r="J640" s="299">
        <v>81.265</v>
      </c>
      <c r="K640" s="298">
        <v>16.49</v>
      </c>
      <c r="L640" s="190"/>
      <c r="M640" s="190"/>
      <c r="N640" s="190"/>
      <c r="O640" s="190"/>
      <c r="P640" s="298">
        <v>14.03</v>
      </c>
      <c r="Q640" s="190"/>
      <c r="R640" s="299">
        <v>69.76</v>
      </c>
      <c r="S640" s="299">
        <v>79.55</v>
      </c>
      <c r="T640" s="299">
        <v>81.62</v>
      </c>
      <c r="U640" s="299">
        <v>76.24</v>
      </c>
      <c r="V640" s="299">
        <v>4318.0</v>
      </c>
      <c r="W640" s="190"/>
    </row>
    <row r="641">
      <c r="A641" s="296">
        <v>46071.0</v>
      </c>
      <c r="B641" s="297" t="s">
        <v>3792</v>
      </c>
      <c r="C641" s="190"/>
      <c r="D641" s="190"/>
      <c r="E641" s="190"/>
      <c r="F641" s="190"/>
      <c r="G641" s="190"/>
      <c r="H641" s="190"/>
      <c r="I641" s="298">
        <v>58106.0</v>
      </c>
      <c r="J641" s="299">
        <v>0.75</v>
      </c>
      <c r="K641" s="298">
        <v>15.56</v>
      </c>
      <c r="L641" s="190"/>
      <c r="M641" s="190"/>
      <c r="N641" s="190"/>
      <c r="O641" s="190"/>
      <c r="P641" s="298">
        <v>21.19</v>
      </c>
      <c r="Q641" s="190"/>
      <c r="R641" s="299">
        <v>0.649</v>
      </c>
      <c r="S641" s="299">
        <v>0.7865</v>
      </c>
      <c r="T641" s="299">
        <v>0.8276</v>
      </c>
      <c r="U641" s="299">
        <v>0.6949</v>
      </c>
      <c r="V641" s="299">
        <v>188.0</v>
      </c>
      <c r="W641" s="190"/>
    </row>
    <row r="642">
      <c r="A642" s="296">
        <v>46071.0</v>
      </c>
      <c r="B642" s="297" t="s">
        <v>3916</v>
      </c>
      <c r="C642" s="190"/>
      <c r="D642" s="190"/>
      <c r="E642" s="190"/>
      <c r="F642" s="190"/>
      <c r="G642" s="190"/>
      <c r="H642" s="190"/>
      <c r="I642" s="298">
        <v>127754.0</v>
      </c>
      <c r="J642" s="299">
        <v>4.23</v>
      </c>
      <c r="K642" s="298">
        <v>14.79</v>
      </c>
      <c r="L642" s="190"/>
      <c r="M642" s="190"/>
      <c r="N642" s="190"/>
      <c r="O642" s="190"/>
      <c r="P642" s="298">
        <v>-0.95</v>
      </c>
      <c r="Q642" s="190"/>
      <c r="R642" s="299">
        <v>3.685</v>
      </c>
      <c r="S642" s="299">
        <v>3.65</v>
      </c>
      <c r="T642" s="299">
        <v>4.375</v>
      </c>
      <c r="U642" s="299">
        <v>3.64</v>
      </c>
      <c r="V642" s="299">
        <v>1616.0</v>
      </c>
      <c r="W642" s="190"/>
    </row>
    <row r="643">
      <c r="A643" s="296">
        <v>46071.0</v>
      </c>
      <c r="B643" s="297" t="s">
        <v>3917</v>
      </c>
      <c r="C643" s="190"/>
      <c r="D643" s="190"/>
      <c r="E643" s="190"/>
      <c r="F643" s="190"/>
      <c r="G643" s="190"/>
      <c r="H643" s="190"/>
      <c r="I643" s="298">
        <v>410692.0</v>
      </c>
      <c r="J643" s="299">
        <v>12.66</v>
      </c>
      <c r="K643" s="298">
        <v>14.57</v>
      </c>
      <c r="L643" s="190"/>
      <c r="M643" s="190"/>
      <c r="N643" s="190"/>
      <c r="O643" s="190"/>
      <c r="P643" s="298">
        <v>4.71</v>
      </c>
      <c r="Q643" s="190"/>
      <c r="R643" s="299">
        <v>11.05</v>
      </c>
      <c r="S643" s="299">
        <v>11.57</v>
      </c>
      <c r="T643" s="299">
        <v>13.09</v>
      </c>
      <c r="U643" s="299">
        <v>11.12</v>
      </c>
      <c r="V643" s="299">
        <v>5352.0</v>
      </c>
      <c r="W643" s="190"/>
    </row>
    <row r="644">
      <c r="A644" s="296">
        <v>46072.0</v>
      </c>
      <c r="B644" s="297" t="s">
        <v>3918</v>
      </c>
      <c r="C644" s="190"/>
      <c r="D644" s="190"/>
      <c r="E644" s="190"/>
      <c r="F644" s="190"/>
      <c r="G644" s="190"/>
      <c r="H644" s="190"/>
      <c r="I644" s="298">
        <v>622035.0</v>
      </c>
      <c r="J644" s="299">
        <v>2.38</v>
      </c>
      <c r="K644" s="298">
        <v>180.83</v>
      </c>
      <c r="L644" s="190"/>
      <c r="M644" s="190"/>
      <c r="N644" s="190"/>
      <c r="O644" s="190"/>
      <c r="P644" s="298">
        <v>133.63</v>
      </c>
      <c r="Q644" s="190"/>
      <c r="R644" s="299">
        <v>0.8475</v>
      </c>
      <c r="S644" s="299">
        <v>1.98</v>
      </c>
      <c r="T644" s="299">
        <v>3.43</v>
      </c>
      <c r="U644" s="299">
        <v>1.82</v>
      </c>
      <c r="V644" s="299">
        <v>6138.0</v>
      </c>
      <c r="W644" s="190"/>
    </row>
    <row r="645">
      <c r="A645" s="296">
        <v>46072.0</v>
      </c>
      <c r="B645" s="297" t="s">
        <v>3780</v>
      </c>
      <c r="C645" s="190"/>
      <c r="D645" s="190"/>
      <c r="E645" s="190"/>
      <c r="F645" s="190"/>
      <c r="G645" s="190"/>
      <c r="H645" s="190"/>
      <c r="I645" s="298">
        <v>153173.0</v>
      </c>
      <c r="J645" s="299">
        <v>1.94</v>
      </c>
      <c r="K645" s="298">
        <v>53.97</v>
      </c>
      <c r="L645" s="190"/>
      <c r="M645" s="190"/>
      <c r="N645" s="190"/>
      <c r="O645" s="190"/>
      <c r="P645" s="298">
        <v>19.05</v>
      </c>
      <c r="Q645" s="190"/>
      <c r="R645" s="299">
        <v>1.26</v>
      </c>
      <c r="S645" s="299">
        <v>1.5</v>
      </c>
      <c r="T645" s="299">
        <v>2.27</v>
      </c>
      <c r="U645" s="299">
        <v>1.46</v>
      </c>
      <c r="V645" s="299">
        <v>1353.0</v>
      </c>
      <c r="W645" s="190"/>
    </row>
    <row r="646">
      <c r="A646" s="296">
        <v>46072.0</v>
      </c>
      <c r="B646" s="297" t="s">
        <v>2411</v>
      </c>
      <c r="C646" s="190"/>
      <c r="D646" s="190"/>
      <c r="E646" s="190"/>
      <c r="F646" s="190"/>
      <c r="G646" s="190"/>
      <c r="H646" s="190"/>
      <c r="I646" s="298">
        <v>83598.0</v>
      </c>
      <c r="J646" s="299">
        <v>3.615</v>
      </c>
      <c r="K646" s="298">
        <v>37.19</v>
      </c>
      <c r="L646" s="190"/>
      <c r="M646" s="190"/>
      <c r="N646" s="190"/>
      <c r="O646" s="190"/>
      <c r="P646" s="298">
        <v>-0.95</v>
      </c>
      <c r="Q646" s="190"/>
      <c r="R646" s="299">
        <v>2.635</v>
      </c>
      <c r="S646" s="299">
        <v>2.61</v>
      </c>
      <c r="T646" s="299">
        <v>4.05</v>
      </c>
      <c r="U646" s="299">
        <v>2.56</v>
      </c>
      <c r="V646" s="299">
        <v>816.0</v>
      </c>
      <c r="W646" s="190"/>
    </row>
    <row r="647">
      <c r="A647" s="296">
        <v>46072.0</v>
      </c>
      <c r="B647" s="297" t="s">
        <v>572</v>
      </c>
      <c r="C647" s="190"/>
      <c r="D647" s="190"/>
      <c r="E647" s="190"/>
      <c r="F647" s="190"/>
      <c r="G647" s="190"/>
      <c r="H647" s="190"/>
      <c r="I647" s="298">
        <v>367531.0</v>
      </c>
      <c r="J647" s="299">
        <v>4.11</v>
      </c>
      <c r="K647" s="298">
        <v>35.64</v>
      </c>
      <c r="L647" s="190"/>
      <c r="M647" s="190"/>
      <c r="N647" s="190"/>
      <c r="O647" s="190"/>
      <c r="P647" s="298">
        <v>8.91</v>
      </c>
      <c r="Q647" s="190"/>
      <c r="R647" s="299">
        <v>3.03</v>
      </c>
      <c r="S647" s="299">
        <v>3.3</v>
      </c>
      <c r="T647" s="299">
        <v>5.46</v>
      </c>
      <c r="U647" s="299">
        <v>3.3</v>
      </c>
      <c r="V647" s="299">
        <v>4043.0</v>
      </c>
      <c r="W647" s="190"/>
    </row>
    <row r="648">
      <c r="A648" s="296">
        <v>46072.0</v>
      </c>
      <c r="B648" s="297" t="s">
        <v>3816</v>
      </c>
      <c r="C648" s="190"/>
      <c r="D648" s="190"/>
      <c r="E648" s="190"/>
      <c r="F648" s="190"/>
      <c r="G648" s="190"/>
      <c r="H648" s="190"/>
      <c r="I648" s="298">
        <v>244466.0</v>
      </c>
      <c r="J648" s="299">
        <v>2.185</v>
      </c>
      <c r="K648" s="298">
        <v>30.06</v>
      </c>
      <c r="L648" s="190"/>
      <c r="M648" s="190"/>
      <c r="N648" s="190"/>
      <c r="O648" s="190"/>
      <c r="P648" s="298">
        <v>12.2</v>
      </c>
      <c r="Q648" s="190"/>
      <c r="R648" s="299">
        <v>1.68</v>
      </c>
      <c r="S648" s="299">
        <v>1.885</v>
      </c>
      <c r="T648" s="299">
        <v>2.74</v>
      </c>
      <c r="U648" s="299">
        <v>1.885</v>
      </c>
      <c r="V648" s="299">
        <v>1945.0</v>
      </c>
      <c r="W648" s="190"/>
    </row>
    <row r="649">
      <c r="A649" s="296">
        <v>46072.0</v>
      </c>
      <c r="B649" s="297" t="s">
        <v>986</v>
      </c>
      <c r="C649" s="190"/>
      <c r="D649" s="190"/>
      <c r="E649" s="190"/>
      <c r="F649" s="190"/>
      <c r="G649" s="190"/>
      <c r="H649" s="190"/>
      <c r="I649" s="298">
        <v>83830.0</v>
      </c>
      <c r="J649" s="299">
        <v>10.53</v>
      </c>
      <c r="K649" s="298">
        <v>26.26</v>
      </c>
      <c r="L649" s="190"/>
      <c r="M649" s="190"/>
      <c r="N649" s="190"/>
      <c r="O649" s="190"/>
      <c r="P649" s="298">
        <v>8.69</v>
      </c>
      <c r="Q649" s="190"/>
      <c r="R649" s="299">
        <v>8.34</v>
      </c>
      <c r="S649" s="299">
        <v>9.065</v>
      </c>
      <c r="T649" s="299">
        <v>10.61</v>
      </c>
      <c r="U649" s="299">
        <v>9.065</v>
      </c>
      <c r="V649" s="299">
        <v>1093.0</v>
      </c>
      <c r="W649" s="190"/>
    </row>
    <row r="650">
      <c r="A650" s="296">
        <v>46072.0</v>
      </c>
      <c r="B650" s="297" t="s">
        <v>3919</v>
      </c>
      <c r="C650" s="190"/>
      <c r="D650" s="190"/>
      <c r="E650" s="190"/>
      <c r="F650" s="190"/>
      <c r="G650" s="190"/>
      <c r="H650" s="190"/>
      <c r="I650" s="298">
        <v>808159.0</v>
      </c>
      <c r="J650" s="299">
        <v>17.14</v>
      </c>
      <c r="K650" s="298">
        <v>25.71</v>
      </c>
      <c r="L650" s="190"/>
      <c r="M650" s="190"/>
      <c r="N650" s="190"/>
      <c r="O650" s="190"/>
      <c r="P650" s="298">
        <v>19.25</v>
      </c>
      <c r="Q650" s="190"/>
      <c r="R650" s="299">
        <v>13.635</v>
      </c>
      <c r="S650" s="299">
        <v>16.26</v>
      </c>
      <c r="T650" s="299">
        <v>17.875</v>
      </c>
      <c r="U650" s="299">
        <v>16.135</v>
      </c>
      <c r="V650" s="299">
        <v>8652.0</v>
      </c>
      <c r="W650" s="190"/>
    </row>
    <row r="651">
      <c r="A651" s="296">
        <v>46072.0</v>
      </c>
      <c r="B651" s="297" t="s">
        <v>3920</v>
      </c>
      <c r="C651" s="190"/>
      <c r="D651" s="190"/>
      <c r="E651" s="190"/>
      <c r="F651" s="190"/>
      <c r="G651" s="190"/>
      <c r="H651" s="190"/>
      <c r="I651" s="298">
        <v>305730.0</v>
      </c>
      <c r="J651" s="299">
        <v>4.825</v>
      </c>
      <c r="K651" s="298">
        <v>22.46</v>
      </c>
      <c r="L651" s="190"/>
      <c r="M651" s="190"/>
      <c r="N651" s="190"/>
      <c r="O651" s="190"/>
      <c r="P651" s="298">
        <v>15.48</v>
      </c>
      <c r="Q651" s="190"/>
      <c r="R651" s="299">
        <v>3.94</v>
      </c>
      <c r="S651" s="299">
        <v>4.55</v>
      </c>
      <c r="T651" s="299">
        <v>5.1</v>
      </c>
      <c r="U651" s="299">
        <v>4.46</v>
      </c>
      <c r="V651" s="299">
        <v>2971.0</v>
      </c>
      <c r="W651" s="190"/>
    </row>
    <row r="652">
      <c r="A652" s="296">
        <v>46072.0</v>
      </c>
      <c r="B652" s="297" t="s">
        <v>2167</v>
      </c>
      <c r="C652" s="190"/>
      <c r="D652" s="190"/>
      <c r="E652" s="190"/>
      <c r="F652" s="190"/>
      <c r="G652" s="190"/>
      <c r="H652" s="190"/>
      <c r="I652" s="298">
        <v>92704.0</v>
      </c>
      <c r="J652" s="299">
        <v>6.655</v>
      </c>
      <c r="K652" s="298">
        <v>21.44</v>
      </c>
      <c r="L652" s="190"/>
      <c r="M652" s="190"/>
      <c r="N652" s="190"/>
      <c r="O652" s="190"/>
      <c r="P652" s="298">
        <v>7.85</v>
      </c>
      <c r="Q652" s="190"/>
      <c r="R652" s="299">
        <v>5.48</v>
      </c>
      <c r="S652" s="299">
        <v>5.91</v>
      </c>
      <c r="T652" s="299">
        <v>6.675</v>
      </c>
      <c r="U652" s="299">
        <v>5.65</v>
      </c>
      <c r="V652" s="299">
        <v>876.0</v>
      </c>
      <c r="W652" s="190"/>
    </row>
    <row r="653">
      <c r="A653" s="296">
        <v>46072.0</v>
      </c>
      <c r="B653" s="297" t="s">
        <v>2349</v>
      </c>
      <c r="C653" s="190"/>
      <c r="D653" s="190"/>
      <c r="E653" s="190"/>
      <c r="F653" s="190"/>
      <c r="G653" s="190"/>
      <c r="H653" s="190"/>
      <c r="I653" s="298">
        <v>102422.0</v>
      </c>
      <c r="J653" s="299">
        <v>13.58</v>
      </c>
      <c r="K653" s="298">
        <v>21.03</v>
      </c>
      <c r="L653" s="190"/>
      <c r="M653" s="190"/>
      <c r="N653" s="190"/>
      <c r="O653" s="190"/>
      <c r="P653" s="298">
        <v>0.94</v>
      </c>
      <c r="Q653" s="190"/>
      <c r="R653" s="299">
        <v>11.22</v>
      </c>
      <c r="S653" s="299">
        <v>11.325</v>
      </c>
      <c r="T653" s="299">
        <v>13.745</v>
      </c>
      <c r="U653" s="299">
        <v>11.325</v>
      </c>
      <c r="V653" s="299">
        <v>1749.0</v>
      </c>
      <c r="W653" s="190"/>
    </row>
    <row r="654">
      <c r="A654" s="296">
        <v>46072.0</v>
      </c>
      <c r="B654" s="297" t="s">
        <v>3909</v>
      </c>
      <c r="C654" s="190"/>
      <c r="D654" s="190"/>
      <c r="E654" s="190"/>
      <c r="F654" s="190"/>
      <c r="G654" s="190"/>
      <c r="H654" s="190"/>
      <c r="I654" s="298">
        <v>71870.0</v>
      </c>
      <c r="J654" s="299">
        <v>4.52</v>
      </c>
      <c r="K654" s="298">
        <v>18.79</v>
      </c>
      <c r="L654" s="190"/>
      <c r="M654" s="190"/>
      <c r="N654" s="190"/>
      <c r="O654" s="190"/>
      <c r="P654" s="298">
        <v>8.8</v>
      </c>
      <c r="Q654" s="190"/>
      <c r="R654" s="299">
        <v>3.805</v>
      </c>
      <c r="S654" s="299">
        <v>4.14</v>
      </c>
      <c r="T654" s="299">
        <v>4.85</v>
      </c>
      <c r="U654" s="299">
        <v>4.06</v>
      </c>
      <c r="V654" s="299">
        <v>456.0</v>
      </c>
      <c r="W654" s="190"/>
    </row>
    <row r="655">
      <c r="A655" s="296">
        <v>46072.0</v>
      </c>
      <c r="B655" s="297" t="s">
        <v>3921</v>
      </c>
      <c r="C655" s="190"/>
      <c r="D655" s="190"/>
      <c r="E655" s="190"/>
      <c r="F655" s="190"/>
      <c r="G655" s="190"/>
      <c r="H655" s="190"/>
      <c r="I655" s="298">
        <v>386141.0</v>
      </c>
      <c r="J655" s="299">
        <v>19.56</v>
      </c>
      <c r="K655" s="298">
        <v>18.26</v>
      </c>
      <c r="L655" s="190"/>
      <c r="M655" s="190"/>
      <c r="N655" s="190"/>
      <c r="O655" s="190"/>
      <c r="P655" s="298">
        <v>15.9</v>
      </c>
      <c r="Q655" s="190"/>
      <c r="R655" s="299">
        <v>16.54</v>
      </c>
      <c r="S655" s="299">
        <v>19.17</v>
      </c>
      <c r="T655" s="299">
        <v>20.19</v>
      </c>
      <c r="U655" s="299">
        <v>18.21</v>
      </c>
      <c r="V655" s="299">
        <v>5016.0</v>
      </c>
      <c r="W655" s="190"/>
    </row>
    <row r="656">
      <c r="A656" s="296">
        <v>46072.0</v>
      </c>
      <c r="B656" s="297" t="s">
        <v>2060</v>
      </c>
      <c r="C656" s="190"/>
      <c r="D656" s="190"/>
      <c r="E656" s="190"/>
      <c r="F656" s="190"/>
      <c r="G656" s="190"/>
      <c r="H656" s="190"/>
      <c r="I656" s="298">
        <v>66664.0</v>
      </c>
      <c r="J656" s="299">
        <v>12.36</v>
      </c>
      <c r="K656" s="298">
        <v>16.55</v>
      </c>
      <c r="L656" s="190"/>
      <c r="M656" s="190"/>
      <c r="N656" s="190"/>
      <c r="O656" s="190"/>
      <c r="P656" s="298">
        <v>10.33</v>
      </c>
      <c r="Q656" s="190"/>
      <c r="R656" s="299">
        <v>10.605</v>
      </c>
      <c r="S656" s="299">
        <v>11.7</v>
      </c>
      <c r="T656" s="299">
        <v>12.36</v>
      </c>
      <c r="U656" s="299">
        <v>11.56</v>
      </c>
      <c r="V656" s="299">
        <v>614.0</v>
      </c>
      <c r="W656" s="190"/>
    </row>
    <row r="657">
      <c r="A657" s="296">
        <v>46072.0</v>
      </c>
      <c r="B657" s="297" t="s">
        <v>2058</v>
      </c>
      <c r="C657" s="190"/>
      <c r="D657" s="190"/>
      <c r="E657" s="190"/>
      <c r="F657" s="190"/>
      <c r="G657" s="190"/>
      <c r="H657" s="190"/>
      <c r="I657" s="298">
        <v>63794.0</v>
      </c>
      <c r="J657" s="299">
        <v>4.9</v>
      </c>
      <c r="K657" s="298">
        <v>16.39</v>
      </c>
      <c r="L657" s="190"/>
      <c r="M657" s="190"/>
      <c r="N657" s="190"/>
      <c r="O657" s="190"/>
      <c r="P657" s="298">
        <v>10.1</v>
      </c>
      <c r="Q657" s="190"/>
      <c r="R657" s="299">
        <v>4.21</v>
      </c>
      <c r="S657" s="299">
        <v>4.635</v>
      </c>
      <c r="T657" s="299">
        <v>4.9</v>
      </c>
      <c r="U657" s="299">
        <v>4.595</v>
      </c>
      <c r="V657" s="299">
        <v>174.0</v>
      </c>
      <c r="W657" s="190"/>
    </row>
    <row r="658">
      <c r="A658" s="296">
        <v>46072.0</v>
      </c>
      <c r="B658" s="297" t="s">
        <v>3922</v>
      </c>
      <c r="C658" s="190"/>
      <c r="D658" s="190"/>
      <c r="E658" s="190"/>
      <c r="F658" s="190"/>
      <c r="G658" s="190"/>
      <c r="H658" s="190"/>
      <c r="I658" s="298">
        <v>170652.0</v>
      </c>
      <c r="J658" s="299">
        <v>82.81</v>
      </c>
      <c r="K658" s="298">
        <v>16.14</v>
      </c>
      <c r="L658" s="190"/>
      <c r="M658" s="190"/>
      <c r="N658" s="190"/>
      <c r="O658" s="190"/>
      <c r="P658" s="298">
        <v>4.91</v>
      </c>
      <c r="Q658" s="190"/>
      <c r="R658" s="299">
        <v>71.3</v>
      </c>
      <c r="S658" s="299">
        <v>74.8</v>
      </c>
      <c r="T658" s="299">
        <v>82.81</v>
      </c>
      <c r="U658" s="299">
        <v>74.8</v>
      </c>
      <c r="V658" s="299">
        <v>2923.0</v>
      </c>
      <c r="W658" s="190"/>
    </row>
    <row r="659">
      <c r="A659" s="296">
        <v>46072.0</v>
      </c>
      <c r="B659" s="297" t="s">
        <v>3923</v>
      </c>
      <c r="C659" s="190"/>
      <c r="D659" s="190"/>
      <c r="E659" s="190"/>
      <c r="F659" s="190"/>
      <c r="G659" s="190"/>
      <c r="H659" s="190"/>
      <c r="I659" s="298">
        <v>635919.0</v>
      </c>
      <c r="J659" s="299">
        <v>13.88</v>
      </c>
      <c r="K659" s="298">
        <v>15.67</v>
      </c>
      <c r="L659" s="190"/>
      <c r="M659" s="190"/>
      <c r="N659" s="190"/>
      <c r="O659" s="190"/>
      <c r="P659" s="298">
        <v>3.21</v>
      </c>
      <c r="Q659" s="190"/>
      <c r="R659" s="299">
        <v>12.0</v>
      </c>
      <c r="S659" s="299">
        <v>12.385</v>
      </c>
      <c r="T659" s="299">
        <v>14.045</v>
      </c>
      <c r="U659" s="299">
        <v>12.385</v>
      </c>
      <c r="V659" s="299">
        <v>5466.0</v>
      </c>
      <c r="W659" s="190"/>
    </row>
    <row r="660">
      <c r="A660" s="296">
        <v>46072.0</v>
      </c>
      <c r="B660" s="297" t="s">
        <v>3924</v>
      </c>
      <c r="C660" s="190"/>
      <c r="D660" s="190"/>
      <c r="E660" s="190"/>
      <c r="F660" s="190"/>
      <c r="G660" s="190"/>
      <c r="H660" s="190"/>
      <c r="I660" s="298">
        <v>668926.0</v>
      </c>
      <c r="J660" s="299">
        <v>80.97</v>
      </c>
      <c r="K660" s="298">
        <v>15.37</v>
      </c>
      <c r="L660" s="190"/>
      <c r="M660" s="190"/>
      <c r="N660" s="190"/>
      <c r="O660" s="190"/>
      <c r="P660" s="298">
        <v>5.67</v>
      </c>
      <c r="Q660" s="190"/>
      <c r="R660" s="299">
        <v>70.18</v>
      </c>
      <c r="S660" s="299">
        <v>74.16</v>
      </c>
      <c r="T660" s="299">
        <v>81.085</v>
      </c>
      <c r="U660" s="299">
        <v>73.76</v>
      </c>
      <c r="V660" s="299">
        <v>9208.0</v>
      </c>
      <c r="W660" s="190"/>
    </row>
    <row r="661">
      <c r="A661" s="296">
        <v>46072.0</v>
      </c>
      <c r="B661" s="297" t="s">
        <v>823</v>
      </c>
      <c r="C661" s="190"/>
      <c r="D661" s="190"/>
      <c r="E661" s="190"/>
      <c r="F661" s="190"/>
      <c r="G661" s="190"/>
      <c r="H661" s="190"/>
      <c r="I661" s="298">
        <v>74076.0</v>
      </c>
      <c r="J661" s="299">
        <v>1.42</v>
      </c>
      <c r="K661" s="298">
        <v>14.52</v>
      </c>
      <c r="L661" s="190"/>
      <c r="M661" s="190"/>
      <c r="N661" s="190"/>
      <c r="O661" s="190"/>
      <c r="P661" s="298">
        <v>8.87</v>
      </c>
      <c r="Q661" s="190"/>
      <c r="R661" s="299">
        <v>1.24</v>
      </c>
      <c r="S661" s="299">
        <v>1.35</v>
      </c>
      <c r="T661" s="299">
        <v>1.53</v>
      </c>
      <c r="U661" s="299">
        <v>1.31</v>
      </c>
      <c r="V661" s="299">
        <v>507.0</v>
      </c>
      <c r="W661" s="190"/>
    </row>
    <row r="662">
      <c r="A662" s="296">
        <v>46072.0</v>
      </c>
      <c r="B662" s="297" t="s">
        <v>3925</v>
      </c>
      <c r="C662" s="190"/>
      <c r="D662" s="190"/>
      <c r="E662" s="190"/>
      <c r="F662" s="190"/>
      <c r="G662" s="190"/>
      <c r="H662" s="190"/>
      <c r="I662" s="298">
        <v>100071.0</v>
      </c>
      <c r="J662" s="299">
        <v>29.185</v>
      </c>
      <c r="K662" s="298">
        <v>14.45</v>
      </c>
      <c r="L662" s="190"/>
      <c r="M662" s="190"/>
      <c r="N662" s="190"/>
      <c r="O662" s="190"/>
      <c r="P662" s="298">
        <v>-0.75</v>
      </c>
      <c r="Q662" s="190"/>
      <c r="R662" s="299">
        <v>25.5</v>
      </c>
      <c r="S662" s="299">
        <v>25.31</v>
      </c>
      <c r="T662" s="299">
        <v>29.2</v>
      </c>
      <c r="U662" s="299">
        <v>25.14</v>
      </c>
      <c r="V662" s="299">
        <v>1558.0</v>
      </c>
      <c r="W662" s="190"/>
    </row>
    <row r="663">
      <c r="A663" s="296">
        <v>46072.0</v>
      </c>
      <c r="B663" s="297" t="s">
        <v>3792</v>
      </c>
      <c r="C663" s="190"/>
      <c r="D663" s="190"/>
      <c r="E663" s="190"/>
      <c r="F663" s="190"/>
      <c r="G663" s="190"/>
      <c r="H663" s="190"/>
      <c r="I663" s="298">
        <v>253915.0</v>
      </c>
      <c r="J663" s="299">
        <v>0.8544</v>
      </c>
      <c r="K663" s="298">
        <v>13.92</v>
      </c>
      <c r="L663" s="190"/>
      <c r="M663" s="190"/>
      <c r="N663" s="190"/>
      <c r="O663" s="190"/>
      <c r="P663" s="298">
        <v>14.51</v>
      </c>
      <c r="Q663" s="190"/>
      <c r="R663" s="299">
        <v>0.75</v>
      </c>
      <c r="S663" s="299">
        <v>0.8588</v>
      </c>
      <c r="T663" s="299">
        <v>0.885</v>
      </c>
      <c r="U663" s="299">
        <v>0.8128</v>
      </c>
      <c r="V663" s="299">
        <v>676.0</v>
      </c>
      <c r="W663" s="190"/>
    </row>
    <row r="664">
      <c r="A664" s="296">
        <v>46073.0</v>
      </c>
      <c r="B664" s="297" t="s">
        <v>2410</v>
      </c>
      <c r="C664" s="190"/>
      <c r="D664" s="190"/>
      <c r="E664" s="190"/>
      <c r="F664" s="190"/>
      <c r="G664" s="190"/>
      <c r="H664" s="190"/>
      <c r="I664" s="298">
        <v>81265.0</v>
      </c>
      <c r="J664" s="299">
        <v>3.74</v>
      </c>
      <c r="K664" s="298">
        <v>65.49</v>
      </c>
      <c r="L664" s="190"/>
      <c r="M664" s="190"/>
      <c r="N664" s="190"/>
      <c r="O664" s="190"/>
      <c r="P664" s="298">
        <v>100.44</v>
      </c>
      <c r="Q664" s="190"/>
      <c r="R664" s="299">
        <v>2.26</v>
      </c>
      <c r="S664" s="299">
        <v>4.53</v>
      </c>
      <c r="T664" s="299">
        <v>5.475</v>
      </c>
      <c r="U664" s="299">
        <v>3.22</v>
      </c>
      <c r="V664" s="299">
        <v>1396.0</v>
      </c>
      <c r="W664" s="190"/>
    </row>
    <row r="665">
      <c r="A665" s="296">
        <v>46073.0</v>
      </c>
      <c r="B665" s="297" t="s">
        <v>777</v>
      </c>
      <c r="C665" s="190"/>
      <c r="D665" s="190"/>
      <c r="E665" s="190"/>
      <c r="F665" s="190"/>
      <c r="G665" s="190"/>
      <c r="H665" s="190"/>
      <c r="I665" s="298">
        <v>227003.0</v>
      </c>
      <c r="J665" s="299">
        <v>0.8893</v>
      </c>
      <c r="K665" s="298">
        <v>46.46</v>
      </c>
      <c r="L665" s="190"/>
      <c r="M665" s="190"/>
      <c r="N665" s="190"/>
      <c r="O665" s="190"/>
      <c r="P665" s="298">
        <v>29.69</v>
      </c>
      <c r="Q665" s="190"/>
      <c r="R665" s="299">
        <v>0.6072</v>
      </c>
      <c r="S665" s="299">
        <v>0.7875</v>
      </c>
      <c r="T665" s="299">
        <v>1.05</v>
      </c>
      <c r="U665" s="299">
        <v>0.6651</v>
      </c>
      <c r="V665" s="299">
        <v>931.0</v>
      </c>
      <c r="W665" s="190"/>
    </row>
    <row r="666">
      <c r="A666" s="296">
        <v>46073.0</v>
      </c>
      <c r="B666" s="297" t="s">
        <v>2052</v>
      </c>
      <c r="C666" s="190"/>
      <c r="D666" s="190"/>
      <c r="E666" s="190"/>
      <c r="F666" s="190"/>
      <c r="G666" s="190"/>
      <c r="H666" s="190"/>
      <c r="I666" s="298">
        <v>1384528.0</v>
      </c>
      <c r="J666" s="299">
        <v>1.675</v>
      </c>
      <c r="K666" s="298">
        <v>36.73</v>
      </c>
      <c r="L666" s="190"/>
      <c r="M666" s="190"/>
      <c r="N666" s="190"/>
      <c r="O666" s="190"/>
      <c r="P666" s="298">
        <v>11.02</v>
      </c>
      <c r="Q666" s="190"/>
      <c r="R666" s="299">
        <v>1.225</v>
      </c>
      <c r="S666" s="299">
        <v>1.36</v>
      </c>
      <c r="T666" s="299">
        <v>2.075</v>
      </c>
      <c r="U666" s="299">
        <v>1.3</v>
      </c>
      <c r="V666" s="299">
        <v>5877.0</v>
      </c>
      <c r="W666" s="190"/>
    </row>
    <row r="667">
      <c r="A667" s="296">
        <v>46073.0</v>
      </c>
      <c r="B667" s="297" t="s">
        <v>3926</v>
      </c>
      <c r="C667" s="190"/>
      <c r="D667" s="190"/>
      <c r="E667" s="190"/>
      <c r="F667" s="190"/>
      <c r="G667" s="190"/>
      <c r="H667" s="190"/>
      <c r="I667" s="298">
        <v>392438.0</v>
      </c>
      <c r="J667" s="299">
        <v>39.49</v>
      </c>
      <c r="K667" s="298">
        <v>34.55</v>
      </c>
      <c r="L667" s="190"/>
      <c r="M667" s="190"/>
      <c r="N667" s="190"/>
      <c r="O667" s="190"/>
      <c r="P667" s="298">
        <v>19.08</v>
      </c>
      <c r="Q667" s="190"/>
      <c r="R667" s="299">
        <v>29.35</v>
      </c>
      <c r="S667" s="299">
        <v>34.95</v>
      </c>
      <c r="T667" s="299">
        <v>40.6</v>
      </c>
      <c r="U667" s="299">
        <v>34.95</v>
      </c>
      <c r="V667" s="299">
        <v>5506.0</v>
      </c>
      <c r="W667" s="190"/>
    </row>
    <row r="668">
      <c r="A668" s="296">
        <v>46073.0</v>
      </c>
      <c r="B668" s="297" t="s">
        <v>3927</v>
      </c>
      <c r="C668" s="190"/>
      <c r="D668" s="190"/>
      <c r="E668" s="190"/>
      <c r="F668" s="190"/>
      <c r="G668" s="190"/>
      <c r="H668" s="190"/>
      <c r="I668" s="298">
        <v>466999.0</v>
      </c>
      <c r="J668" s="299">
        <v>24.59</v>
      </c>
      <c r="K668" s="298">
        <v>32.7</v>
      </c>
      <c r="L668" s="190"/>
      <c r="M668" s="190"/>
      <c r="N668" s="190"/>
      <c r="O668" s="190"/>
      <c r="P668" s="298">
        <v>22.15</v>
      </c>
      <c r="Q668" s="190"/>
      <c r="R668" s="299">
        <v>18.53</v>
      </c>
      <c r="S668" s="299">
        <v>22.635</v>
      </c>
      <c r="T668" s="299">
        <v>26.195</v>
      </c>
      <c r="U668" s="299">
        <v>22.0</v>
      </c>
      <c r="V668" s="299">
        <v>6344.0</v>
      </c>
      <c r="W668" s="190"/>
    </row>
    <row r="669">
      <c r="A669" s="296">
        <v>46073.0</v>
      </c>
      <c r="B669" s="297" t="s">
        <v>3928</v>
      </c>
      <c r="C669" s="190"/>
      <c r="D669" s="190"/>
      <c r="E669" s="190"/>
      <c r="F669" s="190"/>
      <c r="G669" s="190"/>
      <c r="H669" s="190"/>
      <c r="I669" s="298">
        <v>96627.0</v>
      </c>
      <c r="J669" s="299">
        <v>0.7549</v>
      </c>
      <c r="K669" s="298">
        <v>31.95</v>
      </c>
      <c r="L669" s="190"/>
      <c r="M669" s="190"/>
      <c r="N669" s="190"/>
      <c r="O669" s="190"/>
      <c r="P669" s="298">
        <v>1.63</v>
      </c>
      <c r="Q669" s="190"/>
      <c r="R669" s="299">
        <v>0.5721</v>
      </c>
      <c r="S669" s="299">
        <v>0.5814</v>
      </c>
      <c r="T669" s="299">
        <v>0.8428</v>
      </c>
      <c r="U669" s="299">
        <v>0.5814</v>
      </c>
      <c r="V669" s="299">
        <v>483.0</v>
      </c>
      <c r="W669" s="190"/>
    </row>
    <row r="670">
      <c r="A670" s="296">
        <v>46073.0</v>
      </c>
      <c r="B670" s="297" t="s">
        <v>3908</v>
      </c>
      <c r="C670" s="190"/>
      <c r="D670" s="190"/>
      <c r="E670" s="190"/>
      <c r="F670" s="190"/>
      <c r="G670" s="190"/>
      <c r="H670" s="190"/>
      <c r="I670" s="298">
        <v>372380.0</v>
      </c>
      <c r="J670" s="299">
        <v>2.87</v>
      </c>
      <c r="K670" s="298">
        <v>28.12</v>
      </c>
      <c r="L670" s="190"/>
      <c r="M670" s="190"/>
      <c r="N670" s="190"/>
      <c r="O670" s="190"/>
      <c r="P670" s="298">
        <v>35.49</v>
      </c>
      <c r="Q670" s="190"/>
      <c r="R670" s="299">
        <v>2.24</v>
      </c>
      <c r="S670" s="299">
        <v>3.035</v>
      </c>
      <c r="T670" s="299">
        <v>3.47</v>
      </c>
      <c r="U670" s="299">
        <v>2.505</v>
      </c>
      <c r="V670" s="299">
        <v>3468.0</v>
      </c>
      <c r="W670" s="190"/>
    </row>
    <row r="671">
      <c r="A671" s="296">
        <v>46073.0</v>
      </c>
      <c r="B671" s="297" t="s">
        <v>3241</v>
      </c>
      <c r="C671" s="190"/>
      <c r="D671" s="190"/>
      <c r="E671" s="190"/>
      <c r="F671" s="190"/>
      <c r="G671" s="190"/>
      <c r="H671" s="190"/>
      <c r="I671" s="298">
        <v>143752.0</v>
      </c>
      <c r="J671" s="299">
        <v>12.51</v>
      </c>
      <c r="K671" s="298">
        <v>24.98</v>
      </c>
      <c r="L671" s="190"/>
      <c r="M671" s="190"/>
      <c r="N671" s="190"/>
      <c r="O671" s="190"/>
      <c r="P671" s="298">
        <v>0.1</v>
      </c>
      <c r="Q671" s="190"/>
      <c r="R671" s="299">
        <v>10.01</v>
      </c>
      <c r="S671" s="299">
        <v>10.02</v>
      </c>
      <c r="T671" s="299">
        <v>12.53</v>
      </c>
      <c r="U671" s="299">
        <v>10.02</v>
      </c>
      <c r="V671" s="299">
        <v>1849.0</v>
      </c>
      <c r="W671" s="190"/>
    </row>
    <row r="672">
      <c r="A672" s="296">
        <v>46073.0</v>
      </c>
      <c r="B672" s="297" t="s">
        <v>2032</v>
      </c>
      <c r="C672" s="190"/>
      <c r="D672" s="190"/>
      <c r="E672" s="190"/>
      <c r="F672" s="190"/>
      <c r="G672" s="190"/>
      <c r="H672" s="190"/>
      <c r="I672" s="298">
        <v>270705.0</v>
      </c>
      <c r="J672" s="299">
        <v>29.64</v>
      </c>
      <c r="K672" s="298">
        <v>24.49</v>
      </c>
      <c r="L672" s="190"/>
      <c r="M672" s="190"/>
      <c r="N672" s="190"/>
      <c r="O672" s="190"/>
      <c r="P672" s="298">
        <v>5.08</v>
      </c>
      <c r="Q672" s="190"/>
      <c r="R672" s="299">
        <v>23.81</v>
      </c>
      <c r="S672" s="299">
        <v>25.02</v>
      </c>
      <c r="T672" s="299">
        <v>30.6</v>
      </c>
      <c r="U672" s="299">
        <v>24.88</v>
      </c>
      <c r="V672" s="299">
        <v>3492.0</v>
      </c>
      <c r="W672" s="190"/>
    </row>
    <row r="673">
      <c r="A673" s="296">
        <v>46073.0</v>
      </c>
      <c r="B673" s="297" t="s">
        <v>3929</v>
      </c>
      <c r="C673" s="190"/>
      <c r="D673" s="190"/>
      <c r="E673" s="190"/>
      <c r="F673" s="190"/>
      <c r="G673" s="190"/>
      <c r="H673" s="190"/>
      <c r="I673" s="298">
        <v>55654.0</v>
      </c>
      <c r="J673" s="299">
        <v>2.27</v>
      </c>
      <c r="K673" s="298">
        <v>23.37</v>
      </c>
      <c r="L673" s="190"/>
      <c r="M673" s="190"/>
      <c r="N673" s="190"/>
      <c r="O673" s="190"/>
      <c r="P673" s="298">
        <v>69.57</v>
      </c>
      <c r="Q673" s="190"/>
      <c r="R673" s="299">
        <v>1.84</v>
      </c>
      <c r="S673" s="299">
        <v>3.12</v>
      </c>
      <c r="T673" s="299">
        <v>3.37</v>
      </c>
      <c r="U673" s="299">
        <v>2.23</v>
      </c>
      <c r="V673" s="299">
        <v>636.0</v>
      </c>
      <c r="W673" s="190"/>
    </row>
    <row r="674">
      <c r="A674" s="296">
        <v>46073.0</v>
      </c>
      <c r="B674" s="297" t="s">
        <v>3930</v>
      </c>
      <c r="C674" s="190"/>
      <c r="D674" s="190"/>
      <c r="E674" s="190"/>
      <c r="F674" s="190"/>
      <c r="G674" s="190"/>
      <c r="H674" s="190"/>
      <c r="I674" s="298">
        <v>64144.0</v>
      </c>
      <c r="J674" s="299">
        <v>2.785</v>
      </c>
      <c r="K674" s="298">
        <v>23.23</v>
      </c>
      <c r="L674" s="190"/>
      <c r="M674" s="190"/>
      <c r="N674" s="190"/>
      <c r="O674" s="190"/>
      <c r="P674" s="298">
        <v>0.44</v>
      </c>
      <c r="Q674" s="190"/>
      <c r="R674" s="299">
        <v>2.26</v>
      </c>
      <c r="S674" s="299">
        <v>2.27</v>
      </c>
      <c r="T674" s="299">
        <v>2.8</v>
      </c>
      <c r="U674" s="299">
        <v>2.245</v>
      </c>
      <c r="V674" s="299">
        <v>767.0</v>
      </c>
      <c r="W674" s="190"/>
    </row>
    <row r="675">
      <c r="A675" s="296">
        <v>46073.0</v>
      </c>
      <c r="B675" s="297" t="s">
        <v>3723</v>
      </c>
      <c r="C675" s="190"/>
      <c r="D675" s="190"/>
      <c r="E675" s="190"/>
      <c r="F675" s="190"/>
      <c r="G675" s="190"/>
      <c r="H675" s="190"/>
      <c r="I675" s="298">
        <v>1609368.0</v>
      </c>
      <c r="J675" s="299">
        <v>2.155</v>
      </c>
      <c r="K675" s="298">
        <v>21.41</v>
      </c>
      <c r="L675" s="190"/>
      <c r="M675" s="190"/>
      <c r="N675" s="190"/>
      <c r="O675" s="190"/>
      <c r="P675" s="298">
        <v>12.39</v>
      </c>
      <c r="Q675" s="190"/>
      <c r="R675" s="299">
        <v>1.775</v>
      </c>
      <c r="S675" s="299">
        <v>1.995</v>
      </c>
      <c r="T675" s="299">
        <v>2.195</v>
      </c>
      <c r="U675" s="299">
        <v>1.995</v>
      </c>
      <c r="V675" s="299">
        <v>2961.0</v>
      </c>
      <c r="W675" s="190"/>
    </row>
    <row r="676">
      <c r="A676" s="296">
        <v>46073.0</v>
      </c>
      <c r="B676" s="297" t="s">
        <v>3931</v>
      </c>
      <c r="C676" s="190"/>
      <c r="D676" s="190"/>
      <c r="E676" s="190"/>
      <c r="F676" s="190"/>
      <c r="G676" s="190"/>
      <c r="H676" s="190"/>
      <c r="I676" s="298">
        <v>56285.0</v>
      </c>
      <c r="J676" s="299">
        <v>3.585</v>
      </c>
      <c r="K676" s="298">
        <v>20.5</v>
      </c>
      <c r="L676" s="190"/>
      <c r="M676" s="190"/>
      <c r="N676" s="190"/>
      <c r="O676" s="190"/>
      <c r="P676" s="298">
        <v>18.66</v>
      </c>
      <c r="Q676" s="190"/>
      <c r="R676" s="299">
        <v>2.975</v>
      </c>
      <c r="S676" s="299">
        <v>3.53</v>
      </c>
      <c r="T676" s="299">
        <v>3.69</v>
      </c>
      <c r="U676" s="299">
        <v>3.455</v>
      </c>
      <c r="V676" s="299">
        <v>768.0</v>
      </c>
      <c r="W676" s="190"/>
    </row>
    <row r="677">
      <c r="A677" s="296">
        <v>46073.0</v>
      </c>
      <c r="B677" s="297" t="s">
        <v>3916</v>
      </c>
      <c r="C677" s="190"/>
      <c r="D677" s="190"/>
      <c r="E677" s="190"/>
      <c r="F677" s="190"/>
      <c r="G677" s="190"/>
      <c r="H677" s="190"/>
      <c r="I677" s="298">
        <v>319510.0</v>
      </c>
      <c r="J677" s="299">
        <v>5.235</v>
      </c>
      <c r="K677" s="298">
        <v>18.17</v>
      </c>
      <c r="L677" s="190"/>
      <c r="M677" s="190"/>
      <c r="N677" s="190"/>
      <c r="O677" s="190"/>
      <c r="P677" s="298">
        <v>5.19</v>
      </c>
      <c r="Q677" s="190"/>
      <c r="R677" s="299">
        <v>4.43</v>
      </c>
      <c r="S677" s="299">
        <v>4.66</v>
      </c>
      <c r="T677" s="299">
        <v>6.0</v>
      </c>
      <c r="U677" s="299">
        <v>4.66</v>
      </c>
      <c r="V677" s="299">
        <v>2958.0</v>
      </c>
      <c r="W677" s="190"/>
    </row>
    <row r="678">
      <c r="A678" s="296">
        <v>46073.0</v>
      </c>
      <c r="B678" s="297" t="s">
        <v>1578</v>
      </c>
      <c r="C678" s="190"/>
      <c r="D678" s="190"/>
      <c r="E678" s="190"/>
      <c r="F678" s="190"/>
      <c r="G678" s="190"/>
      <c r="H678" s="190"/>
      <c r="I678" s="298">
        <v>153518.0</v>
      </c>
      <c r="J678" s="299">
        <v>0.6157</v>
      </c>
      <c r="K678" s="298">
        <v>17.46</v>
      </c>
      <c r="L678" s="190"/>
      <c r="M678" s="190"/>
      <c r="N678" s="190"/>
      <c r="O678" s="190"/>
      <c r="P678" s="298">
        <v>0.0</v>
      </c>
      <c r="Q678" s="190"/>
      <c r="R678" s="299">
        <v>0.5242</v>
      </c>
      <c r="S678" s="299">
        <v>0.5242</v>
      </c>
      <c r="T678" s="299">
        <v>0.7372</v>
      </c>
      <c r="U678" s="299">
        <v>0.5242</v>
      </c>
      <c r="V678" s="299">
        <v>478.0</v>
      </c>
      <c r="W678" s="190"/>
    </row>
    <row r="679">
      <c r="A679" s="296">
        <v>46073.0</v>
      </c>
      <c r="B679" s="297" t="s">
        <v>3932</v>
      </c>
      <c r="C679" s="190"/>
      <c r="D679" s="190"/>
      <c r="E679" s="190"/>
      <c r="F679" s="190"/>
      <c r="G679" s="190"/>
      <c r="H679" s="190"/>
      <c r="I679" s="298">
        <v>121180.0</v>
      </c>
      <c r="J679" s="299">
        <v>55.19</v>
      </c>
      <c r="K679" s="298">
        <v>16.8</v>
      </c>
      <c r="L679" s="190"/>
      <c r="M679" s="190"/>
      <c r="N679" s="190"/>
      <c r="O679" s="190"/>
      <c r="P679" s="298">
        <v>2.24</v>
      </c>
      <c r="Q679" s="190"/>
      <c r="R679" s="299">
        <v>47.25</v>
      </c>
      <c r="S679" s="299">
        <v>48.31</v>
      </c>
      <c r="T679" s="299">
        <v>55.43</v>
      </c>
      <c r="U679" s="299">
        <v>48.31</v>
      </c>
      <c r="V679" s="299">
        <v>2076.0</v>
      </c>
      <c r="W679" s="190"/>
    </row>
    <row r="680">
      <c r="A680" s="296">
        <v>46073.0</v>
      </c>
      <c r="B680" s="297" t="s">
        <v>3314</v>
      </c>
      <c r="C680" s="190"/>
      <c r="D680" s="190"/>
      <c r="E680" s="190"/>
      <c r="F680" s="190"/>
      <c r="G680" s="190"/>
      <c r="H680" s="190"/>
      <c r="I680" s="298">
        <v>134820.0</v>
      </c>
      <c r="J680" s="299">
        <v>158.63</v>
      </c>
      <c r="K680" s="298">
        <v>15.86</v>
      </c>
      <c r="L680" s="190"/>
      <c r="M680" s="190"/>
      <c r="N680" s="190"/>
      <c r="O680" s="190"/>
      <c r="P680" s="298">
        <v>5.8</v>
      </c>
      <c r="Q680" s="190"/>
      <c r="R680" s="299">
        <v>136.91</v>
      </c>
      <c r="S680" s="299">
        <v>144.85</v>
      </c>
      <c r="T680" s="299">
        <v>159.05</v>
      </c>
      <c r="U680" s="299">
        <v>142.2</v>
      </c>
      <c r="V680" s="299">
        <v>1757.0</v>
      </c>
      <c r="W680" s="190"/>
    </row>
    <row r="681">
      <c r="A681" s="296">
        <v>46073.0</v>
      </c>
      <c r="B681" s="297" t="s">
        <v>2412</v>
      </c>
      <c r="C681" s="190"/>
      <c r="D681" s="190"/>
      <c r="E681" s="190"/>
      <c r="F681" s="190"/>
      <c r="G681" s="190"/>
      <c r="H681" s="190"/>
      <c r="I681" s="298">
        <v>300144.0</v>
      </c>
      <c r="J681" s="299">
        <v>3.36</v>
      </c>
      <c r="K681" s="298">
        <v>15.07</v>
      </c>
      <c r="L681" s="190"/>
      <c r="M681" s="190"/>
      <c r="N681" s="190"/>
      <c r="O681" s="190"/>
      <c r="P681" s="298">
        <v>3.94</v>
      </c>
      <c r="Q681" s="190"/>
      <c r="R681" s="299">
        <v>2.92</v>
      </c>
      <c r="S681" s="299">
        <v>3.035</v>
      </c>
      <c r="T681" s="299">
        <v>3.47</v>
      </c>
      <c r="U681" s="299">
        <v>2.83</v>
      </c>
      <c r="V681" s="299">
        <v>500.0</v>
      </c>
      <c r="W681" s="190"/>
    </row>
    <row r="682">
      <c r="A682" s="296">
        <v>46073.0</v>
      </c>
      <c r="B682" s="297" t="s">
        <v>2072</v>
      </c>
      <c r="C682" s="190"/>
      <c r="D682" s="190"/>
      <c r="E682" s="190"/>
      <c r="F682" s="190"/>
      <c r="G682" s="190"/>
      <c r="H682" s="190"/>
      <c r="I682" s="298">
        <v>107704.0</v>
      </c>
      <c r="J682" s="299">
        <v>43.25</v>
      </c>
      <c r="K682" s="298">
        <v>14.36</v>
      </c>
      <c r="L682" s="190"/>
      <c r="M682" s="190"/>
      <c r="N682" s="190"/>
      <c r="O682" s="190"/>
      <c r="P682" s="298">
        <v>2.06</v>
      </c>
      <c r="Q682" s="190"/>
      <c r="R682" s="299">
        <v>37.82</v>
      </c>
      <c r="S682" s="299">
        <v>38.6</v>
      </c>
      <c r="T682" s="299">
        <v>43.525</v>
      </c>
      <c r="U682" s="299">
        <v>38.39</v>
      </c>
      <c r="V682" s="299">
        <v>2022.0</v>
      </c>
      <c r="W682" s="190"/>
    </row>
    <row r="683">
      <c r="A683" s="296">
        <v>46073.0</v>
      </c>
      <c r="B683" s="297" t="s">
        <v>2429</v>
      </c>
      <c r="C683" s="190"/>
      <c r="D683" s="190"/>
      <c r="E683" s="190"/>
      <c r="F683" s="190"/>
      <c r="G683" s="190"/>
      <c r="H683" s="190"/>
      <c r="I683" s="298">
        <v>56902.0</v>
      </c>
      <c r="J683" s="299">
        <v>12.57</v>
      </c>
      <c r="K683" s="298">
        <v>12.74</v>
      </c>
      <c r="L683" s="190"/>
      <c r="M683" s="190"/>
      <c r="N683" s="190"/>
      <c r="O683" s="190"/>
      <c r="P683" s="298">
        <v>3.68</v>
      </c>
      <c r="Q683" s="190"/>
      <c r="R683" s="299">
        <v>11.15</v>
      </c>
      <c r="S683" s="299">
        <v>11.56</v>
      </c>
      <c r="T683" s="299">
        <v>12.8</v>
      </c>
      <c r="U683" s="299">
        <v>11.1</v>
      </c>
      <c r="V683" s="299">
        <v>468.0</v>
      </c>
      <c r="W683" s="190"/>
    </row>
    <row r="684">
      <c r="A684" s="296">
        <v>46076.0</v>
      </c>
      <c r="B684" s="297" t="s">
        <v>3933</v>
      </c>
      <c r="C684" s="190"/>
      <c r="D684" s="190"/>
      <c r="E684" s="190"/>
      <c r="F684" s="190"/>
      <c r="G684" s="190"/>
      <c r="H684" s="190"/>
      <c r="I684" s="298">
        <v>535204.0</v>
      </c>
      <c r="J684" s="299">
        <v>8.16</v>
      </c>
      <c r="K684" s="298">
        <v>41.67</v>
      </c>
      <c r="L684" s="190"/>
      <c r="M684" s="190"/>
      <c r="N684" s="190"/>
      <c r="O684" s="190"/>
      <c r="P684" s="298">
        <v>40.1</v>
      </c>
      <c r="Q684" s="190"/>
      <c r="R684" s="299">
        <v>5.76</v>
      </c>
      <c r="S684" s="299">
        <v>8.07</v>
      </c>
      <c r="T684" s="299">
        <v>9.075</v>
      </c>
      <c r="U684" s="299">
        <v>7.82</v>
      </c>
      <c r="V684" s="299">
        <v>5750.0</v>
      </c>
      <c r="W684" s="190"/>
    </row>
    <row r="685">
      <c r="A685" s="296">
        <v>46076.0</v>
      </c>
      <c r="B685" s="297" t="s">
        <v>1383</v>
      </c>
      <c r="C685" s="190"/>
      <c r="D685" s="190"/>
      <c r="E685" s="190"/>
      <c r="F685" s="190"/>
      <c r="G685" s="190"/>
      <c r="H685" s="190"/>
      <c r="I685" s="298">
        <v>180986.0</v>
      </c>
      <c r="J685" s="299">
        <v>2.275</v>
      </c>
      <c r="K685" s="298">
        <v>28.9</v>
      </c>
      <c r="L685" s="190"/>
      <c r="M685" s="190"/>
      <c r="N685" s="190"/>
      <c r="O685" s="190"/>
      <c r="P685" s="298">
        <v>8.78</v>
      </c>
      <c r="Q685" s="190"/>
      <c r="R685" s="299">
        <v>1.765</v>
      </c>
      <c r="S685" s="299">
        <v>1.92</v>
      </c>
      <c r="T685" s="299">
        <v>2.42</v>
      </c>
      <c r="U685" s="299">
        <v>1.89</v>
      </c>
      <c r="V685" s="299">
        <v>1322.0</v>
      </c>
      <c r="W685" s="190"/>
    </row>
    <row r="686">
      <c r="A686" s="296">
        <v>46076.0</v>
      </c>
      <c r="B686" s="297" t="s">
        <v>3934</v>
      </c>
      <c r="C686" s="190"/>
      <c r="D686" s="190"/>
      <c r="E686" s="190"/>
      <c r="F686" s="190"/>
      <c r="G686" s="190"/>
      <c r="H686" s="190"/>
      <c r="I686" s="298">
        <v>108316.0</v>
      </c>
      <c r="J686" s="299">
        <v>0.6578</v>
      </c>
      <c r="K686" s="298">
        <v>26.4</v>
      </c>
      <c r="L686" s="190"/>
      <c r="M686" s="190"/>
      <c r="N686" s="190"/>
      <c r="O686" s="190"/>
      <c r="P686" s="298">
        <v>-5.76</v>
      </c>
      <c r="Q686" s="190"/>
      <c r="R686" s="299">
        <v>0.5204</v>
      </c>
      <c r="S686" s="299">
        <v>0.4904</v>
      </c>
      <c r="T686" s="299">
        <v>0.735</v>
      </c>
      <c r="U686" s="299">
        <v>0.4904</v>
      </c>
      <c r="V686" s="299">
        <v>413.0</v>
      </c>
      <c r="W686" s="190"/>
    </row>
    <row r="687">
      <c r="A687" s="296">
        <v>46076.0</v>
      </c>
      <c r="B687" s="297" t="s">
        <v>3935</v>
      </c>
      <c r="C687" s="190"/>
      <c r="D687" s="190"/>
      <c r="E687" s="190"/>
      <c r="F687" s="190"/>
      <c r="G687" s="190"/>
      <c r="H687" s="190"/>
      <c r="I687" s="298">
        <v>77735.0</v>
      </c>
      <c r="J687" s="299">
        <v>5.07</v>
      </c>
      <c r="K687" s="298">
        <v>23.06</v>
      </c>
      <c r="L687" s="190"/>
      <c r="M687" s="190"/>
      <c r="N687" s="190"/>
      <c r="O687" s="190"/>
      <c r="P687" s="298">
        <v>1.46</v>
      </c>
      <c r="Q687" s="190"/>
      <c r="R687" s="299">
        <v>4.12</v>
      </c>
      <c r="S687" s="299">
        <v>4.18</v>
      </c>
      <c r="T687" s="299">
        <v>5.075</v>
      </c>
      <c r="U687" s="299">
        <v>4.18</v>
      </c>
      <c r="V687" s="299">
        <v>674.0</v>
      </c>
      <c r="W687" s="190"/>
    </row>
    <row r="688">
      <c r="A688" s="296">
        <v>46076.0</v>
      </c>
      <c r="B688" s="297" t="s">
        <v>2092</v>
      </c>
      <c r="C688" s="190"/>
      <c r="D688" s="190"/>
      <c r="E688" s="190"/>
      <c r="F688" s="190"/>
      <c r="G688" s="190"/>
      <c r="H688" s="190"/>
      <c r="I688" s="298">
        <v>78139.0</v>
      </c>
      <c r="J688" s="299">
        <v>7.07</v>
      </c>
      <c r="K688" s="298">
        <v>21.06</v>
      </c>
      <c r="L688" s="190"/>
      <c r="M688" s="190"/>
      <c r="N688" s="190"/>
      <c r="O688" s="190"/>
      <c r="P688" s="298">
        <v>-3.25</v>
      </c>
      <c r="Q688" s="190"/>
      <c r="R688" s="299">
        <v>5.84</v>
      </c>
      <c r="S688" s="299">
        <v>5.65</v>
      </c>
      <c r="T688" s="299">
        <v>8.425</v>
      </c>
      <c r="U688" s="299">
        <v>3.58</v>
      </c>
      <c r="V688" s="299">
        <v>849.0</v>
      </c>
      <c r="W688" s="190"/>
    </row>
    <row r="689">
      <c r="A689" s="296">
        <v>46076.0</v>
      </c>
      <c r="B689" s="297" t="s">
        <v>3936</v>
      </c>
      <c r="C689" s="190"/>
      <c r="D689" s="190"/>
      <c r="E689" s="190"/>
      <c r="F689" s="190"/>
      <c r="G689" s="190"/>
      <c r="H689" s="190"/>
      <c r="I689" s="298">
        <v>55138.0</v>
      </c>
      <c r="J689" s="299">
        <v>0.9326</v>
      </c>
      <c r="K689" s="298">
        <v>20.55</v>
      </c>
      <c r="L689" s="190"/>
      <c r="M689" s="190"/>
      <c r="N689" s="190"/>
      <c r="O689" s="190"/>
      <c r="P689" s="298">
        <v>11.84</v>
      </c>
      <c r="Q689" s="190"/>
      <c r="R689" s="299">
        <v>0.7736</v>
      </c>
      <c r="S689" s="299">
        <v>0.8652</v>
      </c>
      <c r="T689" s="299">
        <v>0.9808</v>
      </c>
      <c r="U689" s="299">
        <v>0.8468</v>
      </c>
      <c r="V689" s="299">
        <v>187.0</v>
      </c>
      <c r="W689" s="190"/>
    </row>
    <row r="690">
      <c r="A690" s="296">
        <v>46076.0</v>
      </c>
      <c r="B690" s="297" t="s">
        <v>3898</v>
      </c>
      <c r="C690" s="190"/>
      <c r="D690" s="190"/>
      <c r="E690" s="190"/>
      <c r="F690" s="190"/>
      <c r="G690" s="190"/>
      <c r="H690" s="190"/>
      <c r="I690" s="298">
        <v>52593.0</v>
      </c>
      <c r="J690" s="299">
        <v>2.435</v>
      </c>
      <c r="K690" s="298">
        <v>15.95</v>
      </c>
      <c r="L690" s="190"/>
      <c r="M690" s="190"/>
      <c r="N690" s="190"/>
      <c r="O690" s="190"/>
      <c r="P690" s="298">
        <v>7.14</v>
      </c>
      <c r="Q690" s="190"/>
      <c r="R690" s="299">
        <v>2.1</v>
      </c>
      <c r="S690" s="299">
        <v>2.25</v>
      </c>
      <c r="T690" s="299">
        <v>2.585</v>
      </c>
      <c r="U690" s="299">
        <v>2.195</v>
      </c>
      <c r="V690" s="299">
        <v>617.0</v>
      </c>
      <c r="W690" s="190"/>
    </row>
    <row r="691">
      <c r="A691" s="296">
        <v>46076.0</v>
      </c>
      <c r="B691" s="297" t="s">
        <v>3927</v>
      </c>
      <c r="C691" s="190"/>
      <c r="D691" s="190"/>
      <c r="E691" s="190"/>
      <c r="F691" s="190"/>
      <c r="G691" s="190"/>
      <c r="H691" s="190"/>
      <c r="I691" s="298">
        <v>283889.0</v>
      </c>
      <c r="J691" s="299">
        <v>28.285</v>
      </c>
      <c r="K691" s="298">
        <v>15.03</v>
      </c>
      <c r="L691" s="190"/>
      <c r="M691" s="190"/>
      <c r="N691" s="190"/>
      <c r="O691" s="190"/>
      <c r="P691" s="298">
        <v>3.48</v>
      </c>
      <c r="Q691" s="190"/>
      <c r="R691" s="299">
        <v>24.59</v>
      </c>
      <c r="S691" s="299">
        <v>25.445</v>
      </c>
      <c r="T691" s="299">
        <v>28.88</v>
      </c>
      <c r="U691" s="299">
        <v>24.87</v>
      </c>
      <c r="V691" s="299">
        <v>3699.0</v>
      </c>
      <c r="W691" s="190"/>
    </row>
    <row r="692">
      <c r="A692" s="296">
        <v>46076.0</v>
      </c>
      <c r="B692" s="297" t="s">
        <v>2112</v>
      </c>
      <c r="C692" s="190"/>
      <c r="D692" s="190"/>
      <c r="E692" s="190"/>
      <c r="F692" s="190"/>
      <c r="G692" s="190"/>
      <c r="H692" s="190"/>
      <c r="I692" s="298">
        <v>211374.0</v>
      </c>
      <c r="J692" s="299">
        <v>10.33</v>
      </c>
      <c r="K692" s="298">
        <v>13.95</v>
      </c>
      <c r="L692" s="190"/>
      <c r="M692" s="190"/>
      <c r="N692" s="190"/>
      <c r="O692" s="190"/>
      <c r="P692" s="298">
        <v>-2.15</v>
      </c>
      <c r="Q692" s="190"/>
      <c r="R692" s="299">
        <v>9.065</v>
      </c>
      <c r="S692" s="299">
        <v>8.87</v>
      </c>
      <c r="T692" s="299">
        <v>10.34</v>
      </c>
      <c r="U692" s="299">
        <v>8.76</v>
      </c>
      <c r="V692" s="299">
        <v>2680.0</v>
      </c>
      <c r="W692" s="190"/>
    </row>
    <row r="693">
      <c r="A693" s="296">
        <v>46076.0</v>
      </c>
      <c r="B693" s="297" t="s">
        <v>3067</v>
      </c>
      <c r="C693" s="190"/>
      <c r="D693" s="190"/>
      <c r="E693" s="190"/>
      <c r="F693" s="190"/>
      <c r="G693" s="190"/>
      <c r="H693" s="190"/>
      <c r="I693" s="298">
        <v>50627.0</v>
      </c>
      <c r="J693" s="299">
        <v>15.41</v>
      </c>
      <c r="K693" s="298">
        <v>13.73</v>
      </c>
      <c r="L693" s="190"/>
      <c r="M693" s="190"/>
      <c r="N693" s="190"/>
      <c r="O693" s="190"/>
      <c r="P693" s="298">
        <v>1.07</v>
      </c>
      <c r="Q693" s="190"/>
      <c r="R693" s="299">
        <v>13.55</v>
      </c>
      <c r="S693" s="299">
        <v>13.695</v>
      </c>
      <c r="T693" s="299">
        <v>15.86</v>
      </c>
      <c r="U693" s="299">
        <v>13.695</v>
      </c>
      <c r="V693" s="299">
        <v>537.0</v>
      </c>
      <c r="W693" s="190"/>
    </row>
    <row r="694">
      <c r="A694" s="296">
        <v>46076.0</v>
      </c>
      <c r="B694" s="297" t="s">
        <v>3738</v>
      </c>
      <c r="C694" s="190"/>
      <c r="D694" s="190"/>
      <c r="E694" s="190"/>
      <c r="F694" s="190"/>
      <c r="G694" s="190"/>
      <c r="H694" s="190"/>
      <c r="I694" s="298">
        <v>1800566.0</v>
      </c>
      <c r="J694" s="299">
        <v>9.83</v>
      </c>
      <c r="K694" s="298">
        <v>12.99</v>
      </c>
      <c r="L694" s="190"/>
      <c r="M694" s="190"/>
      <c r="N694" s="190"/>
      <c r="O694" s="190"/>
      <c r="P694" s="298">
        <v>14.37</v>
      </c>
      <c r="Q694" s="190"/>
      <c r="R694" s="299">
        <v>8.7</v>
      </c>
      <c r="S694" s="299">
        <v>9.95</v>
      </c>
      <c r="T694" s="299">
        <v>11.0</v>
      </c>
      <c r="U694" s="299">
        <v>9.55</v>
      </c>
      <c r="V694" s="299">
        <v>9224.0</v>
      </c>
      <c r="W694" s="190"/>
    </row>
    <row r="695">
      <c r="A695" s="296">
        <v>46076.0</v>
      </c>
      <c r="B695" s="297" t="s">
        <v>3905</v>
      </c>
      <c r="C695" s="190"/>
      <c r="D695" s="190"/>
      <c r="E695" s="190"/>
      <c r="F695" s="190"/>
      <c r="G695" s="190"/>
      <c r="H695" s="190"/>
      <c r="I695" s="298">
        <v>63592.0</v>
      </c>
      <c r="J695" s="299">
        <v>17.08</v>
      </c>
      <c r="K695" s="298">
        <v>11.34</v>
      </c>
      <c r="L695" s="190"/>
      <c r="M695" s="190"/>
      <c r="N695" s="190"/>
      <c r="O695" s="190"/>
      <c r="P695" s="298">
        <v>-0.81</v>
      </c>
      <c r="Q695" s="190"/>
      <c r="R695" s="299">
        <v>15.34</v>
      </c>
      <c r="S695" s="299">
        <v>15.215</v>
      </c>
      <c r="T695" s="299">
        <v>17.095</v>
      </c>
      <c r="U695" s="299">
        <v>15.215</v>
      </c>
      <c r="V695" s="299">
        <v>1368.0</v>
      </c>
      <c r="W695" s="190"/>
    </row>
    <row r="696">
      <c r="A696" s="296">
        <v>46076.0</v>
      </c>
      <c r="B696" s="297" t="s">
        <v>3937</v>
      </c>
      <c r="C696" s="190"/>
      <c r="D696" s="190"/>
      <c r="E696" s="190"/>
      <c r="F696" s="190"/>
      <c r="G696" s="190"/>
      <c r="H696" s="190"/>
      <c r="I696" s="298">
        <v>88059.0</v>
      </c>
      <c r="J696" s="299">
        <v>5.73</v>
      </c>
      <c r="K696" s="298">
        <v>11.26</v>
      </c>
      <c r="L696" s="190"/>
      <c r="M696" s="190"/>
      <c r="N696" s="190"/>
      <c r="O696" s="190"/>
      <c r="P696" s="298">
        <v>-2.91</v>
      </c>
      <c r="Q696" s="190"/>
      <c r="R696" s="299">
        <v>5.15</v>
      </c>
      <c r="S696" s="299">
        <v>5.0</v>
      </c>
      <c r="T696" s="299">
        <v>6.09</v>
      </c>
      <c r="U696" s="299">
        <v>4.88</v>
      </c>
      <c r="V696" s="299">
        <v>441.0</v>
      </c>
      <c r="W696" s="190"/>
    </row>
    <row r="697">
      <c r="A697" s="296">
        <v>46076.0</v>
      </c>
      <c r="B697" s="297" t="s">
        <v>2080</v>
      </c>
      <c r="C697" s="190"/>
      <c r="D697" s="190"/>
      <c r="E697" s="190"/>
      <c r="F697" s="190"/>
      <c r="G697" s="190"/>
      <c r="H697" s="190"/>
      <c r="I697" s="298">
        <v>163350.0</v>
      </c>
      <c r="J697" s="299">
        <v>5.755</v>
      </c>
      <c r="K697" s="298">
        <v>11.21</v>
      </c>
      <c r="L697" s="190"/>
      <c r="M697" s="190"/>
      <c r="N697" s="190"/>
      <c r="O697" s="190"/>
      <c r="P697" s="298">
        <v>-4.64</v>
      </c>
      <c r="Q697" s="190"/>
      <c r="R697" s="299">
        <v>5.175</v>
      </c>
      <c r="S697" s="299">
        <v>4.935</v>
      </c>
      <c r="T697" s="299">
        <v>5.8</v>
      </c>
      <c r="U697" s="299">
        <v>4.89</v>
      </c>
      <c r="V697" s="299">
        <v>1064.0</v>
      </c>
      <c r="W697" s="190"/>
    </row>
    <row r="698">
      <c r="A698" s="296">
        <v>46076.0</v>
      </c>
      <c r="B698" s="297" t="s">
        <v>3938</v>
      </c>
      <c r="C698" s="190"/>
      <c r="D698" s="190"/>
      <c r="E698" s="190"/>
      <c r="F698" s="190"/>
      <c r="G698" s="190"/>
      <c r="H698" s="190"/>
      <c r="I698" s="298">
        <v>204493.0</v>
      </c>
      <c r="J698" s="299">
        <v>34.47</v>
      </c>
      <c r="K698" s="298">
        <v>11.05</v>
      </c>
      <c r="L698" s="190"/>
      <c r="M698" s="190"/>
      <c r="N698" s="190"/>
      <c r="O698" s="190"/>
      <c r="P698" s="298">
        <v>5.53</v>
      </c>
      <c r="Q698" s="190"/>
      <c r="R698" s="299">
        <v>31.04</v>
      </c>
      <c r="S698" s="299">
        <v>32.755</v>
      </c>
      <c r="T698" s="299">
        <v>35.705</v>
      </c>
      <c r="U698" s="299">
        <v>32.75</v>
      </c>
      <c r="V698" s="299">
        <v>3414.0</v>
      </c>
      <c r="W698" s="190"/>
    </row>
    <row r="699">
      <c r="A699" s="296">
        <v>46076.0</v>
      </c>
      <c r="B699" s="297" t="s">
        <v>2340</v>
      </c>
      <c r="C699" s="190"/>
      <c r="D699" s="190"/>
      <c r="E699" s="190"/>
      <c r="F699" s="190"/>
      <c r="G699" s="190"/>
      <c r="H699" s="190"/>
      <c r="I699" s="298">
        <v>147037.0</v>
      </c>
      <c r="J699" s="299">
        <v>14.73</v>
      </c>
      <c r="K699" s="298">
        <v>10.84</v>
      </c>
      <c r="L699" s="190"/>
      <c r="M699" s="190"/>
      <c r="N699" s="190"/>
      <c r="O699" s="190"/>
      <c r="P699" s="298">
        <v>4.55</v>
      </c>
      <c r="Q699" s="190"/>
      <c r="R699" s="299">
        <v>13.29</v>
      </c>
      <c r="S699" s="299">
        <v>13.895</v>
      </c>
      <c r="T699" s="299">
        <v>14.905</v>
      </c>
      <c r="U699" s="299">
        <v>13.405</v>
      </c>
      <c r="V699" s="299">
        <v>720.0</v>
      </c>
      <c r="W699" s="190"/>
    </row>
    <row r="700">
      <c r="A700" s="296">
        <v>46076.0</v>
      </c>
      <c r="B700" s="297" t="s">
        <v>3939</v>
      </c>
      <c r="C700" s="190"/>
      <c r="D700" s="190"/>
      <c r="E700" s="190"/>
      <c r="F700" s="190"/>
      <c r="G700" s="190"/>
      <c r="H700" s="190"/>
      <c r="I700" s="298">
        <v>75467.0</v>
      </c>
      <c r="J700" s="299">
        <v>6.79</v>
      </c>
      <c r="K700" s="298">
        <v>10.77</v>
      </c>
      <c r="L700" s="190"/>
      <c r="M700" s="190"/>
      <c r="N700" s="190"/>
      <c r="O700" s="190"/>
      <c r="P700" s="298">
        <v>7.18</v>
      </c>
      <c r="Q700" s="190"/>
      <c r="R700" s="299">
        <v>6.13</v>
      </c>
      <c r="S700" s="299">
        <v>6.57</v>
      </c>
      <c r="T700" s="299">
        <v>7.185</v>
      </c>
      <c r="U700" s="299">
        <v>6.56</v>
      </c>
      <c r="V700" s="299">
        <v>982.0</v>
      </c>
      <c r="W700" s="190"/>
    </row>
    <row r="701">
      <c r="A701" s="296">
        <v>46076.0</v>
      </c>
      <c r="B701" s="297" t="s">
        <v>3940</v>
      </c>
      <c r="C701" s="190"/>
      <c r="D701" s="190"/>
      <c r="E701" s="190"/>
      <c r="F701" s="190"/>
      <c r="G701" s="190"/>
      <c r="H701" s="190"/>
      <c r="I701" s="298">
        <v>59429.0</v>
      </c>
      <c r="J701" s="299">
        <v>33.01</v>
      </c>
      <c r="K701" s="298">
        <v>10.29</v>
      </c>
      <c r="L701" s="190"/>
      <c r="M701" s="190"/>
      <c r="N701" s="190"/>
      <c r="O701" s="190"/>
      <c r="P701" s="298">
        <v>4.16</v>
      </c>
      <c r="Q701" s="190"/>
      <c r="R701" s="299">
        <v>29.93</v>
      </c>
      <c r="S701" s="299">
        <v>31.175</v>
      </c>
      <c r="T701" s="299">
        <v>33.22</v>
      </c>
      <c r="U701" s="299">
        <v>29.945</v>
      </c>
      <c r="V701" s="299">
        <v>994.0</v>
      </c>
      <c r="W701" s="190"/>
    </row>
    <row r="702">
      <c r="A702" s="296">
        <v>46076.0</v>
      </c>
      <c r="B702" s="297" t="s">
        <v>3314</v>
      </c>
      <c r="C702" s="190"/>
      <c r="D702" s="190"/>
      <c r="E702" s="190"/>
      <c r="F702" s="190"/>
      <c r="G702" s="190"/>
      <c r="H702" s="190"/>
      <c r="I702" s="298">
        <v>114006.0</v>
      </c>
      <c r="J702" s="299">
        <v>174.48</v>
      </c>
      <c r="K702" s="298">
        <v>9.99</v>
      </c>
      <c r="L702" s="190"/>
      <c r="M702" s="190"/>
      <c r="N702" s="190"/>
      <c r="O702" s="190"/>
      <c r="P702" s="298">
        <v>4.19</v>
      </c>
      <c r="Q702" s="190"/>
      <c r="R702" s="299">
        <v>158.63</v>
      </c>
      <c r="S702" s="299">
        <v>165.28</v>
      </c>
      <c r="T702" s="299">
        <v>174.93</v>
      </c>
      <c r="U702" s="299">
        <v>164.53</v>
      </c>
      <c r="V702" s="299">
        <v>1290.0</v>
      </c>
      <c r="W702" s="190"/>
    </row>
    <row r="703">
      <c r="A703" s="296">
        <v>46076.0</v>
      </c>
      <c r="B703" s="297" t="s">
        <v>3070</v>
      </c>
      <c r="C703" s="190"/>
      <c r="D703" s="190"/>
      <c r="E703" s="190"/>
      <c r="F703" s="190"/>
      <c r="G703" s="190"/>
      <c r="H703" s="190"/>
      <c r="I703" s="298">
        <v>707715.0</v>
      </c>
      <c r="J703" s="299">
        <v>6.53</v>
      </c>
      <c r="K703" s="298">
        <v>9.66</v>
      </c>
      <c r="L703" s="190"/>
      <c r="M703" s="190"/>
      <c r="N703" s="190"/>
      <c r="O703" s="190"/>
      <c r="P703" s="298">
        <v>4.45</v>
      </c>
      <c r="Q703" s="190"/>
      <c r="R703" s="299">
        <v>5.955</v>
      </c>
      <c r="S703" s="299">
        <v>6.22</v>
      </c>
      <c r="T703" s="299">
        <v>6.62</v>
      </c>
      <c r="U703" s="299">
        <v>6.22</v>
      </c>
      <c r="V703" s="299">
        <v>491.0</v>
      </c>
      <c r="W703" s="190"/>
    </row>
    <row r="704">
      <c r="A704" s="296">
        <v>46077.0</v>
      </c>
      <c r="B704" s="297" t="s">
        <v>297</v>
      </c>
      <c r="C704" s="190"/>
      <c r="D704" s="190"/>
      <c r="E704" s="190"/>
      <c r="F704" s="190"/>
      <c r="G704" s="190"/>
      <c r="H704" s="190"/>
      <c r="I704" s="298">
        <v>1025062.0</v>
      </c>
      <c r="J704" s="299">
        <v>1.52</v>
      </c>
      <c r="K704" s="298">
        <v>67.36</v>
      </c>
      <c r="L704" s="190"/>
      <c r="M704" s="190"/>
      <c r="N704" s="190"/>
      <c r="O704" s="190"/>
      <c r="P704" s="298">
        <v>3.22</v>
      </c>
      <c r="Q704" s="190"/>
      <c r="R704" s="299">
        <v>0.9082</v>
      </c>
      <c r="S704" s="299">
        <v>0.9374</v>
      </c>
      <c r="T704" s="299">
        <v>1.77</v>
      </c>
      <c r="U704" s="299">
        <v>0.92</v>
      </c>
      <c r="V704" s="299">
        <v>5683.0</v>
      </c>
      <c r="W704" s="190"/>
    </row>
    <row r="705">
      <c r="A705" s="296">
        <v>46077.0</v>
      </c>
      <c r="B705" s="297" t="s">
        <v>3941</v>
      </c>
      <c r="C705" s="190"/>
      <c r="D705" s="190"/>
      <c r="E705" s="190"/>
      <c r="F705" s="190"/>
      <c r="G705" s="190"/>
      <c r="H705" s="190"/>
      <c r="I705" s="298">
        <v>2411419.0</v>
      </c>
      <c r="J705" s="299">
        <v>2.335</v>
      </c>
      <c r="K705" s="298">
        <v>38.17</v>
      </c>
      <c r="L705" s="190"/>
      <c r="M705" s="190"/>
      <c r="N705" s="190"/>
      <c r="O705" s="190"/>
      <c r="P705" s="298">
        <v>25.44</v>
      </c>
      <c r="Q705" s="190"/>
      <c r="R705" s="299">
        <v>1.69</v>
      </c>
      <c r="S705" s="299">
        <v>2.12</v>
      </c>
      <c r="T705" s="299">
        <v>2.39</v>
      </c>
      <c r="U705" s="299">
        <v>2.1</v>
      </c>
      <c r="V705" s="299">
        <v>6264.0</v>
      </c>
      <c r="W705" s="190"/>
    </row>
    <row r="706">
      <c r="A706" s="296">
        <v>46077.0</v>
      </c>
      <c r="B706" s="297" t="s">
        <v>1416</v>
      </c>
      <c r="C706" s="190"/>
      <c r="D706" s="190"/>
      <c r="E706" s="190"/>
      <c r="F706" s="190"/>
      <c r="G706" s="190"/>
      <c r="H706" s="190"/>
      <c r="I706" s="298">
        <v>93577.0</v>
      </c>
      <c r="J706" s="299">
        <v>2.75</v>
      </c>
      <c r="K706" s="298">
        <v>30.95</v>
      </c>
      <c r="L706" s="190"/>
      <c r="M706" s="190"/>
      <c r="N706" s="190"/>
      <c r="O706" s="190"/>
      <c r="P706" s="298">
        <v>0.48</v>
      </c>
      <c r="Q706" s="190"/>
      <c r="R706" s="299">
        <v>2.1</v>
      </c>
      <c r="S706" s="299">
        <v>2.11</v>
      </c>
      <c r="T706" s="299">
        <v>2.78</v>
      </c>
      <c r="U706" s="299">
        <v>2.11</v>
      </c>
      <c r="V706" s="299">
        <v>817.0</v>
      </c>
      <c r="W706" s="190"/>
    </row>
    <row r="707">
      <c r="A707" s="296">
        <v>46077.0</v>
      </c>
      <c r="B707" s="297" t="s">
        <v>1335</v>
      </c>
      <c r="C707" s="190"/>
      <c r="D707" s="190"/>
      <c r="E707" s="190"/>
      <c r="F707" s="190"/>
      <c r="G707" s="190"/>
      <c r="H707" s="190"/>
      <c r="I707" s="298">
        <v>1003539.0</v>
      </c>
      <c r="J707" s="299">
        <v>3.665</v>
      </c>
      <c r="K707" s="298">
        <v>30.2</v>
      </c>
      <c r="L707" s="190"/>
      <c r="M707" s="190"/>
      <c r="N707" s="190"/>
      <c r="O707" s="190"/>
      <c r="P707" s="298">
        <v>27.53</v>
      </c>
      <c r="Q707" s="190"/>
      <c r="R707" s="299">
        <v>2.815</v>
      </c>
      <c r="S707" s="299">
        <v>3.59</v>
      </c>
      <c r="T707" s="299">
        <v>4.01</v>
      </c>
      <c r="U707" s="299">
        <v>3.56</v>
      </c>
      <c r="V707" s="299">
        <v>7875.0</v>
      </c>
      <c r="W707" s="190"/>
    </row>
    <row r="708">
      <c r="A708" s="296">
        <v>46077.0</v>
      </c>
      <c r="B708" s="297" t="s">
        <v>3111</v>
      </c>
      <c r="C708" s="190"/>
      <c r="D708" s="190"/>
      <c r="E708" s="190"/>
      <c r="F708" s="190"/>
      <c r="G708" s="190"/>
      <c r="H708" s="190"/>
      <c r="I708" s="298">
        <v>2270092.0</v>
      </c>
      <c r="J708" s="299">
        <v>3.76</v>
      </c>
      <c r="K708" s="298">
        <v>30.1</v>
      </c>
      <c r="L708" s="190"/>
      <c r="M708" s="190"/>
      <c r="N708" s="190"/>
      <c r="O708" s="190"/>
      <c r="P708" s="298">
        <v>13.49</v>
      </c>
      <c r="Q708" s="190"/>
      <c r="R708" s="299">
        <v>2.89</v>
      </c>
      <c r="S708" s="299">
        <v>3.28</v>
      </c>
      <c r="T708" s="299">
        <v>3.895</v>
      </c>
      <c r="U708" s="299">
        <v>3.215</v>
      </c>
      <c r="V708" s="299">
        <v>8001.0</v>
      </c>
      <c r="W708" s="190"/>
    </row>
    <row r="709">
      <c r="A709" s="296">
        <v>46077.0</v>
      </c>
      <c r="B709" s="297" t="s">
        <v>3942</v>
      </c>
      <c r="C709" s="190"/>
      <c r="D709" s="190"/>
      <c r="E709" s="190"/>
      <c r="F709" s="190"/>
      <c r="G709" s="190"/>
      <c r="H709" s="190"/>
      <c r="I709" s="298">
        <v>863394.0</v>
      </c>
      <c r="J709" s="299">
        <v>9.495</v>
      </c>
      <c r="K709" s="298">
        <v>27.96</v>
      </c>
      <c r="L709" s="190"/>
      <c r="M709" s="190"/>
      <c r="N709" s="190"/>
      <c r="O709" s="190"/>
      <c r="P709" s="298">
        <v>32.75</v>
      </c>
      <c r="Q709" s="190"/>
      <c r="R709" s="299">
        <v>7.42</v>
      </c>
      <c r="S709" s="299">
        <v>9.85</v>
      </c>
      <c r="T709" s="299">
        <v>10.29</v>
      </c>
      <c r="U709" s="299">
        <v>9.0</v>
      </c>
      <c r="V709" s="299">
        <v>7627.0</v>
      </c>
      <c r="W709" s="190"/>
    </row>
    <row r="710">
      <c r="A710" s="296">
        <v>46077.0</v>
      </c>
      <c r="B710" s="297" t="s">
        <v>3139</v>
      </c>
      <c r="C710" s="190"/>
      <c r="D710" s="190"/>
      <c r="E710" s="190"/>
      <c r="F710" s="190"/>
      <c r="G710" s="190"/>
      <c r="H710" s="190"/>
      <c r="I710" s="298">
        <v>93798.0</v>
      </c>
      <c r="J710" s="299">
        <v>2.18</v>
      </c>
      <c r="K710" s="298">
        <v>23.86</v>
      </c>
      <c r="L710" s="190"/>
      <c r="M710" s="190"/>
      <c r="N710" s="190"/>
      <c r="O710" s="190"/>
      <c r="P710" s="298">
        <v>7.95</v>
      </c>
      <c r="Q710" s="190"/>
      <c r="R710" s="299">
        <v>1.76</v>
      </c>
      <c r="S710" s="299">
        <v>1.9</v>
      </c>
      <c r="T710" s="299">
        <v>2.18</v>
      </c>
      <c r="U710" s="299">
        <v>1.89</v>
      </c>
      <c r="V710" s="299">
        <v>346.0</v>
      </c>
      <c r="W710" s="190"/>
    </row>
    <row r="711">
      <c r="A711" s="296">
        <v>46077.0</v>
      </c>
      <c r="B711" s="297" t="s">
        <v>3107</v>
      </c>
      <c r="C711" s="190"/>
      <c r="D711" s="190"/>
      <c r="E711" s="190"/>
      <c r="F711" s="190"/>
      <c r="G711" s="190"/>
      <c r="H711" s="190"/>
      <c r="I711" s="298">
        <v>136413.0</v>
      </c>
      <c r="J711" s="299">
        <v>2.53</v>
      </c>
      <c r="K711" s="298">
        <v>23.72</v>
      </c>
      <c r="L711" s="190"/>
      <c r="M711" s="190"/>
      <c r="N711" s="190"/>
      <c r="O711" s="190"/>
      <c r="P711" s="298">
        <v>4.65</v>
      </c>
      <c r="Q711" s="190"/>
      <c r="R711" s="299">
        <v>2.045</v>
      </c>
      <c r="S711" s="299">
        <v>2.14</v>
      </c>
      <c r="T711" s="299">
        <v>2.575</v>
      </c>
      <c r="U711" s="299">
        <v>2.14</v>
      </c>
      <c r="V711" s="299">
        <v>779.0</v>
      </c>
      <c r="W711" s="190"/>
    </row>
    <row r="712">
      <c r="A712" s="296">
        <v>46077.0</v>
      </c>
      <c r="B712" s="297" t="s">
        <v>2032</v>
      </c>
      <c r="C712" s="190"/>
      <c r="D712" s="190"/>
      <c r="E712" s="190"/>
      <c r="F712" s="190"/>
      <c r="G712" s="190"/>
      <c r="H712" s="190"/>
      <c r="I712" s="298">
        <v>269463.0</v>
      </c>
      <c r="J712" s="299">
        <v>35.0</v>
      </c>
      <c r="K712" s="298">
        <v>23.11</v>
      </c>
      <c r="L712" s="190"/>
      <c r="M712" s="190"/>
      <c r="N712" s="190"/>
      <c r="O712" s="190"/>
      <c r="P712" s="298">
        <v>4.89</v>
      </c>
      <c r="Q712" s="190"/>
      <c r="R712" s="299">
        <v>28.43</v>
      </c>
      <c r="S712" s="299">
        <v>29.82</v>
      </c>
      <c r="T712" s="299">
        <v>35.0</v>
      </c>
      <c r="U712" s="299">
        <v>29.82</v>
      </c>
      <c r="V712" s="299">
        <v>3298.0</v>
      </c>
      <c r="W712" s="190"/>
    </row>
    <row r="713">
      <c r="A713" s="296">
        <v>46077.0</v>
      </c>
      <c r="B713" s="297" t="s">
        <v>3943</v>
      </c>
      <c r="C713" s="190"/>
      <c r="D713" s="190"/>
      <c r="E713" s="190"/>
      <c r="F713" s="190"/>
      <c r="G713" s="190"/>
      <c r="H713" s="190"/>
      <c r="I713" s="298">
        <v>249926.0</v>
      </c>
      <c r="J713" s="299">
        <v>301.6</v>
      </c>
      <c r="K713" s="298">
        <v>23.1</v>
      </c>
      <c r="L713" s="190"/>
      <c r="M713" s="190"/>
      <c r="N713" s="190"/>
      <c r="O713" s="190"/>
      <c r="P713" s="298">
        <v>15.31</v>
      </c>
      <c r="Q713" s="190"/>
      <c r="R713" s="299">
        <v>245.0</v>
      </c>
      <c r="S713" s="299">
        <v>282.5</v>
      </c>
      <c r="T713" s="299">
        <v>305.09</v>
      </c>
      <c r="U713" s="299">
        <v>281.0</v>
      </c>
      <c r="V713" s="299">
        <v>5170.0</v>
      </c>
      <c r="W713" s="190"/>
    </row>
    <row r="714">
      <c r="A714" s="296">
        <v>46077.0</v>
      </c>
      <c r="B714" s="297" t="s">
        <v>3881</v>
      </c>
      <c r="C714" s="190"/>
      <c r="D714" s="190"/>
      <c r="E714" s="190"/>
      <c r="F714" s="190"/>
      <c r="G714" s="190"/>
      <c r="H714" s="190"/>
      <c r="I714" s="298">
        <v>286004.0</v>
      </c>
      <c r="J714" s="299">
        <v>2.17</v>
      </c>
      <c r="K714" s="298">
        <v>18.58</v>
      </c>
      <c r="L714" s="190"/>
      <c r="M714" s="190"/>
      <c r="N714" s="190"/>
      <c r="O714" s="190"/>
      <c r="P714" s="298">
        <v>27.32</v>
      </c>
      <c r="Q714" s="190"/>
      <c r="R714" s="299">
        <v>1.83</v>
      </c>
      <c r="S714" s="299">
        <v>2.33</v>
      </c>
      <c r="T714" s="299">
        <v>2.61</v>
      </c>
      <c r="U714" s="299">
        <v>2.16</v>
      </c>
      <c r="V714" s="299">
        <v>2073.0</v>
      </c>
      <c r="W714" s="190"/>
    </row>
    <row r="715">
      <c r="A715" s="296">
        <v>46077.0</v>
      </c>
      <c r="B715" s="297" t="s">
        <v>1831</v>
      </c>
      <c r="C715" s="190"/>
      <c r="D715" s="190"/>
      <c r="E715" s="190"/>
      <c r="F715" s="190"/>
      <c r="G715" s="190"/>
      <c r="H715" s="190"/>
      <c r="I715" s="298">
        <v>140336.0</v>
      </c>
      <c r="J715" s="299">
        <v>4.44</v>
      </c>
      <c r="K715" s="298">
        <v>18.4</v>
      </c>
      <c r="L715" s="190"/>
      <c r="M715" s="190"/>
      <c r="N715" s="190"/>
      <c r="O715" s="190"/>
      <c r="P715" s="298">
        <v>0.53</v>
      </c>
      <c r="Q715" s="190"/>
      <c r="R715" s="299">
        <v>3.75</v>
      </c>
      <c r="S715" s="299">
        <v>3.77</v>
      </c>
      <c r="T715" s="299">
        <v>4.445</v>
      </c>
      <c r="U715" s="299">
        <v>3.77</v>
      </c>
      <c r="V715" s="299">
        <v>353.0</v>
      </c>
      <c r="W715" s="190"/>
    </row>
    <row r="716">
      <c r="A716" s="296">
        <v>46077.0</v>
      </c>
      <c r="B716" s="297" t="s">
        <v>2170</v>
      </c>
      <c r="C716" s="190"/>
      <c r="D716" s="190"/>
      <c r="E716" s="190"/>
      <c r="F716" s="190"/>
      <c r="G716" s="190"/>
      <c r="H716" s="190"/>
      <c r="I716" s="298">
        <v>412132.0</v>
      </c>
      <c r="J716" s="299">
        <v>14.045</v>
      </c>
      <c r="K716" s="298">
        <v>17.53</v>
      </c>
      <c r="L716" s="190"/>
      <c r="M716" s="190"/>
      <c r="N716" s="190"/>
      <c r="O716" s="190"/>
      <c r="P716" s="298">
        <v>15.1</v>
      </c>
      <c r="Q716" s="190"/>
      <c r="R716" s="299">
        <v>11.95</v>
      </c>
      <c r="S716" s="299">
        <v>13.755</v>
      </c>
      <c r="T716" s="299">
        <v>14.35</v>
      </c>
      <c r="U716" s="299">
        <v>13.17</v>
      </c>
      <c r="V716" s="299">
        <v>1459.0</v>
      </c>
      <c r="W716" s="190"/>
    </row>
    <row r="717">
      <c r="A717" s="296">
        <v>46077.0</v>
      </c>
      <c r="B717" s="297" t="s">
        <v>3738</v>
      </c>
      <c r="C717" s="190"/>
      <c r="D717" s="190"/>
      <c r="E717" s="190"/>
      <c r="F717" s="190"/>
      <c r="G717" s="190"/>
      <c r="H717" s="190"/>
      <c r="I717" s="298">
        <v>1167402.0</v>
      </c>
      <c r="J717" s="299">
        <v>11.54</v>
      </c>
      <c r="K717" s="298">
        <v>17.4</v>
      </c>
      <c r="L717" s="190"/>
      <c r="M717" s="190"/>
      <c r="N717" s="190"/>
      <c r="O717" s="190"/>
      <c r="P717" s="298">
        <v>3.36</v>
      </c>
      <c r="Q717" s="190"/>
      <c r="R717" s="299">
        <v>9.83</v>
      </c>
      <c r="S717" s="299">
        <v>10.16</v>
      </c>
      <c r="T717" s="299">
        <v>12.28</v>
      </c>
      <c r="U717" s="299">
        <v>9.98</v>
      </c>
      <c r="V717" s="299">
        <v>7500.0</v>
      </c>
      <c r="W717" s="190"/>
    </row>
    <row r="718">
      <c r="A718" s="296">
        <v>46077.0</v>
      </c>
      <c r="B718" s="297" t="s">
        <v>1622</v>
      </c>
      <c r="C718" s="190"/>
      <c r="D718" s="190"/>
      <c r="E718" s="190"/>
      <c r="F718" s="190"/>
      <c r="G718" s="190"/>
      <c r="H718" s="190"/>
      <c r="I718" s="298">
        <v>143104.0</v>
      </c>
      <c r="J718" s="299">
        <v>50.51</v>
      </c>
      <c r="K718" s="298">
        <v>17.36</v>
      </c>
      <c r="L718" s="190"/>
      <c r="M718" s="190"/>
      <c r="N718" s="190"/>
      <c r="O718" s="190"/>
      <c r="P718" s="298">
        <v>0.79</v>
      </c>
      <c r="Q718" s="190"/>
      <c r="R718" s="299">
        <v>43.04</v>
      </c>
      <c r="S718" s="299">
        <v>43.38</v>
      </c>
      <c r="T718" s="299">
        <v>51.855</v>
      </c>
      <c r="U718" s="299">
        <v>43.04</v>
      </c>
      <c r="V718" s="299">
        <v>3399.0</v>
      </c>
      <c r="W718" s="190"/>
    </row>
    <row r="719">
      <c r="A719" s="296">
        <v>46077.0</v>
      </c>
      <c r="B719" s="297" t="s">
        <v>1020</v>
      </c>
      <c r="C719" s="190"/>
      <c r="D719" s="190"/>
      <c r="E719" s="190"/>
      <c r="F719" s="190"/>
      <c r="G719" s="190"/>
      <c r="H719" s="190"/>
      <c r="I719" s="298">
        <v>165667.0</v>
      </c>
      <c r="J719" s="299">
        <v>72.005</v>
      </c>
      <c r="K719" s="298">
        <v>17.09</v>
      </c>
      <c r="L719" s="190"/>
      <c r="M719" s="190"/>
      <c r="N719" s="190"/>
      <c r="O719" s="190"/>
      <c r="P719" s="298">
        <v>-1.62</v>
      </c>
      <c r="Q719" s="190"/>
      <c r="R719" s="299">
        <v>61.495</v>
      </c>
      <c r="S719" s="299">
        <v>60.5</v>
      </c>
      <c r="T719" s="299">
        <v>72.63</v>
      </c>
      <c r="U719" s="299">
        <v>60.5</v>
      </c>
      <c r="V719" s="299">
        <v>2695.0</v>
      </c>
      <c r="W719" s="190"/>
    </row>
    <row r="720">
      <c r="A720" s="296">
        <v>46077.0</v>
      </c>
      <c r="B720" s="297" t="s">
        <v>3944</v>
      </c>
      <c r="C720" s="190"/>
      <c r="D720" s="190"/>
      <c r="E720" s="190"/>
      <c r="F720" s="190"/>
      <c r="G720" s="190"/>
      <c r="H720" s="190"/>
      <c r="I720" s="298">
        <v>217850.0</v>
      </c>
      <c r="J720" s="299">
        <v>10.55</v>
      </c>
      <c r="K720" s="298">
        <v>16.19</v>
      </c>
      <c r="L720" s="190"/>
      <c r="M720" s="190"/>
      <c r="N720" s="190"/>
      <c r="O720" s="190"/>
      <c r="P720" s="298">
        <v>7.93</v>
      </c>
      <c r="Q720" s="190"/>
      <c r="R720" s="299">
        <v>9.08</v>
      </c>
      <c r="S720" s="299">
        <v>9.8</v>
      </c>
      <c r="T720" s="299">
        <v>10.75</v>
      </c>
      <c r="U720" s="299">
        <v>9.76</v>
      </c>
      <c r="V720" s="299">
        <v>2583.0</v>
      </c>
      <c r="W720" s="190"/>
    </row>
    <row r="721">
      <c r="A721" s="296">
        <v>46077.0</v>
      </c>
      <c r="B721" s="297" t="s">
        <v>3209</v>
      </c>
      <c r="C721" s="190"/>
      <c r="D721" s="190"/>
      <c r="E721" s="190"/>
      <c r="F721" s="190"/>
      <c r="G721" s="190"/>
      <c r="H721" s="190"/>
      <c r="I721" s="298">
        <v>86656.0</v>
      </c>
      <c r="J721" s="299">
        <v>8.97</v>
      </c>
      <c r="K721" s="298">
        <v>16.04</v>
      </c>
      <c r="L721" s="190"/>
      <c r="M721" s="190"/>
      <c r="N721" s="190"/>
      <c r="O721" s="190"/>
      <c r="P721" s="298">
        <v>13.2</v>
      </c>
      <c r="Q721" s="190"/>
      <c r="R721" s="299">
        <v>7.73</v>
      </c>
      <c r="S721" s="299">
        <v>8.75</v>
      </c>
      <c r="T721" s="299">
        <v>9.17</v>
      </c>
      <c r="U721" s="299">
        <v>8.6</v>
      </c>
      <c r="V721" s="299">
        <v>1722.0</v>
      </c>
      <c r="W721" s="190"/>
    </row>
    <row r="722">
      <c r="A722" s="296">
        <v>46077.0</v>
      </c>
      <c r="B722" s="297" t="s">
        <v>2131</v>
      </c>
      <c r="C722" s="190"/>
      <c r="D722" s="190"/>
      <c r="E722" s="190"/>
      <c r="F722" s="190"/>
      <c r="G722" s="190"/>
      <c r="H722" s="190"/>
      <c r="I722" s="298">
        <v>61098.0</v>
      </c>
      <c r="J722" s="299">
        <v>8.92</v>
      </c>
      <c r="K722" s="298">
        <v>15.77</v>
      </c>
      <c r="L722" s="190"/>
      <c r="M722" s="190"/>
      <c r="N722" s="190"/>
      <c r="O722" s="190"/>
      <c r="P722" s="298">
        <v>-0.84</v>
      </c>
      <c r="Q722" s="190"/>
      <c r="R722" s="299">
        <v>7.705</v>
      </c>
      <c r="S722" s="299">
        <v>7.64</v>
      </c>
      <c r="T722" s="299">
        <v>8.96</v>
      </c>
      <c r="U722" s="299">
        <v>7.59</v>
      </c>
      <c r="V722" s="299">
        <v>951.0</v>
      </c>
      <c r="W722" s="190"/>
    </row>
    <row r="723">
      <c r="A723" s="296">
        <v>46077.0</v>
      </c>
      <c r="B723" s="297" t="s">
        <v>3945</v>
      </c>
      <c r="C723" s="190"/>
      <c r="D723" s="190"/>
      <c r="E723" s="190"/>
      <c r="F723" s="190"/>
      <c r="G723" s="190"/>
      <c r="H723" s="190"/>
      <c r="I723" s="298">
        <v>63154.0</v>
      </c>
      <c r="J723" s="299">
        <v>11.47</v>
      </c>
      <c r="K723" s="298">
        <v>15.16</v>
      </c>
      <c r="L723" s="190"/>
      <c r="M723" s="190"/>
      <c r="N723" s="190"/>
      <c r="O723" s="190"/>
      <c r="P723" s="298">
        <v>-3.51</v>
      </c>
      <c r="Q723" s="190"/>
      <c r="R723" s="299">
        <v>9.96</v>
      </c>
      <c r="S723" s="299">
        <v>9.61</v>
      </c>
      <c r="T723" s="299">
        <v>11.54</v>
      </c>
      <c r="U723" s="299">
        <v>9.37</v>
      </c>
      <c r="V723" s="299">
        <v>533.0</v>
      </c>
      <c r="W723" s="190"/>
    </row>
    <row r="724">
      <c r="A724" s="296">
        <v>46078.0</v>
      </c>
      <c r="B724" s="297" t="s">
        <v>3669</v>
      </c>
      <c r="C724" s="190"/>
      <c r="D724" s="190"/>
      <c r="E724" s="190"/>
      <c r="F724" s="190"/>
      <c r="G724" s="190"/>
      <c r="H724" s="190"/>
      <c r="I724" s="298">
        <v>1341059.0</v>
      </c>
      <c r="J724" s="299">
        <v>3.66</v>
      </c>
      <c r="K724" s="298">
        <v>71.43</v>
      </c>
      <c r="L724" s="190"/>
      <c r="M724" s="190"/>
      <c r="N724" s="190"/>
      <c r="O724" s="190"/>
      <c r="P724" s="298">
        <v>37.24</v>
      </c>
      <c r="Q724" s="190"/>
      <c r="R724" s="299">
        <v>2.135</v>
      </c>
      <c r="S724" s="299">
        <v>2.93</v>
      </c>
      <c r="T724" s="299">
        <v>3.66</v>
      </c>
      <c r="U724" s="299">
        <v>2.83</v>
      </c>
      <c r="V724" s="299">
        <v>1248.0</v>
      </c>
      <c r="W724" s="190"/>
    </row>
    <row r="725">
      <c r="A725" s="296">
        <v>46078.0</v>
      </c>
      <c r="B725" s="297" t="s">
        <v>2071</v>
      </c>
      <c r="C725" s="190"/>
      <c r="D725" s="190"/>
      <c r="E725" s="190"/>
      <c r="F725" s="190"/>
      <c r="G725" s="190"/>
      <c r="H725" s="190"/>
      <c r="I725" s="298">
        <v>1266500.0</v>
      </c>
      <c r="J725" s="299">
        <v>2.385</v>
      </c>
      <c r="K725" s="298">
        <v>67.96</v>
      </c>
      <c r="L725" s="190"/>
      <c r="M725" s="190"/>
      <c r="N725" s="190"/>
      <c r="O725" s="190"/>
      <c r="P725" s="298">
        <v>37.68</v>
      </c>
      <c r="Q725" s="190"/>
      <c r="R725" s="299">
        <v>1.42</v>
      </c>
      <c r="S725" s="299">
        <v>1.955</v>
      </c>
      <c r="T725" s="299">
        <v>2.385</v>
      </c>
      <c r="U725" s="299">
        <v>1.85</v>
      </c>
      <c r="V725" s="299">
        <v>828.0</v>
      </c>
      <c r="W725" s="190"/>
    </row>
    <row r="726">
      <c r="A726" s="296">
        <v>46078.0</v>
      </c>
      <c r="B726" s="297" t="s">
        <v>2241</v>
      </c>
      <c r="C726" s="190"/>
      <c r="D726" s="190"/>
      <c r="E726" s="190"/>
      <c r="F726" s="190"/>
      <c r="G726" s="190"/>
      <c r="H726" s="190"/>
      <c r="I726" s="298">
        <v>361592.0</v>
      </c>
      <c r="J726" s="299">
        <v>4.03</v>
      </c>
      <c r="K726" s="298">
        <v>67.92</v>
      </c>
      <c r="L726" s="190"/>
      <c r="M726" s="190"/>
      <c r="N726" s="190"/>
      <c r="O726" s="190"/>
      <c r="P726" s="298">
        <v>37.29</v>
      </c>
      <c r="Q726" s="190"/>
      <c r="R726" s="299">
        <v>2.4</v>
      </c>
      <c r="S726" s="299">
        <v>3.295</v>
      </c>
      <c r="T726" s="299">
        <v>4.03</v>
      </c>
      <c r="U726" s="299">
        <v>3.13</v>
      </c>
      <c r="V726" s="299">
        <v>584.0</v>
      </c>
      <c r="W726" s="190"/>
    </row>
    <row r="727">
      <c r="A727" s="296">
        <v>46078.0</v>
      </c>
      <c r="B727" s="297" t="s">
        <v>1335</v>
      </c>
      <c r="C727" s="190"/>
      <c r="D727" s="190"/>
      <c r="E727" s="190"/>
      <c r="F727" s="190"/>
      <c r="G727" s="190"/>
      <c r="H727" s="190"/>
      <c r="I727" s="298">
        <v>1327821.0</v>
      </c>
      <c r="J727" s="299">
        <v>5.94</v>
      </c>
      <c r="K727" s="298">
        <v>62.07</v>
      </c>
      <c r="L727" s="190"/>
      <c r="M727" s="190"/>
      <c r="N727" s="190"/>
      <c r="O727" s="190"/>
      <c r="P727" s="298">
        <v>4.5</v>
      </c>
      <c r="Q727" s="190"/>
      <c r="R727" s="299">
        <v>3.665</v>
      </c>
      <c r="S727" s="299">
        <v>3.83</v>
      </c>
      <c r="T727" s="299">
        <v>6.415</v>
      </c>
      <c r="U727" s="299">
        <v>3.83</v>
      </c>
      <c r="V727" s="299">
        <v>9185.0</v>
      </c>
      <c r="W727" s="190"/>
    </row>
    <row r="728">
      <c r="A728" s="296">
        <v>46078.0</v>
      </c>
      <c r="B728" s="297" t="s">
        <v>3908</v>
      </c>
      <c r="C728" s="190"/>
      <c r="D728" s="190"/>
      <c r="E728" s="190"/>
      <c r="F728" s="190"/>
      <c r="G728" s="190"/>
      <c r="H728" s="190"/>
      <c r="I728" s="298">
        <v>60411.0</v>
      </c>
      <c r="J728" s="299">
        <v>5.245</v>
      </c>
      <c r="K728" s="298">
        <v>57.98</v>
      </c>
      <c r="L728" s="190"/>
      <c r="M728" s="190"/>
      <c r="N728" s="190"/>
      <c r="O728" s="190"/>
      <c r="P728" s="298">
        <v>5.12</v>
      </c>
      <c r="Q728" s="190"/>
      <c r="R728" s="299">
        <v>3.32</v>
      </c>
      <c r="S728" s="299">
        <v>3.49</v>
      </c>
      <c r="T728" s="299">
        <v>5.46</v>
      </c>
      <c r="U728" s="299">
        <v>3.49</v>
      </c>
      <c r="V728" s="299">
        <v>629.0</v>
      </c>
      <c r="W728" s="190"/>
    </row>
    <row r="729">
      <c r="A729" s="296">
        <v>46078.0</v>
      </c>
      <c r="B729" s="297" t="s">
        <v>3946</v>
      </c>
      <c r="C729" s="190"/>
      <c r="D729" s="190"/>
      <c r="E729" s="190"/>
      <c r="F729" s="190"/>
      <c r="G729" s="190"/>
      <c r="H729" s="190"/>
      <c r="I729" s="298">
        <v>59558.0</v>
      </c>
      <c r="J729" s="299">
        <v>1.85</v>
      </c>
      <c r="K729" s="298">
        <v>48.0</v>
      </c>
      <c r="L729" s="190"/>
      <c r="M729" s="190"/>
      <c r="N729" s="190"/>
      <c r="O729" s="190"/>
      <c r="P729" s="298">
        <v>7.2</v>
      </c>
      <c r="Q729" s="190"/>
      <c r="R729" s="299">
        <v>1.25</v>
      </c>
      <c r="S729" s="299">
        <v>1.34</v>
      </c>
      <c r="T729" s="299">
        <v>1.93</v>
      </c>
      <c r="U729" s="299">
        <v>1.2</v>
      </c>
      <c r="V729" s="299">
        <v>681.0</v>
      </c>
      <c r="W729" s="190"/>
    </row>
    <row r="730">
      <c r="A730" s="296">
        <v>46078.0</v>
      </c>
      <c r="B730" s="297" t="s">
        <v>3072</v>
      </c>
      <c r="C730" s="190"/>
      <c r="D730" s="190"/>
      <c r="E730" s="190"/>
      <c r="F730" s="190"/>
      <c r="G730" s="190"/>
      <c r="H730" s="190"/>
      <c r="I730" s="298">
        <v>251014.0</v>
      </c>
      <c r="J730" s="299">
        <v>10.23</v>
      </c>
      <c r="K730" s="298">
        <v>42.58</v>
      </c>
      <c r="L730" s="190"/>
      <c r="M730" s="190"/>
      <c r="N730" s="190"/>
      <c r="O730" s="190"/>
      <c r="P730" s="298">
        <v>17.07</v>
      </c>
      <c r="Q730" s="190"/>
      <c r="R730" s="299">
        <v>7.175</v>
      </c>
      <c r="S730" s="299">
        <v>8.4</v>
      </c>
      <c r="T730" s="299">
        <v>10.44</v>
      </c>
      <c r="U730" s="299">
        <v>8.28</v>
      </c>
      <c r="V730" s="299">
        <v>2405.0</v>
      </c>
      <c r="W730" s="190"/>
    </row>
    <row r="731">
      <c r="A731" s="296">
        <v>46078.0</v>
      </c>
      <c r="B731" s="297" t="s">
        <v>2510</v>
      </c>
      <c r="C731" s="190"/>
      <c r="D731" s="190"/>
      <c r="E731" s="190"/>
      <c r="F731" s="190"/>
      <c r="G731" s="190"/>
      <c r="H731" s="190"/>
      <c r="I731" s="298">
        <v>341480.0</v>
      </c>
      <c r="J731" s="299">
        <v>46.53</v>
      </c>
      <c r="K731" s="298">
        <v>38.9</v>
      </c>
      <c r="L731" s="190"/>
      <c r="M731" s="190"/>
      <c r="N731" s="190"/>
      <c r="O731" s="190"/>
      <c r="P731" s="298">
        <v>19.55</v>
      </c>
      <c r="Q731" s="190"/>
      <c r="R731" s="299">
        <v>33.5</v>
      </c>
      <c r="S731" s="299">
        <v>40.05</v>
      </c>
      <c r="T731" s="299">
        <v>46.6</v>
      </c>
      <c r="U731" s="299">
        <v>38.26</v>
      </c>
      <c r="V731" s="299">
        <v>5426.0</v>
      </c>
      <c r="W731" s="190"/>
    </row>
    <row r="732">
      <c r="A732" s="296">
        <v>46078.0</v>
      </c>
      <c r="B732" s="297" t="s">
        <v>962</v>
      </c>
      <c r="C732" s="190"/>
      <c r="D732" s="190"/>
      <c r="E732" s="190"/>
      <c r="F732" s="190"/>
      <c r="G732" s="190"/>
      <c r="H732" s="190"/>
      <c r="I732" s="298">
        <v>201161.0</v>
      </c>
      <c r="J732" s="299">
        <v>0.8316</v>
      </c>
      <c r="K732" s="298">
        <v>36.89</v>
      </c>
      <c r="L732" s="190"/>
      <c r="M732" s="190"/>
      <c r="N732" s="190"/>
      <c r="O732" s="190"/>
      <c r="P732" s="298">
        <v>10.29</v>
      </c>
      <c r="Q732" s="190"/>
      <c r="R732" s="299">
        <v>0.6075</v>
      </c>
      <c r="S732" s="299">
        <v>0.67</v>
      </c>
      <c r="T732" s="299">
        <v>0.8466</v>
      </c>
      <c r="U732" s="299">
        <v>0.6257</v>
      </c>
      <c r="V732" s="299">
        <v>1180.0</v>
      </c>
      <c r="W732" s="190"/>
    </row>
    <row r="733">
      <c r="A733" s="296">
        <v>46078.0</v>
      </c>
      <c r="B733" s="297" t="s">
        <v>2245</v>
      </c>
      <c r="C733" s="190"/>
      <c r="D733" s="190"/>
      <c r="E733" s="190"/>
      <c r="F733" s="190"/>
      <c r="G733" s="190"/>
      <c r="H733" s="190"/>
      <c r="I733" s="298">
        <v>1068999.0</v>
      </c>
      <c r="J733" s="299">
        <v>83.28</v>
      </c>
      <c r="K733" s="298">
        <v>35.66</v>
      </c>
      <c r="L733" s="190"/>
      <c r="M733" s="190"/>
      <c r="N733" s="190"/>
      <c r="O733" s="190"/>
      <c r="P733" s="298">
        <v>20.17</v>
      </c>
      <c r="Q733" s="190"/>
      <c r="R733" s="299">
        <v>61.39</v>
      </c>
      <c r="S733" s="299">
        <v>73.77</v>
      </c>
      <c r="T733" s="299">
        <v>83.28</v>
      </c>
      <c r="U733" s="299">
        <v>71.2</v>
      </c>
      <c r="V733" s="299">
        <v>15535.0</v>
      </c>
      <c r="W733" s="190"/>
    </row>
    <row r="734">
      <c r="A734" s="296">
        <v>46078.0</v>
      </c>
      <c r="B734" s="297" t="s">
        <v>1990</v>
      </c>
      <c r="C734" s="190"/>
      <c r="D734" s="190"/>
      <c r="E734" s="190"/>
      <c r="F734" s="190"/>
      <c r="G734" s="190"/>
      <c r="H734" s="190"/>
      <c r="I734" s="298">
        <v>434083.0</v>
      </c>
      <c r="J734" s="299">
        <v>16.375</v>
      </c>
      <c r="K734" s="298">
        <v>30.01</v>
      </c>
      <c r="L734" s="190"/>
      <c r="M734" s="190"/>
      <c r="N734" s="190"/>
      <c r="O734" s="190"/>
      <c r="P734" s="298">
        <v>18.86</v>
      </c>
      <c r="Q734" s="190"/>
      <c r="R734" s="299">
        <v>12.595</v>
      </c>
      <c r="S734" s="299">
        <v>14.97</v>
      </c>
      <c r="T734" s="299">
        <v>16.81</v>
      </c>
      <c r="U734" s="299">
        <v>14.4</v>
      </c>
      <c r="V734" s="299">
        <v>4845.0</v>
      </c>
      <c r="W734" s="190"/>
    </row>
    <row r="735">
      <c r="A735" s="296">
        <v>46078.0</v>
      </c>
      <c r="B735" s="297" t="s">
        <v>2915</v>
      </c>
      <c r="C735" s="190"/>
      <c r="D735" s="190"/>
      <c r="E735" s="190"/>
      <c r="F735" s="190"/>
      <c r="G735" s="190"/>
      <c r="H735" s="190"/>
      <c r="I735" s="298">
        <v>124718.0</v>
      </c>
      <c r="J735" s="299">
        <v>3.27</v>
      </c>
      <c r="K735" s="298">
        <v>29.25</v>
      </c>
      <c r="L735" s="190"/>
      <c r="M735" s="190"/>
      <c r="N735" s="190"/>
      <c r="O735" s="190"/>
      <c r="P735" s="298">
        <v>10.67</v>
      </c>
      <c r="Q735" s="190"/>
      <c r="R735" s="299">
        <v>2.53</v>
      </c>
      <c r="S735" s="299">
        <v>2.8</v>
      </c>
      <c r="T735" s="299">
        <v>3.365</v>
      </c>
      <c r="U735" s="299">
        <v>2.8</v>
      </c>
      <c r="V735" s="299">
        <v>1094.0</v>
      </c>
      <c r="W735" s="190"/>
    </row>
    <row r="736">
      <c r="A736" s="296">
        <v>46078.0</v>
      </c>
      <c r="B736" s="297" t="s">
        <v>2716</v>
      </c>
      <c r="C736" s="190"/>
      <c r="D736" s="190"/>
      <c r="E736" s="190"/>
      <c r="F736" s="190"/>
      <c r="G736" s="190"/>
      <c r="H736" s="190"/>
      <c r="I736" s="298">
        <v>536642.0</v>
      </c>
      <c r="J736" s="299">
        <v>2.815</v>
      </c>
      <c r="K736" s="298">
        <v>27.95</v>
      </c>
      <c r="L736" s="190"/>
      <c r="M736" s="190"/>
      <c r="N736" s="190"/>
      <c r="O736" s="190"/>
      <c r="P736" s="298">
        <v>15.0</v>
      </c>
      <c r="Q736" s="190"/>
      <c r="R736" s="299">
        <v>2.2</v>
      </c>
      <c r="S736" s="299">
        <v>2.53</v>
      </c>
      <c r="T736" s="299">
        <v>2.855</v>
      </c>
      <c r="U736" s="299">
        <v>2.51</v>
      </c>
      <c r="V736" s="299">
        <v>635.0</v>
      </c>
      <c r="W736" s="190"/>
    </row>
    <row r="737">
      <c r="A737" s="296">
        <v>46078.0</v>
      </c>
      <c r="B737" s="297" t="s">
        <v>3139</v>
      </c>
      <c r="C737" s="190"/>
      <c r="D737" s="190"/>
      <c r="E737" s="190"/>
      <c r="F737" s="190"/>
      <c r="G737" s="190"/>
      <c r="H737" s="190"/>
      <c r="I737" s="298">
        <v>128589.0</v>
      </c>
      <c r="J737" s="299">
        <v>2.785</v>
      </c>
      <c r="K737" s="298">
        <v>27.75</v>
      </c>
      <c r="L737" s="190"/>
      <c r="M737" s="190"/>
      <c r="N737" s="190"/>
      <c r="O737" s="190"/>
      <c r="P737" s="298">
        <v>9.63</v>
      </c>
      <c r="Q737" s="190"/>
      <c r="R737" s="299">
        <v>2.18</v>
      </c>
      <c r="S737" s="299">
        <v>2.39</v>
      </c>
      <c r="T737" s="299">
        <v>2.84</v>
      </c>
      <c r="U737" s="299">
        <v>2.37</v>
      </c>
      <c r="V737" s="299">
        <v>168.0</v>
      </c>
      <c r="W737" s="190"/>
    </row>
    <row r="738">
      <c r="A738" s="296">
        <v>46078.0</v>
      </c>
      <c r="B738" s="297" t="s">
        <v>2216</v>
      </c>
      <c r="C738" s="190"/>
      <c r="D738" s="190"/>
      <c r="E738" s="190"/>
      <c r="F738" s="190"/>
      <c r="G738" s="190"/>
      <c r="H738" s="190"/>
      <c r="I738" s="298">
        <v>533544.0</v>
      </c>
      <c r="J738" s="299">
        <v>14.98</v>
      </c>
      <c r="K738" s="298">
        <v>27.44</v>
      </c>
      <c r="L738" s="190"/>
      <c r="M738" s="190"/>
      <c r="N738" s="190"/>
      <c r="O738" s="190"/>
      <c r="P738" s="298">
        <v>6.81</v>
      </c>
      <c r="Q738" s="190"/>
      <c r="R738" s="299">
        <v>11.755</v>
      </c>
      <c r="S738" s="299">
        <v>12.555</v>
      </c>
      <c r="T738" s="299">
        <v>15.46</v>
      </c>
      <c r="U738" s="299">
        <v>12.555</v>
      </c>
      <c r="V738" s="299">
        <v>6454.0</v>
      </c>
      <c r="W738" s="190"/>
    </row>
    <row r="739">
      <c r="A739" s="296">
        <v>46078.0</v>
      </c>
      <c r="B739" s="297" t="s">
        <v>3156</v>
      </c>
      <c r="C739" s="190"/>
      <c r="D739" s="190"/>
      <c r="E739" s="190"/>
      <c r="F739" s="190"/>
      <c r="G739" s="190"/>
      <c r="H739" s="190"/>
      <c r="I739" s="298">
        <v>572163.0</v>
      </c>
      <c r="J739" s="299">
        <v>8.34</v>
      </c>
      <c r="K739" s="298">
        <v>26.75</v>
      </c>
      <c r="L739" s="190"/>
      <c r="M739" s="190"/>
      <c r="N739" s="190"/>
      <c r="O739" s="190"/>
      <c r="P739" s="298">
        <v>11.93</v>
      </c>
      <c r="Q739" s="190"/>
      <c r="R739" s="299">
        <v>6.58</v>
      </c>
      <c r="S739" s="299">
        <v>7.365</v>
      </c>
      <c r="T739" s="299">
        <v>8.48</v>
      </c>
      <c r="U739" s="299">
        <v>7.2</v>
      </c>
      <c r="V739" s="299">
        <v>1895.0</v>
      </c>
      <c r="W739" s="190"/>
    </row>
    <row r="740">
      <c r="A740" s="296">
        <v>46078.0</v>
      </c>
      <c r="B740" s="297" t="s">
        <v>3947</v>
      </c>
      <c r="C740" s="190"/>
      <c r="D740" s="190"/>
      <c r="E740" s="190"/>
      <c r="F740" s="190"/>
      <c r="G740" s="190"/>
      <c r="H740" s="190"/>
      <c r="I740" s="298">
        <v>560295.0</v>
      </c>
      <c r="J740" s="299">
        <v>85.76</v>
      </c>
      <c r="K740" s="298">
        <v>26.34</v>
      </c>
      <c r="L740" s="190"/>
      <c r="M740" s="190"/>
      <c r="N740" s="190"/>
      <c r="O740" s="190"/>
      <c r="P740" s="298">
        <v>15.72</v>
      </c>
      <c r="Q740" s="190"/>
      <c r="R740" s="299">
        <v>67.88</v>
      </c>
      <c r="S740" s="299">
        <v>78.55</v>
      </c>
      <c r="T740" s="299">
        <v>86.44</v>
      </c>
      <c r="U740" s="299">
        <v>77.73</v>
      </c>
      <c r="V740" s="299">
        <v>8567.0</v>
      </c>
      <c r="W740" s="190"/>
    </row>
    <row r="741">
      <c r="A741" s="296">
        <v>46078.0</v>
      </c>
      <c r="B741" s="297" t="s">
        <v>3948</v>
      </c>
      <c r="C741" s="190"/>
      <c r="D741" s="190"/>
      <c r="E741" s="190"/>
      <c r="F741" s="190"/>
      <c r="G741" s="190"/>
      <c r="H741" s="190"/>
      <c r="I741" s="298">
        <v>1163418.0</v>
      </c>
      <c r="J741" s="299">
        <v>6.335</v>
      </c>
      <c r="K741" s="298">
        <v>25.69</v>
      </c>
      <c r="L741" s="190"/>
      <c r="M741" s="190"/>
      <c r="N741" s="190"/>
      <c r="O741" s="190"/>
      <c r="P741" s="298">
        <v>5.75</v>
      </c>
      <c r="Q741" s="190"/>
      <c r="R741" s="299">
        <v>5.04</v>
      </c>
      <c r="S741" s="299">
        <v>5.33</v>
      </c>
      <c r="T741" s="299">
        <v>6.4</v>
      </c>
      <c r="U741" s="299">
        <v>5.33</v>
      </c>
      <c r="V741" s="299">
        <v>5385.0</v>
      </c>
      <c r="W741" s="190"/>
    </row>
    <row r="742">
      <c r="A742" s="296">
        <v>46078.0</v>
      </c>
      <c r="B742" s="297" t="s">
        <v>3949</v>
      </c>
      <c r="C742" s="190"/>
      <c r="D742" s="190"/>
      <c r="E742" s="190"/>
      <c r="F742" s="190"/>
      <c r="G742" s="190"/>
      <c r="H742" s="190"/>
      <c r="I742" s="298">
        <v>142793.0</v>
      </c>
      <c r="J742" s="299">
        <v>130.67</v>
      </c>
      <c r="K742" s="298">
        <v>25.22</v>
      </c>
      <c r="L742" s="190"/>
      <c r="M742" s="190"/>
      <c r="N742" s="190"/>
      <c r="O742" s="190"/>
      <c r="P742" s="298">
        <v>14.57</v>
      </c>
      <c r="Q742" s="190"/>
      <c r="R742" s="299">
        <v>104.355</v>
      </c>
      <c r="S742" s="299">
        <v>119.555</v>
      </c>
      <c r="T742" s="299">
        <v>137.58</v>
      </c>
      <c r="U742" s="299">
        <v>119.555</v>
      </c>
      <c r="V742" s="299">
        <v>3151.0</v>
      </c>
      <c r="W742" s="190"/>
    </row>
    <row r="743">
      <c r="A743" s="296">
        <v>46078.0</v>
      </c>
      <c r="B743" s="297" t="s">
        <v>2095</v>
      </c>
      <c r="C743" s="190"/>
      <c r="D743" s="190"/>
      <c r="E743" s="190"/>
      <c r="F743" s="190"/>
      <c r="G743" s="190"/>
      <c r="H743" s="190"/>
      <c r="I743" s="298">
        <v>75309.0</v>
      </c>
      <c r="J743" s="299">
        <v>0.82</v>
      </c>
      <c r="K743" s="298">
        <v>24.36</v>
      </c>
      <c r="L743" s="190"/>
      <c r="M743" s="190"/>
      <c r="N743" s="190"/>
      <c r="O743" s="190"/>
      <c r="P743" s="298">
        <v>25.8</v>
      </c>
      <c r="Q743" s="190"/>
      <c r="R743" s="299">
        <v>0.6594</v>
      </c>
      <c r="S743" s="299">
        <v>0.8295</v>
      </c>
      <c r="T743" s="299">
        <v>0.8625</v>
      </c>
      <c r="U743" s="299">
        <v>0.7408</v>
      </c>
      <c r="V743" s="299">
        <v>825.0</v>
      </c>
      <c r="W743" s="190"/>
    </row>
    <row r="744">
      <c r="A744" s="296">
        <v>46079.0</v>
      </c>
      <c r="B744" s="297" t="s">
        <v>2327</v>
      </c>
      <c r="C744" s="190"/>
      <c r="D744" s="190"/>
      <c r="E744" s="190"/>
      <c r="F744" s="190"/>
      <c r="G744" s="190"/>
      <c r="H744" s="190"/>
      <c r="I744" s="298">
        <v>161812.0</v>
      </c>
      <c r="J744" s="299">
        <v>17.97</v>
      </c>
      <c r="K744" s="298">
        <v>890.08</v>
      </c>
      <c r="L744" s="190"/>
      <c r="M744" s="190"/>
      <c r="N744" s="190"/>
      <c r="O744" s="190"/>
      <c r="P744" s="298">
        <v>953.99</v>
      </c>
      <c r="Q744" s="190"/>
      <c r="R744" s="299">
        <v>1.815</v>
      </c>
      <c r="S744" s="299">
        <v>19.13</v>
      </c>
      <c r="T744" s="299">
        <v>19.43</v>
      </c>
      <c r="U744" s="299">
        <v>17.93</v>
      </c>
      <c r="V744" s="299">
        <v>587.0</v>
      </c>
      <c r="W744" s="190"/>
    </row>
    <row r="745">
      <c r="A745" s="296">
        <v>46079.0</v>
      </c>
      <c r="B745" s="297" t="s">
        <v>3950</v>
      </c>
      <c r="C745" s="190"/>
      <c r="D745" s="190"/>
      <c r="E745" s="190"/>
      <c r="F745" s="190"/>
      <c r="G745" s="190"/>
      <c r="H745" s="190"/>
      <c r="I745" s="298">
        <v>3531410.0</v>
      </c>
      <c r="J745" s="299">
        <v>1.1</v>
      </c>
      <c r="K745" s="298">
        <v>115.48</v>
      </c>
      <c r="L745" s="190"/>
      <c r="M745" s="190"/>
      <c r="N745" s="190"/>
      <c r="O745" s="190"/>
      <c r="P745" s="298">
        <v>132.13</v>
      </c>
      <c r="Q745" s="190"/>
      <c r="R745" s="299">
        <v>0.5105</v>
      </c>
      <c r="S745" s="299">
        <v>1.185</v>
      </c>
      <c r="T745" s="299">
        <v>1.27</v>
      </c>
      <c r="U745" s="299">
        <v>0.8512</v>
      </c>
      <c r="V745" s="299">
        <v>10539.0</v>
      </c>
      <c r="W745" s="190"/>
    </row>
    <row r="746">
      <c r="A746" s="296">
        <v>46079.0</v>
      </c>
      <c r="B746" s="297" t="s">
        <v>2278</v>
      </c>
      <c r="C746" s="190"/>
      <c r="D746" s="190"/>
      <c r="E746" s="190"/>
      <c r="F746" s="190"/>
      <c r="G746" s="190"/>
      <c r="H746" s="190"/>
      <c r="I746" s="298">
        <v>896686.0</v>
      </c>
      <c r="J746" s="299">
        <v>1.09</v>
      </c>
      <c r="K746" s="298">
        <v>111.04</v>
      </c>
      <c r="L746" s="190"/>
      <c r="M746" s="190"/>
      <c r="N746" s="190"/>
      <c r="O746" s="190"/>
      <c r="P746" s="298">
        <v>39.85</v>
      </c>
      <c r="Q746" s="190"/>
      <c r="R746" s="299">
        <v>0.5165</v>
      </c>
      <c r="S746" s="299">
        <v>0.7223</v>
      </c>
      <c r="T746" s="299">
        <v>1.725</v>
      </c>
      <c r="U746" s="299">
        <v>0.6392</v>
      </c>
      <c r="V746" s="299">
        <v>3058.0</v>
      </c>
      <c r="W746" s="190"/>
    </row>
    <row r="747">
      <c r="A747" s="296">
        <v>46079.0</v>
      </c>
      <c r="B747" s="297" t="s">
        <v>2052</v>
      </c>
      <c r="C747" s="190"/>
      <c r="D747" s="190"/>
      <c r="E747" s="190"/>
      <c r="F747" s="190"/>
      <c r="G747" s="190"/>
      <c r="H747" s="190"/>
      <c r="I747" s="298">
        <v>1119044.0</v>
      </c>
      <c r="J747" s="299">
        <v>2.265</v>
      </c>
      <c r="K747" s="298">
        <v>67.16</v>
      </c>
      <c r="L747" s="190"/>
      <c r="M747" s="190"/>
      <c r="N747" s="190"/>
      <c r="O747" s="190"/>
      <c r="P747" s="298">
        <v>25.09</v>
      </c>
      <c r="Q747" s="190"/>
      <c r="R747" s="299">
        <v>1.355</v>
      </c>
      <c r="S747" s="299">
        <v>1.695</v>
      </c>
      <c r="T747" s="299">
        <v>2.485</v>
      </c>
      <c r="U747" s="299">
        <v>1.46</v>
      </c>
      <c r="V747" s="299">
        <v>4412.0</v>
      </c>
      <c r="W747" s="190"/>
    </row>
    <row r="748">
      <c r="A748" s="296">
        <v>46079.0</v>
      </c>
      <c r="B748" s="297" t="s">
        <v>2439</v>
      </c>
      <c r="C748" s="190"/>
      <c r="D748" s="190"/>
      <c r="E748" s="190"/>
      <c r="F748" s="190"/>
      <c r="G748" s="190"/>
      <c r="H748" s="190"/>
      <c r="I748" s="298">
        <v>1087388.0</v>
      </c>
      <c r="J748" s="299">
        <v>4.67</v>
      </c>
      <c r="K748" s="298">
        <v>50.65</v>
      </c>
      <c r="L748" s="190"/>
      <c r="M748" s="190"/>
      <c r="N748" s="190"/>
      <c r="O748" s="190"/>
      <c r="P748" s="298">
        <v>29.19</v>
      </c>
      <c r="Q748" s="190"/>
      <c r="R748" s="299">
        <v>3.1</v>
      </c>
      <c r="S748" s="299">
        <v>4.005</v>
      </c>
      <c r="T748" s="299">
        <v>4.95</v>
      </c>
      <c r="U748" s="299">
        <v>3.965</v>
      </c>
      <c r="V748" s="299">
        <v>7215.0</v>
      </c>
      <c r="W748" s="190"/>
    </row>
    <row r="749">
      <c r="A749" s="296">
        <v>46079.0</v>
      </c>
      <c r="B749" s="297" t="s">
        <v>2090</v>
      </c>
      <c r="C749" s="190"/>
      <c r="D749" s="190"/>
      <c r="E749" s="190"/>
      <c r="F749" s="190"/>
      <c r="G749" s="190"/>
      <c r="H749" s="190"/>
      <c r="I749" s="298">
        <v>183864.0</v>
      </c>
      <c r="J749" s="299">
        <v>14.79</v>
      </c>
      <c r="K749" s="298">
        <v>42.62</v>
      </c>
      <c r="L749" s="190"/>
      <c r="M749" s="190"/>
      <c r="N749" s="190"/>
      <c r="O749" s="190"/>
      <c r="P749" s="298">
        <v>31.63</v>
      </c>
      <c r="Q749" s="190"/>
      <c r="R749" s="299">
        <v>10.37</v>
      </c>
      <c r="S749" s="299">
        <v>13.65</v>
      </c>
      <c r="T749" s="299">
        <v>15.45</v>
      </c>
      <c r="U749" s="299">
        <v>13.55</v>
      </c>
      <c r="V749" s="299">
        <v>1290.0</v>
      </c>
      <c r="W749" s="190"/>
    </row>
    <row r="750">
      <c r="A750" s="296">
        <v>46079.0</v>
      </c>
      <c r="B750" s="297" t="s">
        <v>1635</v>
      </c>
      <c r="C750" s="190"/>
      <c r="D750" s="190"/>
      <c r="E750" s="190"/>
      <c r="F750" s="190"/>
      <c r="G750" s="190"/>
      <c r="H750" s="190"/>
      <c r="I750" s="298">
        <v>155196.0</v>
      </c>
      <c r="J750" s="299">
        <v>84.63</v>
      </c>
      <c r="K750" s="298">
        <v>34.94</v>
      </c>
      <c r="L750" s="190"/>
      <c r="M750" s="190"/>
      <c r="N750" s="190"/>
      <c r="O750" s="190"/>
      <c r="P750" s="298">
        <v>23.85</v>
      </c>
      <c r="Q750" s="190"/>
      <c r="R750" s="299">
        <v>62.715</v>
      </c>
      <c r="S750" s="299">
        <v>77.675</v>
      </c>
      <c r="T750" s="299">
        <v>86.48</v>
      </c>
      <c r="U750" s="299">
        <v>76.97</v>
      </c>
      <c r="V750" s="299">
        <v>3092.0</v>
      </c>
      <c r="W750" s="190"/>
    </row>
    <row r="751">
      <c r="A751" s="296">
        <v>46079.0</v>
      </c>
      <c r="B751" s="297" t="s">
        <v>3951</v>
      </c>
      <c r="C751" s="190"/>
      <c r="D751" s="190"/>
      <c r="E751" s="190"/>
      <c r="F751" s="190"/>
      <c r="G751" s="190"/>
      <c r="H751" s="190"/>
      <c r="I751" s="298">
        <v>54734.0</v>
      </c>
      <c r="J751" s="299">
        <v>46.955</v>
      </c>
      <c r="K751" s="298">
        <v>32.87</v>
      </c>
      <c r="L751" s="190"/>
      <c r="M751" s="190"/>
      <c r="N751" s="190"/>
      <c r="O751" s="190"/>
      <c r="P751" s="298">
        <v>20.5</v>
      </c>
      <c r="Q751" s="190"/>
      <c r="R751" s="299">
        <v>35.34</v>
      </c>
      <c r="S751" s="299">
        <v>42.585</v>
      </c>
      <c r="T751" s="299">
        <v>47.155</v>
      </c>
      <c r="U751" s="299">
        <v>41.86</v>
      </c>
      <c r="V751" s="299">
        <v>1573.0</v>
      </c>
      <c r="W751" s="190"/>
    </row>
    <row r="752">
      <c r="A752" s="296">
        <v>46079.0</v>
      </c>
      <c r="B752" s="297" t="s">
        <v>2359</v>
      </c>
      <c r="C752" s="190"/>
      <c r="D752" s="190"/>
      <c r="E752" s="190"/>
      <c r="F752" s="190"/>
      <c r="G752" s="190"/>
      <c r="H752" s="190"/>
      <c r="I752" s="298">
        <v>115846.0</v>
      </c>
      <c r="J752" s="299">
        <v>4.81</v>
      </c>
      <c r="K752" s="298">
        <v>31.78</v>
      </c>
      <c r="L752" s="190"/>
      <c r="M752" s="190"/>
      <c r="N752" s="190"/>
      <c r="O752" s="190"/>
      <c r="P752" s="298">
        <v>15.62</v>
      </c>
      <c r="Q752" s="190"/>
      <c r="R752" s="299">
        <v>3.65</v>
      </c>
      <c r="S752" s="299">
        <v>4.22</v>
      </c>
      <c r="T752" s="299">
        <v>5.09</v>
      </c>
      <c r="U752" s="299">
        <v>4.15</v>
      </c>
      <c r="V752" s="299">
        <v>1134.0</v>
      </c>
      <c r="W752" s="190"/>
    </row>
    <row r="753">
      <c r="A753" s="296">
        <v>46079.0</v>
      </c>
      <c r="B753" s="297" t="s">
        <v>3952</v>
      </c>
      <c r="C753" s="190"/>
      <c r="D753" s="190"/>
      <c r="E753" s="190"/>
      <c r="F753" s="190"/>
      <c r="G753" s="190"/>
      <c r="H753" s="190"/>
      <c r="I753" s="298">
        <v>84688.0</v>
      </c>
      <c r="J753" s="299">
        <v>26.425</v>
      </c>
      <c r="K753" s="298">
        <v>28.21</v>
      </c>
      <c r="L753" s="190"/>
      <c r="M753" s="190"/>
      <c r="N753" s="190"/>
      <c r="O753" s="190"/>
      <c r="P753" s="298">
        <v>17.49</v>
      </c>
      <c r="Q753" s="190"/>
      <c r="R753" s="299">
        <v>20.61</v>
      </c>
      <c r="S753" s="299">
        <v>24.215</v>
      </c>
      <c r="T753" s="299">
        <v>29.76</v>
      </c>
      <c r="U753" s="299">
        <v>24.215</v>
      </c>
      <c r="V753" s="299">
        <v>1943.0</v>
      </c>
      <c r="W753" s="190"/>
    </row>
    <row r="754">
      <c r="A754" s="296">
        <v>46079.0</v>
      </c>
      <c r="B754" s="297" t="s">
        <v>3953</v>
      </c>
      <c r="C754" s="190"/>
      <c r="D754" s="190"/>
      <c r="E754" s="190"/>
      <c r="F754" s="190"/>
      <c r="G754" s="190"/>
      <c r="H754" s="190"/>
      <c r="I754" s="298">
        <v>324062.0</v>
      </c>
      <c r="J754" s="299">
        <v>3.8</v>
      </c>
      <c r="K754" s="298">
        <v>27.09</v>
      </c>
      <c r="L754" s="190"/>
      <c r="M754" s="190"/>
      <c r="N754" s="190"/>
      <c r="O754" s="190"/>
      <c r="P754" s="298">
        <v>22.58</v>
      </c>
      <c r="Q754" s="190"/>
      <c r="R754" s="299">
        <v>2.99</v>
      </c>
      <c r="S754" s="299">
        <v>3.665</v>
      </c>
      <c r="T754" s="299">
        <v>4.11</v>
      </c>
      <c r="U754" s="299">
        <v>3.665</v>
      </c>
      <c r="V754" s="299">
        <v>1948.0</v>
      </c>
      <c r="W754" s="190"/>
    </row>
    <row r="755">
      <c r="A755" s="296">
        <v>46079.0</v>
      </c>
      <c r="B755" s="297" t="s">
        <v>3954</v>
      </c>
      <c r="C755" s="190"/>
      <c r="D755" s="190"/>
      <c r="E755" s="190"/>
      <c r="F755" s="190"/>
      <c r="G755" s="190"/>
      <c r="H755" s="190"/>
      <c r="I755" s="298">
        <v>81126.0</v>
      </c>
      <c r="J755" s="299">
        <v>15.43</v>
      </c>
      <c r="K755" s="298">
        <v>23.54</v>
      </c>
      <c r="L755" s="190"/>
      <c r="M755" s="190"/>
      <c r="N755" s="190"/>
      <c r="O755" s="190"/>
      <c r="P755" s="298">
        <v>14.89</v>
      </c>
      <c r="Q755" s="190"/>
      <c r="R755" s="299">
        <v>12.49</v>
      </c>
      <c r="S755" s="299">
        <v>14.35</v>
      </c>
      <c r="T755" s="299">
        <v>15.51</v>
      </c>
      <c r="U755" s="299">
        <v>14.01</v>
      </c>
      <c r="V755" s="299">
        <v>1183.0</v>
      </c>
      <c r="W755" s="190"/>
    </row>
    <row r="756">
      <c r="A756" s="296">
        <v>46079.0</v>
      </c>
      <c r="B756" s="297" t="s">
        <v>3955</v>
      </c>
      <c r="C756" s="190"/>
      <c r="D756" s="190"/>
      <c r="E756" s="190"/>
      <c r="F756" s="190"/>
      <c r="G756" s="190"/>
      <c r="H756" s="190"/>
      <c r="I756" s="298">
        <v>103030.0</v>
      </c>
      <c r="J756" s="299">
        <v>5.885</v>
      </c>
      <c r="K756" s="298">
        <v>23.38</v>
      </c>
      <c r="L756" s="190"/>
      <c r="M756" s="190"/>
      <c r="N756" s="190"/>
      <c r="O756" s="190"/>
      <c r="P756" s="298">
        <v>3.56</v>
      </c>
      <c r="Q756" s="190"/>
      <c r="R756" s="299">
        <v>4.77</v>
      </c>
      <c r="S756" s="299">
        <v>4.94</v>
      </c>
      <c r="T756" s="299">
        <v>5.945</v>
      </c>
      <c r="U756" s="299">
        <v>4.9</v>
      </c>
      <c r="V756" s="299">
        <v>1192.0</v>
      </c>
      <c r="W756" s="190"/>
    </row>
    <row r="757">
      <c r="A757" s="296">
        <v>46079.0</v>
      </c>
      <c r="B757" s="297" t="s">
        <v>3956</v>
      </c>
      <c r="C757" s="190"/>
      <c r="D757" s="190"/>
      <c r="E757" s="190"/>
      <c r="F757" s="190"/>
      <c r="G757" s="190"/>
      <c r="H757" s="190"/>
      <c r="I757" s="298">
        <v>463393.0</v>
      </c>
      <c r="J757" s="299">
        <v>11.695</v>
      </c>
      <c r="K757" s="298">
        <v>22.85</v>
      </c>
      <c r="L757" s="190"/>
      <c r="M757" s="190"/>
      <c r="N757" s="190"/>
      <c r="O757" s="190"/>
      <c r="P757" s="298">
        <v>20.48</v>
      </c>
      <c r="Q757" s="190"/>
      <c r="R757" s="299">
        <v>9.52</v>
      </c>
      <c r="S757" s="299">
        <v>11.47</v>
      </c>
      <c r="T757" s="299">
        <v>11.92</v>
      </c>
      <c r="U757" s="299">
        <v>10.425</v>
      </c>
      <c r="V757" s="299">
        <v>3752.0</v>
      </c>
      <c r="W757" s="190"/>
    </row>
    <row r="758">
      <c r="A758" s="296">
        <v>46079.0</v>
      </c>
      <c r="B758" s="297" t="s">
        <v>3266</v>
      </c>
      <c r="C758" s="190"/>
      <c r="D758" s="190"/>
      <c r="E758" s="190"/>
      <c r="F758" s="190"/>
      <c r="G758" s="190"/>
      <c r="H758" s="190"/>
      <c r="I758" s="298">
        <v>57825.0</v>
      </c>
      <c r="J758" s="299">
        <v>28.61</v>
      </c>
      <c r="K758" s="298">
        <v>22.63</v>
      </c>
      <c r="L758" s="190"/>
      <c r="M758" s="190"/>
      <c r="N758" s="190"/>
      <c r="O758" s="190"/>
      <c r="P758" s="298">
        <v>7.57</v>
      </c>
      <c r="Q758" s="190"/>
      <c r="R758" s="299">
        <v>23.33</v>
      </c>
      <c r="S758" s="299">
        <v>25.095</v>
      </c>
      <c r="T758" s="299">
        <v>28.885</v>
      </c>
      <c r="U758" s="299">
        <v>25.095</v>
      </c>
      <c r="V758" s="299">
        <v>1499.0</v>
      </c>
      <c r="W758" s="190"/>
    </row>
    <row r="759">
      <c r="A759" s="296">
        <v>46079.0</v>
      </c>
      <c r="B759" s="297" t="s">
        <v>1049</v>
      </c>
      <c r="C759" s="190"/>
      <c r="D759" s="190"/>
      <c r="E759" s="190"/>
      <c r="F759" s="190"/>
      <c r="G759" s="190"/>
      <c r="H759" s="190"/>
      <c r="I759" s="298">
        <v>161464.0</v>
      </c>
      <c r="J759" s="299">
        <v>1.37</v>
      </c>
      <c r="K759" s="298">
        <v>22.32</v>
      </c>
      <c r="L759" s="190"/>
      <c r="M759" s="190"/>
      <c r="N759" s="190"/>
      <c r="O759" s="190"/>
      <c r="P759" s="298">
        <v>8.93</v>
      </c>
      <c r="Q759" s="190"/>
      <c r="R759" s="299">
        <v>1.12</v>
      </c>
      <c r="S759" s="299">
        <v>1.22</v>
      </c>
      <c r="T759" s="299">
        <v>1.4</v>
      </c>
      <c r="U759" s="299">
        <v>1.2</v>
      </c>
      <c r="V759" s="299">
        <v>695.0</v>
      </c>
      <c r="W759" s="190"/>
    </row>
    <row r="760">
      <c r="A760" s="296">
        <v>46079.0</v>
      </c>
      <c r="B760" s="297" t="s">
        <v>2275</v>
      </c>
      <c r="C760" s="190"/>
      <c r="D760" s="190"/>
      <c r="E760" s="190"/>
      <c r="F760" s="190"/>
      <c r="G760" s="190"/>
      <c r="H760" s="190"/>
      <c r="I760" s="298">
        <v>133118.0</v>
      </c>
      <c r="J760" s="299">
        <v>3.14</v>
      </c>
      <c r="K760" s="298">
        <v>22.18</v>
      </c>
      <c r="L760" s="190"/>
      <c r="M760" s="190"/>
      <c r="N760" s="190"/>
      <c r="O760" s="190"/>
      <c r="P760" s="298">
        <v>2.14</v>
      </c>
      <c r="Q760" s="190"/>
      <c r="R760" s="299">
        <v>2.57</v>
      </c>
      <c r="S760" s="299">
        <v>2.625</v>
      </c>
      <c r="T760" s="299">
        <v>3.165</v>
      </c>
      <c r="U760" s="299">
        <v>2.62</v>
      </c>
      <c r="V760" s="299">
        <v>1291.0</v>
      </c>
      <c r="W760" s="190"/>
    </row>
    <row r="761">
      <c r="A761" s="296">
        <v>46079.0</v>
      </c>
      <c r="B761" s="297" t="s">
        <v>3957</v>
      </c>
      <c r="C761" s="190"/>
      <c r="D761" s="190"/>
      <c r="E761" s="190"/>
      <c r="F761" s="190"/>
      <c r="G761" s="190"/>
      <c r="H761" s="190"/>
      <c r="I761" s="298">
        <v>124077.0</v>
      </c>
      <c r="J761" s="299">
        <v>7.7</v>
      </c>
      <c r="K761" s="298">
        <v>21.64</v>
      </c>
      <c r="L761" s="190"/>
      <c r="M761" s="190"/>
      <c r="N761" s="190"/>
      <c r="O761" s="190"/>
      <c r="P761" s="298">
        <v>9.48</v>
      </c>
      <c r="Q761" s="190"/>
      <c r="R761" s="299">
        <v>6.33</v>
      </c>
      <c r="S761" s="299">
        <v>6.93</v>
      </c>
      <c r="T761" s="299">
        <v>8.105</v>
      </c>
      <c r="U761" s="299">
        <v>6.9</v>
      </c>
      <c r="V761" s="299">
        <v>1476.0</v>
      </c>
      <c r="W761" s="190"/>
    </row>
    <row r="762">
      <c r="A762" s="296">
        <v>46079.0</v>
      </c>
      <c r="B762" s="297" t="s">
        <v>2079</v>
      </c>
      <c r="C762" s="190"/>
      <c r="D762" s="190"/>
      <c r="E762" s="190"/>
      <c r="F762" s="190"/>
      <c r="G762" s="190"/>
      <c r="H762" s="190"/>
      <c r="I762" s="298">
        <v>1390973.0</v>
      </c>
      <c r="J762" s="299">
        <v>40.78</v>
      </c>
      <c r="K762" s="298">
        <v>21.22</v>
      </c>
      <c r="L762" s="190"/>
      <c r="M762" s="190"/>
      <c r="N762" s="190"/>
      <c r="O762" s="190"/>
      <c r="P762" s="298">
        <v>16.08</v>
      </c>
      <c r="Q762" s="190"/>
      <c r="R762" s="299">
        <v>33.64</v>
      </c>
      <c r="S762" s="299">
        <v>39.05</v>
      </c>
      <c r="T762" s="299">
        <v>41.88</v>
      </c>
      <c r="U762" s="299">
        <v>38.77</v>
      </c>
      <c r="V762" s="299">
        <v>16336.0</v>
      </c>
      <c r="W762" s="190"/>
    </row>
    <row r="763">
      <c r="A763" s="296">
        <v>46079.0</v>
      </c>
      <c r="B763" s="297" t="s">
        <v>3958</v>
      </c>
      <c r="C763" s="190"/>
      <c r="D763" s="190"/>
      <c r="E763" s="190"/>
      <c r="F763" s="190"/>
      <c r="G763" s="190"/>
      <c r="H763" s="190"/>
      <c r="I763" s="298">
        <v>366688.0</v>
      </c>
      <c r="J763" s="299">
        <v>2.8</v>
      </c>
      <c r="K763" s="298">
        <v>21.21</v>
      </c>
      <c r="L763" s="190"/>
      <c r="M763" s="190"/>
      <c r="N763" s="190"/>
      <c r="O763" s="190"/>
      <c r="P763" s="298">
        <v>2.38</v>
      </c>
      <c r="Q763" s="190"/>
      <c r="R763" s="299">
        <v>2.31</v>
      </c>
      <c r="S763" s="299">
        <v>2.365</v>
      </c>
      <c r="T763" s="299">
        <v>2.83</v>
      </c>
      <c r="U763" s="299">
        <v>2.365</v>
      </c>
      <c r="V763" s="299">
        <v>2643.0</v>
      </c>
      <c r="W763" s="190"/>
    </row>
    <row r="764">
      <c r="A764" s="296">
        <v>46080.0</v>
      </c>
      <c r="B764" s="297" t="s">
        <v>1991</v>
      </c>
      <c r="C764" s="190"/>
      <c r="D764" s="190"/>
      <c r="E764" s="190"/>
      <c r="F764" s="190"/>
      <c r="G764" s="190"/>
      <c r="H764" s="190"/>
      <c r="I764" s="298">
        <v>446802.0</v>
      </c>
      <c r="J764" s="299">
        <v>84.23</v>
      </c>
      <c r="K764" s="298">
        <v>56.97</v>
      </c>
      <c r="L764" s="190"/>
      <c r="M764" s="190"/>
      <c r="N764" s="190"/>
      <c r="O764" s="190"/>
      <c r="P764" s="298">
        <v>22.7</v>
      </c>
      <c r="Q764" s="190"/>
      <c r="R764" s="299">
        <v>53.66</v>
      </c>
      <c r="S764" s="299">
        <v>65.84</v>
      </c>
      <c r="T764" s="299">
        <v>84.25</v>
      </c>
      <c r="U764" s="299">
        <v>65.81</v>
      </c>
      <c r="V764" s="299">
        <v>6209.0</v>
      </c>
      <c r="W764" s="190"/>
    </row>
    <row r="765">
      <c r="A765" s="296">
        <v>46080.0</v>
      </c>
      <c r="B765" s="297" t="s">
        <v>2175</v>
      </c>
      <c r="C765" s="190"/>
      <c r="D765" s="190"/>
      <c r="E765" s="190"/>
      <c r="F765" s="190"/>
      <c r="G765" s="190"/>
      <c r="H765" s="190"/>
      <c r="I765" s="298">
        <v>1876947.0</v>
      </c>
      <c r="J765" s="299">
        <v>1.035</v>
      </c>
      <c r="K765" s="298">
        <v>48.51</v>
      </c>
      <c r="L765" s="190"/>
      <c r="M765" s="190"/>
      <c r="N765" s="190"/>
      <c r="O765" s="190"/>
      <c r="P765" s="298">
        <v>52.1</v>
      </c>
      <c r="Q765" s="190"/>
      <c r="R765" s="299">
        <v>0.6969</v>
      </c>
      <c r="S765" s="299">
        <v>1.06</v>
      </c>
      <c r="T765" s="299">
        <v>1.4</v>
      </c>
      <c r="U765" s="299">
        <v>0.9436</v>
      </c>
      <c r="V765" s="299">
        <v>5671.0</v>
      </c>
      <c r="W765" s="190"/>
    </row>
    <row r="766">
      <c r="A766" s="296">
        <v>46080.0</v>
      </c>
      <c r="B766" s="297" t="s">
        <v>297</v>
      </c>
      <c r="C766" s="190"/>
      <c r="D766" s="190"/>
      <c r="E766" s="190"/>
      <c r="F766" s="190"/>
      <c r="G766" s="190"/>
      <c r="H766" s="190"/>
      <c r="I766" s="298">
        <v>264569.0</v>
      </c>
      <c r="J766" s="299">
        <v>2.185</v>
      </c>
      <c r="K766" s="298">
        <v>40.51</v>
      </c>
      <c r="L766" s="190"/>
      <c r="M766" s="190"/>
      <c r="N766" s="190"/>
      <c r="O766" s="190"/>
      <c r="P766" s="298">
        <v>0.32</v>
      </c>
      <c r="Q766" s="190"/>
      <c r="R766" s="299">
        <v>1.555</v>
      </c>
      <c r="S766" s="299">
        <v>1.56</v>
      </c>
      <c r="T766" s="299">
        <v>2.56</v>
      </c>
      <c r="U766" s="299">
        <v>1.53</v>
      </c>
      <c r="V766" s="299">
        <v>2258.0</v>
      </c>
      <c r="W766" s="190"/>
    </row>
    <row r="767">
      <c r="A767" s="296">
        <v>46080.0</v>
      </c>
      <c r="B767" s="297" t="s">
        <v>3950</v>
      </c>
      <c r="C767" s="190"/>
      <c r="D767" s="190"/>
      <c r="E767" s="190"/>
      <c r="F767" s="190"/>
      <c r="G767" s="190"/>
      <c r="H767" s="190"/>
      <c r="I767" s="298">
        <v>311590.0</v>
      </c>
      <c r="J767" s="299">
        <v>1.5</v>
      </c>
      <c r="K767" s="298">
        <v>36.36</v>
      </c>
      <c r="L767" s="190"/>
      <c r="M767" s="190"/>
      <c r="N767" s="190"/>
      <c r="O767" s="190"/>
      <c r="P767" s="298">
        <v>-22.49</v>
      </c>
      <c r="Q767" s="190"/>
      <c r="R767" s="299">
        <v>1.1</v>
      </c>
      <c r="S767" s="299">
        <v>0.8526</v>
      </c>
      <c r="T767" s="299">
        <v>1.575</v>
      </c>
      <c r="U767" s="299">
        <v>0.8071</v>
      </c>
      <c r="V767" s="299">
        <v>2220.0</v>
      </c>
      <c r="W767" s="190"/>
    </row>
    <row r="768">
      <c r="A768" s="296">
        <v>46080.0</v>
      </c>
      <c r="B768" s="297" t="s">
        <v>2047</v>
      </c>
      <c r="C768" s="190"/>
      <c r="D768" s="190"/>
      <c r="E768" s="190"/>
      <c r="F768" s="190"/>
      <c r="G768" s="190"/>
      <c r="H768" s="190"/>
      <c r="I768" s="298">
        <v>59800.0</v>
      </c>
      <c r="J768" s="299">
        <v>18.67</v>
      </c>
      <c r="K768" s="298">
        <v>33.64</v>
      </c>
      <c r="L768" s="190"/>
      <c r="M768" s="190"/>
      <c r="N768" s="190"/>
      <c r="O768" s="190"/>
      <c r="P768" s="298">
        <v>1.07</v>
      </c>
      <c r="Q768" s="190"/>
      <c r="R768" s="299">
        <v>13.97</v>
      </c>
      <c r="S768" s="299">
        <v>14.12</v>
      </c>
      <c r="T768" s="299">
        <v>19.75</v>
      </c>
      <c r="U768" s="299">
        <v>13.52</v>
      </c>
      <c r="V768" s="299">
        <v>604.0</v>
      </c>
      <c r="W768" s="190"/>
    </row>
    <row r="769">
      <c r="A769" s="296">
        <v>46080.0</v>
      </c>
      <c r="B769" s="297" t="s">
        <v>572</v>
      </c>
      <c r="C769" s="190"/>
      <c r="D769" s="190"/>
      <c r="E769" s="190"/>
      <c r="F769" s="190"/>
      <c r="G769" s="190"/>
      <c r="H769" s="190"/>
      <c r="I769" s="298">
        <v>434277.0</v>
      </c>
      <c r="J769" s="299">
        <v>5.5</v>
      </c>
      <c r="K769" s="298">
        <v>33.17</v>
      </c>
      <c r="L769" s="190"/>
      <c r="M769" s="190"/>
      <c r="N769" s="190"/>
      <c r="O769" s="190"/>
      <c r="P769" s="298">
        <v>23.0</v>
      </c>
      <c r="Q769" s="190"/>
      <c r="R769" s="299">
        <v>4.13</v>
      </c>
      <c r="S769" s="299">
        <v>5.08</v>
      </c>
      <c r="T769" s="299">
        <v>5.98</v>
      </c>
      <c r="U769" s="299">
        <v>4.44</v>
      </c>
      <c r="V769" s="299">
        <v>4962.0</v>
      </c>
      <c r="W769" s="190"/>
    </row>
    <row r="770">
      <c r="A770" s="296">
        <v>46080.0</v>
      </c>
      <c r="B770" s="297" t="s">
        <v>3959</v>
      </c>
      <c r="C770" s="190"/>
      <c r="D770" s="190"/>
      <c r="E770" s="190"/>
      <c r="F770" s="190"/>
      <c r="G770" s="190"/>
      <c r="H770" s="190"/>
      <c r="I770" s="298">
        <v>292145.0</v>
      </c>
      <c r="J770" s="299">
        <v>15.695</v>
      </c>
      <c r="K770" s="298">
        <v>27.19</v>
      </c>
      <c r="L770" s="190"/>
      <c r="M770" s="190"/>
      <c r="N770" s="190"/>
      <c r="O770" s="190"/>
      <c r="P770" s="298">
        <v>18.72</v>
      </c>
      <c r="Q770" s="190"/>
      <c r="R770" s="299">
        <v>12.34</v>
      </c>
      <c r="S770" s="299">
        <v>14.65</v>
      </c>
      <c r="T770" s="299">
        <v>16.355</v>
      </c>
      <c r="U770" s="299">
        <v>14.53</v>
      </c>
      <c r="V770" s="299">
        <v>3832.0</v>
      </c>
      <c r="W770" s="190"/>
    </row>
    <row r="771">
      <c r="A771" s="296">
        <v>46080.0</v>
      </c>
      <c r="B771" s="297" t="s">
        <v>3960</v>
      </c>
      <c r="C771" s="190"/>
      <c r="D771" s="190"/>
      <c r="E771" s="190"/>
      <c r="F771" s="190"/>
      <c r="G771" s="190"/>
      <c r="H771" s="190"/>
      <c r="I771" s="298">
        <v>125832.0</v>
      </c>
      <c r="J771" s="299">
        <v>23.25</v>
      </c>
      <c r="K771" s="298">
        <v>25.95</v>
      </c>
      <c r="L771" s="190"/>
      <c r="M771" s="190"/>
      <c r="N771" s="190"/>
      <c r="O771" s="190"/>
      <c r="P771" s="298">
        <v>9.45</v>
      </c>
      <c r="Q771" s="190"/>
      <c r="R771" s="299">
        <v>18.46</v>
      </c>
      <c r="S771" s="299">
        <v>20.205</v>
      </c>
      <c r="T771" s="299">
        <v>23.5</v>
      </c>
      <c r="U771" s="299">
        <v>20.205</v>
      </c>
      <c r="V771" s="299">
        <v>2617.0</v>
      </c>
      <c r="W771" s="190"/>
    </row>
    <row r="772">
      <c r="A772" s="296">
        <v>46080.0</v>
      </c>
      <c r="B772" s="297" t="s">
        <v>3908</v>
      </c>
      <c r="C772" s="190"/>
      <c r="D772" s="190"/>
      <c r="E772" s="190"/>
      <c r="F772" s="190"/>
      <c r="G772" s="190"/>
      <c r="H772" s="190"/>
      <c r="I772" s="298">
        <v>81260.0</v>
      </c>
      <c r="J772" s="299">
        <v>6.48</v>
      </c>
      <c r="K772" s="298">
        <v>24.14</v>
      </c>
      <c r="L772" s="190"/>
      <c r="M772" s="190"/>
      <c r="N772" s="190"/>
      <c r="O772" s="190"/>
      <c r="P772" s="298">
        <v>20.79</v>
      </c>
      <c r="Q772" s="190"/>
      <c r="R772" s="299">
        <v>5.22</v>
      </c>
      <c r="S772" s="299">
        <v>6.305</v>
      </c>
      <c r="T772" s="299">
        <v>7.89</v>
      </c>
      <c r="U772" s="299">
        <v>5.79</v>
      </c>
      <c r="V772" s="299">
        <v>1152.0</v>
      </c>
      <c r="W772" s="190"/>
    </row>
    <row r="773">
      <c r="A773" s="296">
        <v>46080.0</v>
      </c>
      <c r="B773" s="297" t="s">
        <v>1049</v>
      </c>
      <c r="C773" s="190"/>
      <c r="D773" s="190"/>
      <c r="E773" s="190"/>
      <c r="F773" s="190"/>
      <c r="G773" s="190"/>
      <c r="H773" s="190"/>
      <c r="I773" s="298">
        <v>513378.0</v>
      </c>
      <c r="J773" s="299">
        <v>1.7</v>
      </c>
      <c r="K773" s="298">
        <v>24.09</v>
      </c>
      <c r="L773" s="190"/>
      <c r="M773" s="190"/>
      <c r="N773" s="190"/>
      <c r="O773" s="190"/>
      <c r="P773" s="298">
        <v>1.46</v>
      </c>
      <c r="Q773" s="190"/>
      <c r="R773" s="299">
        <v>1.37</v>
      </c>
      <c r="S773" s="299">
        <v>1.39</v>
      </c>
      <c r="T773" s="299">
        <v>1.71</v>
      </c>
      <c r="U773" s="299">
        <v>1.39</v>
      </c>
      <c r="V773" s="299">
        <v>938.0</v>
      </c>
      <c r="W773" s="190"/>
    </row>
    <row r="774">
      <c r="A774" s="296">
        <v>46080.0</v>
      </c>
      <c r="B774" s="297" t="s">
        <v>3068</v>
      </c>
      <c r="C774" s="190"/>
      <c r="D774" s="190"/>
      <c r="E774" s="190"/>
      <c r="F774" s="190"/>
      <c r="G774" s="190"/>
      <c r="H774" s="190"/>
      <c r="I774" s="298">
        <v>1419214.0</v>
      </c>
      <c r="J774" s="299">
        <v>15.46</v>
      </c>
      <c r="K774" s="298">
        <v>23.98</v>
      </c>
      <c r="L774" s="190"/>
      <c r="M774" s="190"/>
      <c r="N774" s="190"/>
      <c r="O774" s="190"/>
      <c r="P774" s="298">
        <v>17.08</v>
      </c>
      <c r="Q774" s="190"/>
      <c r="R774" s="299">
        <v>12.47</v>
      </c>
      <c r="S774" s="299">
        <v>14.6</v>
      </c>
      <c r="T774" s="299">
        <v>15.89</v>
      </c>
      <c r="U774" s="299">
        <v>14.385</v>
      </c>
      <c r="V774" s="299">
        <v>9732.0</v>
      </c>
      <c r="W774" s="190"/>
    </row>
    <row r="775">
      <c r="A775" s="296">
        <v>46080.0</v>
      </c>
      <c r="B775" s="297" t="s">
        <v>2403</v>
      </c>
      <c r="C775" s="190"/>
      <c r="D775" s="190"/>
      <c r="E775" s="190"/>
      <c r="F775" s="190"/>
      <c r="G775" s="190"/>
      <c r="H775" s="190"/>
      <c r="I775" s="298">
        <v>925848.0</v>
      </c>
      <c r="J775" s="299">
        <v>148.02</v>
      </c>
      <c r="K775" s="298">
        <v>21.85</v>
      </c>
      <c r="L775" s="190"/>
      <c r="M775" s="190"/>
      <c r="N775" s="190"/>
      <c r="O775" s="190"/>
      <c r="P775" s="298">
        <v>13.08</v>
      </c>
      <c r="Q775" s="190"/>
      <c r="R775" s="299">
        <v>121.48</v>
      </c>
      <c r="S775" s="299">
        <v>137.37</v>
      </c>
      <c r="T775" s="299">
        <v>148.845</v>
      </c>
      <c r="U775" s="299">
        <v>136.21</v>
      </c>
      <c r="V775" s="299">
        <v>15397.0</v>
      </c>
      <c r="W775" s="190"/>
    </row>
    <row r="776">
      <c r="A776" s="296">
        <v>46080.0</v>
      </c>
      <c r="B776" s="297" t="s">
        <v>2024</v>
      </c>
      <c r="C776" s="190"/>
      <c r="D776" s="190"/>
      <c r="E776" s="190"/>
      <c r="F776" s="190"/>
      <c r="G776" s="190"/>
      <c r="H776" s="190"/>
      <c r="I776" s="298">
        <v>3048749.0</v>
      </c>
      <c r="J776" s="299">
        <v>13.535</v>
      </c>
      <c r="K776" s="298">
        <v>21.28</v>
      </c>
      <c r="L776" s="190"/>
      <c r="M776" s="190"/>
      <c r="N776" s="190"/>
      <c r="O776" s="190"/>
      <c r="P776" s="298">
        <v>0.4</v>
      </c>
      <c r="Q776" s="190"/>
      <c r="R776" s="299">
        <v>11.16</v>
      </c>
      <c r="S776" s="299">
        <v>11.205</v>
      </c>
      <c r="T776" s="299">
        <v>14.0</v>
      </c>
      <c r="U776" s="299">
        <v>11.02</v>
      </c>
      <c r="V776" s="299">
        <v>14838.0</v>
      </c>
      <c r="W776" s="190"/>
    </row>
    <row r="777">
      <c r="A777" s="296">
        <v>46080.0</v>
      </c>
      <c r="B777" s="297" t="s">
        <v>3961</v>
      </c>
      <c r="C777" s="190"/>
      <c r="D777" s="190"/>
      <c r="E777" s="190"/>
      <c r="F777" s="190"/>
      <c r="G777" s="190"/>
      <c r="H777" s="190"/>
      <c r="I777" s="298">
        <v>51531.0</v>
      </c>
      <c r="J777" s="299">
        <v>5.865</v>
      </c>
      <c r="K777" s="298">
        <v>20.68</v>
      </c>
      <c r="L777" s="190"/>
      <c r="M777" s="190"/>
      <c r="N777" s="190"/>
      <c r="O777" s="190"/>
      <c r="P777" s="298">
        <v>10.7</v>
      </c>
      <c r="Q777" s="190"/>
      <c r="R777" s="299">
        <v>4.86</v>
      </c>
      <c r="S777" s="299">
        <v>5.38</v>
      </c>
      <c r="T777" s="299">
        <v>6.0</v>
      </c>
      <c r="U777" s="299">
        <v>5.14</v>
      </c>
      <c r="V777" s="299">
        <v>567.0</v>
      </c>
      <c r="W777" s="190"/>
    </row>
    <row r="778">
      <c r="A778" s="296">
        <v>46080.0</v>
      </c>
      <c r="B778" s="297" t="s">
        <v>3962</v>
      </c>
      <c r="C778" s="190"/>
      <c r="D778" s="190"/>
      <c r="E778" s="190"/>
      <c r="F778" s="190"/>
      <c r="G778" s="190"/>
      <c r="H778" s="190"/>
      <c r="I778" s="298">
        <v>1119546.0</v>
      </c>
      <c r="J778" s="299">
        <v>63.735</v>
      </c>
      <c r="K778" s="298">
        <v>16.83</v>
      </c>
      <c r="L778" s="190"/>
      <c r="M778" s="190"/>
      <c r="N778" s="190"/>
      <c r="O778" s="190"/>
      <c r="P778" s="298">
        <v>15.64</v>
      </c>
      <c r="Q778" s="190"/>
      <c r="R778" s="299">
        <v>54.555</v>
      </c>
      <c r="S778" s="299">
        <v>63.09</v>
      </c>
      <c r="T778" s="299">
        <v>66.03</v>
      </c>
      <c r="U778" s="299">
        <v>61.21</v>
      </c>
      <c r="V778" s="299">
        <v>15020.0</v>
      </c>
      <c r="W778" s="190"/>
    </row>
    <row r="779">
      <c r="A779" s="296">
        <v>46080.0</v>
      </c>
      <c r="B779" s="297" t="s">
        <v>3847</v>
      </c>
      <c r="C779" s="190"/>
      <c r="D779" s="190"/>
      <c r="E779" s="190"/>
      <c r="F779" s="190"/>
      <c r="G779" s="190"/>
      <c r="H779" s="190"/>
      <c r="I779" s="298">
        <v>53931.0</v>
      </c>
      <c r="J779" s="299">
        <v>4.16</v>
      </c>
      <c r="K779" s="298">
        <v>16.53</v>
      </c>
      <c r="L779" s="190"/>
      <c r="M779" s="190"/>
      <c r="N779" s="190"/>
      <c r="O779" s="190"/>
      <c r="P779" s="298">
        <v>-0.14</v>
      </c>
      <c r="Q779" s="190"/>
      <c r="R779" s="299">
        <v>3.57</v>
      </c>
      <c r="S779" s="299">
        <v>3.565</v>
      </c>
      <c r="T779" s="299">
        <v>4.16</v>
      </c>
      <c r="U779" s="299">
        <v>3.565</v>
      </c>
      <c r="V779" s="299">
        <v>517.0</v>
      </c>
      <c r="W779" s="190"/>
    </row>
    <row r="780">
      <c r="A780" s="296">
        <v>46080.0</v>
      </c>
      <c r="B780" s="297" t="s">
        <v>3963</v>
      </c>
      <c r="C780" s="190"/>
      <c r="D780" s="190"/>
      <c r="E780" s="190"/>
      <c r="F780" s="190"/>
      <c r="G780" s="190"/>
      <c r="H780" s="190"/>
      <c r="I780" s="298">
        <v>784067.0</v>
      </c>
      <c r="J780" s="299">
        <v>14.695</v>
      </c>
      <c r="K780" s="298">
        <v>15.53</v>
      </c>
      <c r="L780" s="190"/>
      <c r="M780" s="190"/>
      <c r="N780" s="190"/>
      <c r="O780" s="190"/>
      <c r="P780" s="298">
        <v>2.91</v>
      </c>
      <c r="Q780" s="190"/>
      <c r="R780" s="299">
        <v>12.72</v>
      </c>
      <c r="S780" s="299">
        <v>13.09</v>
      </c>
      <c r="T780" s="299">
        <v>14.755</v>
      </c>
      <c r="U780" s="299">
        <v>13.02</v>
      </c>
      <c r="V780" s="299">
        <v>7232.0</v>
      </c>
      <c r="W780" s="190"/>
    </row>
    <row r="781">
      <c r="A781" s="296">
        <v>46080.0</v>
      </c>
      <c r="B781" s="297" t="s">
        <v>2123</v>
      </c>
      <c r="C781" s="190"/>
      <c r="D781" s="190"/>
      <c r="E781" s="190"/>
      <c r="F781" s="190"/>
      <c r="G781" s="190"/>
      <c r="H781" s="190"/>
      <c r="I781" s="298">
        <v>1161818.0</v>
      </c>
      <c r="J781" s="299">
        <v>0.9388</v>
      </c>
      <c r="K781" s="298">
        <v>15.18</v>
      </c>
      <c r="L781" s="190"/>
      <c r="M781" s="190"/>
      <c r="N781" s="190"/>
      <c r="O781" s="190"/>
      <c r="P781" s="298">
        <v>-1.99</v>
      </c>
      <c r="Q781" s="190"/>
      <c r="R781" s="299">
        <v>0.8151</v>
      </c>
      <c r="S781" s="299">
        <v>0.7989</v>
      </c>
      <c r="T781" s="299">
        <v>1.05</v>
      </c>
      <c r="U781" s="299">
        <v>0.7944</v>
      </c>
      <c r="V781" s="299">
        <v>2757.0</v>
      </c>
      <c r="W781" s="190"/>
    </row>
    <row r="782">
      <c r="A782" s="296">
        <v>46080.0</v>
      </c>
      <c r="B782" s="297" t="s">
        <v>3964</v>
      </c>
      <c r="C782" s="190"/>
      <c r="D782" s="190"/>
      <c r="E782" s="190"/>
      <c r="F782" s="190"/>
      <c r="G782" s="190"/>
      <c r="H782" s="190"/>
      <c r="I782" s="298">
        <v>74623.0</v>
      </c>
      <c r="J782" s="299">
        <v>8.12</v>
      </c>
      <c r="K782" s="298">
        <v>14.77</v>
      </c>
      <c r="L782" s="190"/>
      <c r="M782" s="190"/>
      <c r="N782" s="190"/>
      <c r="O782" s="190"/>
      <c r="P782" s="298">
        <v>18.37</v>
      </c>
      <c r="Q782" s="190"/>
      <c r="R782" s="299">
        <v>7.075</v>
      </c>
      <c r="S782" s="299">
        <v>8.375</v>
      </c>
      <c r="T782" s="299">
        <v>8.42</v>
      </c>
      <c r="U782" s="299">
        <v>7.65</v>
      </c>
      <c r="V782" s="299">
        <v>1240.0</v>
      </c>
      <c r="W782" s="190"/>
    </row>
    <row r="783">
      <c r="A783" s="296">
        <v>46080.0</v>
      </c>
      <c r="B783" s="297" t="s">
        <v>3147</v>
      </c>
      <c r="C783" s="190"/>
      <c r="D783" s="190"/>
      <c r="E783" s="190"/>
      <c r="F783" s="190"/>
      <c r="G783" s="190"/>
      <c r="H783" s="190"/>
      <c r="I783" s="298">
        <v>1.1037719E7</v>
      </c>
      <c r="J783" s="299">
        <v>96.3</v>
      </c>
      <c r="K783" s="298">
        <v>13.8</v>
      </c>
      <c r="L783" s="190"/>
      <c r="M783" s="190"/>
      <c r="N783" s="190"/>
      <c r="O783" s="190"/>
      <c r="P783" s="298">
        <v>11.56</v>
      </c>
      <c r="Q783" s="190"/>
      <c r="R783" s="299">
        <v>84.62</v>
      </c>
      <c r="S783" s="299">
        <v>94.405</v>
      </c>
      <c r="T783" s="299">
        <v>96.75</v>
      </c>
      <c r="U783" s="299">
        <v>90.62</v>
      </c>
      <c r="V783" s="299">
        <v>154824.0</v>
      </c>
      <c r="W783" s="190"/>
    </row>
    <row r="784">
      <c r="A784" s="296">
        <v>46083.0</v>
      </c>
      <c r="B784" s="297" t="s">
        <v>1983</v>
      </c>
      <c r="C784" s="190"/>
      <c r="D784" s="190"/>
      <c r="E784" s="190"/>
      <c r="F784" s="190"/>
      <c r="G784" s="190"/>
      <c r="H784" s="190"/>
      <c r="I784" s="298">
        <v>433420.0</v>
      </c>
      <c r="J784" s="299">
        <v>3.06</v>
      </c>
      <c r="K784" s="298">
        <v>238.5</v>
      </c>
      <c r="L784" s="190"/>
      <c r="M784" s="190"/>
      <c r="N784" s="190"/>
      <c r="O784" s="190"/>
      <c r="P784" s="298">
        <v>226.33</v>
      </c>
      <c r="Q784" s="190"/>
      <c r="R784" s="299">
        <v>0.904</v>
      </c>
      <c r="S784" s="299">
        <v>2.95</v>
      </c>
      <c r="T784" s="299">
        <v>3.1</v>
      </c>
      <c r="U784" s="299">
        <v>2.12</v>
      </c>
      <c r="V784" s="299">
        <v>4727.0</v>
      </c>
      <c r="W784" s="190"/>
    </row>
    <row r="785">
      <c r="A785" s="296">
        <v>46083.0</v>
      </c>
      <c r="B785" s="297" t="s">
        <v>572</v>
      </c>
      <c r="C785" s="190"/>
      <c r="D785" s="190"/>
      <c r="E785" s="190"/>
      <c r="F785" s="190"/>
      <c r="G785" s="190"/>
      <c r="H785" s="190"/>
      <c r="I785" s="298">
        <v>505468.0</v>
      </c>
      <c r="J785" s="299">
        <v>11.795</v>
      </c>
      <c r="K785" s="298">
        <v>114.45</v>
      </c>
      <c r="L785" s="190"/>
      <c r="M785" s="190"/>
      <c r="N785" s="190"/>
      <c r="O785" s="190"/>
      <c r="P785" s="298">
        <v>95.27</v>
      </c>
      <c r="Q785" s="190"/>
      <c r="R785" s="299">
        <v>5.5</v>
      </c>
      <c r="S785" s="299">
        <v>10.74</v>
      </c>
      <c r="T785" s="299">
        <v>13.59</v>
      </c>
      <c r="U785" s="299">
        <v>8.26</v>
      </c>
      <c r="V785" s="299">
        <v>5907.0</v>
      </c>
      <c r="W785" s="190"/>
    </row>
    <row r="786">
      <c r="A786" s="296">
        <v>46083.0</v>
      </c>
      <c r="B786" s="297" t="s">
        <v>1988</v>
      </c>
      <c r="C786" s="190"/>
      <c r="D786" s="190"/>
      <c r="E786" s="190"/>
      <c r="F786" s="190"/>
      <c r="G786" s="190"/>
      <c r="H786" s="190"/>
      <c r="I786" s="298">
        <v>1531351.0</v>
      </c>
      <c r="J786" s="299">
        <v>1.375</v>
      </c>
      <c r="K786" s="298">
        <v>90.97</v>
      </c>
      <c r="L786" s="190"/>
      <c r="M786" s="190"/>
      <c r="N786" s="190"/>
      <c r="O786" s="190"/>
      <c r="P786" s="298">
        <v>60.42</v>
      </c>
      <c r="Q786" s="190"/>
      <c r="R786" s="299">
        <v>0.72</v>
      </c>
      <c r="S786" s="299">
        <v>1.155</v>
      </c>
      <c r="T786" s="299">
        <v>1.68</v>
      </c>
      <c r="U786" s="299">
        <v>1.01</v>
      </c>
      <c r="V786" s="299">
        <v>5780.0</v>
      </c>
      <c r="W786" s="190"/>
    </row>
    <row r="787">
      <c r="A787" s="296">
        <v>46083.0</v>
      </c>
      <c r="B787" s="297" t="s">
        <v>2240</v>
      </c>
      <c r="C787" s="190"/>
      <c r="D787" s="190"/>
      <c r="E787" s="190"/>
      <c r="F787" s="190"/>
      <c r="G787" s="190"/>
      <c r="H787" s="190"/>
      <c r="I787" s="298">
        <v>83514.0</v>
      </c>
      <c r="J787" s="299">
        <v>10.99</v>
      </c>
      <c r="K787" s="298">
        <v>45.37</v>
      </c>
      <c r="L787" s="190"/>
      <c r="M787" s="190"/>
      <c r="N787" s="190"/>
      <c r="O787" s="190"/>
      <c r="P787" s="298">
        <v>28.04</v>
      </c>
      <c r="Q787" s="190"/>
      <c r="R787" s="299">
        <v>7.56</v>
      </c>
      <c r="S787" s="299">
        <v>9.68</v>
      </c>
      <c r="T787" s="299">
        <v>11.0</v>
      </c>
      <c r="U787" s="299">
        <v>9.455</v>
      </c>
      <c r="V787" s="299">
        <v>649.0</v>
      </c>
      <c r="W787" s="190"/>
    </row>
    <row r="788">
      <c r="A788" s="296">
        <v>46083.0</v>
      </c>
      <c r="B788" s="297" t="s">
        <v>3910</v>
      </c>
      <c r="C788" s="190"/>
      <c r="D788" s="190"/>
      <c r="E788" s="190"/>
      <c r="F788" s="190"/>
      <c r="G788" s="190"/>
      <c r="H788" s="190"/>
      <c r="I788" s="298">
        <v>2686967.0</v>
      </c>
      <c r="J788" s="299">
        <v>1.615</v>
      </c>
      <c r="K788" s="298">
        <v>35.71</v>
      </c>
      <c r="L788" s="190"/>
      <c r="M788" s="190"/>
      <c r="N788" s="190"/>
      <c r="O788" s="190"/>
      <c r="P788" s="298">
        <v>10.08</v>
      </c>
      <c r="Q788" s="190"/>
      <c r="R788" s="299">
        <v>1.19</v>
      </c>
      <c r="S788" s="299">
        <v>1.31</v>
      </c>
      <c r="T788" s="299">
        <v>1.62</v>
      </c>
      <c r="U788" s="299">
        <v>1.31</v>
      </c>
      <c r="V788" s="299">
        <v>2387.0</v>
      </c>
      <c r="W788" s="190"/>
    </row>
    <row r="789">
      <c r="A789" s="296">
        <v>46083.0</v>
      </c>
      <c r="B789" s="297" t="s">
        <v>962</v>
      </c>
      <c r="C789" s="190"/>
      <c r="D789" s="190"/>
      <c r="E789" s="190"/>
      <c r="F789" s="190"/>
      <c r="G789" s="190"/>
      <c r="H789" s="190"/>
      <c r="I789" s="298">
        <v>162501.0</v>
      </c>
      <c r="J789" s="299">
        <v>0.8776</v>
      </c>
      <c r="K789" s="298">
        <v>31.65</v>
      </c>
      <c r="L789" s="190"/>
      <c r="M789" s="190"/>
      <c r="N789" s="190"/>
      <c r="O789" s="190"/>
      <c r="P789" s="298">
        <v>-3.3</v>
      </c>
      <c r="Q789" s="190"/>
      <c r="R789" s="299">
        <v>0.6666</v>
      </c>
      <c r="S789" s="299">
        <v>0.6446</v>
      </c>
      <c r="T789" s="299">
        <v>0.8923</v>
      </c>
      <c r="U789" s="299">
        <v>0.6446</v>
      </c>
      <c r="V789" s="299">
        <v>861.0</v>
      </c>
      <c r="W789" s="190"/>
    </row>
    <row r="790">
      <c r="A790" s="296">
        <v>46083.0</v>
      </c>
      <c r="B790" s="297" t="s">
        <v>2071</v>
      </c>
      <c r="C790" s="190"/>
      <c r="D790" s="190"/>
      <c r="E790" s="190"/>
      <c r="F790" s="190"/>
      <c r="G790" s="190"/>
      <c r="H790" s="190"/>
      <c r="I790" s="298">
        <v>1101461.0</v>
      </c>
      <c r="J790" s="299">
        <v>3.13</v>
      </c>
      <c r="K790" s="298">
        <v>30.96</v>
      </c>
      <c r="L790" s="190"/>
      <c r="M790" s="190"/>
      <c r="N790" s="190"/>
      <c r="O790" s="190"/>
      <c r="P790" s="298">
        <v>-3.35</v>
      </c>
      <c r="Q790" s="190"/>
      <c r="R790" s="299">
        <v>2.39</v>
      </c>
      <c r="S790" s="299">
        <v>2.31</v>
      </c>
      <c r="T790" s="299">
        <v>3.14</v>
      </c>
      <c r="U790" s="299">
        <v>2.31</v>
      </c>
      <c r="V790" s="299">
        <v>625.0</v>
      </c>
      <c r="W790" s="190"/>
    </row>
    <row r="791">
      <c r="A791" s="296">
        <v>46083.0</v>
      </c>
      <c r="B791" s="297" t="s">
        <v>2241</v>
      </c>
      <c r="C791" s="190"/>
      <c r="D791" s="190"/>
      <c r="E791" s="190"/>
      <c r="F791" s="190"/>
      <c r="G791" s="190"/>
      <c r="H791" s="190"/>
      <c r="I791" s="298">
        <v>83846.0</v>
      </c>
      <c r="J791" s="299">
        <v>5.27</v>
      </c>
      <c r="K791" s="298">
        <v>30.12</v>
      </c>
      <c r="L791" s="190"/>
      <c r="M791" s="190"/>
      <c r="N791" s="190"/>
      <c r="O791" s="190"/>
      <c r="P791" s="298">
        <v>-7.28</v>
      </c>
      <c r="Q791" s="190"/>
      <c r="R791" s="299">
        <v>4.05</v>
      </c>
      <c r="S791" s="299">
        <v>3.755</v>
      </c>
      <c r="T791" s="299">
        <v>5.3</v>
      </c>
      <c r="U791" s="299">
        <v>3.755</v>
      </c>
      <c r="V791" s="299">
        <v>353.0</v>
      </c>
      <c r="W791" s="190"/>
    </row>
    <row r="792">
      <c r="A792" s="296">
        <v>46083.0</v>
      </c>
      <c r="B792" s="297" t="s">
        <v>3965</v>
      </c>
      <c r="C792" s="190"/>
      <c r="D792" s="190"/>
      <c r="E792" s="190"/>
      <c r="F792" s="190"/>
      <c r="G792" s="190"/>
      <c r="H792" s="190"/>
      <c r="I792" s="298">
        <v>71760.0</v>
      </c>
      <c r="J792" s="299">
        <v>26.32</v>
      </c>
      <c r="K792" s="298">
        <v>29.21</v>
      </c>
      <c r="L792" s="190"/>
      <c r="M792" s="190"/>
      <c r="N792" s="190"/>
      <c r="O792" s="190"/>
      <c r="P792" s="298">
        <v>18.29</v>
      </c>
      <c r="Q792" s="190"/>
      <c r="R792" s="299">
        <v>20.37</v>
      </c>
      <c r="S792" s="299">
        <v>24.095</v>
      </c>
      <c r="T792" s="299">
        <v>26.39</v>
      </c>
      <c r="U792" s="299">
        <v>24.095</v>
      </c>
      <c r="V792" s="299">
        <v>1352.0</v>
      </c>
      <c r="W792" s="190"/>
    </row>
    <row r="793">
      <c r="A793" s="296">
        <v>46083.0</v>
      </c>
      <c r="B793" s="297" t="s">
        <v>2729</v>
      </c>
      <c r="C793" s="190"/>
      <c r="D793" s="190"/>
      <c r="E793" s="190"/>
      <c r="F793" s="190"/>
      <c r="G793" s="190"/>
      <c r="H793" s="190"/>
      <c r="I793" s="298">
        <v>476685.0</v>
      </c>
      <c r="J793" s="299">
        <v>1.235</v>
      </c>
      <c r="K793" s="298">
        <v>26.74</v>
      </c>
      <c r="L793" s="190"/>
      <c r="M793" s="190"/>
      <c r="N793" s="190"/>
      <c r="O793" s="190"/>
      <c r="P793" s="298">
        <v>5.71</v>
      </c>
      <c r="Q793" s="190"/>
      <c r="R793" s="299">
        <v>0.9744</v>
      </c>
      <c r="S793" s="299">
        <v>1.03</v>
      </c>
      <c r="T793" s="299">
        <v>1.235</v>
      </c>
      <c r="U793" s="299">
        <v>1.02</v>
      </c>
      <c r="V793" s="299">
        <v>129.0</v>
      </c>
      <c r="W793" s="190"/>
    </row>
    <row r="794">
      <c r="A794" s="296">
        <v>46083.0</v>
      </c>
      <c r="B794" s="297" t="s">
        <v>3966</v>
      </c>
      <c r="C794" s="190"/>
      <c r="D794" s="190"/>
      <c r="E794" s="190"/>
      <c r="F794" s="190"/>
      <c r="G794" s="190"/>
      <c r="H794" s="190"/>
      <c r="I794" s="298">
        <v>76545.0</v>
      </c>
      <c r="J794" s="299">
        <v>2.23</v>
      </c>
      <c r="K794" s="298">
        <v>23.2</v>
      </c>
      <c r="L794" s="190"/>
      <c r="M794" s="190"/>
      <c r="N794" s="190"/>
      <c r="O794" s="190"/>
      <c r="P794" s="298">
        <v>5.52</v>
      </c>
      <c r="Q794" s="190"/>
      <c r="R794" s="299">
        <v>1.81</v>
      </c>
      <c r="S794" s="299">
        <v>1.91</v>
      </c>
      <c r="T794" s="299">
        <v>2.295</v>
      </c>
      <c r="U794" s="299">
        <v>1.91</v>
      </c>
      <c r="V794" s="299">
        <v>746.0</v>
      </c>
      <c r="W794" s="190"/>
    </row>
    <row r="795">
      <c r="A795" s="296">
        <v>46083.0</v>
      </c>
      <c r="B795" s="297" t="s">
        <v>3967</v>
      </c>
      <c r="C795" s="190"/>
      <c r="D795" s="190"/>
      <c r="E795" s="190"/>
      <c r="F795" s="190"/>
      <c r="G795" s="190"/>
      <c r="H795" s="190"/>
      <c r="I795" s="298">
        <v>803269.0</v>
      </c>
      <c r="J795" s="299">
        <v>10.99</v>
      </c>
      <c r="K795" s="298">
        <v>22.93</v>
      </c>
      <c r="L795" s="190"/>
      <c r="M795" s="190"/>
      <c r="N795" s="190"/>
      <c r="O795" s="190"/>
      <c r="P795" s="298">
        <v>-2.4</v>
      </c>
      <c r="Q795" s="190"/>
      <c r="R795" s="299">
        <v>8.94</v>
      </c>
      <c r="S795" s="299">
        <v>8.725</v>
      </c>
      <c r="T795" s="299">
        <v>10.995</v>
      </c>
      <c r="U795" s="299">
        <v>8.64</v>
      </c>
      <c r="V795" s="299">
        <v>6248.0</v>
      </c>
      <c r="W795" s="190"/>
    </row>
    <row r="796">
      <c r="A796" s="296">
        <v>46083.0</v>
      </c>
      <c r="B796" s="297" t="s">
        <v>2032</v>
      </c>
      <c r="C796" s="190"/>
      <c r="D796" s="190"/>
      <c r="E796" s="190"/>
      <c r="F796" s="190"/>
      <c r="G796" s="190"/>
      <c r="H796" s="190"/>
      <c r="I796" s="298">
        <v>375540.0</v>
      </c>
      <c r="J796" s="299">
        <v>46.33</v>
      </c>
      <c r="K796" s="298">
        <v>22.34</v>
      </c>
      <c r="L796" s="190"/>
      <c r="M796" s="190"/>
      <c r="N796" s="190"/>
      <c r="O796" s="190"/>
      <c r="P796" s="298">
        <v>9.96</v>
      </c>
      <c r="Q796" s="190"/>
      <c r="R796" s="299">
        <v>37.87</v>
      </c>
      <c r="S796" s="299">
        <v>41.64</v>
      </c>
      <c r="T796" s="299">
        <v>47.02</v>
      </c>
      <c r="U796" s="299">
        <v>39.41</v>
      </c>
      <c r="V796" s="299">
        <v>4123.0</v>
      </c>
      <c r="W796" s="190"/>
    </row>
    <row r="797">
      <c r="A797" s="296">
        <v>46083.0</v>
      </c>
      <c r="B797" s="297" t="s">
        <v>1991</v>
      </c>
      <c r="C797" s="190"/>
      <c r="D797" s="190"/>
      <c r="E797" s="190"/>
      <c r="F797" s="190"/>
      <c r="G797" s="190"/>
      <c r="H797" s="190"/>
      <c r="I797" s="298">
        <v>667345.0</v>
      </c>
      <c r="J797" s="299">
        <v>102.45</v>
      </c>
      <c r="K797" s="298">
        <v>21.63</v>
      </c>
      <c r="L797" s="190"/>
      <c r="M797" s="190"/>
      <c r="N797" s="190"/>
      <c r="O797" s="190"/>
      <c r="P797" s="298">
        <v>27.69</v>
      </c>
      <c r="Q797" s="190"/>
      <c r="R797" s="299">
        <v>84.23</v>
      </c>
      <c r="S797" s="299">
        <v>107.55</v>
      </c>
      <c r="T797" s="299">
        <v>109.945</v>
      </c>
      <c r="U797" s="299">
        <v>93.95</v>
      </c>
      <c r="V797" s="299">
        <v>8815.0</v>
      </c>
      <c r="W797" s="190"/>
    </row>
    <row r="798">
      <c r="A798" s="296">
        <v>46083.0</v>
      </c>
      <c r="B798" s="297" t="s">
        <v>3968</v>
      </c>
      <c r="C798" s="190"/>
      <c r="D798" s="190"/>
      <c r="E798" s="190"/>
      <c r="F798" s="190"/>
      <c r="G798" s="190"/>
      <c r="H798" s="190"/>
      <c r="I798" s="298">
        <v>109583.0</v>
      </c>
      <c r="J798" s="299">
        <v>67.675</v>
      </c>
      <c r="K798" s="298">
        <v>20.63</v>
      </c>
      <c r="L798" s="190"/>
      <c r="M798" s="190"/>
      <c r="N798" s="190"/>
      <c r="O798" s="190"/>
      <c r="P798" s="298">
        <v>17.11</v>
      </c>
      <c r="Q798" s="190"/>
      <c r="R798" s="299">
        <v>56.1</v>
      </c>
      <c r="S798" s="299">
        <v>65.7</v>
      </c>
      <c r="T798" s="299">
        <v>68.04</v>
      </c>
      <c r="U798" s="299">
        <v>60.16</v>
      </c>
      <c r="V798" s="299">
        <v>2036.0</v>
      </c>
      <c r="W798" s="190"/>
    </row>
    <row r="799">
      <c r="A799" s="296">
        <v>46083.0</v>
      </c>
      <c r="B799" s="297" t="s">
        <v>2184</v>
      </c>
      <c r="C799" s="190"/>
      <c r="D799" s="190"/>
      <c r="E799" s="190"/>
      <c r="F799" s="190"/>
      <c r="G799" s="190"/>
      <c r="H799" s="190"/>
      <c r="I799" s="298">
        <v>663334.0</v>
      </c>
      <c r="J799" s="299">
        <v>10.635</v>
      </c>
      <c r="K799" s="298">
        <v>19.23</v>
      </c>
      <c r="L799" s="190"/>
      <c r="M799" s="190"/>
      <c r="N799" s="190"/>
      <c r="O799" s="190"/>
      <c r="P799" s="298">
        <v>3.48</v>
      </c>
      <c r="Q799" s="190"/>
      <c r="R799" s="299">
        <v>8.92</v>
      </c>
      <c r="S799" s="299">
        <v>9.23</v>
      </c>
      <c r="T799" s="299">
        <v>10.72</v>
      </c>
      <c r="U799" s="299">
        <v>9.23</v>
      </c>
      <c r="V799" s="299">
        <v>4806.0</v>
      </c>
      <c r="W799" s="190"/>
    </row>
    <row r="800">
      <c r="A800" s="296">
        <v>46083.0</v>
      </c>
      <c r="B800" s="297" t="s">
        <v>3808</v>
      </c>
      <c r="C800" s="190"/>
      <c r="D800" s="190"/>
      <c r="E800" s="190"/>
      <c r="F800" s="190"/>
      <c r="G800" s="190"/>
      <c r="H800" s="190"/>
      <c r="I800" s="298">
        <v>804761.0</v>
      </c>
      <c r="J800" s="299">
        <v>35.345</v>
      </c>
      <c r="K800" s="298">
        <v>18.99</v>
      </c>
      <c r="L800" s="190"/>
      <c r="M800" s="190"/>
      <c r="N800" s="190"/>
      <c r="O800" s="190"/>
      <c r="P800" s="298">
        <v>0.86</v>
      </c>
      <c r="Q800" s="190"/>
      <c r="R800" s="299">
        <v>29.705</v>
      </c>
      <c r="S800" s="299">
        <v>29.96</v>
      </c>
      <c r="T800" s="299">
        <v>35.61</v>
      </c>
      <c r="U800" s="299">
        <v>29.96</v>
      </c>
      <c r="V800" s="299">
        <v>7425.0</v>
      </c>
      <c r="W800" s="190"/>
    </row>
    <row r="801">
      <c r="A801" s="296">
        <v>46083.0</v>
      </c>
      <c r="B801" s="297" t="s">
        <v>2347</v>
      </c>
      <c r="C801" s="190"/>
      <c r="D801" s="190"/>
      <c r="E801" s="190"/>
      <c r="F801" s="190"/>
      <c r="G801" s="190"/>
      <c r="H801" s="190"/>
      <c r="I801" s="298">
        <v>190895.0</v>
      </c>
      <c r="J801" s="299">
        <v>4.85</v>
      </c>
      <c r="K801" s="298">
        <v>18.58</v>
      </c>
      <c r="L801" s="190"/>
      <c r="M801" s="190"/>
      <c r="N801" s="190"/>
      <c r="O801" s="190"/>
      <c r="P801" s="298">
        <v>8.8</v>
      </c>
      <c r="Q801" s="190"/>
      <c r="R801" s="299">
        <v>4.09</v>
      </c>
      <c r="S801" s="299">
        <v>4.45</v>
      </c>
      <c r="T801" s="299">
        <v>5.03</v>
      </c>
      <c r="U801" s="299">
        <v>4.43</v>
      </c>
      <c r="V801" s="299">
        <v>1317.0</v>
      </c>
      <c r="W801" s="190"/>
    </row>
    <row r="802">
      <c r="A802" s="296">
        <v>46083.0</v>
      </c>
      <c r="B802" s="297" t="s">
        <v>433</v>
      </c>
      <c r="C802" s="190"/>
      <c r="D802" s="190"/>
      <c r="E802" s="190"/>
      <c r="F802" s="190"/>
      <c r="G802" s="190"/>
      <c r="H802" s="190"/>
      <c r="I802" s="298">
        <v>68686.0</v>
      </c>
      <c r="J802" s="299">
        <v>22.21</v>
      </c>
      <c r="K802" s="298">
        <v>18.36</v>
      </c>
      <c r="L802" s="190"/>
      <c r="M802" s="190"/>
      <c r="N802" s="190"/>
      <c r="O802" s="190"/>
      <c r="P802" s="298">
        <v>-2.96</v>
      </c>
      <c r="Q802" s="190"/>
      <c r="R802" s="299">
        <v>18.765</v>
      </c>
      <c r="S802" s="299">
        <v>18.21</v>
      </c>
      <c r="T802" s="299">
        <v>22.365</v>
      </c>
      <c r="U802" s="299">
        <v>18.21</v>
      </c>
      <c r="V802" s="299">
        <v>1252.0</v>
      </c>
      <c r="W802" s="190"/>
    </row>
    <row r="803">
      <c r="A803" s="296">
        <v>46083.0</v>
      </c>
      <c r="B803" s="297" t="s">
        <v>807</v>
      </c>
      <c r="C803" s="190"/>
      <c r="D803" s="190"/>
      <c r="E803" s="190"/>
      <c r="F803" s="190"/>
      <c r="G803" s="190"/>
      <c r="H803" s="190"/>
      <c r="I803" s="298">
        <v>97189.0</v>
      </c>
      <c r="J803" s="299">
        <v>44.07</v>
      </c>
      <c r="K803" s="298">
        <v>18.06</v>
      </c>
      <c r="L803" s="190"/>
      <c r="M803" s="190"/>
      <c r="N803" s="190"/>
      <c r="O803" s="190"/>
      <c r="P803" s="298">
        <v>5.05</v>
      </c>
      <c r="Q803" s="190"/>
      <c r="R803" s="299">
        <v>37.33</v>
      </c>
      <c r="S803" s="299">
        <v>39.215</v>
      </c>
      <c r="T803" s="299">
        <v>44.52</v>
      </c>
      <c r="U803" s="299">
        <v>39.215</v>
      </c>
      <c r="V803" s="299">
        <v>1921.0</v>
      </c>
      <c r="W803" s="190"/>
    </row>
    <row r="804">
      <c r="A804" s="296">
        <v>46084.0</v>
      </c>
      <c r="B804" s="297" t="s">
        <v>572</v>
      </c>
      <c r="C804" s="190"/>
      <c r="D804" s="190"/>
      <c r="E804" s="190"/>
      <c r="F804" s="190"/>
      <c r="G804" s="190"/>
      <c r="H804" s="190"/>
      <c r="I804" s="298">
        <v>414123.0</v>
      </c>
      <c r="J804" s="299">
        <v>27.6</v>
      </c>
      <c r="K804" s="298">
        <v>134.0</v>
      </c>
      <c r="L804" s="190"/>
      <c r="M804" s="190"/>
      <c r="N804" s="190"/>
      <c r="O804" s="190"/>
      <c r="P804" s="298">
        <v>109.88</v>
      </c>
      <c r="Q804" s="190"/>
      <c r="R804" s="299">
        <v>11.795</v>
      </c>
      <c r="S804" s="299">
        <v>24.755</v>
      </c>
      <c r="T804" s="299">
        <v>29.59</v>
      </c>
      <c r="U804" s="299">
        <v>22.0</v>
      </c>
      <c r="V804" s="299">
        <v>6019.0</v>
      </c>
      <c r="W804" s="190"/>
    </row>
    <row r="805">
      <c r="A805" s="296">
        <v>46084.0</v>
      </c>
      <c r="B805" s="297" t="s">
        <v>1988</v>
      </c>
      <c r="C805" s="190"/>
      <c r="D805" s="190"/>
      <c r="E805" s="190"/>
      <c r="F805" s="190"/>
      <c r="G805" s="190"/>
      <c r="H805" s="190"/>
      <c r="I805" s="298">
        <v>263919.0</v>
      </c>
      <c r="J805" s="299">
        <v>2.84</v>
      </c>
      <c r="K805" s="298">
        <v>106.55</v>
      </c>
      <c r="L805" s="190"/>
      <c r="M805" s="190"/>
      <c r="N805" s="190"/>
      <c r="O805" s="190"/>
      <c r="P805" s="298">
        <v>-5.09</v>
      </c>
      <c r="Q805" s="190"/>
      <c r="R805" s="299">
        <v>1.375</v>
      </c>
      <c r="S805" s="299">
        <v>1.305</v>
      </c>
      <c r="T805" s="299">
        <v>3.165</v>
      </c>
      <c r="U805" s="299">
        <v>1.305</v>
      </c>
      <c r="V805" s="299">
        <v>1213.0</v>
      </c>
      <c r="W805" s="190"/>
    </row>
    <row r="806">
      <c r="A806" s="296">
        <v>46084.0</v>
      </c>
      <c r="B806" s="297" t="s">
        <v>297</v>
      </c>
      <c r="C806" s="190"/>
      <c r="D806" s="190"/>
      <c r="E806" s="190"/>
      <c r="F806" s="190"/>
      <c r="G806" s="190"/>
      <c r="H806" s="190"/>
      <c r="I806" s="298">
        <v>124497.0</v>
      </c>
      <c r="J806" s="299">
        <v>4.32</v>
      </c>
      <c r="K806" s="298">
        <v>89.47</v>
      </c>
      <c r="L806" s="190"/>
      <c r="M806" s="190"/>
      <c r="N806" s="190"/>
      <c r="O806" s="190"/>
      <c r="P806" s="298">
        <v>25.22</v>
      </c>
      <c r="Q806" s="190"/>
      <c r="R806" s="299">
        <v>2.28</v>
      </c>
      <c r="S806" s="299">
        <v>2.855</v>
      </c>
      <c r="T806" s="299">
        <v>4.32</v>
      </c>
      <c r="U806" s="299">
        <v>2.715</v>
      </c>
      <c r="V806" s="299">
        <v>792.0</v>
      </c>
      <c r="W806" s="190"/>
    </row>
    <row r="807">
      <c r="A807" s="296">
        <v>46084.0</v>
      </c>
      <c r="B807" s="297" t="s">
        <v>2119</v>
      </c>
      <c r="C807" s="190"/>
      <c r="D807" s="190"/>
      <c r="E807" s="190"/>
      <c r="F807" s="190"/>
      <c r="G807" s="190"/>
      <c r="H807" s="190"/>
      <c r="I807" s="298">
        <v>53280.0</v>
      </c>
      <c r="J807" s="299">
        <v>10.09</v>
      </c>
      <c r="K807" s="298">
        <v>76.71</v>
      </c>
      <c r="L807" s="190"/>
      <c r="M807" s="190"/>
      <c r="N807" s="190"/>
      <c r="O807" s="190"/>
      <c r="P807" s="298">
        <v>23.64</v>
      </c>
      <c r="Q807" s="190"/>
      <c r="R807" s="299">
        <v>5.71</v>
      </c>
      <c r="S807" s="299">
        <v>7.06</v>
      </c>
      <c r="T807" s="299">
        <v>10.45</v>
      </c>
      <c r="U807" s="299">
        <v>6.82</v>
      </c>
      <c r="V807" s="299">
        <v>1602.0</v>
      </c>
      <c r="W807" s="190"/>
    </row>
    <row r="808">
      <c r="A808" s="296">
        <v>46084.0</v>
      </c>
      <c r="B808" s="297" t="s">
        <v>548</v>
      </c>
      <c r="C808" s="190"/>
      <c r="D808" s="190"/>
      <c r="E808" s="190"/>
      <c r="F808" s="190"/>
      <c r="G808" s="190"/>
      <c r="H808" s="190"/>
      <c r="I808" s="298">
        <v>3381252.0</v>
      </c>
      <c r="J808" s="299">
        <v>1.96</v>
      </c>
      <c r="K808" s="298">
        <v>75.78</v>
      </c>
      <c r="L808" s="190"/>
      <c r="M808" s="190"/>
      <c r="N808" s="190"/>
      <c r="O808" s="190"/>
      <c r="P808" s="298">
        <v>70.85</v>
      </c>
      <c r="Q808" s="190"/>
      <c r="R808" s="299">
        <v>1.115</v>
      </c>
      <c r="S808" s="299">
        <v>1.905</v>
      </c>
      <c r="T808" s="299">
        <v>2.1</v>
      </c>
      <c r="U808" s="299">
        <v>1.54</v>
      </c>
      <c r="V808" s="299">
        <v>11883.0</v>
      </c>
      <c r="W808" s="190"/>
    </row>
    <row r="809">
      <c r="A809" s="296">
        <v>46084.0</v>
      </c>
      <c r="B809" s="297" t="s">
        <v>3969</v>
      </c>
      <c r="C809" s="190"/>
      <c r="D809" s="190"/>
      <c r="E809" s="190"/>
      <c r="F809" s="190"/>
      <c r="G809" s="190"/>
      <c r="H809" s="190"/>
      <c r="I809" s="298">
        <v>301851.0</v>
      </c>
      <c r="J809" s="299">
        <v>41.44</v>
      </c>
      <c r="K809" s="298">
        <v>47.92</v>
      </c>
      <c r="L809" s="190"/>
      <c r="M809" s="190"/>
      <c r="N809" s="190"/>
      <c r="O809" s="190"/>
      <c r="P809" s="298">
        <v>61.25</v>
      </c>
      <c r="Q809" s="190"/>
      <c r="R809" s="299">
        <v>28.015</v>
      </c>
      <c r="S809" s="299">
        <v>45.175</v>
      </c>
      <c r="T809" s="299">
        <v>50.48</v>
      </c>
      <c r="U809" s="299">
        <v>41.12</v>
      </c>
      <c r="V809" s="299">
        <v>4692.0</v>
      </c>
      <c r="W809" s="190"/>
    </row>
    <row r="810">
      <c r="A810" s="296">
        <v>46084.0</v>
      </c>
      <c r="B810" s="297" t="s">
        <v>1983</v>
      </c>
      <c r="C810" s="190"/>
      <c r="D810" s="190"/>
      <c r="E810" s="190"/>
      <c r="F810" s="190"/>
      <c r="G810" s="190"/>
      <c r="H810" s="190"/>
      <c r="I810" s="298">
        <v>229081.0</v>
      </c>
      <c r="J810" s="299">
        <v>4.03</v>
      </c>
      <c r="K810" s="298">
        <v>31.7</v>
      </c>
      <c r="L810" s="190"/>
      <c r="M810" s="190"/>
      <c r="N810" s="190"/>
      <c r="O810" s="190"/>
      <c r="P810" s="298">
        <v>12.09</v>
      </c>
      <c r="Q810" s="190"/>
      <c r="R810" s="299">
        <v>3.06</v>
      </c>
      <c r="S810" s="299">
        <v>3.43</v>
      </c>
      <c r="T810" s="299">
        <v>4.74</v>
      </c>
      <c r="U810" s="299">
        <v>3.22</v>
      </c>
      <c r="V810" s="299">
        <v>3170.0</v>
      </c>
      <c r="W810" s="190"/>
    </row>
    <row r="811">
      <c r="A811" s="296">
        <v>46084.0</v>
      </c>
      <c r="B811" s="297" t="s">
        <v>2026</v>
      </c>
      <c r="C811" s="190"/>
      <c r="D811" s="190"/>
      <c r="E811" s="190"/>
      <c r="F811" s="190"/>
      <c r="G811" s="190"/>
      <c r="H811" s="190"/>
      <c r="I811" s="298">
        <v>109270.0</v>
      </c>
      <c r="J811" s="299">
        <v>1.48</v>
      </c>
      <c r="K811" s="298">
        <v>27.59</v>
      </c>
      <c r="L811" s="190"/>
      <c r="M811" s="190"/>
      <c r="N811" s="190"/>
      <c r="O811" s="190"/>
      <c r="P811" s="298">
        <v>20.69</v>
      </c>
      <c r="Q811" s="190"/>
      <c r="R811" s="299">
        <v>1.16</v>
      </c>
      <c r="S811" s="299">
        <v>1.4</v>
      </c>
      <c r="T811" s="299">
        <v>1.54</v>
      </c>
      <c r="U811" s="299">
        <v>1.33</v>
      </c>
      <c r="V811" s="299">
        <v>879.0</v>
      </c>
      <c r="W811" s="190"/>
    </row>
    <row r="812">
      <c r="A812" s="296">
        <v>46084.0</v>
      </c>
      <c r="B812" s="297" t="s">
        <v>3970</v>
      </c>
      <c r="C812" s="190"/>
      <c r="D812" s="190"/>
      <c r="E812" s="190"/>
      <c r="F812" s="190"/>
      <c r="G812" s="190"/>
      <c r="H812" s="190"/>
      <c r="I812" s="298">
        <v>132812.0</v>
      </c>
      <c r="J812" s="299">
        <v>1.555</v>
      </c>
      <c r="K812" s="298">
        <v>25.91</v>
      </c>
      <c r="L812" s="190"/>
      <c r="M812" s="190"/>
      <c r="N812" s="190"/>
      <c r="O812" s="190"/>
      <c r="P812" s="298">
        <v>21.86</v>
      </c>
      <c r="Q812" s="190"/>
      <c r="R812" s="299">
        <v>1.235</v>
      </c>
      <c r="S812" s="299">
        <v>1.505</v>
      </c>
      <c r="T812" s="299">
        <v>1.635</v>
      </c>
      <c r="U812" s="299">
        <v>1.375</v>
      </c>
      <c r="V812" s="299">
        <v>1114.0</v>
      </c>
      <c r="W812" s="190"/>
    </row>
    <row r="813">
      <c r="A813" s="296">
        <v>46084.0</v>
      </c>
      <c r="B813" s="297" t="s">
        <v>2139</v>
      </c>
      <c r="C813" s="190"/>
      <c r="D813" s="190"/>
      <c r="E813" s="190"/>
      <c r="F813" s="190"/>
      <c r="G813" s="190"/>
      <c r="H813" s="190"/>
      <c r="I813" s="298">
        <v>535848.0</v>
      </c>
      <c r="J813" s="299">
        <v>0.6353</v>
      </c>
      <c r="K813" s="298">
        <v>25.53</v>
      </c>
      <c r="L813" s="190"/>
      <c r="M813" s="190"/>
      <c r="N813" s="190"/>
      <c r="O813" s="190"/>
      <c r="P813" s="298">
        <v>34.36</v>
      </c>
      <c r="Q813" s="190"/>
      <c r="R813" s="299">
        <v>0.5061</v>
      </c>
      <c r="S813" s="299">
        <v>0.68</v>
      </c>
      <c r="T813" s="299">
        <v>0.75</v>
      </c>
      <c r="U813" s="299">
        <v>0.6046</v>
      </c>
      <c r="V813" s="299">
        <v>1713.0</v>
      </c>
      <c r="W813" s="190"/>
    </row>
    <row r="814">
      <c r="A814" s="296">
        <v>46084.0</v>
      </c>
      <c r="B814" s="297" t="s">
        <v>2631</v>
      </c>
      <c r="C814" s="190"/>
      <c r="D814" s="190"/>
      <c r="E814" s="190"/>
      <c r="F814" s="190"/>
      <c r="G814" s="190"/>
      <c r="H814" s="190"/>
      <c r="I814" s="298">
        <v>180161.0</v>
      </c>
      <c r="J814" s="299">
        <v>1.23</v>
      </c>
      <c r="K814" s="298">
        <v>23.62</v>
      </c>
      <c r="L814" s="190"/>
      <c r="M814" s="190"/>
      <c r="N814" s="190"/>
      <c r="O814" s="190"/>
      <c r="P814" s="298">
        <v>39.7</v>
      </c>
      <c r="Q814" s="190"/>
      <c r="R814" s="299">
        <v>0.995</v>
      </c>
      <c r="S814" s="299">
        <v>1.39</v>
      </c>
      <c r="T814" s="299">
        <v>1.39</v>
      </c>
      <c r="U814" s="299">
        <v>1.07</v>
      </c>
      <c r="V814" s="299">
        <v>909.0</v>
      </c>
      <c r="W814" s="190"/>
    </row>
    <row r="815">
      <c r="A815" s="296">
        <v>46084.0</v>
      </c>
      <c r="B815" s="297" t="s">
        <v>3971</v>
      </c>
      <c r="C815" s="190"/>
      <c r="D815" s="190"/>
      <c r="E815" s="190"/>
      <c r="F815" s="190"/>
      <c r="G815" s="190"/>
      <c r="H815" s="190"/>
      <c r="I815" s="298">
        <v>6263681.0</v>
      </c>
      <c r="J815" s="299">
        <v>2.215</v>
      </c>
      <c r="K815" s="298">
        <v>23.06</v>
      </c>
      <c r="L815" s="190"/>
      <c r="M815" s="190"/>
      <c r="N815" s="190"/>
      <c r="O815" s="190"/>
      <c r="P815" s="298">
        <v>16.11</v>
      </c>
      <c r="Q815" s="190"/>
      <c r="R815" s="299">
        <v>1.8</v>
      </c>
      <c r="S815" s="299">
        <v>2.09</v>
      </c>
      <c r="T815" s="299">
        <v>2.36</v>
      </c>
      <c r="U815" s="299">
        <v>1.97</v>
      </c>
      <c r="V815" s="299">
        <v>7753.0</v>
      </c>
      <c r="W815" s="190"/>
    </row>
    <row r="816">
      <c r="A816" s="296">
        <v>46084.0</v>
      </c>
      <c r="B816" s="297" t="s">
        <v>3972</v>
      </c>
      <c r="C816" s="190"/>
      <c r="D816" s="190"/>
      <c r="E816" s="190"/>
      <c r="F816" s="190"/>
      <c r="G816" s="190"/>
      <c r="H816" s="190"/>
      <c r="I816" s="298">
        <v>440295.0</v>
      </c>
      <c r="J816" s="299">
        <v>1.415</v>
      </c>
      <c r="K816" s="298">
        <v>20.94</v>
      </c>
      <c r="L816" s="190"/>
      <c r="M816" s="190"/>
      <c r="N816" s="190"/>
      <c r="O816" s="190"/>
      <c r="P816" s="298">
        <v>6.84</v>
      </c>
      <c r="Q816" s="190"/>
      <c r="R816" s="299">
        <v>1.17</v>
      </c>
      <c r="S816" s="299">
        <v>1.25</v>
      </c>
      <c r="T816" s="299">
        <v>1.475</v>
      </c>
      <c r="U816" s="299">
        <v>1.24</v>
      </c>
      <c r="V816" s="299">
        <v>1360.0</v>
      </c>
      <c r="W816" s="190"/>
    </row>
    <row r="817">
      <c r="A817" s="296">
        <v>46084.0</v>
      </c>
      <c r="B817" s="297" t="s">
        <v>3973</v>
      </c>
      <c r="C817" s="190"/>
      <c r="D817" s="190"/>
      <c r="E817" s="190"/>
      <c r="F817" s="190"/>
      <c r="G817" s="190"/>
      <c r="H817" s="190"/>
      <c r="I817" s="298">
        <v>120075.0</v>
      </c>
      <c r="J817" s="299">
        <v>78.265</v>
      </c>
      <c r="K817" s="298">
        <v>20.78</v>
      </c>
      <c r="L817" s="190"/>
      <c r="M817" s="190"/>
      <c r="N817" s="190"/>
      <c r="O817" s="190"/>
      <c r="P817" s="298">
        <v>12.24</v>
      </c>
      <c r="Q817" s="190"/>
      <c r="R817" s="299">
        <v>64.8</v>
      </c>
      <c r="S817" s="299">
        <v>72.73</v>
      </c>
      <c r="T817" s="299">
        <v>80.24</v>
      </c>
      <c r="U817" s="299">
        <v>72.73</v>
      </c>
      <c r="V817" s="299">
        <v>2600.0</v>
      </c>
      <c r="W817" s="190"/>
    </row>
    <row r="818">
      <c r="A818" s="296">
        <v>46084.0</v>
      </c>
      <c r="B818" s="297" t="s">
        <v>583</v>
      </c>
      <c r="C818" s="190"/>
      <c r="D818" s="190"/>
      <c r="E818" s="190"/>
      <c r="F818" s="190"/>
      <c r="G818" s="190"/>
      <c r="H818" s="190"/>
      <c r="I818" s="298">
        <v>150674.0</v>
      </c>
      <c r="J818" s="299">
        <v>2.42</v>
      </c>
      <c r="K818" s="298">
        <v>20.4</v>
      </c>
      <c r="L818" s="190"/>
      <c r="M818" s="190"/>
      <c r="N818" s="190"/>
      <c r="O818" s="190"/>
      <c r="P818" s="298">
        <v>-2.99</v>
      </c>
      <c r="Q818" s="190"/>
      <c r="R818" s="299">
        <v>2.01</v>
      </c>
      <c r="S818" s="299">
        <v>1.95</v>
      </c>
      <c r="T818" s="299">
        <v>2.56</v>
      </c>
      <c r="U818" s="299">
        <v>1.91</v>
      </c>
      <c r="V818" s="299">
        <v>973.0</v>
      </c>
      <c r="W818" s="190"/>
    </row>
    <row r="819">
      <c r="A819" s="296">
        <v>46084.0</v>
      </c>
      <c r="B819" s="297" t="s">
        <v>2047</v>
      </c>
      <c r="C819" s="190"/>
      <c r="D819" s="190"/>
      <c r="E819" s="190"/>
      <c r="F819" s="190"/>
      <c r="G819" s="190"/>
      <c r="H819" s="190"/>
      <c r="I819" s="298">
        <v>84723.0</v>
      </c>
      <c r="J819" s="299">
        <v>21.285</v>
      </c>
      <c r="K819" s="298">
        <v>18.25</v>
      </c>
      <c r="L819" s="190"/>
      <c r="M819" s="190"/>
      <c r="N819" s="190"/>
      <c r="O819" s="190"/>
      <c r="P819" s="298">
        <v>1.39</v>
      </c>
      <c r="Q819" s="190"/>
      <c r="R819" s="299">
        <v>18.0</v>
      </c>
      <c r="S819" s="299">
        <v>18.25</v>
      </c>
      <c r="T819" s="299">
        <v>21.885</v>
      </c>
      <c r="U819" s="299">
        <v>17.55</v>
      </c>
      <c r="V819" s="299">
        <v>743.0</v>
      </c>
      <c r="W819" s="190"/>
    </row>
    <row r="820">
      <c r="A820" s="296">
        <v>46084.0</v>
      </c>
      <c r="B820" s="297" t="s">
        <v>2327</v>
      </c>
      <c r="C820" s="190"/>
      <c r="D820" s="190"/>
      <c r="E820" s="190"/>
      <c r="F820" s="190"/>
      <c r="G820" s="190"/>
      <c r="H820" s="190"/>
      <c r="I820" s="298">
        <v>575028.0</v>
      </c>
      <c r="J820" s="299">
        <v>20.34</v>
      </c>
      <c r="K820" s="298">
        <v>17.78</v>
      </c>
      <c r="L820" s="190"/>
      <c r="M820" s="190"/>
      <c r="N820" s="190"/>
      <c r="O820" s="190"/>
      <c r="P820" s="298">
        <v>19.4</v>
      </c>
      <c r="Q820" s="190"/>
      <c r="R820" s="299">
        <v>17.27</v>
      </c>
      <c r="S820" s="299">
        <v>20.62</v>
      </c>
      <c r="T820" s="299">
        <v>21.68</v>
      </c>
      <c r="U820" s="299">
        <v>19.59</v>
      </c>
      <c r="V820" s="299">
        <v>2374.0</v>
      </c>
      <c r="W820" s="190"/>
    </row>
    <row r="821">
      <c r="A821" s="296">
        <v>46084.0</v>
      </c>
      <c r="B821" s="297" t="s">
        <v>3814</v>
      </c>
      <c r="C821" s="190"/>
      <c r="D821" s="190"/>
      <c r="E821" s="190"/>
      <c r="F821" s="190"/>
      <c r="G821" s="190"/>
      <c r="H821" s="190"/>
      <c r="I821" s="298">
        <v>9265164.0</v>
      </c>
      <c r="J821" s="299">
        <v>4.19</v>
      </c>
      <c r="K821" s="298">
        <v>17.04</v>
      </c>
      <c r="L821" s="190"/>
      <c r="M821" s="190"/>
      <c r="N821" s="190"/>
      <c r="O821" s="190"/>
      <c r="P821" s="298">
        <v>13.13</v>
      </c>
      <c r="Q821" s="190"/>
      <c r="R821" s="299">
        <v>3.58</v>
      </c>
      <c r="S821" s="299">
        <v>4.05</v>
      </c>
      <c r="T821" s="299">
        <v>4.36</v>
      </c>
      <c r="U821" s="299">
        <v>4.05</v>
      </c>
      <c r="V821" s="299">
        <v>2682.0</v>
      </c>
      <c r="W821" s="190"/>
    </row>
    <row r="822">
      <c r="A822" s="296">
        <v>46084.0</v>
      </c>
      <c r="B822" s="297" t="s">
        <v>3813</v>
      </c>
      <c r="C822" s="190"/>
      <c r="D822" s="190"/>
      <c r="E822" s="190"/>
      <c r="F822" s="190"/>
      <c r="G822" s="190"/>
      <c r="H822" s="190"/>
      <c r="I822" s="298">
        <v>7630634.0</v>
      </c>
      <c r="J822" s="299">
        <v>1.39</v>
      </c>
      <c r="K822" s="298">
        <v>16.81</v>
      </c>
      <c r="L822" s="190"/>
      <c r="M822" s="190"/>
      <c r="N822" s="190"/>
      <c r="O822" s="190"/>
      <c r="P822" s="298">
        <v>13.45</v>
      </c>
      <c r="Q822" s="190"/>
      <c r="R822" s="299">
        <v>1.19</v>
      </c>
      <c r="S822" s="299">
        <v>1.35</v>
      </c>
      <c r="T822" s="299">
        <v>1.44</v>
      </c>
      <c r="U822" s="299">
        <v>1.35</v>
      </c>
      <c r="V822" s="299">
        <v>1765.0</v>
      </c>
      <c r="W822" s="190"/>
    </row>
    <row r="823">
      <c r="A823" s="296">
        <v>46084.0</v>
      </c>
      <c r="B823" s="297" t="s">
        <v>694</v>
      </c>
      <c r="C823" s="190"/>
      <c r="D823" s="190"/>
      <c r="E823" s="190"/>
      <c r="F823" s="190"/>
      <c r="G823" s="190"/>
      <c r="H823" s="190"/>
      <c r="I823" s="298">
        <v>176867.0</v>
      </c>
      <c r="J823" s="299">
        <v>1.32</v>
      </c>
      <c r="K823" s="298">
        <v>16.3</v>
      </c>
      <c r="L823" s="190"/>
      <c r="M823" s="190"/>
      <c r="N823" s="190"/>
      <c r="O823" s="190"/>
      <c r="P823" s="298">
        <v>6.17</v>
      </c>
      <c r="Q823" s="190"/>
      <c r="R823" s="299">
        <v>1.135</v>
      </c>
      <c r="S823" s="299">
        <v>1.205</v>
      </c>
      <c r="T823" s="299">
        <v>1.38</v>
      </c>
      <c r="U823" s="299">
        <v>1.175</v>
      </c>
      <c r="V823" s="299">
        <v>906.0</v>
      </c>
      <c r="W823" s="190"/>
    </row>
    <row r="824">
      <c r="A824" s="296">
        <v>46085.0</v>
      </c>
      <c r="B824" s="297" t="s">
        <v>2136</v>
      </c>
      <c r="C824" s="190"/>
      <c r="D824" s="190"/>
      <c r="E824" s="190"/>
      <c r="F824" s="190"/>
      <c r="G824" s="190"/>
      <c r="H824" s="190"/>
      <c r="I824" s="298">
        <v>2737702.0</v>
      </c>
      <c r="J824" s="299">
        <v>1.555</v>
      </c>
      <c r="K824" s="298">
        <v>117.3</v>
      </c>
      <c r="L824" s="190"/>
      <c r="M824" s="190"/>
      <c r="N824" s="190"/>
      <c r="O824" s="190"/>
      <c r="P824" s="298">
        <v>69.79</v>
      </c>
      <c r="Q824" s="190"/>
      <c r="R824" s="299">
        <v>0.7156</v>
      </c>
      <c r="S824" s="299">
        <v>1.215</v>
      </c>
      <c r="T824" s="299">
        <v>1.865</v>
      </c>
      <c r="U824" s="299">
        <v>0.9806</v>
      </c>
      <c r="V824" s="299">
        <v>9190.0</v>
      </c>
      <c r="W824" s="190"/>
    </row>
    <row r="825">
      <c r="A825" s="296">
        <v>46085.0</v>
      </c>
      <c r="B825" s="297" t="s">
        <v>2288</v>
      </c>
      <c r="C825" s="190"/>
      <c r="D825" s="190"/>
      <c r="E825" s="190"/>
      <c r="F825" s="190"/>
      <c r="G825" s="190"/>
      <c r="H825" s="190"/>
      <c r="I825" s="298">
        <v>97463.0</v>
      </c>
      <c r="J825" s="299">
        <v>1.605</v>
      </c>
      <c r="K825" s="298">
        <v>78.33</v>
      </c>
      <c r="L825" s="190"/>
      <c r="M825" s="190"/>
      <c r="N825" s="190"/>
      <c r="O825" s="190"/>
      <c r="P825" s="298">
        <v>15.0</v>
      </c>
      <c r="Q825" s="190"/>
      <c r="R825" s="299">
        <v>0.9</v>
      </c>
      <c r="S825" s="299">
        <v>1.035</v>
      </c>
      <c r="T825" s="299">
        <v>1.645</v>
      </c>
      <c r="U825" s="299">
        <v>1.035</v>
      </c>
      <c r="V825" s="299">
        <v>699.0</v>
      </c>
      <c r="W825" s="190"/>
    </row>
    <row r="826">
      <c r="A826" s="296">
        <v>46085.0</v>
      </c>
      <c r="B826" s="297" t="s">
        <v>3974</v>
      </c>
      <c r="C826" s="190"/>
      <c r="D826" s="190"/>
      <c r="E826" s="190"/>
      <c r="F826" s="190"/>
      <c r="G826" s="190"/>
      <c r="H826" s="190"/>
      <c r="I826" s="298">
        <v>189370.0</v>
      </c>
      <c r="J826" s="299">
        <v>1.465</v>
      </c>
      <c r="K826" s="298">
        <v>59.24</v>
      </c>
      <c r="L826" s="190"/>
      <c r="M826" s="190"/>
      <c r="N826" s="190"/>
      <c r="O826" s="190"/>
      <c r="P826" s="298">
        <v>42.39</v>
      </c>
      <c r="Q826" s="190"/>
      <c r="R826" s="299">
        <v>0.92</v>
      </c>
      <c r="S826" s="299">
        <v>1.31</v>
      </c>
      <c r="T826" s="299">
        <v>1.63</v>
      </c>
      <c r="U826" s="299">
        <v>1.1</v>
      </c>
      <c r="V826" s="299">
        <v>2151.0</v>
      </c>
      <c r="W826" s="190"/>
    </row>
    <row r="827">
      <c r="A827" s="296">
        <v>46085.0</v>
      </c>
      <c r="B827" s="297" t="s">
        <v>3851</v>
      </c>
      <c r="C827" s="190"/>
      <c r="D827" s="190"/>
      <c r="E827" s="190"/>
      <c r="F827" s="190"/>
      <c r="G827" s="190"/>
      <c r="H827" s="190"/>
      <c r="I827" s="298">
        <v>56757.0</v>
      </c>
      <c r="J827" s="299">
        <v>1.185</v>
      </c>
      <c r="K827" s="298">
        <v>53.78</v>
      </c>
      <c r="L827" s="190"/>
      <c r="M827" s="190"/>
      <c r="N827" s="190"/>
      <c r="O827" s="190"/>
      <c r="P827" s="298">
        <v>9.46</v>
      </c>
      <c r="Q827" s="190"/>
      <c r="R827" s="299">
        <v>0.7706</v>
      </c>
      <c r="S827" s="299">
        <v>0.8435</v>
      </c>
      <c r="T827" s="299">
        <v>1.315</v>
      </c>
      <c r="U827" s="299">
        <v>0.8435</v>
      </c>
      <c r="V827" s="299">
        <v>196.0</v>
      </c>
      <c r="W827" s="190"/>
    </row>
    <row r="828">
      <c r="A828" s="296">
        <v>46085.0</v>
      </c>
      <c r="B828" s="297" t="s">
        <v>2293</v>
      </c>
      <c r="C828" s="190"/>
      <c r="D828" s="190"/>
      <c r="E828" s="190"/>
      <c r="F828" s="190"/>
      <c r="G828" s="190"/>
      <c r="H828" s="190"/>
      <c r="I828" s="298">
        <v>389665.0</v>
      </c>
      <c r="J828" s="299">
        <v>11.8</v>
      </c>
      <c r="K828" s="298">
        <v>46.04</v>
      </c>
      <c r="L828" s="190"/>
      <c r="M828" s="190"/>
      <c r="N828" s="190"/>
      <c r="O828" s="190"/>
      <c r="P828" s="298">
        <v>20.67</v>
      </c>
      <c r="Q828" s="190"/>
      <c r="R828" s="299">
        <v>8.08</v>
      </c>
      <c r="S828" s="299">
        <v>9.75</v>
      </c>
      <c r="T828" s="299">
        <v>12.0</v>
      </c>
      <c r="U828" s="299">
        <v>9.33</v>
      </c>
      <c r="V828" s="299">
        <v>4226.0</v>
      </c>
      <c r="W828" s="190"/>
    </row>
    <row r="829">
      <c r="A829" s="296">
        <v>46085.0</v>
      </c>
      <c r="B829" s="297" t="s">
        <v>962</v>
      </c>
      <c r="C829" s="190"/>
      <c r="D829" s="190"/>
      <c r="E829" s="190"/>
      <c r="F829" s="190"/>
      <c r="G829" s="190"/>
      <c r="H829" s="190"/>
      <c r="I829" s="298">
        <v>353519.0</v>
      </c>
      <c r="J829" s="299">
        <v>1.065</v>
      </c>
      <c r="K829" s="298">
        <v>35.96</v>
      </c>
      <c r="L829" s="190"/>
      <c r="M829" s="190"/>
      <c r="N829" s="190"/>
      <c r="O829" s="190"/>
      <c r="P829" s="298">
        <v>14.91</v>
      </c>
      <c r="Q829" s="190"/>
      <c r="R829" s="299">
        <v>0.7833</v>
      </c>
      <c r="S829" s="299">
        <v>0.9001</v>
      </c>
      <c r="T829" s="299">
        <v>1.155</v>
      </c>
      <c r="U829" s="299">
        <v>0.8828</v>
      </c>
      <c r="V829" s="299">
        <v>1059.0</v>
      </c>
      <c r="W829" s="190"/>
    </row>
    <row r="830">
      <c r="A830" s="296">
        <v>46085.0</v>
      </c>
      <c r="B830" s="297" t="s">
        <v>3064</v>
      </c>
      <c r="C830" s="190"/>
      <c r="D830" s="190"/>
      <c r="E830" s="190"/>
      <c r="F830" s="190"/>
      <c r="G830" s="190"/>
      <c r="H830" s="190"/>
      <c r="I830" s="298">
        <v>277842.0</v>
      </c>
      <c r="J830" s="299">
        <v>5.58</v>
      </c>
      <c r="K830" s="298">
        <v>35.44</v>
      </c>
      <c r="L830" s="190"/>
      <c r="M830" s="190"/>
      <c r="N830" s="190"/>
      <c r="O830" s="190"/>
      <c r="P830" s="298">
        <v>29.13</v>
      </c>
      <c r="Q830" s="190"/>
      <c r="R830" s="299">
        <v>4.12</v>
      </c>
      <c r="S830" s="299">
        <v>5.32</v>
      </c>
      <c r="T830" s="299">
        <v>6.1</v>
      </c>
      <c r="U830" s="299">
        <v>5.08</v>
      </c>
      <c r="V830" s="299">
        <v>2991.0</v>
      </c>
      <c r="W830" s="190"/>
    </row>
    <row r="831">
      <c r="A831" s="296">
        <v>46085.0</v>
      </c>
      <c r="B831" s="297" t="s">
        <v>196</v>
      </c>
      <c r="C831" s="190"/>
      <c r="D831" s="190"/>
      <c r="E831" s="190"/>
      <c r="F831" s="190"/>
      <c r="G831" s="190"/>
      <c r="H831" s="190"/>
      <c r="I831" s="298">
        <v>144499.0</v>
      </c>
      <c r="J831" s="299">
        <v>8.7</v>
      </c>
      <c r="K831" s="298">
        <v>33.44</v>
      </c>
      <c r="L831" s="190"/>
      <c r="M831" s="190"/>
      <c r="N831" s="190"/>
      <c r="O831" s="190"/>
      <c r="P831" s="298">
        <v>3.53</v>
      </c>
      <c r="Q831" s="190"/>
      <c r="R831" s="299">
        <v>6.52</v>
      </c>
      <c r="S831" s="299">
        <v>6.75</v>
      </c>
      <c r="T831" s="299">
        <v>8.825</v>
      </c>
      <c r="U831" s="299">
        <v>6.75</v>
      </c>
      <c r="V831" s="299">
        <v>1740.0</v>
      </c>
      <c r="W831" s="190"/>
    </row>
    <row r="832">
      <c r="A832" s="296">
        <v>46085.0</v>
      </c>
      <c r="B832" s="297" t="s">
        <v>2120</v>
      </c>
      <c r="C832" s="190"/>
      <c r="D832" s="190"/>
      <c r="E832" s="190"/>
      <c r="F832" s="190"/>
      <c r="G832" s="190"/>
      <c r="H832" s="190"/>
      <c r="I832" s="298">
        <v>135331.0</v>
      </c>
      <c r="J832" s="299">
        <v>8.395</v>
      </c>
      <c r="K832" s="298">
        <v>29.45</v>
      </c>
      <c r="L832" s="190"/>
      <c r="M832" s="190"/>
      <c r="N832" s="190"/>
      <c r="O832" s="190"/>
      <c r="P832" s="298">
        <v>24.13</v>
      </c>
      <c r="Q832" s="190"/>
      <c r="R832" s="299">
        <v>6.485</v>
      </c>
      <c r="S832" s="299">
        <v>8.05</v>
      </c>
      <c r="T832" s="299">
        <v>9.55</v>
      </c>
      <c r="U832" s="299">
        <v>7.61</v>
      </c>
      <c r="V832" s="299">
        <v>1262.0</v>
      </c>
      <c r="W832" s="190"/>
    </row>
    <row r="833">
      <c r="A833" s="296">
        <v>46085.0</v>
      </c>
      <c r="B833" s="297" t="s">
        <v>3156</v>
      </c>
      <c r="C833" s="190"/>
      <c r="D833" s="190"/>
      <c r="E833" s="190"/>
      <c r="F833" s="190"/>
      <c r="G833" s="190"/>
      <c r="H833" s="190"/>
      <c r="I833" s="298">
        <v>317054.0</v>
      </c>
      <c r="J833" s="299">
        <v>10.515</v>
      </c>
      <c r="K833" s="298">
        <v>29.02</v>
      </c>
      <c r="L833" s="190"/>
      <c r="M833" s="190"/>
      <c r="N833" s="190"/>
      <c r="O833" s="190"/>
      <c r="P833" s="298">
        <v>14.66</v>
      </c>
      <c r="Q833" s="190"/>
      <c r="R833" s="299">
        <v>8.15</v>
      </c>
      <c r="S833" s="299">
        <v>9.345</v>
      </c>
      <c r="T833" s="299">
        <v>10.795</v>
      </c>
      <c r="U833" s="299">
        <v>9.315</v>
      </c>
      <c r="V833" s="299">
        <v>1958.0</v>
      </c>
      <c r="W833" s="190"/>
    </row>
    <row r="834">
      <c r="A834" s="296">
        <v>46085.0</v>
      </c>
      <c r="B834" s="297" t="s">
        <v>3175</v>
      </c>
      <c r="C834" s="190"/>
      <c r="D834" s="190"/>
      <c r="E834" s="190"/>
      <c r="F834" s="190"/>
      <c r="G834" s="190"/>
      <c r="H834" s="190"/>
      <c r="I834" s="298">
        <v>50903.0</v>
      </c>
      <c r="J834" s="299">
        <v>1.39</v>
      </c>
      <c r="K834" s="298">
        <v>26.94</v>
      </c>
      <c r="L834" s="190"/>
      <c r="M834" s="190"/>
      <c r="N834" s="190"/>
      <c r="O834" s="190"/>
      <c r="P834" s="298">
        <v>5.48</v>
      </c>
      <c r="Q834" s="190"/>
      <c r="R834" s="299">
        <v>1.095</v>
      </c>
      <c r="S834" s="299">
        <v>1.155</v>
      </c>
      <c r="T834" s="299">
        <v>1.4</v>
      </c>
      <c r="U834" s="299">
        <v>1.15</v>
      </c>
      <c r="V834" s="299">
        <v>414.0</v>
      </c>
      <c r="W834" s="190"/>
    </row>
    <row r="835">
      <c r="A835" s="296">
        <v>46085.0</v>
      </c>
      <c r="B835" s="297" t="s">
        <v>2080</v>
      </c>
      <c r="C835" s="190"/>
      <c r="D835" s="190"/>
      <c r="E835" s="190"/>
      <c r="F835" s="190"/>
      <c r="G835" s="190"/>
      <c r="H835" s="190"/>
      <c r="I835" s="298">
        <v>322857.0</v>
      </c>
      <c r="J835" s="299">
        <v>5.92</v>
      </c>
      <c r="K835" s="298">
        <v>25.42</v>
      </c>
      <c r="L835" s="190"/>
      <c r="M835" s="190"/>
      <c r="N835" s="190"/>
      <c r="O835" s="190"/>
      <c r="P835" s="298">
        <v>9.0</v>
      </c>
      <c r="Q835" s="190"/>
      <c r="R835" s="299">
        <v>4.72</v>
      </c>
      <c r="S835" s="299">
        <v>5.145</v>
      </c>
      <c r="T835" s="299">
        <v>6.01</v>
      </c>
      <c r="U835" s="299">
        <v>5.145</v>
      </c>
      <c r="V835" s="299">
        <v>1332.0</v>
      </c>
      <c r="W835" s="190"/>
    </row>
    <row r="836">
      <c r="A836" s="296">
        <v>46085.0</v>
      </c>
      <c r="B836" s="297" t="s">
        <v>3975</v>
      </c>
      <c r="C836" s="190"/>
      <c r="D836" s="190"/>
      <c r="E836" s="190"/>
      <c r="F836" s="190"/>
      <c r="G836" s="190"/>
      <c r="H836" s="190"/>
      <c r="I836" s="298">
        <v>111593.0</v>
      </c>
      <c r="J836" s="299">
        <v>6.04</v>
      </c>
      <c r="K836" s="298">
        <v>25.05</v>
      </c>
      <c r="L836" s="190"/>
      <c r="M836" s="190"/>
      <c r="N836" s="190"/>
      <c r="O836" s="190"/>
      <c r="P836" s="298">
        <v>82.4</v>
      </c>
      <c r="Q836" s="190"/>
      <c r="R836" s="299">
        <v>4.83</v>
      </c>
      <c r="S836" s="299">
        <v>8.81</v>
      </c>
      <c r="T836" s="299">
        <v>10.39</v>
      </c>
      <c r="U836" s="299">
        <v>5.67</v>
      </c>
      <c r="V836" s="299">
        <v>1060.0</v>
      </c>
      <c r="W836" s="190"/>
    </row>
    <row r="837">
      <c r="A837" s="296">
        <v>46085.0</v>
      </c>
      <c r="B837" s="297" t="s">
        <v>2266</v>
      </c>
      <c r="C837" s="190"/>
      <c r="D837" s="190"/>
      <c r="E837" s="190"/>
      <c r="F837" s="190"/>
      <c r="G837" s="190"/>
      <c r="H837" s="190"/>
      <c r="I837" s="298">
        <v>74753.0</v>
      </c>
      <c r="J837" s="299">
        <v>0.6958</v>
      </c>
      <c r="K837" s="298">
        <v>21.6</v>
      </c>
      <c r="L837" s="190"/>
      <c r="M837" s="190"/>
      <c r="N837" s="190"/>
      <c r="O837" s="190"/>
      <c r="P837" s="298">
        <v>0.86</v>
      </c>
      <c r="Q837" s="190"/>
      <c r="R837" s="299">
        <v>0.5722</v>
      </c>
      <c r="S837" s="299">
        <v>0.5771</v>
      </c>
      <c r="T837" s="299">
        <v>0.7181</v>
      </c>
      <c r="U837" s="299">
        <v>0.5771</v>
      </c>
      <c r="V837" s="299">
        <v>570.0</v>
      </c>
      <c r="W837" s="190"/>
    </row>
    <row r="838">
      <c r="A838" s="296">
        <v>46085.0</v>
      </c>
      <c r="B838" s="297" t="s">
        <v>2013</v>
      </c>
      <c r="C838" s="190"/>
      <c r="D838" s="190"/>
      <c r="E838" s="190"/>
      <c r="F838" s="190"/>
      <c r="G838" s="190"/>
      <c r="H838" s="190"/>
      <c r="I838" s="298">
        <v>96411.0</v>
      </c>
      <c r="J838" s="299">
        <v>2.07</v>
      </c>
      <c r="K838" s="298">
        <v>21.41</v>
      </c>
      <c r="L838" s="190"/>
      <c r="M838" s="190"/>
      <c r="N838" s="190"/>
      <c r="O838" s="190"/>
      <c r="P838" s="298">
        <v>17.89</v>
      </c>
      <c r="Q838" s="190"/>
      <c r="R838" s="299">
        <v>1.705</v>
      </c>
      <c r="S838" s="299">
        <v>2.01</v>
      </c>
      <c r="T838" s="299">
        <v>2.13</v>
      </c>
      <c r="U838" s="299">
        <v>1.97</v>
      </c>
      <c r="V838" s="299">
        <v>101.0</v>
      </c>
      <c r="W838" s="190"/>
    </row>
    <row r="839">
      <c r="A839" s="296">
        <v>46085.0</v>
      </c>
      <c r="B839" s="297" t="s">
        <v>2011</v>
      </c>
      <c r="C839" s="190"/>
      <c r="D839" s="190"/>
      <c r="E839" s="190"/>
      <c r="F839" s="190"/>
      <c r="G839" s="190"/>
      <c r="H839" s="190"/>
      <c r="I839" s="298">
        <v>933987.0</v>
      </c>
      <c r="J839" s="299">
        <v>6.13</v>
      </c>
      <c r="K839" s="298">
        <v>20.91</v>
      </c>
      <c r="L839" s="190"/>
      <c r="M839" s="190"/>
      <c r="N839" s="190"/>
      <c r="O839" s="190"/>
      <c r="P839" s="298">
        <v>16.86</v>
      </c>
      <c r="Q839" s="190"/>
      <c r="R839" s="299">
        <v>5.07</v>
      </c>
      <c r="S839" s="299">
        <v>5.925</v>
      </c>
      <c r="T839" s="299">
        <v>6.36</v>
      </c>
      <c r="U839" s="299">
        <v>5.805</v>
      </c>
      <c r="V839" s="299">
        <v>1670.0</v>
      </c>
      <c r="W839" s="190"/>
    </row>
    <row r="840">
      <c r="A840" s="296">
        <v>46085.0</v>
      </c>
      <c r="B840" s="297" t="s">
        <v>2118</v>
      </c>
      <c r="C840" s="190"/>
      <c r="D840" s="190"/>
      <c r="E840" s="190"/>
      <c r="F840" s="190"/>
      <c r="G840" s="190"/>
      <c r="H840" s="190"/>
      <c r="I840" s="298">
        <v>5041697.0</v>
      </c>
      <c r="J840" s="299">
        <v>2.82</v>
      </c>
      <c r="K840" s="298">
        <v>20.77</v>
      </c>
      <c r="L840" s="190"/>
      <c r="M840" s="190"/>
      <c r="N840" s="190"/>
      <c r="O840" s="190"/>
      <c r="P840" s="298">
        <v>16.49</v>
      </c>
      <c r="Q840" s="190"/>
      <c r="R840" s="299">
        <v>2.335</v>
      </c>
      <c r="S840" s="299">
        <v>2.72</v>
      </c>
      <c r="T840" s="299">
        <v>2.92</v>
      </c>
      <c r="U840" s="299">
        <v>2.67</v>
      </c>
      <c r="V840" s="299">
        <v>3148.0</v>
      </c>
      <c r="W840" s="190"/>
    </row>
    <row r="841">
      <c r="A841" s="296">
        <v>46085.0</v>
      </c>
      <c r="B841" s="297" t="s">
        <v>2073</v>
      </c>
      <c r="C841" s="190"/>
      <c r="D841" s="190"/>
      <c r="E841" s="190"/>
      <c r="F841" s="190"/>
      <c r="G841" s="190"/>
      <c r="H841" s="190"/>
      <c r="I841" s="298">
        <v>143956.0</v>
      </c>
      <c r="J841" s="299">
        <v>1.085</v>
      </c>
      <c r="K841" s="298">
        <v>20.18</v>
      </c>
      <c r="L841" s="190"/>
      <c r="M841" s="190"/>
      <c r="N841" s="190"/>
      <c r="O841" s="190"/>
      <c r="P841" s="298">
        <v>2.51</v>
      </c>
      <c r="Q841" s="190"/>
      <c r="R841" s="299">
        <v>0.9028</v>
      </c>
      <c r="S841" s="299">
        <v>0.9255</v>
      </c>
      <c r="T841" s="299">
        <v>1.085</v>
      </c>
      <c r="U841" s="299">
        <v>0.9202</v>
      </c>
      <c r="V841" s="299">
        <v>800.0</v>
      </c>
      <c r="W841" s="190"/>
    </row>
    <row r="842">
      <c r="A842" s="296">
        <v>46085.0</v>
      </c>
      <c r="B842" s="297" t="s">
        <v>3976</v>
      </c>
      <c r="C842" s="190"/>
      <c r="D842" s="190"/>
      <c r="E842" s="190"/>
      <c r="F842" s="190"/>
      <c r="G842" s="190"/>
      <c r="H842" s="190"/>
      <c r="I842" s="298">
        <v>150111.0</v>
      </c>
      <c r="J842" s="299">
        <v>2.77</v>
      </c>
      <c r="K842" s="298">
        <v>19.91</v>
      </c>
      <c r="L842" s="190"/>
      <c r="M842" s="190"/>
      <c r="N842" s="190"/>
      <c r="O842" s="190"/>
      <c r="P842" s="298">
        <v>9.09</v>
      </c>
      <c r="Q842" s="190"/>
      <c r="R842" s="299">
        <v>2.31</v>
      </c>
      <c r="S842" s="299">
        <v>2.52</v>
      </c>
      <c r="T842" s="299">
        <v>2.79</v>
      </c>
      <c r="U842" s="299">
        <v>2.45</v>
      </c>
      <c r="V842" s="299">
        <v>815.0</v>
      </c>
      <c r="W842" s="190"/>
    </row>
    <row r="843">
      <c r="A843" s="296">
        <v>46085.0</v>
      </c>
      <c r="B843" s="297" t="s">
        <v>2124</v>
      </c>
      <c r="C843" s="190"/>
      <c r="D843" s="190"/>
      <c r="E843" s="190"/>
      <c r="F843" s="190"/>
      <c r="G843" s="190"/>
      <c r="H843" s="190"/>
      <c r="I843" s="298">
        <v>107470.0</v>
      </c>
      <c r="J843" s="299">
        <v>3.285</v>
      </c>
      <c r="K843" s="298">
        <v>19.45</v>
      </c>
      <c r="L843" s="190"/>
      <c r="M843" s="190"/>
      <c r="N843" s="190"/>
      <c r="O843" s="190"/>
      <c r="P843" s="298">
        <v>18.55</v>
      </c>
      <c r="Q843" s="190"/>
      <c r="R843" s="299">
        <v>2.75</v>
      </c>
      <c r="S843" s="299">
        <v>3.26</v>
      </c>
      <c r="T843" s="299">
        <v>3.63</v>
      </c>
      <c r="U843" s="299">
        <v>3.13</v>
      </c>
      <c r="V843" s="299">
        <v>1086.0</v>
      </c>
      <c r="W843" s="190"/>
    </row>
    <row r="844">
      <c r="A844" s="296">
        <v>46086.0</v>
      </c>
      <c r="B844" s="297" t="s">
        <v>3813</v>
      </c>
      <c r="C844" s="190"/>
      <c r="D844" s="190"/>
      <c r="E844" s="190"/>
      <c r="F844" s="190"/>
      <c r="G844" s="190"/>
      <c r="H844" s="190"/>
      <c r="I844" s="298">
        <v>50553.0</v>
      </c>
      <c r="J844" s="299">
        <v>29.57</v>
      </c>
      <c r="K844" s="298">
        <v>2066.3</v>
      </c>
      <c r="L844" s="190"/>
      <c r="M844" s="190"/>
      <c r="N844" s="190"/>
      <c r="O844" s="190"/>
      <c r="P844" s="298">
        <v>2006.23</v>
      </c>
      <c r="Q844" s="190"/>
      <c r="R844" s="299">
        <v>1.365</v>
      </c>
      <c r="S844" s="299">
        <v>28.75</v>
      </c>
      <c r="T844" s="299">
        <v>30.57</v>
      </c>
      <c r="U844" s="299">
        <v>28.56</v>
      </c>
      <c r="V844" s="299">
        <v>133.0</v>
      </c>
      <c r="W844" s="190"/>
    </row>
    <row r="845">
      <c r="A845" s="296">
        <v>46086.0</v>
      </c>
      <c r="B845" s="297" t="s">
        <v>2194</v>
      </c>
      <c r="C845" s="190"/>
      <c r="D845" s="190"/>
      <c r="E845" s="190"/>
      <c r="F845" s="190"/>
      <c r="G845" s="190"/>
      <c r="H845" s="190"/>
      <c r="I845" s="298">
        <v>382268.0</v>
      </c>
      <c r="J845" s="299">
        <v>40.015</v>
      </c>
      <c r="K845" s="298">
        <v>1973.32</v>
      </c>
      <c r="L845" s="190"/>
      <c r="M845" s="190"/>
      <c r="N845" s="190"/>
      <c r="O845" s="190"/>
      <c r="P845" s="298">
        <v>1953.89</v>
      </c>
      <c r="Q845" s="190"/>
      <c r="R845" s="299">
        <v>1.93</v>
      </c>
      <c r="S845" s="299">
        <v>39.64</v>
      </c>
      <c r="T845" s="299">
        <v>42.5</v>
      </c>
      <c r="U845" s="299">
        <v>38.035</v>
      </c>
      <c r="V845" s="299">
        <v>3278.0</v>
      </c>
      <c r="W845" s="190"/>
    </row>
    <row r="846">
      <c r="A846" s="296">
        <v>46086.0</v>
      </c>
      <c r="B846" s="297" t="s">
        <v>548</v>
      </c>
      <c r="C846" s="190"/>
      <c r="D846" s="190"/>
      <c r="E846" s="190"/>
      <c r="F846" s="190"/>
      <c r="G846" s="190"/>
      <c r="H846" s="190"/>
      <c r="I846" s="298">
        <v>2210498.0</v>
      </c>
      <c r="J846" s="299">
        <v>1.565</v>
      </c>
      <c r="K846" s="298">
        <v>83.69</v>
      </c>
      <c r="L846" s="190"/>
      <c r="M846" s="190"/>
      <c r="N846" s="190"/>
      <c r="O846" s="190"/>
      <c r="P846" s="298">
        <v>17.96</v>
      </c>
      <c r="Q846" s="190"/>
      <c r="R846" s="299">
        <v>0.852</v>
      </c>
      <c r="S846" s="299">
        <v>1.005</v>
      </c>
      <c r="T846" s="299">
        <v>2.5</v>
      </c>
      <c r="U846" s="299">
        <v>1.005</v>
      </c>
      <c r="V846" s="299">
        <v>7856.0</v>
      </c>
      <c r="W846" s="190"/>
    </row>
    <row r="847">
      <c r="A847" s="296">
        <v>46086.0</v>
      </c>
      <c r="B847" s="297" t="s">
        <v>1988</v>
      </c>
      <c r="C847" s="190"/>
      <c r="D847" s="190"/>
      <c r="E847" s="190"/>
      <c r="F847" s="190"/>
      <c r="G847" s="190"/>
      <c r="H847" s="190"/>
      <c r="I847" s="298">
        <v>265000.0</v>
      </c>
      <c r="J847" s="299">
        <v>3.025</v>
      </c>
      <c r="K847" s="298">
        <v>80.06</v>
      </c>
      <c r="L847" s="190"/>
      <c r="M847" s="190"/>
      <c r="N847" s="190"/>
      <c r="O847" s="190"/>
      <c r="P847" s="298">
        <v>14.29</v>
      </c>
      <c r="Q847" s="190"/>
      <c r="R847" s="299">
        <v>1.68</v>
      </c>
      <c r="S847" s="299">
        <v>1.92</v>
      </c>
      <c r="T847" s="299">
        <v>3.755</v>
      </c>
      <c r="U847" s="299">
        <v>1.92</v>
      </c>
      <c r="V847" s="299">
        <v>1869.0</v>
      </c>
      <c r="W847" s="190"/>
    </row>
    <row r="848">
      <c r="A848" s="296">
        <v>46086.0</v>
      </c>
      <c r="B848" s="297" t="s">
        <v>3977</v>
      </c>
      <c r="C848" s="190"/>
      <c r="D848" s="190"/>
      <c r="E848" s="190"/>
      <c r="F848" s="190"/>
      <c r="G848" s="190"/>
      <c r="H848" s="190"/>
      <c r="I848" s="298">
        <v>457028.0</v>
      </c>
      <c r="J848" s="299">
        <v>4.02</v>
      </c>
      <c r="K848" s="298">
        <v>54.02</v>
      </c>
      <c r="L848" s="190"/>
      <c r="M848" s="190"/>
      <c r="N848" s="190"/>
      <c r="O848" s="190"/>
      <c r="P848" s="298">
        <v>35.82</v>
      </c>
      <c r="Q848" s="190"/>
      <c r="R848" s="299">
        <v>2.61</v>
      </c>
      <c r="S848" s="299">
        <v>3.545</v>
      </c>
      <c r="T848" s="299">
        <v>4.2</v>
      </c>
      <c r="U848" s="299">
        <v>3.21</v>
      </c>
      <c r="V848" s="299">
        <v>3734.0</v>
      </c>
      <c r="W848" s="190"/>
    </row>
    <row r="849">
      <c r="A849" s="296">
        <v>46086.0</v>
      </c>
      <c r="B849" s="297" t="s">
        <v>2225</v>
      </c>
      <c r="C849" s="190"/>
      <c r="D849" s="190"/>
      <c r="E849" s="190"/>
      <c r="F849" s="190"/>
      <c r="G849" s="190"/>
      <c r="H849" s="190"/>
      <c r="I849" s="298">
        <v>539838.0</v>
      </c>
      <c r="J849" s="299">
        <v>0.9965</v>
      </c>
      <c r="K849" s="298">
        <v>44.46</v>
      </c>
      <c r="L849" s="190"/>
      <c r="M849" s="190"/>
      <c r="N849" s="190"/>
      <c r="O849" s="190"/>
      <c r="P849" s="298">
        <v>-5.25</v>
      </c>
      <c r="Q849" s="190"/>
      <c r="R849" s="299">
        <v>0.6898</v>
      </c>
      <c r="S849" s="299">
        <v>0.6536</v>
      </c>
      <c r="T849" s="299">
        <v>1.28</v>
      </c>
      <c r="U849" s="299">
        <v>0.6536</v>
      </c>
      <c r="V849" s="299">
        <v>2288.0</v>
      </c>
      <c r="W849" s="190"/>
    </row>
    <row r="850">
      <c r="A850" s="296">
        <v>46086.0</v>
      </c>
      <c r="B850" s="297" t="s">
        <v>694</v>
      </c>
      <c r="C850" s="190"/>
      <c r="D850" s="190"/>
      <c r="E850" s="190"/>
      <c r="F850" s="190"/>
      <c r="G850" s="190"/>
      <c r="H850" s="190"/>
      <c r="I850" s="298">
        <v>2670683.0</v>
      </c>
      <c r="J850" s="299">
        <v>1.79</v>
      </c>
      <c r="K850" s="298">
        <v>43.2</v>
      </c>
      <c r="L850" s="190"/>
      <c r="M850" s="190"/>
      <c r="N850" s="190"/>
      <c r="O850" s="190"/>
      <c r="P850" s="298">
        <v>58.4</v>
      </c>
      <c r="Q850" s="190"/>
      <c r="R850" s="299">
        <v>1.25</v>
      </c>
      <c r="S850" s="299">
        <v>1.98</v>
      </c>
      <c r="T850" s="299">
        <v>2.43</v>
      </c>
      <c r="U850" s="299">
        <v>1.75</v>
      </c>
      <c r="V850" s="299">
        <v>15256.0</v>
      </c>
      <c r="W850" s="190"/>
    </row>
    <row r="851">
      <c r="A851" s="296">
        <v>46086.0</v>
      </c>
      <c r="B851" s="297" t="s">
        <v>3803</v>
      </c>
      <c r="C851" s="190"/>
      <c r="D851" s="190"/>
      <c r="E851" s="190"/>
      <c r="F851" s="190"/>
      <c r="G851" s="190"/>
      <c r="H851" s="190"/>
      <c r="I851" s="298">
        <v>320880.0</v>
      </c>
      <c r="J851" s="299">
        <v>0.8184</v>
      </c>
      <c r="K851" s="298">
        <v>39.21</v>
      </c>
      <c r="L851" s="190"/>
      <c r="M851" s="190"/>
      <c r="N851" s="190"/>
      <c r="O851" s="190"/>
      <c r="P851" s="298">
        <v>6.5</v>
      </c>
      <c r="Q851" s="190"/>
      <c r="R851" s="299">
        <v>0.5879</v>
      </c>
      <c r="S851" s="299">
        <v>0.6261</v>
      </c>
      <c r="T851" s="299">
        <v>0.8193</v>
      </c>
      <c r="U851" s="299">
        <v>0.6067</v>
      </c>
      <c r="V851" s="299">
        <v>1354.0</v>
      </c>
      <c r="W851" s="190"/>
    </row>
    <row r="852">
      <c r="A852" s="296">
        <v>46086.0</v>
      </c>
      <c r="B852" s="297" t="s">
        <v>1472</v>
      </c>
      <c r="C852" s="190"/>
      <c r="D852" s="190"/>
      <c r="E852" s="190"/>
      <c r="F852" s="190"/>
      <c r="G852" s="190"/>
      <c r="H852" s="190"/>
      <c r="I852" s="298">
        <v>627663.0</v>
      </c>
      <c r="J852" s="299">
        <v>13.865</v>
      </c>
      <c r="K852" s="298">
        <v>37.41</v>
      </c>
      <c r="L852" s="190"/>
      <c r="M852" s="190"/>
      <c r="N852" s="190"/>
      <c r="O852" s="190"/>
      <c r="P852" s="298">
        <v>7.53</v>
      </c>
      <c r="Q852" s="190"/>
      <c r="R852" s="299">
        <v>10.09</v>
      </c>
      <c r="S852" s="299">
        <v>10.85</v>
      </c>
      <c r="T852" s="299">
        <v>14.4</v>
      </c>
      <c r="U852" s="299">
        <v>10.75</v>
      </c>
      <c r="V852" s="299">
        <v>5507.0</v>
      </c>
      <c r="W852" s="190"/>
    </row>
    <row r="853">
      <c r="A853" s="296">
        <v>46086.0</v>
      </c>
      <c r="B853" s="297" t="s">
        <v>1983</v>
      </c>
      <c r="C853" s="190"/>
      <c r="D853" s="190"/>
      <c r="E853" s="190"/>
      <c r="F853" s="190"/>
      <c r="G853" s="190"/>
      <c r="H853" s="190"/>
      <c r="I853" s="298">
        <v>69828.0</v>
      </c>
      <c r="J853" s="299">
        <v>3.045</v>
      </c>
      <c r="K853" s="298">
        <v>37.16</v>
      </c>
      <c r="L853" s="190"/>
      <c r="M853" s="190"/>
      <c r="N853" s="190"/>
      <c r="O853" s="190"/>
      <c r="P853" s="298">
        <v>13.51</v>
      </c>
      <c r="Q853" s="190"/>
      <c r="R853" s="299">
        <v>2.22</v>
      </c>
      <c r="S853" s="299">
        <v>2.52</v>
      </c>
      <c r="T853" s="299">
        <v>3.825</v>
      </c>
      <c r="U853" s="299">
        <v>2.52</v>
      </c>
      <c r="V853" s="299">
        <v>1265.0</v>
      </c>
      <c r="W853" s="190"/>
    </row>
    <row r="854">
      <c r="A854" s="296">
        <v>46086.0</v>
      </c>
      <c r="B854" s="297" t="s">
        <v>3315</v>
      </c>
      <c r="C854" s="190"/>
      <c r="D854" s="190"/>
      <c r="E854" s="190"/>
      <c r="F854" s="190"/>
      <c r="G854" s="190"/>
      <c r="H854" s="190"/>
      <c r="I854" s="298">
        <v>647669.0</v>
      </c>
      <c r="J854" s="299">
        <v>16.81</v>
      </c>
      <c r="K854" s="298">
        <v>36.56</v>
      </c>
      <c r="L854" s="190"/>
      <c r="M854" s="190"/>
      <c r="N854" s="190"/>
      <c r="O854" s="190"/>
      <c r="P854" s="298">
        <v>-2.27</v>
      </c>
      <c r="Q854" s="190"/>
      <c r="R854" s="299">
        <v>12.31</v>
      </c>
      <c r="S854" s="299">
        <v>12.03</v>
      </c>
      <c r="T854" s="299">
        <v>16.97</v>
      </c>
      <c r="U854" s="299">
        <v>11.905</v>
      </c>
      <c r="V854" s="299">
        <v>6820.0</v>
      </c>
      <c r="W854" s="190"/>
    </row>
    <row r="855">
      <c r="A855" s="296">
        <v>46086.0</v>
      </c>
      <c r="B855" s="297" t="s">
        <v>3728</v>
      </c>
      <c r="C855" s="190"/>
      <c r="D855" s="190"/>
      <c r="E855" s="190"/>
      <c r="F855" s="190"/>
      <c r="G855" s="190"/>
      <c r="H855" s="190"/>
      <c r="I855" s="298">
        <v>401046.0</v>
      </c>
      <c r="J855" s="299">
        <v>9.96</v>
      </c>
      <c r="K855" s="298">
        <v>33.87</v>
      </c>
      <c r="L855" s="190"/>
      <c r="M855" s="190"/>
      <c r="N855" s="190"/>
      <c r="O855" s="190"/>
      <c r="P855" s="298">
        <v>14.11</v>
      </c>
      <c r="Q855" s="190"/>
      <c r="R855" s="299">
        <v>7.44</v>
      </c>
      <c r="S855" s="299">
        <v>8.49</v>
      </c>
      <c r="T855" s="299">
        <v>10.0</v>
      </c>
      <c r="U855" s="299">
        <v>8.175</v>
      </c>
      <c r="V855" s="299">
        <v>4499.0</v>
      </c>
      <c r="W855" s="190"/>
    </row>
    <row r="856">
      <c r="A856" s="296">
        <v>46086.0</v>
      </c>
      <c r="B856" s="297" t="s">
        <v>3978</v>
      </c>
      <c r="C856" s="190"/>
      <c r="D856" s="190"/>
      <c r="E856" s="190"/>
      <c r="F856" s="190"/>
      <c r="G856" s="190"/>
      <c r="H856" s="190"/>
      <c r="I856" s="298">
        <v>124763.0</v>
      </c>
      <c r="J856" s="299">
        <v>1.09</v>
      </c>
      <c r="K856" s="298">
        <v>32.93</v>
      </c>
      <c r="L856" s="190"/>
      <c r="M856" s="190"/>
      <c r="N856" s="190"/>
      <c r="O856" s="190"/>
      <c r="P856" s="298">
        <v>4.15</v>
      </c>
      <c r="Q856" s="190"/>
      <c r="R856" s="299">
        <v>0.82</v>
      </c>
      <c r="S856" s="299">
        <v>0.854</v>
      </c>
      <c r="T856" s="299">
        <v>1.095</v>
      </c>
      <c r="U856" s="299">
        <v>0.8341</v>
      </c>
      <c r="V856" s="299">
        <v>556.0</v>
      </c>
      <c r="W856" s="190"/>
    </row>
    <row r="857">
      <c r="A857" s="296">
        <v>46086.0</v>
      </c>
      <c r="B857" s="297" t="s">
        <v>3979</v>
      </c>
      <c r="C857" s="190"/>
      <c r="D857" s="190"/>
      <c r="E857" s="190"/>
      <c r="F857" s="190"/>
      <c r="G857" s="190"/>
      <c r="H857" s="190"/>
      <c r="I857" s="298">
        <v>136185.0</v>
      </c>
      <c r="J857" s="299">
        <v>2.51</v>
      </c>
      <c r="K857" s="298">
        <v>20.38</v>
      </c>
      <c r="L857" s="190"/>
      <c r="M857" s="190"/>
      <c r="N857" s="190"/>
      <c r="O857" s="190"/>
      <c r="P857" s="298">
        <v>0.0</v>
      </c>
      <c r="Q857" s="190"/>
      <c r="R857" s="299">
        <v>2.085</v>
      </c>
      <c r="S857" s="299">
        <v>2.085</v>
      </c>
      <c r="T857" s="299">
        <v>2.55</v>
      </c>
      <c r="U857" s="299">
        <v>2.085</v>
      </c>
      <c r="V857" s="299">
        <v>1191.0</v>
      </c>
      <c r="W857" s="190"/>
    </row>
    <row r="858">
      <c r="A858" s="296">
        <v>46086.0</v>
      </c>
      <c r="B858" s="297" t="s">
        <v>3259</v>
      </c>
      <c r="C858" s="190"/>
      <c r="D858" s="190"/>
      <c r="E858" s="190"/>
      <c r="F858" s="190"/>
      <c r="G858" s="190"/>
      <c r="H858" s="190"/>
      <c r="I858" s="298">
        <v>671429.0</v>
      </c>
      <c r="J858" s="299">
        <v>14.89</v>
      </c>
      <c r="K858" s="298">
        <v>18.6</v>
      </c>
      <c r="L858" s="190"/>
      <c r="M858" s="190"/>
      <c r="N858" s="190"/>
      <c r="O858" s="190"/>
      <c r="P858" s="298">
        <v>6.65</v>
      </c>
      <c r="Q858" s="190"/>
      <c r="R858" s="299">
        <v>12.555</v>
      </c>
      <c r="S858" s="299">
        <v>13.39</v>
      </c>
      <c r="T858" s="299">
        <v>15.04</v>
      </c>
      <c r="U858" s="299">
        <v>13.39</v>
      </c>
      <c r="V858" s="299">
        <v>6940.0</v>
      </c>
      <c r="W858" s="190"/>
    </row>
    <row r="859">
      <c r="A859" s="296">
        <v>46086.0</v>
      </c>
      <c r="B859" s="297" t="s">
        <v>3980</v>
      </c>
      <c r="C859" s="190"/>
      <c r="D859" s="190"/>
      <c r="E859" s="190"/>
      <c r="F859" s="190"/>
      <c r="G859" s="190"/>
      <c r="H859" s="190"/>
      <c r="I859" s="298">
        <v>2137688.0</v>
      </c>
      <c r="J859" s="299">
        <v>29.8</v>
      </c>
      <c r="K859" s="298">
        <v>18.44</v>
      </c>
      <c r="L859" s="190"/>
      <c r="M859" s="190"/>
      <c r="N859" s="190"/>
      <c r="O859" s="190"/>
      <c r="P859" s="298">
        <v>25.26</v>
      </c>
      <c r="Q859" s="190"/>
      <c r="R859" s="299">
        <v>25.16</v>
      </c>
      <c r="S859" s="299">
        <v>31.515</v>
      </c>
      <c r="T859" s="299">
        <v>32.9</v>
      </c>
      <c r="U859" s="299">
        <v>29.255</v>
      </c>
      <c r="V859" s="299">
        <v>17169.0</v>
      </c>
      <c r="W859" s="190"/>
    </row>
    <row r="860">
      <c r="A860" s="296">
        <v>46086.0</v>
      </c>
      <c r="B860" s="297" t="s">
        <v>2139</v>
      </c>
      <c r="C860" s="190"/>
      <c r="D860" s="190"/>
      <c r="E860" s="190"/>
      <c r="F860" s="190"/>
      <c r="G860" s="190"/>
      <c r="H860" s="190"/>
      <c r="I860" s="298">
        <v>227488.0</v>
      </c>
      <c r="J860" s="299">
        <v>0.606</v>
      </c>
      <c r="K860" s="298">
        <v>18.24</v>
      </c>
      <c r="L860" s="190"/>
      <c r="M860" s="190"/>
      <c r="N860" s="190"/>
      <c r="O860" s="190"/>
      <c r="P860" s="298">
        <v>0.21</v>
      </c>
      <c r="Q860" s="190"/>
      <c r="R860" s="299">
        <v>0.5125</v>
      </c>
      <c r="S860" s="299">
        <v>0.5136</v>
      </c>
      <c r="T860" s="299">
        <v>0.7344</v>
      </c>
      <c r="U860" s="299">
        <v>0.5136</v>
      </c>
      <c r="V860" s="299">
        <v>701.0</v>
      </c>
      <c r="W860" s="190"/>
    </row>
    <row r="861">
      <c r="A861" s="296">
        <v>46086.0</v>
      </c>
      <c r="B861" s="297" t="s">
        <v>3981</v>
      </c>
      <c r="C861" s="190"/>
      <c r="D861" s="190"/>
      <c r="E861" s="190"/>
      <c r="F861" s="190"/>
      <c r="G861" s="190"/>
      <c r="H861" s="190"/>
      <c r="I861" s="298">
        <v>358041.0</v>
      </c>
      <c r="J861" s="299">
        <v>10.62</v>
      </c>
      <c r="K861" s="298">
        <v>17.54</v>
      </c>
      <c r="L861" s="190"/>
      <c r="M861" s="190"/>
      <c r="N861" s="190"/>
      <c r="O861" s="190"/>
      <c r="P861" s="298">
        <v>1.94</v>
      </c>
      <c r="Q861" s="190"/>
      <c r="R861" s="299">
        <v>9.035</v>
      </c>
      <c r="S861" s="299">
        <v>9.21</v>
      </c>
      <c r="T861" s="299">
        <v>11.16</v>
      </c>
      <c r="U861" s="299">
        <v>9.04</v>
      </c>
      <c r="V861" s="299">
        <v>4620.0</v>
      </c>
      <c r="W861" s="190"/>
    </row>
    <row r="862">
      <c r="A862" s="296">
        <v>46086.0</v>
      </c>
      <c r="B862" s="297" t="s">
        <v>3982</v>
      </c>
      <c r="C862" s="190"/>
      <c r="D862" s="190"/>
      <c r="E862" s="190"/>
      <c r="F862" s="190"/>
      <c r="G862" s="190"/>
      <c r="H862" s="190"/>
      <c r="I862" s="298">
        <v>91926.0</v>
      </c>
      <c r="J862" s="299">
        <v>3.63</v>
      </c>
      <c r="K862" s="298">
        <v>16.72</v>
      </c>
      <c r="L862" s="190"/>
      <c r="M862" s="190"/>
      <c r="N862" s="190"/>
      <c r="O862" s="190"/>
      <c r="P862" s="298">
        <v>-0.64</v>
      </c>
      <c r="Q862" s="190"/>
      <c r="R862" s="299">
        <v>3.11</v>
      </c>
      <c r="S862" s="299">
        <v>3.09</v>
      </c>
      <c r="T862" s="299">
        <v>3.86</v>
      </c>
      <c r="U862" s="299">
        <v>3.09</v>
      </c>
      <c r="V862" s="299">
        <v>841.0</v>
      </c>
      <c r="W862" s="190"/>
    </row>
    <row r="863">
      <c r="A863" s="296">
        <v>46086.0</v>
      </c>
      <c r="B863" s="297" t="s">
        <v>2299</v>
      </c>
      <c r="C863" s="190"/>
      <c r="D863" s="190"/>
      <c r="E863" s="190"/>
      <c r="F863" s="190"/>
      <c r="G863" s="190"/>
      <c r="H863" s="190"/>
      <c r="I863" s="298">
        <v>453277.0</v>
      </c>
      <c r="J863" s="299">
        <v>4.94</v>
      </c>
      <c r="K863" s="298">
        <v>16.24</v>
      </c>
      <c r="L863" s="190"/>
      <c r="M863" s="190"/>
      <c r="N863" s="190"/>
      <c r="O863" s="190"/>
      <c r="P863" s="298">
        <v>2.35</v>
      </c>
      <c r="Q863" s="190"/>
      <c r="R863" s="299">
        <v>4.25</v>
      </c>
      <c r="S863" s="299">
        <v>4.35</v>
      </c>
      <c r="T863" s="299">
        <v>4.95</v>
      </c>
      <c r="U863" s="299">
        <v>4.35</v>
      </c>
      <c r="V863" s="299">
        <v>2593.0</v>
      </c>
      <c r="W863" s="190"/>
    </row>
    <row r="864">
      <c r="A864" s="296">
        <v>46087.0</v>
      </c>
      <c r="B864" s="297" t="s">
        <v>50</v>
      </c>
      <c r="C864" s="190"/>
      <c r="D864" s="190"/>
      <c r="E864" s="190"/>
      <c r="F864" s="190"/>
      <c r="G864" s="190"/>
      <c r="H864" s="190"/>
      <c r="I864" s="298">
        <v>6025881.0</v>
      </c>
      <c r="J864" s="299">
        <v>2.04</v>
      </c>
      <c r="K864" s="298">
        <v>150.8</v>
      </c>
      <c r="L864" s="190"/>
      <c r="M864" s="190"/>
      <c r="N864" s="190"/>
      <c r="O864" s="190"/>
      <c r="P864" s="298">
        <v>115.15</v>
      </c>
      <c r="Q864" s="190"/>
      <c r="R864" s="299">
        <v>0.8134</v>
      </c>
      <c r="S864" s="299">
        <v>1.75</v>
      </c>
      <c r="T864" s="299">
        <v>2.08</v>
      </c>
      <c r="U864" s="299">
        <v>1.45</v>
      </c>
      <c r="V864" s="299">
        <v>18763.0</v>
      </c>
      <c r="W864" s="190"/>
    </row>
    <row r="865">
      <c r="A865" s="296">
        <v>46087.0</v>
      </c>
      <c r="B865" s="297" t="s">
        <v>297</v>
      </c>
      <c r="C865" s="190"/>
      <c r="D865" s="190"/>
      <c r="E865" s="190"/>
      <c r="F865" s="190"/>
      <c r="G865" s="190"/>
      <c r="H865" s="190"/>
      <c r="I865" s="298">
        <v>190028.0</v>
      </c>
      <c r="J865" s="299">
        <v>6.55</v>
      </c>
      <c r="K865" s="298">
        <v>77.99</v>
      </c>
      <c r="L865" s="190"/>
      <c r="M865" s="190"/>
      <c r="N865" s="190"/>
      <c r="O865" s="190"/>
      <c r="P865" s="298">
        <v>16.71</v>
      </c>
      <c r="Q865" s="190"/>
      <c r="R865" s="299">
        <v>3.68</v>
      </c>
      <c r="S865" s="299">
        <v>4.295</v>
      </c>
      <c r="T865" s="299">
        <v>7.36</v>
      </c>
      <c r="U865" s="299">
        <v>3.93</v>
      </c>
      <c r="V865" s="299">
        <v>1384.0</v>
      </c>
      <c r="W865" s="190"/>
    </row>
    <row r="866">
      <c r="A866" s="296">
        <v>46087.0</v>
      </c>
      <c r="B866" s="297" t="s">
        <v>3983</v>
      </c>
      <c r="C866" s="190"/>
      <c r="D866" s="190"/>
      <c r="E866" s="190"/>
      <c r="F866" s="190"/>
      <c r="G866" s="190"/>
      <c r="H866" s="190"/>
      <c r="I866" s="298">
        <v>156374.0</v>
      </c>
      <c r="J866" s="299">
        <v>2.88</v>
      </c>
      <c r="K866" s="298">
        <v>64.57</v>
      </c>
      <c r="L866" s="190"/>
      <c r="M866" s="190"/>
      <c r="N866" s="190"/>
      <c r="O866" s="190"/>
      <c r="P866" s="298">
        <v>8.57</v>
      </c>
      <c r="Q866" s="190"/>
      <c r="R866" s="299">
        <v>1.75</v>
      </c>
      <c r="S866" s="299">
        <v>1.9</v>
      </c>
      <c r="T866" s="299">
        <v>2.95</v>
      </c>
      <c r="U866" s="299">
        <v>1.88</v>
      </c>
      <c r="V866" s="299">
        <v>914.0</v>
      </c>
      <c r="W866" s="190"/>
    </row>
    <row r="867">
      <c r="A867" s="296">
        <v>46087.0</v>
      </c>
      <c r="B867" s="297" t="s">
        <v>2238</v>
      </c>
      <c r="C867" s="190"/>
      <c r="D867" s="190"/>
      <c r="E867" s="190"/>
      <c r="F867" s="190"/>
      <c r="G867" s="190"/>
      <c r="H867" s="190"/>
      <c r="I867" s="298">
        <v>73575.0</v>
      </c>
      <c r="J867" s="299">
        <v>4.53</v>
      </c>
      <c r="K867" s="298">
        <v>58.39</v>
      </c>
      <c r="L867" s="190"/>
      <c r="M867" s="190"/>
      <c r="N867" s="190"/>
      <c r="O867" s="190"/>
      <c r="P867" s="298">
        <v>31.12</v>
      </c>
      <c r="Q867" s="190"/>
      <c r="R867" s="299">
        <v>2.86</v>
      </c>
      <c r="S867" s="299">
        <v>3.75</v>
      </c>
      <c r="T867" s="299">
        <v>4.87</v>
      </c>
      <c r="U867" s="299">
        <v>3.48</v>
      </c>
      <c r="V867" s="299">
        <v>1555.0</v>
      </c>
      <c r="W867" s="190"/>
    </row>
    <row r="868">
      <c r="A868" s="296">
        <v>46087.0</v>
      </c>
      <c r="B868" s="297" t="s">
        <v>3984</v>
      </c>
      <c r="C868" s="190"/>
      <c r="D868" s="190"/>
      <c r="E868" s="190"/>
      <c r="F868" s="190"/>
      <c r="G868" s="190"/>
      <c r="H868" s="190"/>
      <c r="I868" s="298">
        <v>594963.0</v>
      </c>
      <c r="J868" s="299">
        <v>1.56</v>
      </c>
      <c r="K868" s="298">
        <v>52.94</v>
      </c>
      <c r="L868" s="190"/>
      <c r="M868" s="190"/>
      <c r="N868" s="190"/>
      <c r="O868" s="190"/>
      <c r="P868" s="298">
        <v>34.31</v>
      </c>
      <c r="Q868" s="190"/>
      <c r="R868" s="299">
        <v>1.02</v>
      </c>
      <c r="S868" s="299">
        <v>1.37</v>
      </c>
      <c r="T868" s="299">
        <v>1.94</v>
      </c>
      <c r="U868" s="299">
        <v>1.16</v>
      </c>
      <c r="V868" s="299">
        <v>3921.0</v>
      </c>
      <c r="W868" s="190"/>
    </row>
    <row r="869">
      <c r="A869" s="296">
        <v>46087.0</v>
      </c>
      <c r="B869" s="297" t="s">
        <v>3981</v>
      </c>
      <c r="C869" s="190"/>
      <c r="D869" s="190"/>
      <c r="E869" s="190"/>
      <c r="F869" s="190"/>
      <c r="G869" s="190"/>
      <c r="H869" s="190"/>
      <c r="I869" s="298">
        <v>402632.0</v>
      </c>
      <c r="J869" s="299">
        <v>14.24</v>
      </c>
      <c r="K869" s="298">
        <v>34.09</v>
      </c>
      <c r="L869" s="190"/>
      <c r="M869" s="190"/>
      <c r="N869" s="190"/>
      <c r="O869" s="190"/>
      <c r="P869" s="298">
        <v>-3.39</v>
      </c>
      <c r="Q869" s="190"/>
      <c r="R869" s="299">
        <v>10.62</v>
      </c>
      <c r="S869" s="299">
        <v>10.26</v>
      </c>
      <c r="T869" s="299">
        <v>15.02</v>
      </c>
      <c r="U869" s="299">
        <v>10.06</v>
      </c>
      <c r="V869" s="299">
        <v>4601.0</v>
      </c>
      <c r="W869" s="190"/>
    </row>
    <row r="870">
      <c r="A870" s="296">
        <v>46087.0</v>
      </c>
      <c r="B870" s="297" t="s">
        <v>2136</v>
      </c>
      <c r="C870" s="190"/>
      <c r="D870" s="190"/>
      <c r="E870" s="190"/>
      <c r="F870" s="190"/>
      <c r="G870" s="190"/>
      <c r="H870" s="190"/>
      <c r="I870" s="298">
        <v>258957.0</v>
      </c>
      <c r="J870" s="299">
        <v>1.85</v>
      </c>
      <c r="K870" s="298">
        <v>29.37</v>
      </c>
      <c r="L870" s="190"/>
      <c r="M870" s="190"/>
      <c r="N870" s="190"/>
      <c r="O870" s="190"/>
      <c r="P870" s="298">
        <v>10.49</v>
      </c>
      <c r="Q870" s="190"/>
      <c r="R870" s="299">
        <v>1.43</v>
      </c>
      <c r="S870" s="299">
        <v>1.58</v>
      </c>
      <c r="T870" s="299">
        <v>2.135</v>
      </c>
      <c r="U870" s="299">
        <v>1.5</v>
      </c>
      <c r="V870" s="299">
        <v>1968.0</v>
      </c>
      <c r="W870" s="190"/>
    </row>
    <row r="871">
      <c r="A871" s="296">
        <v>46087.0</v>
      </c>
      <c r="B871" s="297" t="s">
        <v>2317</v>
      </c>
      <c r="C871" s="190"/>
      <c r="D871" s="190"/>
      <c r="E871" s="190"/>
      <c r="F871" s="190"/>
      <c r="G871" s="190"/>
      <c r="H871" s="190"/>
      <c r="I871" s="298">
        <v>122962.0</v>
      </c>
      <c r="J871" s="299">
        <v>4.485</v>
      </c>
      <c r="K871" s="298">
        <v>28.51</v>
      </c>
      <c r="L871" s="190"/>
      <c r="M871" s="190"/>
      <c r="N871" s="190"/>
      <c r="O871" s="190"/>
      <c r="P871" s="298">
        <v>-2.01</v>
      </c>
      <c r="Q871" s="190"/>
      <c r="R871" s="299">
        <v>3.49</v>
      </c>
      <c r="S871" s="299">
        <v>3.42</v>
      </c>
      <c r="T871" s="299">
        <v>4.96</v>
      </c>
      <c r="U871" s="299">
        <v>3.42</v>
      </c>
      <c r="V871" s="299">
        <v>1232.0</v>
      </c>
      <c r="W871" s="190"/>
    </row>
    <row r="872">
      <c r="A872" s="296">
        <v>46087.0</v>
      </c>
      <c r="B872" s="297" t="s">
        <v>3852</v>
      </c>
      <c r="C872" s="190"/>
      <c r="D872" s="190"/>
      <c r="E872" s="190"/>
      <c r="F872" s="190"/>
      <c r="G872" s="190"/>
      <c r="H872" s="190"/>
      <c r="I872" s="298">
        <v>112872.0</v>
      </c>
      <c r="J872" s="299">
        <v>0.8191</v>
      </c>
      <c r="K872" s="298">
        <v>27.45</v>
      </c>
      <c r="L872" s="190"/>
      <c r="M872" s="190"/>
      <c r="N872" s="190"/>
      <c r="O872" s="190"/>
      <c r="P872" s="298">
        <v>28.16</v>
      </c>
      <c r="Q872" s="190"/>
      <c r="R872" s="299">
        <v>0.6427</v>
      </c>
      <c r="S872" s="299">
        <v>0.8237</v>
      </c>
      <c r="T872" s="299">
        <v>0.8869</v>
      </c>
      <c r="U872" s="299">
        <v>0.7141</v>
      </c>
      <c r="V872" s="299">
        <v>311.0</v>
      </c>
      <c r="W872" s="190"/>
    </row>
    <row r="873">
      <c r="A873" s="296">
        <v>46087.0</v>
      </c>
      <c r="B873" s="297" t="s">
        <v>3082</v>
      </c>
      <c r="C873" s="190"/>
      <c r="D873" s="190"/>
      <c r="E873" s="190"/>
      <c r="F873" s="190"/>
      <c r="G873" s="190"/>
      <c r="H873" s="190"/>
      <c r="I873" s="298">
        <v>2294240.0</v>
      </c>
      <c r="J873" s="299">
        <v>9.38</v>
      </c>
      <c r="K873" s="298">
        <v>27.45</v>
      </c>
      <c r="L873" s="190"/>
      <c r="M873" s="190"/>
      <c r="N873" s="190"/>
      <c r="O873" s="190"/>
      <c r="P873" s="298">
        <v>15.42</v>
      </c>
      <c r="Q873" s="190"/>
      <c r="R873" s="299">
        <v>7.36</v>
      </c>
      <c r="S873" s="299">
        <v>8.495</v>
      </c>
      <c r="T873" s="299">
        <v>9.4</v>
      </c>
      <c r="U873" s="299">
        <v>8.07</v>
      </c>
      <c r="V873" s="299">
        <v>4572.0</v>
      </c>
      <c r="W873" s="190"/>
    </row>
    <row r="874">
      <c r="A874" s="296">
        <v>46087.0</v>
      </c>
      <c r="B874" s="297" t="s">
        <v>3985</v>
      </c>
      <c r="C874" s="190"/>
      <c r="D874" s="190"/>
      <c r="E874" s="190"/>
      <c r="F874" s="190"/>
      <c r="G874" s="190"/>
      <c r="H874" s="190"/>
      <c r="I874" s="298">
        <v>176594.0</v>
      </c>
      <c r="J874" s="299">
        <v>2.025</v>
      </c>
      <c r="K874" s="298">
        <v>26.96</v>
      </c>
      <c r="L874" s="190"/>
      <c r="M874" s="190"/>
      <c r="N874" s="190"/>
      <c r="O874" s="190"/>
      <c r="P874" s="298">
        <v>-2.19</v>
      </c>
      <c r="Q874" s="190"/>
      <c r="R874" s="299">
        <v>1.595</v>
      </c>
      <c r="S874" s="299">
        <v>1.56</v>
      </c>
      <c r="T874" s="299">
        <v>2.15</v>
      </c>
      <c r="U874" s="299">
        <v>1.56</v>
      </c>
      <c r="V874" s="299">
        <v>1569.0</v>
      </c>
      <c r="W874" s="190"/>
    </row>
    <row r="875">
      <c r="A875" s="296">
        <v>46087.0</v>
      </c>
      <c r="B875" s="297" t="s">
        <v>1988</v>
      </c>
      <c r="C875" s="190"/>
      <c r="D875" s="190"/>
      <c r="E875" s="190"/>
      <c r="F875" s="190"/>
      <c r="G875" s="190"/>
      <c r="H875" s="190"/>
      <c r="I875" s="298">
        <v>103669.0</v>
      </c>
      <c r="J875" s="299">
        <v>3.76</v>
      </c>
      <c r="K875" s="298">
        <v>24.3</v>
      </c>
      <c r="L875" s="190"/>
      <c r="M875" s="190"/>
      <c r="N875" s="190"/>
      <c r="O875" s="190"/>
      <c r="P875" s="298">
        <v>33.22</v>
      </c>
      <c r="Q875" s="190"/>
      <c r="R875" s="299">
        <v>3.025</v>
      </c>
      <c r="S875" s="299">
        <v>4.03</v>
      </c>
      <c r="T875" s="299">
        <v>4.74</v>
      </c>
      <c r="U875" s="299">
        <v>3.14</v>
      </c>
      <c r="V875" s="299">
        <v>1108.0</v>
      </c>
      <c r="W875" s="190"/>
    </row>
    <row r="876">
      <c r="A876" s="296">
        <v>46087.0</v>
      </c>
      <c r="B876" s="297" t="s">
        <v>1416</v>
      </c>
      <c r="C876" s="190"/>
      <c r="D876" s="190"/>
      <c r="E876" s="190"/>
      <c r="F876" s="190"/>
      <c r="G876" s="190"/>
      <c r="H876" s="190"/>
      <c r="I876" s="298">
        <v>53845.0</v>
      </c>
      <c r="J876" s="299">
        <v>3.06</v>
      </c>
      <c r="K876" s="298">
        <v>22.89</v>
      </c>
      <c r="L876" s="190"/>
      <c r="M876" s="190"/>
      <c r="N876" s="190"/>
      <c r="O876" s="190"/>
      <c r="P876" s="298">
        <v>-1.0</v>
      </c>
      <c r="Q876" s="190"/>
      <c r="R876" s="299">
        <v>2.49</v>
      </c>
      <c r="S876" s="299">
        <v>2.465</v>
      </c>
      <c r="T876" s="299">
        <v>3.06</v>
      </c>
      <c r="U876" s="299">
        <v>2.465</v>
      </c>
      <c r="V876" s="299">
        <v>511.0</v>
      </c>
      <c r="W876" s="190"/>
    </row>
    <row r="877">
      <c r="A877" s="296">
        <v>46087.0</v>
      </c>
      <c r="B877" s="297" t="s">
        <v>548</v>
      </c>
      <c r="C877" s="190"/>
      <c r="D877" s="190"/>
      <c r="E877" s="190"/>
      <c r="F877" s="190"/>
      <c r="G877" s="190"/>
      <c r="H877" s="190"/>
      <c r="I877" s="298">
        <v>2041115.0</v>
      </c>
      <c r="J877" s="299">
        <v>1.92</v>
      </c>
      <c r="K877" s="298">
        <v>22.68</v>
      </c>
      <c r="L877" s="190"/>
      <c r="M877" s="190"/>
      <c r="N877" s="190"/>
      <c r="O877" s="190"/>
      <c r="P877" s="298">
        <v>33.55</v>
      </c>
      <c r="Q877" s="190"/>
      <c r="R877" s="299">
        <v>1.565</v>
      </c>
      <c r="S877" s="299">
        <v>2.09</v>
      </c>
      <c r="T877" s="299">
        <v>2.4</v>
      </c>
      <c r="U877" s="299">
        <v>1.82</v>
      </c>
      <c r="V877" s="299">
        <v>5432.0</v>
      </c>
      <c r="W877" s="190"/>
    </row>
    <row r="878">
      <c r="A878" s="296">
        <v>46087.0</v>
      </c>
      <c r="B878" s="297" t="s">
        <v>3986</v>
      </c>
      <c r="C878" s="190"/>
      <c r="D878" s="190"/>
      <c r="E878" s="190"/>
      <c r="F878" s="190"/>
      <c r="G878" s="190"/>
      <c r="H878" s="190"/>
      <c r="I878" s="298">
        <v>172553.0</v>
      </c>
      <c r="J878" s="299">
        <v>6.75</v>
      </c>
      <c r="K878" s="298">
        <v>20.43</v>
      </c>
      <c r="L878" s="190"/>
      <c r="M878" s="190"/>
      <c r="N878" s="190"/>
      <c r="O878" s="190"/>
      <c r="P878" s="298">
        <v>9.37</v>
      </c>
      <c r="Q878" s="190"/>
      <c r="R878" s="299">
        <v>5.605</v>
      </c>
      <c r="S878" s="299">
        <v>6.13</v>
      </c>
      <c r="T878" s="299">
        <v>6.775</v>
      </c>
      <c r="U878" s="299">
        <v>5.79</v>
      </c>
      <c r="V878" s="299">
        <v>1736.0</v>
      </c>
      <c r="W878" s="190"/>
    </row>
    <row r="879">
      <c r="A879" s="296">
        <v>46087.0</v>
      </c>
      <c r="B879" s="297" t="s">
        <v>3084</v>
      </c>
      <c r="C879" s="190"/>
      <c r="D879" s="190"/>
      <c r="E879" s="190"/>
      <c r="F879" s="190"/>
      <c r="G879" s="190"/>
      <c r="H879" s="190"/>
      <c r="I879" s="298">
        <v>153142.0</v>
      </c>
      <c r="J879" s="299">
        <v>53.96</v>
      </c>
      <c r="K879" s="298">
        <v>20.34</v>
      </c>
      <c r="L879" s="190"/>
      <c r="M879" s="190"/>
      <c r="N879" s="190"/>
      <c r="O879" s="190"/>
      <c r="P879" s="298">
        <v>11.47</v>
      </c>
      <c r="Q879" s="190"/>
      <c r="R879" s="299">
        <v>44.84</v>
      </c>
      <c r="S879" s="299">
        <v>49.985</v>
      </c>
      <c r="T879" s="299">
        <v>54.13</v>
      </c>
      <c r="U879" s="299">
        <v>48.05</v>
      </c>
      <c r="V879" s="299">
        <v>1818.0</v>
      </c>
      <c r="W879" s="190"/>
    </row>
    <row r="880">
      <c r="A880" s="296">
        <v>46087.0</v>
      </c>
      <c r="B880" s="297" t="s">
        <v>2288</v>
      </c>
      <c r="C880" s="190"/>
      <c r="D880" s="190"/>
      <c r="E880" s="190"/>
      <c r="F880" s="190"/>
      <c r="G880" s="190"/>
      <c r="H880" s="190"/>
      <c r="I880" s="298">
        <v>57202.0</v>
      </c>
      <c r="J880" s="299">
        <v>1.52</v>
      </c>
      <c r="K880" s="298">
        <v>19.69</v>
      </c>
      <c r="L880" s="190"/>
      <c r="M880" s="190"/>
      <c r="N880" s="190"/>
      <c r="O880" s="190"/>
      <c r="P880" s="298">
        <v>17.32</v>
      </c>
      <c r="Q880" s="190"/>
      <c r="R880" s="299">
        <v>1.27</v>
      </c>
      <c r="S880" s="299">
        <v>1.49</v>
      </c>
      <c r="T880" s="299">
        <v>1.62</v>
      </c>
      <c r="U880" s="299">
        <v>1.4</v>
      </c>
      <c r="V880" s="299">
        <v>765.0</v>
      </c>
      <c r="W880" s="190"/>
    </row>
    <row r="881">
      <c r="A881" s="296">
        <v>46087.0</v>
      </c>
      <c r="B881" s="297" t="s">
        <v>3987</v>
      </c>
      <c r="C881" s="190"/>
      <c r="D881" s="190"/>
      <c r="E881" s="190"/>
      <c r="F881" s="190"/>
      <c r="G881" s="190"/>
      <c r="H881" s="190"/>
      <c r="I881" s="298">
        <v>1472489.0</v>
      </c>
      <c r="J881" s="299">
        <v>35.375</v>
      </c>
      <c r="K881" s="298">
        <v>19.51</v>
      </c>
      <c r="L881" s="190"/>
      <c r="M881" s="190"/>
      <c r="N881" s="190"/>
      <c r="O881" s="190"/>
      <c r="P881" s="298">
        <v>8.75</v>
      </c>
      <c r="Q881" s="190"/>
      <c r="R881" s="299">
        <v>29.6</v>
      </c>
      <c r="S881" s="299">
        <v>32.19</v>
      </c>
      <c r="T881" s="299">
        <v>35.555</v>
      </c>
      <c r="U881" s="299">
        <v>31.43</v>
      </c>
      <c r="V881" s="299">
        <v>15338.0</v>
      </c>
      <c r="W881" s="190"/>
    </row>
    <row r="882">
      <c r="A882" s="296">
        <v>46087.0</v>
      </c>
      <c r="B882" s="297" t="s">
        <v>662</v>
      </c>
      <c r="C882" s="190"/>
      <c r="D882" s="190"/>
      <c r="E882" s="190"/>
      <c r="F882" s="190"/>
      <c r="G882" s="190"/>
      <c r="H882" s="190"/>
      <c r="I882" s="298">
        <v>91847.0</v>
      </c>
      <c r="J882" s="299">
        <v>1.765</v>
      </c>
      <c r="K882" s="298">
        <v>19.26</v>
      </c>
      <c r="L882" s="190"/>
      <c r="M882" s="190"/>
      <c r="N882" s="190"/>
      <c r="O882" s="190"/>
      <c r="P882" s="298">
        <v>14.86</v>
      </c>
      <c r="Q882" s="190"/>
      <c r="R882" s="299">
        <v>1.48</v>
      </c>
      <c r="S882" s="299">
        <v>1.7</v>
      </c>
      <c r="T882" s="299">
        <v>1.9</v>
      </c>
      <c r="U882" s="299">
        <v>1.59</v>
      </c>
      <c r="V882" s="299">
        <v>861.0</v>
      </c>
      <c r="W882" s="190"/>
    </row>
    <row r="883">
      <c r="A883" s="296">
        <v>46087.0</v>
      </c>
      <c r="B883" s="297" t="s">
        <v>1131</v>
      </c>
      <c r="C883" s="190"/>
      <c r="D883" s="190"/>
      <c r="E883" s="190"/>
      <c r="F883" s="190"/>
      <c r="G883" s="190"/>
      <c r="H883" s="190"/>
      <c r="I883" s="298">
        <v>91963.0</v>
      </c>
      <c r="J883" s="299">
        <v>13.99</v>
      </c>
      <c r="K883" s="298">
        <v>18.91</v>
      </c>
      <c r="L883" s="190"/>
      <c r="M883" s="190"/>
      <c r="N883" s="190"/>
      <c r="O883" s="190"/>
      <c r="P883" s="298">
        <v>9.09</v>
      </c>
      <c r="Q883" s="190"/>
      <c r="R883" s="299">
        <v>11.765</v>
      </c>
      <c r="S883" s="299">
        <v>12.835</v>
      </c>
      <c r="T883" s="299">
        <v>13.99</v>
      </c>
      <c r="U883" s="299">
        <v>12.835</v>
      </c>
      <c r="V883" s="299">
        <v>1973.0</v>
      </c>
      <c r="W883" s="190"/>
    </row>
    <row r="884">
      <c r="A884" s="296">
        <v>46090.0</v>
      </c>
      <c r="B884" s="297" t="s">
        <v>3983</v>
      </c>
      <c r="C884" s="190"/>
      <c r="D884" s="190"/>
      <c r="E884" s="190"/>
      <c r="F884" s="190"/>
      <c r="G884" s="190"/>
      <c r="H884" s="190"/>
      <c r="I884" s="298">
        <v>722423.0</v>
      </c>
      <c r="J884" s="299">
        <v>5.23</v>
      </c>
      <c r="K884" s="298">
        <v>81.6</v>
      </c>
      <c r="L884" s="190"/>
      <c r="M884" s="190"/>
      <c r="N884" s="190"/>
      <c r="O884" s="190"/>
      <c r="P884" s="298">
        <v>4.17</v>
      </c>
      <c r="Q884" s="190"/>
      <c r="R884" s="299">
        <v>2.88</v>
      </c>
      <c r="S884" s="299">
        <v>3.0</v>
      </c>
      <c r="T884" s="299">
        <v>6.86</v>
      </c>
      <c r="U884" s="299">
        <v>2.985</v>
      </c>
      <c r="V884" s="299">
        <v>5004.0</v>
      </c>
      <c r="W884" s="190"/>
    </row>
    <row r="885">
      <c r="A885" s="296">
        <v>46090.0</v>
      </c>
      <c r="B885" s="297" t="s">
        <v>2729</v>
      </c>
      <c r="C885" s="190"/>
      <c r="D885" s="190"/>
      <c r="E885" s="190"/>
      <c r="F885" s="190"/>
      <c r="G885" s="190"/>
      <c r="H885" s="190"/>
      <c r="I885" s="298">
        <v>3781319.0</v>
      </c>
      <c r="J885" s="299">
        <v>2.02</v>
      </c>
      <c r="K885" s="298">
        <v>81.17</v>
      </c>
      <c r="L885" s="190"/>
      <c r="M885" s="190"/>
      <c r="N885" s="190"/>
      <c r="O885" s="190"/>
      <c r="P885" s="298">
        <v>93.72</v>
      </c>
      <c r="Q885" s="190"/>
      <c r="R885" s="299">
        <v>1.115</v>
      </c>
      <c r="S885" s="299">
        <v>2.16</v>
      </c>
      <c r="T885" s="299">
        <v>2.18</v>
      </c>
      <c r="U885" s="299">
        <v>1.865</v>
      </c>
      <c r="V885" s="299">
        <v>3211.0</v>
      </c>
      <c r="W885" s="190"/>
    </row>
    <row r="886">
      <c r="A886" s="296">
        <v>46090.0</v>
      </c>
      <c r="B886" s="297" t="s">
        <v>2352</v>
      </c>
      <c r="C886" s="190"/>
      <c r="D886" s="190"/>
      <c r="E886" s="190"/>
      <c r="F886" s="190"/>
      <c r="G886" s="190"/>
      <c r="H886" s="190"/>
      <c r="I886" s="298">
        <v>716169.0</v>
      </c>
      <c r="J886" s="299">
        <v>7.16</v>
      </c>
      <c r="K886" s="298">
        <v>61.26</v>
      </c>
      <c r="L886" s="190"/>
      <c r="M886" s="190"/>
      <c r="N886" s="190"/>
      <c r="O886" s="190"/>
      <c r="P886" s="298">
        <v>42.57</v>
      </c>
      <c r="Q886" s="190"/>
      <c r="R886" s="299">
        <v>4.44</v>
      </c>
      <c r="S886" s="299">
        <v>6.33</v>
      </c>
      <c r="T886" s="299">
        <v>7.4</v>
      </c>
      <c r="U886" s="299">
        <v>5.8</v>
      </c>
      <c r="V886" s="299">
        <v>5686.0</v>
      </c>
      <c r="W886" s="190"/>
    </row>
    <row r="887">
      <c r="A887" s="296">
        <v>46090.0</v>
      </c>
      <c r="B887" s="297" t="s">
        <v>3988</v>
      </c>
      <c r="C887" s="190"/>
      <c r="D887" s="190"/>
      <c r="E887" s="190"/>
      <c r="F887" s="190"/>
      <c r="G887" s="190"/>
      <c r="H887" s="190"/>
      <c r="I887" s="298">
        <v>69595.0</v>
      </c>
      <c r="J887" s="299">
        <v>6.305</v>
      </c>
      <c r="K887" s="298">
        <v>50.48</v>
      </c>
      <c r="L887" s="190"/>
      <c r="M887" s="190"/>
      <c r="N887" s="190"/>
      <c r="O887" s="190"/>
      <c r="P887" s="298">
        <v>14.2</v>
      </c>
      <c r="Q887" s="190"/>
      <c r="R887" s="299">
        <v>4.19</v>
      </c>
      <c r="S887" s="299">
        <v>4.785</v>
      </c>
      <c r="T887" s="299">
        <v>7.67</v>
      </c>
      <c r="U887" s="299">
        <v>4.685</v>
      </c>
      <c r="V887" s="299">
        <v>665.0</v>
      </c>
      <c r="W887" s="190"/>
    </row>
    <row r="888">
      <c r="A888" s="296">
        <v>46090.0</v>
      </c>
      <c r="B888" s="297" t="s">
        <v>3989</v>
      </c>
      <c r="C888" s="190"/>
      <c r="D888" s="190"/>
      <c r="E888" s="190"/>
      <c r="F888" s="190"/>
      <c r="G888" s="190"/>
      <c r="H888" s="190"/>
      <c r="I888" s="298">
        <v>526891.0</v>
      </c>
      <c r="J888" s="299">
        <v>62.75</v>
      </c>
      <c r="K888" s="298">
        <v>49.83</v>
      </c>
      <c r="L888" s="190"/>
      <c r="M888" s="190"/>
      <c r="N888" s="190"/>
      <c r="O888" s="190"/>
      <c r="P888" s="298">
        <v>44.6</v>
      </c>
      <c r="Q888" s="190"/>
      <c r="R888" s="299">
        <v>41.88</v>
      </c>
      <c r="S888" s="299">
        <v>60.56</v>
      </c>
      <c r="T888" s="299">
        <v>62.775</v>
      </c>
      <c r="U888" s="299">
        <v>58.19</v>
      </c>
      <c r="V888" s="299">
        <v>6785.0</v>
      </c>
      <c r="W888" s="190"/>
    </row>
    <row r="889">
      <c r="A889" s="296">
        <v>46090.0</v>
      </c>
      <c r="B889" s="297" t="s">
        <v>3990</v>
      </c>
      <c r="C889" s="190"/>
      <c r="D889" s="190"/>
      <c r="E889" s="190"/>
      <c r="F889" s="190"/>
      <c r="G889" s="190"/>
      <c r="H889" s="190"/>
      <c r="I889" s="298">
        <v>3140520.0</v>
      </c>
      <c r="J889" s="299">
        <v>22.16</v>
      </c>
      <c r="K889" s="298">
        <v>40.7</v>
      </c>
      <c r="L889" s="190"/>
      <c r="M889" s="190"/>
      <c r="N889" s="190"/>
      <c r="O889" s="190"/>
      <c r="P889" s="298">
        <v>47.3</v>
      </c>
      <c r="Q889" s="190"/>
      <c r="R889" s="299">
        <v>15.75</v>
      </c>
      <c r="S889" s="299">
        <v>23.2</v>
      </c>
      <c r="T889" s="299">
        <v>23.47</v>
      </c>
      <c r="U889" s="299">
        <v>20.97</v>
      </c>
      <c r="V889" s="299">
        <v>24274.0</v>
      </c>
      <c r="W889" s="190"/>
    </row>
    <row r="890">
      <c r="A890" s="296">
        <v>46090.0</v>
      </c>
      <c r="B890" s="297" t="s">
        <v>1988</v>
      </c>
      <c r="C890" s="190"/>
      <c r="D890" s="190"/>
      <c r="E890" s="190"/>
      <c r="F890" s="190"/>
      <c r="G890" s="190"/>
      <c r="H890" s="190"/>
      <c r="I890" s="298">
        <v>125782.0</v>
      </c>
      <c r="J890" s="299">
        <v>5.08</v>
      </c>
      <c r="K890" s="298">
        <v>35.11</v>
      </c>
      <c r="L890" s="190"/>
      <c r="M890" s="190"/>
      <c r="N890" s="190"/>
      <c r="O890" s="190"/>
      <c r="P890" s="298">
        <v>16.36</v>
      </c>
      <c r="Q890" s="190"/>
      <c r="R890" s="299">
        <v>3.76</v>
      </c>
      <c r="S890" s="299">
        <v>4.375</v>
      </c>
      <c r="T890" s="299">
        <v>6.49</v>
      </c>
      <c r="U890" s="299">
        <v>4.28</v>
      </c>
      <c r="V890" s="299">
        <v>1261.0</v>
      </c>
      <c r="W890" s="190"/>
    </row>
    <row r="891">
      <c r="A891" s="296">
        <v>46090.0</v>
      </c>
      <c r="B891" s="297" t="s">
        <v>598</v>
      </c>
      <c r="C891" s="190"/>
      <c r="D891" s="190"/>
      <c r="E891" s="190"/>
      <c r="F891" s="190"/>
      <c r="G891" s="190"/>
      <c r="H891" s="190"/>
      <c r="I891" s="298">
        <v>140448.0</v>
      </c>
      <c r="J891" s="299">
        <v>1.615</v>
      </c>
      <c r="K891" s="298">
        <v>33.47</v>
      </c>
      <c r="L891" s="190"/>
      <c r="M891" s="190"/>
      <c r="N891" s="190"/>
      <c r="O891" s="190"/>
      <c r="P891" s="298">
        <v>16.53</v>
      </c>
      <c r="Q891" s="190"/>
      <c r="R891" s="299">
        <v>1.21</v>
      </c>
      <c r="S891" s="299">
        <v>1.41</v>
      </c>
      <c r="T891" s="299">
        <v>2.16</v>
      </c>
      <c r="U891" s="299">
        <v>1.3</v>
      </c>
      <c r="V891" s="299">
        <v>1262.0</v>
      </c>
      <c r="W891" s="190"/>
    </row>
    <row r="892">
      <c r="A892" s="296">
        <v>46090.0</v>
      </c>
      <c r="B892" s="297" t="s">
        <v>1628</v>
      </c>
      <c r="C892" s="190"/>
      <c r="D892" s="190"/>
      <c r="E892" s="190"/>
      <c r="F892" s="190"/>
      <c r="G892" s="190"/>
      <c r="H892" s="190"/>
      <c r="I892" s="298">
        <v>58808.0</v>
      </c>
      <c r="J892" s="299">
        <v>6.63</v>
      </c>
      <c r="K892" s="298">
        <v>28.74</v>
      </c>
      <c r="L892" s="190"/>
      <c r="M892" s="190"/>
      <c r="N892" s="190"/>
      <c r="O892" s="190"/>
      <c r="P892" s="298">
        <v>9.9</v>
      </c>
      <c r="Q892" s="190"/>
      <c r="R892" s="299">
        <v>5.15</v>
      </c>
      <c r="S892" s="299">
        <v>5.66</v>
      </c>
      <c r="T892" s="299">
        <v>7.24</v>
      </c>
      <c r="U892" s="299">
        <v>5.635</v>
      </c>
      <c r="V892" s="299">
        <v>523.0</v>
      </c>
      <c r="W892" s="190"/>
    </row>
    <row r="893">
      <c r="A893" s="296">
        <v>46090.0</v>
      </c>
      <c r="B893" s="297" t="s">
        <v>2300</v>
      </c>
      <c r="C893" s="190"/>
      <c r="D893" s="190"/>
      <c r="E893" s="190"/>
      <c r="F893" s="190"/>
      <c r="G893" s="190"/>
      <c r="H893" s="190"/>
      <c r="I893" s="298">
        <v>246683.0</v>
      </c>
      <c r="J893" s="299">
        <v>2.495</v>
      </c>
      <c r="K893" s="298">
        <v>28.61</v>
      </c>
      <c r="L893" s="190"/>
      <c r="M893" s="190"/>
      <c r="N893" s="190"/>
      <c r="O893" s="190"/>
      <c r="P893" s="298">
        <v>9.79</v>
      </c>
      <c r="Q893" s="190"/>
      <c r="R893" s="299">
        <v>1.94</v>
      </c>
      <c r="S893" s="299">
        <v>2.13</v>
      </c>
      <c r="T893" s="299">
        <v>2.515</v>
      </c>
      <c r="U893" s="299">
        <v>2.115</v>
      </c>
      <c r="V893" s="299">
        <v>1566.0</v>
      </c>
      <c r="W893" s="190"/>
    </row>
    <row r="894">
      <c r="A894" s="296">
        <v>46090.0</v>
      </c>
      <c r="B894" s="297" t="s">
        <v>3981</v>
      </c>
      <c r="C894" s="190"/>
      <c r="D894" s="190"/>
      <c r="E894" s="190"/>
      <c r="F894" s="190"/>
      <c r="G894" s="190"/>
      <c r="H894" s="190"/>
      <c r="I894" s="298">
        <v>683423.0</v>
      </c>
      <c r="J894" s="299">
        <v>17.97</v>
      </c>
      <c r="K894" s="298">
        <v>26.19</v>
      </c>
      <c r="L894" s="190"/>
      <c r="M894" s="190"/>
      <c r="N894" s="190"/>
      <c r="O894" s="190"/>
      <c r="P894" s="298">
        <v>26.51</v>
      </c>
      <c r="Q894" s="190"/>
      <c r="R894" s="299">
        <v>14.24</v>
      </c>
      <c r="S894" s="299">
        <v>18.015</v>
      </c>
      <c r="T894" s="299">
        <v>18.05</v>
      </c>
      <c r="U894" s="299">
        <v>16.085</v>
      </c>
      <c r="V894" s="299">
        <v>7467.0</v>
      </c>
      <c r="W894" s="190"/>
    </row>
    <row r="895">
      <c r="A895" s="296">
        <v>46090.0</v>
      </c>
      <c r="B895" s="297" t="s">
        <v>2347</v>
      </c>
      <c r="C895" s="190"/>
      <c r="D895" s="190"/>
      <c r="E895" s="190"/>
      <c r="F895" s="190"/>
      <c r="G895" s="190"/>
      <c r="H895" s="190"/>
      <c r="I895" s="298">
        <v>277744.0</v>
      </c>
      <c r="J895" s="299">
        <v>5.345</v>
      </c>
      <c r="K895" s="298">
        <v>24.01</v>
      </c>
      <c r="L895" s="190"/>
      <c r="M895" s="190"/>
      <c r="N895" s="190"/>
      <c r="O895" s="190"/>
      <c r="P895" s="298">
        <v>2.78</v>
      </c>
      <c r="Q895" s="190"/>
      <c r="R895" s="299">
        <v>4.31</v>
      </c>
      <c r="S895" s="299">
        <v>4.43</v>
      </c>
      <c r="T895" s="299">
        <v>5.41</v>
      </c>
      <c r="U895" s="299">
        <v>4.42</v>
      </c>
      <c r="V895" s="299">
        <v>2263.0</v>
      </c>
      <c r="W895" s="190"/>
    </row>
    <row r="896">
      <c r="A896" s="296">
        <v>46090.0</v>
      </c>
      <c r="B896" s="297" t="s">
        <v>1973</v>
      </c>
      <c r="C896" s="190"/>
      <c r="D896" s="190"/>
      <c r="E896" s="190"/>
      <c r="F896" s="190"/>
      <c r="G896" s="190"/>
      <c r="H896" s="190"/>
      <c r="I896" s="298">
        <v>156872.0</v>
      </c>
      <c r="J896" s="299">
        <v>33.625</v>
      </c>
      <c r="K896" s="298">
        <v>23.21</v>
      </c>
      <c r="L896" s="190"/>
      <c r="M896" s="190"/>
      <c r="N896" s="190"/>
      <c r="O896" s="190"/>
      <c r="P896" s="298">
        <v>-3.48</v>
      </c>
      <c r="Q896" s="190"/>
      <c r="R896" s="299">
        <v>27.29</v>
      </c>
      <c r="S896" s="299">
        <v>26.34</v>
      </c>
      <c r="T896" s="299">
        <v>33.7</v>
      </c>
      <c r="U896" s="299">
        <v>26.34</v>
      </c>
      <c r="V896" s="299">
        <v>1065.0</v>
      </c>
      <c r="W896" s="190"/>
    </row>
    <row r="897">
      <c r="A897" s="296">
        <v>46090.0</v>
      </c>
      <c r="B897" s="297" t="s">
        <v>3727</v>
      </c>
      <c r="C897" s="190"/>
      <c r="D897" s="190"/>
      <c r="E897" s="190"/>
      <c r="F897" s="190"/>
      <c r="G897" s="190"/>
      <c r="H897" s="190"/>
      <c r="I897" s="298">
        <v>199763.0</v>
      </c>
      <c r="J897" s="299">
        <v>79.14</v>
      </c>
      <c r="K897" s="298">
        <v>21.28</v>
      </c>
      <c r="L897" s="190"/>
      <c r="M897" s="190"/>
      <c r="N897" s="190"/>
      <c r="O897" s="190"/>
      <c r="P897" s="298">
        <v>21.42</v>
      </c>
      <c r="Q897" s="190"/>
      <c r="R897" s="299">
        <v>65.255</v>
      </c>
      <c r="S897" s="299">
        <v>79.23</v>
      </c>
      <c r="T897" s="299">
        <v>84.7</v>
      </c>
      <c r="U897" s="299">
        <v>76.21</v>
      </c>
      <c r="V897" s="299">
        <v>3144.0</v>
      </c>
      <c r="W897" s="190"/>
    </row>
    <row r="898">
      <c r="A898" s="296">
        <v>46090.0</v>
      </c>
      <c r="B898" s="297" t="s">
        <v>1089</v>
      </c>
      <c r="C898" s="190"/>
      <c r="D898" s="190"/>
      <c r="E898" s="190"/>
      <c r="F898" s="190"/>
      <c r="G898" s="190"/>
      <c r="H898" s="190"/>
      <c r="I898" s="298">
        <v>61358.0</v>
      </c>
      <c r="J898" s="299">
        <v>10.36</v>
      </c>
      <c r="K898" s="298">
        <v>19.84</v>
      </c>
      <c r="L898" s="190"/>
      <c r="M898" s="190"/>
      <c r="N898" s="190"/>
      <c r="O898" s="190"/>
      <c r="P898" s="298">
        <v>12.84</v>
      </c>
      <c r="Q898" s="190"/>
      <c r="R898" s="299">
        <v>8.645</v>
      </c>
      <c r="S898" s="299">
        <v>9.755</v>
      </c>
      <c r="T898" s="299">
        <v>10.72</v>
      </c>
      <c r="U898" s="299">
        <v>9.725</v>
      </c>
      <c r="V898" s="299">
        <v>1110.0</v>
      </c>
      <c r="W898" s="190"/>
    </row>
    <row r="899">
      <c r="A899" s="296">
        <v>46090.0</v>
      </c>
      <c r="B899" s="297" t="s">
        <v>2032</v>
      </c>
      <c r="C899" s="190"/>
      <c r="D899" s="190"/>
      <c r="E899" s="190"/>
      <c r="F899" s="190"/>
      <c r="G899" s="190"/>
      <c r="H899" s="190"/>
      <c r="I899" s="298">
        <v>414206.0</v>
      </c>
      <c r="J899" s="299">
        <v>38.6</v>
      </c>
      <c r="K899" s="298">
        <v>19.62</v>
      </c>
      <c r="L899" s="190"/>
      <c r="M899" s="190"/>
      <c r="N899" s="190"/>
      <c r="O899" s="190"/>
      <c r="P899" s="298">
        <v>2.74</v>
      </c>
      <c r="Q899" s="190"/>
      <c r="R899" s="299">
        <v>32.27</v>
      </c>
      <c r="S899" s="299">
        <v>33.155</v>
      </c>
      <c r="T899" s="299">
        <v>38.92</v>
      </c>
      <c r="U899" s="299">
        <v>31.64</v>
      </c>
      <c r="V899" s="299">
        <v>3645.0</v>
      </c>
      <c r="W899" s="190"/>
    </row>
    <row r="900">
      <c r="A900" s="296">
        <v>46090.0</v>
      </c>
      <c r="B900" s="297" t="s">
        <v>2071</v>
      </c>
      <c r="C900" s="190"/>
      <c r="D900" s="190"/>
      <c r="E900" s="190"/>
      <c r="F900" s="190"/>
      <c r="G900" s="190"/>
      <c r="H900" s="190"/>
      <c r="I900" s="298">
        <v>554182.0</v>
      </c>
      <c r="J900" s="299">
        <v>4.15</v>
      </c>
      <c r="K900" s="298">
        <v>19.6</v>
      </c>
      <c r="L900" s="190"/>
      <c r="M900" s="190"/>
      <c r="N900" s="190"/>
      <c r="O900" s="190"/>
      <c r="P900" s="298">
        <v>6.48</v>
      </c>
      <c r="Q900" s="190"/>
      <c r="R900" s="299">
        <v>3.47</v>
      </c>
      <c r="S900" s="299">
        <v>3.695</v>
      </c>
      <c r="T900" s="299">
        <v>4.2</v>
      </c>
      <c r="U900" s="299">
        <v>3.695</v>
      </c>
      <c r="V900" s="299">
        <v>579.0</v>
      </c>
      <c r="W900" s="190"/>
    </row>
    <row r="901">
      <c r="A901" s="296">
        <v>46090.0</v>
      </c>
      <c r="B901" s="297" t="s">
        <v>3719</v>
      </c>
      <c r="C901" s="190"/>
      <c r="D901" s="190"/>
      <c r="E901" s="190"/>
      <c r="F901" s="190"/>
      <c r="G901" s="190"/>
      <c r="H901" s="190"/>
      <c r="I901" s="298">
        <v>148597.0</v>
      </c>
      <c r="J901" s="299">
        <v>14.265</v>
      </c>
      <c r="K901" s="298">
        <v>18.97</v>
      </c>
      <c r="L901" s="190"/>
      <c r="M901" s="190"/>
      <c r="N901" s="190"/>
      <c r="O901" s="190"/>
      <c r="P901" s="298">
        <v>15.26</v>
      </c>
      <c r="Q901" s="190"/>
      <c r="R901" s="299">
        <v>11.99</v>
      </c>
      <c r="S901" s="299">
        <v>13.82</v>
      </c>
      <c r="T901" s="299">
        <v>14.415</v>
      </c>
      <c r="U901" s="299">
        <v>13.575</v>
      </c>
      <c r="V901" s="299">
        <v>2102.0</v>
      </c>
      <c r="W901" s="190"/>
    </row>
    <row r="902">
      <c r="A902" s="296">
        <v>46090.0</v>
      </c>
      <c r="B902" s="297" t="s">
        <v>3991</v>
      </c>
      <c r="C902" s="190"/>
      <c r="D902" s="190"/>
      <c r="E902" s="190"/>
      <c r="F902" s="190"/>
      <c r="G902" s="190"/>
      <c r="H902" s="190"/>
      <c r="I902" s="298">
        <v>204139.0</v>
      </c>
      <c r="J902" s="299">
        <v>17.7</v>
      </c>
      <c r="K902" s="298">
        <v>18.95</v>
      </c>
      <c r="L902" s="190"/>
      <c r="M902" s="190"/>
      <c r="N902" s="190"/>
      <c r="O902" s="190"/>
      <c r="P902" s="298">
        <v>1.41</v>
      </c>
      <c r="Q902" s="190"/>
      <c r="R902" s="299">
        <v>14.88</v>
      </c>
      <c r="S902" s="299">
        <v>15.09</v>
      </c>
      <c r="T902" s="299">
        <v>18.2</v>
      </c>
      <c r="U902" s="299">
        <v>15.09</v>
      </c>
      <c r="V902" s="299">
        <v>2913.0</v>
      </c>
      <c r="W902" s="190"/>
    </row>
    <row r="903">
      <c r="A903" s="296">
        <v>46090.0</v>
      </c>
      <c r="B903" s="297" t="s">
        <v>2241</v>
      </c>
      <c r="C903" s="109"/>
      <c r="D903" s="109"/>
      <c r="E903" s="109"/>
      <c r="F903" s="109"/>
      <c r="G903" s="109"/>
      <c r="H903" s="190"/>
      <c r="I903" s="298">
        <v>297673.0</v>
      </c>
      <c r="J903" s="301">
        <v>7.025</v>
      </c>
      <c r="K903" s="298">
        <v>18.87</v>
      </c>
      <c r="L903" s="110"/>
      <c r="M903" s="192"/>
      <c r="N903" s="192"/>
      <c r="O903" s="110"/>
      <c r="P903" s="298">
        <v>5.67</v>
      </c>
      <c r="Q903" s="195"/>
      <c r="R903" s="301">
        <v>5.91</v>
      </c>
      <c r="S903" s="299">
        <v>6.245</v>
      </c>
      <c r="T903" s="301">
        <v>7.1</v>
      </c>
      <c r="U903" s="301">
        <v>6.24</v>
      </c>
      <c r="V903" s="302">
        <v>1497.0</v>
      </c>
      <c r="W903" s="109"/>
    </row>
    <row r="904">
      <c r="A904" s="296">
        <v>46091.0</v>
      </c>
      <c r="B904" s="297" t="s">
        <v>2360</v>
      </c>
      <c r="C904" s="197"/>
      <c r="D904" s="197"/>
      <c r="E904" s="197"/>
      <c r="F904" s="197"/>
      <c r="G904" s="198"/>
      <c r="H904" s="199"/>
      <c r="I904" s="298">
        <v>198828.0</v>
      </c>
      <c r="J904" s="301">
        <v>3.72</v>
      </c>
      <c r="K904" s="298">
        <v>93.75</v>
      </c>
      <c r="L904" s="198"/>
      <c r="M904" s="202"/>
      <c r="N904" s="202"/>
      <c r="O904" s="198"/>
      <c r="P904" s="298">
        <v>113.02</v>
      </c>
      <c r="Q904" s="203"/>
      <c r="R904" s="301">
        <v>1.92</v>
      </c>
      <c r="S904" s="301">
        <v>4.09</v>
      </c>
      <c r="T904" s="301">
        <v>5.03</v>
      </c>
      <c r="U904" s="301">
        <v>3.11</v>
      </c>
      <c r="V904" s="302">
        <v>2188.0</v>
      </c>
      <c r="W904" s="197"/>
    </row>
    <row r="905">
      <c r="A905" s="296">
        <v>46091.0</v>
      </c>
      <c r="B905" s="297" t="s">
        <v>288</v>
      </c>
      <c r="C905" s="205"/>
      <c r="D905" s="205"/>
      <c r="E905" s="205"/>
      <c r="F905" s="205"/>
      <c r="G905" s="206"/>
      <c r="H905" s="207"/>
      <c r="I905" s="298">
        <v>1939573.0</v>
      </c>
      <c r="J905" s="301">
        <v>0.8974</v>
      </c>
      <c r="K905" s="298">
        <v>73.51</v>
      </c>
      <c r="L905" s="206"/>
      <c r="M905" s="210"/>
      <c r="N905" s="210"/>
      <c r="O905" s="206"/>
      <c r="P905" s="298">
        <v>21.71</v>
      </c>
      <c r="Q905" s="211"/>
      <c r="R905" s="301">
        <v>0.5172</v>
      </c>
      <c r="S905" s="301">
        <v>0.6295</v>
      </c>
      <c r="T905" s="301">
        <v>1.17</v>
      </c>
      <c r="U905" s="301">
        <v>0.6066</v>
      </c>
      <c r="V905" s="302">
        <v>5380.0</v>
      </c>
      <c r="W905" s="205"/>
    </row>
    <row r="906">
      <c r="A906" s="296">
        <v>46091.0</v>
      </c>
      <c r="B906" s="297" t="s">
        <v>3896</v>
      </c>
      <c r="C906" s="197"/>
      <c r="D906" s="197"/>
      <c r="E906" s="197"/>
      <c r="F906" s="197"/>
      <c r="G906" s="198"/>
      <c r="H906" s="199"/>
      <c r="I906" s="298">
        <v>104703.0</v>
      </c>
      <c r="J906" s="301">
        <v>6.0</v>
      </c>
      <c r="K906" s="298">
        <v>69.97</v>
      </c>
      <c r="L906" s="198"/>
      <c r="M906" s="202"/>
      <c r="N906" s="202"/>
      <c r="O906" s="198"/>
      <c r="P906" s="298">
        <v>7.65</v>
      </c>
      <c r="Q906" s="203"/>
      <c r="R906" s="301">
        <v>3.53</v>
      </c>
      <c r="S906" s="301">
        <v>3.8</v>
      </c>
      <c r="T906" s="301">
        <v>7.3</v>
      </c>
      <c r="U906" s="301">
        <v>3.765</v>
      </c>
      <c r="V906" s="302">
        <v>1369.0</v>
      </c>
      <c r="W906" s="197"/>
    </row>
    <row r="907">
      <c r="A907" s="296">
        <v>46091.0</v>
      </c>
      <c r="B907" s="297" t="s">
        <v>184</v>
      </c>
      <c r="C907" s="205"/>
      <c r="D907" s="205"/>
      <c r="E907" s="205"/>
      <c r="F907" s="205"/>
      <c r="G907" s="206"/>
      <c r="H907" s="207"/>
      <c r="I907" s="298">
        <v>357145.0</v>
      </c>
      <c r="J907" s="301">
        <v>0.87</v>
      </c>
      <c r="K907" s="298">
        <v>51.3</v>
      </c>
      <c r="L907" s="206"/>
      <c r="M907" s="210"/>
      <c r="N907" s="210"/>
      <c r="O907" s="206"/>
      <c r="P907" s="298">
        <v>33.34</v>
      </c>
      <c r="Q907" s="211"/>
      <c r="R907" s="301">
        <v>0.575</v>
      </c>
      <c r="S907" s="301">
        <v>0.7667</v>
      </c>
      <c r="T907" s="301">
        <v>1.22</v>
      </c>
      <c r="U907" s="301">
        <v>0.65</v>
      </c>
      <c r="V907" s="302">
        <v>1376.0</v>
      </c>
      <c r="W907" s="205"/>
    </row>
    <row r="908">
      <c r="A908" s="296">
        <v>46091.0</v>
      </c>
      <c r="B908" s="297" t="s">
        <v>636</v>
      </c>
      <c r="C908" s="197"/>
      <c r="D908" s="197"/>
      <c r="E908" s="197"/>
      <c r="F908" s="197"/>
      <c r="G908" s="198"/>
      <c r="H908" s="199"/>
      <c r="I908" s="298">
        <v>357173.0</v>
      </c>
      <c r="J908" s="301">
        <v>1.035</v>
      </c>
      <c r="K908" s="298">
        <v>48.51</v>
      </c>
      <c r="L908" s="198"/>
      <c r="M908" s="202"/>
      <c r="N908" s="202"/>
      <c r="O908" s="198"/>
      <c r="P908" s="298">
        <v>1.28</v>
      </c>
      <c r="Q908" s="203"/>
      <c r="R908" s="301">
        <v>0.6969</v>
      </c>
      <c r="S908" s="301">
        <v>0.7058</v>
      </c>
      <c r="T908" s="301">
        <v>1.225</v>
      </c>
      <c r="U908" s="301">
        <v>0.6915</v>
      </c>
      <c r="V908" s="302">
        <v>1538.0</v>
      </c>
      <c r="W908" s="197"/>
    </row>
    <row r="909">
      <c r="A909" s="296">
        <v>46091.0</v>
      </c>
      <c r="B909" s="297" t="s">
        <v>3992</v>
      </c>
      <c r="C909" s="205"/>
      <c r="D909" s="205"/>
      <c r="E909" s="205"/>
      <c r="F909" s="205"/>
      <c r="G909" s="206"/>
      <c r="H909" s="207"/>
      <c r="I909" s="298">
        <v>115045.0</v>
      </c>
      <c r="J909" s="301">
        <v>2.93</v>
      </c>
      <c r="K909" s="298">
        <v>46.5</v>
      </c>
      <c r="L909" s="206"/>
      <c r="M909" s="210"/>
      <c r="N909" s="210"/>
      <c r="O909" s="206"/>
      <c r="P909" s="298">
        <v>6.0</v>
      </c>
      <c r="Q909" s="211"/>
      <c r="R909" s="301">
        <v>2.0</v>
      </c>
      <c r="S909" s="301">
        <v>2.12</v>
      </c>
      <c r="T909" s="301">
        <v>3.12</v>
      </c>
      <c r="U909" s="301">
        <v>2.12</v>
      </c>
      <c r="V909" s="302">
        <v>1192.0</v>
      </c>
      <c r="W909" s="205"/>
    </row>
    <row r="910">
      <c r="A910" s="296">
        <v>46091.0</v>
      </c>
      <c r="B910" s="297" t="s">
        <v>2322</v>
      </c>
      <c r="C910" s="197"/>
      <c r="D910" s="197"/>
      <c r="E910" s="197"/>
      <c r="F910" s="197"/>
      <c r="G910" s="198"/>
      <c r="H910" s="199"/>
      <c r="I910" s="298">
        <v>478369.0</v>
      </c>
      <c r="J910" s="301">
        <v>3.435</v>
      </c>
      <c r="K910" s="298">
        <v>46.17</v>
      </c>
      <c r="L910" s="198"/>
      <c r="M910" s="202"/>
      <c r="N910" s="202"/>
      <c r="O910" s="198"/>
      <c r="P910" s="298">
        <v>7.23</v>
      </c>
      <c r="Q910" s="203"/>
      <c r="R910" s="301">
        <v>2.35</v>
      </c>
      <c r="S910" s="301">
        <v>2.52</v>
      </c>
      <c r="T910" s="301">
        <v>3.5</v>
      </c>
      <c r="U910" s="301">
        <v>2.52</v>
      </c>
      <c r="V910" s="302">
        <v>3217.0</v>
      </c>
      <c r="W910" s="197"/>
    </row>
    <row r="911">
      <c r="A911" s="296">
        <v>46091.0</v>
      </c>
      <c r="B911" s="297" t="s">
        <v>3993</v>
      </c>
      <c r="C911" s="205"/>
      <c r="D911" s="205"/>
      <c r="E911" s="205"/>
      <c r="F911" s="205"/>
      <c r="G911" s="206"/>
      <c r="H911" s="206"/>
      <c r="I911" s="298">
        <v>54182.0</v>
      </c>
      <c r="J911" s="301">
        <v>13.48</v>
      </c>
      <c r="K911" s="298">
        <v>30.62</v>
      </c>
      <c r="L911" s="206"/>
      <c r="M911" s="210"/>
      <c r="N911" s="210"/>
      <c r="O911" s="206"/>
      <c r="P911" s="298">
        <v>52.42</v>
      </c>
      <c r="Q911" s="211"/>
      <c r="R911" s="301">
        <v>10.32</v>
      </c>
      <c r="S911" s="301">
        <v>15.73</v>
      </c>
      <c r="T911" s="301">
        <v>16.87</v>
      </c>
      <c r="U911" s="301">
        <v>12.985</v>
      </c>
      <c r="V911" s="302">
        <v>1080.0</v>
      </c>
      <c r="W911" s="205"/>
    </row>
    <row r="912">
      <c r="A912" s="296">
        <v>46091.0</v>
      </c>
      <c r="B912" s="297" t="s">
        <v>1562</v>
      </c>
      <c r="C912" s="197"/>
      <c r="D912" s="197"/>
      <c r="E912" s="197"/>
      <c r="F912" s="197"/>
      <c r="G912" s="198"/>
      <c r="H912" s="199"/>
      <c r="I912" s="298">
        <v>60301.0</v>
      </c>
      <c r="J912" s="301">
        <v>14.455</v>
      </c>
      <c r="K912" s="298">
        <v>28.72</v>
      </c>
      <c r="L912" s="198"/>
      <c r="M912" s="202"/>
      <c r="N912" s="202"/>
      <c r="O912" s="198"/>
      <c r="P912" s="298">
        <v>9.71</v>
      </c>
      <c r="Q912" s="203"/>
      <c r="R912" s="301">
        <v>11.23</v>
      </c>
      <c r="S912" s="301">
        <v>12.32</v>
      </c>
      <c r="T912" s="301">
        <v>14.57</v>
      </c>
      <c r="U912" s="301">
        <v>12.32</v>
      </c>
      <c r="V912" s="302">
        <v>739.0</v>
      </c>
      <c r="W912" s="197"/>
    </row>
    <row r="913">
      <c r="A913" s="296">
        <v>46091.0</v>
      </c>
      <c r="B913" s="297" t="s">
        <v>2946</v>
      </c>
      <c r="C913" s="205"/>
      <c r="D913" s="205"/>
      <c r="E913" s="205"/>
      <c r="F913" s="205"/>
      <c r="G913" s="206"/>
      <c r="H913" s="207"/>
      <c r="I913" s="298">
        <v>1181874.0</v>
      </c>
      <c r="J913" s="301">
        <v>1.79</v>
      </c>
      <c r="K913" s="298">
        <v>27.86</v>
      </c>
      <c r="L913" s="206"/>
      <c r="M913" s="210"/>
      <c r="N913" s="210"/>
      <c r="O913" s="206"/>
      <c r="P913" s="298">
        <v>42.86</v>
      </c>
      <c r="Q913" s="211"/>
      <c r="R913" s="301">
        <v>1.4</v>
      </c>
      <c r="S913" s="301">
        <v>2.0</v>
      </c>
      <c r="T913" s="301">
        <v>2.21</v>
      </c>
      <c r="U913" s="301">
        <v>1.74</v>
      </c>
      <c r="V913" s="302">
        <v>7034.0</v>
      </c>
      <c r="W913" s="205"/>
    </row>
    <row r="914">
      <c r="A914" s="296">
        <v>46091.0</v>
      </c>
      <c r="B914" s="297" t="s">
        <v>2127</v>
      </c>
      <c r="C914" s="197"/>
      <c r="D914" s="197"/>
      <c r="E914" s="197"/>
      <c r="F914" s="197"/>
      <c r="G914" s="198"/>
      <c r="H914" s="199"/>
      <c r="I914" s="298">
        <v>175070.0</v>
      </c>
      <c r="J914" s="301">
        <v>3.91</v>
      </c>
      <c r="K914" s="298">
        <v>25.32</v>
      </c>
      <c r="L914" s="198"/>
      <c r="M914" s="202"/>
      <c r="N914" s="202"/>
      <c r="O914" s="198"/>
      <c r="P914" s="298">
        <v>18.27</v>
      </c>
      <c r="Q914" s="203"/>
      <c r="R914" s="301">
        <v>3.12</v>
      </c>
      <c r="S914" s="301">
        <v>3.69</v>
      </c>
      <c r="T914" s="301">
        <v>4.06</v>
      </c>
      <c r="U914" s="301">
        <v>3.56</v>
      </c>
      <c r="V914" s="302">
        <v>1609.0</v>
      </c>
      <c r="W914" s="197"/>
    </row>
    <row r="915">
      <c r="A915" s="296">
        <v>46091.0</v>
      </c>
      <c r="B915" s="297" t="s">
        <v>2040</v>
      </c>
      <c r="C915" s="205"/>
      <c r="D915" s="205"/>
      <c r="E915" s="205"/>
      <c r="F915" s="205"/>
      <c r="G915" s="206"/>
      <c r="H915" s="207"/>
      <c r="I915" s="298">
        <v>85414.0</v>
      </c>
      <c r="J915" s="301">
        <v>3.06</v>
      </c>
      <c r="K915" s="298">
        <v>23.39</v>
      </c>
      <c r="L915" s="206"/>
      <c r="M915" s="210"/>
      <c r="N915" s="210"/>
      <c r="O915" s="206"/>
      <c r="P915" s="298">
        <v>3.83</v>
      </c>
      <c r="Q915" s="211"/>
      <c r="R915" s="301">
        <v>2.48</v>
      </c>
      <c r="S915" s="301">
        <v>2.575</v>
      </c>
      <c r="T915" s="301">
        <v>3.1</v>
      </c>
      <c r="U915" s="301">
        <v>2.57</v>
      </c>
      <c r="V915" s="302">
        <v>900.0</v>
      </c>
      <c r="W915" s="205"/>
    </row>
    <row r="916">
      <c r="A916" s="296">
        <v>46091.0</v>
      </c>
      <c r="B916" s="297" t="s">
        <v>3994</v>
      </c>
      <c r="C916" s="197"/>
      <c r="D916" s="197"/>
      <c r="E916" s="197"/>
      <c r="F916" s="197"/>
      <c r="G916" s="199"/>
      <c r="H916" s="199"/>
      <c r="I916" s="298">
        <v>141588.0</v>
      </c>
      <c r="J916" s="301">
        <v>4.99</v>
      </c>
      <c r="K916" s="298">
        <v>21.26</v>
      </c>
      <c r="L916" s="199"/>
      <c r="M916" s="212"/>
      <c r="N916" s="212"/>
      <c r="O916" s="198"/>
      <c r="P916" s="298">
        <v>-0.97</v>
      </c>
      <c r="Q916" s="203"/>
      <c r="R916" s="301">
        <v>4.115</v>
      </c>
      <c r="S916" s="301">
        <v>4.075</v>
      </c>
      <c r="T916" s="301">
        <v>5.17</v>
      </c>
      <c r="U916" s="301">
        <v>4.065</v>
      </c>
      <c r="V916" s="302">
        <v>1464.0</v>
      </c>
      <c r="W916" s="197"/>
    </row>
    <row r="917">
      <c r="A917" s="296">
        <v>46091.0</v>
      </c>
      <c r="B917" s="297" t="s">
        <v>3995</v>
      </c>
      <c r="C917" s="205"/>
      <c r="D917" s="205"/>
      <c r="E917" s="205"/>
      <c r="F917" s="205"/>
      <c r="G917" s="206"/>
      <c r="H917" s="206"/>
      <c r="I917" s="298">
        <v>385439.0</v>
      </c>
      <c r="J917" s="301">
        <v>11.05</v>
      </c>
      <c r="K917" s="298">
        <v>21.16</v>
      </c>
      <c r="L917" s="206"/>
      <c r="M917" s="210"/>
      <c r="N917" s="210"/>
      <c r="O917" s="206"/>
      <c r="P917" s="298">
        <v>21.82</v>
      </c>
      <c r="Q917" s="211"/>
      <c r="R917" s="301">
        <v>9.12</v>
      </c>
      <c r="S917" s="301">
        <v>11.11</v>
      </c>
      <c r="T917" s="301">
        <v>11.37</v>
      </c>
      <c r="U917" s="301">
        <v>10.55</v>
      </c>
      <c r="V917" s="302">
        <v>2861.0</v>
      </c>
      <c r="W917" s="205"/>
    </row>
    <row r="918">
      <c r="A918" s="296">
        <v>46091.0</v>
      </c>
      <c r="B918" s="297" t="s">
        <v>3691</v>
      </c>
      <c r="C918" s="197"/>
      <c r="D918" s="197"/>
      <c r="E918" s="197"/>
      <c r="F918" s="197"/>
      <c r="G918" s="199"/>
      <c r="H918" s="199"/>
      <c r="I918" s="298">
        <v>1472556.0</v>
      </c>
      <c r="J918" s="301">
        <v>39.52</v>
      </c>
      <c r="K918" s="298">
        <v>21.04</v>
      </c>
      <c r="L918" s="199"/>
      <c r="M918" s="212"/>
      <c r="N918" s="212"/>
      <c r="O918" s="198"/>
      <c r="P918" s="298">
        <v>4.4</v>
      </c>
      <c r="Q918" s="203"/>
      <c r="R918" s="301">
        <v>32.65</v>
      </c>
      <c r="S918" s="301">
        <v>34.085</v>
      </c>
      <c r="T918" s="301">
        <v>39.79</v>
      </c>
      <c r="U918" s="301">
        <v>32.76</v>
      </c>
      <c r="V918" s="302">
        <v>14130.0</v>
      </c>
      <c r="W918" s="197"/>
    </row>
    <row r="919">
      <c r="A919" s="296">
        <v>46091.0</v>
      </c>
      <c r="B919" s="297" t="s">
        <v>3996</v>
      </c>
      <c r="C919" s="205"/>
      <c r="D919" s="205"/>
      <c r="E919" s="205"/>
      <c r="F919" s="205"/>
      <c r="G919" s="207"/>
      <c r="H919" s="207"/>
      <c r="I919" s="298">
        <v>54556.0</v>
      </c>
      <c r="J919" s="301">
        <v>3.8</v>
      </c>
      <c r="K919" s="298">
        <v>20.44</v>
      </c>
      <c r="L919" s="207"/>
      <c r="M919" s="213"/>
      <c r="N919" s="213"/>
      <c r="O919" s="206"/>
      <c r="P919" s="298">
        <v>5.55</v>
      </c>
      <c r="Q919" s="211"/>
      <c r="R919" s="301">
        <v>3.155</v>
      </c>
      <c r="S919" s="301">
        <v>3.33</v>
      </c>
      <c r="T919" s="301">
        <v>3.835</v>
      </c>
      <c r="U919" s="301">
        <v>3.1</v>
      </c>
      <c r="V919" s="302">
        <v>568.0</v>
      </c>
      <c r="W919" s="205"/>
    </row>
    <row r="920">
      <c r="A920" s="296">
        <v>46091.0</v>
      </c>
      <c r="B920" s="297" t="s">
        <v>3997</v>
      </c>
      <c r="C920" s="197"/>
      <c r="D920" s="197"/>
      <c r="E920" s="197"/>
      <c r="F920" s="197"/>
      <c r="G920" s="198"/>
      <c r="H920" s="199"/>
      <c r="I920" s="298">
        <v>82077.0</v>
      </c>
      <c r="J920" s="301">
        <v>2.94</v>
      </c>
      <c r="K920" s="298">
        <v>18.55</v>
      </c>
      <c r="L920" s="198"/>
      <c r="M920" s="202"/>
      <c r="N920" s="202"/>
      <c r="O920" s="198"/>
      <c r="P920" s="298">
        <v>8.06</v>
      </c>
      <c r="Q920" s="203"/>
      <c r="R920" s="301">
        <v>2.48</v>
      </c>
      <c r="S920" s="301">
        <v>2.68</v>
      </c>
      <c r="T920" s="301">
        <v>3.175</v>
      </c>
      <c r="U920" s="301">
        <v>2.66</v>
      </c>
      <c r="V920" s="302">
        <v>959.0</v>
      </c>
      <c r="W920" s="197"/>
    </row>
    <row r="921">
      <c r="A921" s="296">
        <v>46091.0</v>
      </c>
      <c r="B921" s="297" t="s">
        <v>3998</v>
      </c>
      <c r="C921" s="205"/>
      <c r="D921" s="205"/>
      <c r="E921" s="205"/>
      <c r="F921" s="205"/>
      <c r="G921" s="207"/>
      <c r="H921" s="207"/>
      <c r="I921" s="298">
        <v>304486.0</v>
      </c>
      <c r="J921" s="301">
        <v>6.16</v>
      </c>
      <c r="K921" s="298">
        <v>17.33</v>
      </c>
      <c r="L921" s="207"/>
      <c r="M921" s="213"/>
      <c r="N921" s="213"/>
      <c r="O921" s="206"/>
      <c r="P921" s="298">
        <v>23.81</v>
      </c>
      <c r="Q921" s="211"/>
      <c r="R921" s="301">
        <v>5.25</v>
      </c>
      <c r="S921" s="301">
        <v>6.5</v>
      </c>
      <c r="T921" s="301">
        <v>6.54</v>
      </c>
      <c r="U921" s="301">
        <v>5.75</v>
      </c>
      <c r="V921" s="302">
        <v>3009.0</v>
      </c>
      <c r="W921" s="205"/>
    </row>
    <row r="922">
      <c r="A922" s="296">
        <v>46091.0</v>
      </c>
      <c r="B922" s="297" t="s">
        <v>2184</v>
      </c>
      <c r="C922" s="197"/>
      <c r="D922" s="197"/>
      <c r="E922" s="197"/>
      <c r="F922" s="197"/>
      <c r="G922" s="199"/>
      <c r="H922" s="199"/>
      <c r="I922" s="298">
        <v>831072.0</v>
      </c>
      <c r="J922" s="301">
        <v>11.195</v>
      </c>
      <c r="K922" s="298">
        <v>16.37</v>
      </c>
      <c r="L922" s="199"/>
      <c r="M922" s="212"/>
      <c r="N922" s="212"/>
      <c r="O922" s="198"/>
      <c r="P922" s="298">
        <v>-0.47</v>
      </c>
      <c r="Q922" s="203"/>
      <c r="R922" s="301">
        <v>9.62</v>
      </c>
      <c r="S922" s="301">
        <v>9.575</v>
      </c>
      <c r="T922" s="301">
        <v>11.3</v>
      </c>
      <c r="U922" s="301">
        <v>9.575</v>
      </c>
      <c r="V922" s="302">
        <v>6188.0</v>
      </c>
      <c r="W922" s="197"/>
    </row>
    <row r="923">
      <c r="A923" s="296">
        <v>46091.0</v>
      </c>
      <c r="B923" s="297" t="s">
        <v>3999</v>
      </c>
      <c r="C923" s="205"/>
      <c r="D923" s="205"/>
      <c r="E923" s="205"/>
      <c r="F923" s="205"/>
      <c r="G923" s="206"/>
      <c r="H923" s="207"/>
      <c r="I923" s="298">
        <v>4461090.0</v>
      </c>
      <c r="J923" s="301">
        <v>5.69</v>
      </c>
      <c r="K923" s="298">
        <v>15.18</v>
      </c>
      <c r="L923" s="206"/>
      <c r="M923" s="210"/>
      <c r="N923" s="210"/>
      <c r="O923" s="206"/>
      <c r="P923" s="298">
        <v>6.68</v>
      </c>
      <c r="Q923" s="211"/>
      <c r="R923" s="301">
        <v>4.94</v>
      </c>
      <c r="S923" s="301">
        <v>5.27</v>
      </c>
      <c r="T923" s="301">
        <v>5.71</v>
      </c>
      <c r="U923" s="301">
        <v>5.09</v>
      </c>
      <c r="V923" s="302">
        <v>6600.0</v>
      </c>
      <c r="W923" s="205"/>
    </row>
    <row r="924">
      <c r="A924" s="296">
        <v>46092.0</v>
      </c>
      <c r="B924" s="297" t="s">
        <v>3992</v>
      </c>
      <c r="C924" s="197"/>
      <c r="D924" s="197"/>
      <c r="E924" s="197"/>
      <c r="F924" s="197"/>
      <c r="G924" s="198"/>
      <c r="H924" s="198"/>
      <c r="I924" s="298">
        <v>443156.0</v>
      </c>
      <c r="J924" s="301">
        <v>6.015</v>
      </c>
      <c r="K924" s="298">
        <v>105.29</v>
      </c>
      <c r="L924" s="198"/>
      <c r="M924" s="202"/>
      <c r="N924" s="212"/>
      <c r="O924" s="198"/>
      <c r="P924" s="298">
        <v>18.6</v>
      </c>
      <c r="Q924" s="203"/>
      <c r="R924" s="301">
        <v>2.93</v>
      </c>
      <c r="S924" s="301">
        <v>3.475</v>
      </c>
      <c r="T924" s="301">
        <v>6.25</v>
      </c>
      <c r="U924" s="301">
        <v>3.36</v>
      </c>
      <c r="V924" s="302">
        <v>4698.0</v>
      </c>
      <c r="W924" s="197"/>
    </row>
    <row r="925">
      <c r="A925" s="296">
        <v>46092.0</v>
      </c>
      <c r="B925" s="297" t="s">
        <v>1467</v>
      </c>
      <c r="C925" s="205"/>
      <c r="D925" s="205"/>
      <c r="E925" s="205"/>
      <c r="F925" s="205"/>
      <c r="G925" s="207"/>
      <c r="H925" s="207"/>
      <c r="I925" s="298">
        <v>489341.0</v>
      </c>
      <c r="J925" s="301">
        <v>3.26</v>
      </c>
      <c r="K925" s="298">
        <v>66.33</v>
      </c>
      <c r="L925" s="207"/>
      <c r="M925" s="213"/>
      <c r="N925" s="213"/>
      <c r="O925" s="206"/>
      <c r="P925" s="298">
        <v>10.71</v>
      </c>
      <c r="Q925" s="211"/>
      <c r="R925" s="301">
        <v>1.96</v>
      </c>
      <c r="S925" s="301">
        <v>2.17</v>
      </c>
      <c r="T925" s="301">
        <v>3.46</v>
      </c>
      <c r="U925" s="301">
        <v>2.01</v>
      </c>
      <c r="V925" s="302">
        <v>3854.0</v>
      </c>
      <c r="W925" s="205"/>
    </row>
    <row r="926">
      <c r="A926" s="296">
        <v>46092.0</v>
      </c>
      <c r="B926" s="297" t="s">
        <v>3235</v>
      </c>
      <c r="C926" s="197"/>
      <c r="D926" s="197"/>
      <c r="E926" s="197"/>
      <c r="F926" s="197"/>
      <c r="G926" s="200"/>
      <c r="H926" s="199"/>
      <c r="I926" s="298">
        <v>1669445.0</v>
      </c>
      <c r="J926" s="301">
        <v>2.295</v>
      </c>
      <c r="K926" s="298">
        <v>30.03</v>
      </c>
      <c r="L926" s="198"/>
      <c r="M926" s="202"/>
      <c r="N926" s="202"/>
      <c r="O926" s="198"/>
      <c r="P926" s="298">
        <v>4.25</v>
      </c>
      <c r="Q926" s="203"/>
      <c r="R926" s="301">
        <v>1.765</v>
      </c>
      <c r="S926" s="301">
        <v>1.84</v>
      </c>
      <c r="T926" s="301">
        <v>2.37</v>
      </c>
      <c r="U926" s="301">
        <v>1.84</v>
      </c>
      <c r="V926" s="299">
        <v>3262.0</v>
      </c>
      <c r="W926" s="197"/>
    </row>
    <row r="927">
      <c r="A927" s="296">
        <v>46092.0</v>
      </c>
      <c r="B927" s="297" t="s">
        <v>2105</v>
      </c>
      <c r="C927" s="205"/>
      <c r="D927" s="205"/>
      <c r="E927" s="205"/>
      <c r="F927" s="205"/>
      <c r="G927" s="206"/>
      <c r="H927" s="207"/>
      <c r="I927" s="298">
        <v>2045024.0</v>
      </c>
      <c r="J927" s="301">
        <v>10.83</v>
      </c>
      <c r="K927" s="298">
        <v>24.77</v>
      </c>
      <c r="L927" s="206"/>
      <c r="M927" s="210"/>
      <c r="N927" s="210"/>
      <c r="O927" s="206"/>
      <c r="P927" s="298">
        <v>1.15</v>
      </c>
      <c r="Q927" s="211"/>
      <c r="R927" s="301">
        <v>8.68</v>
      </c>
      <c r="S927" s="301">
        <v>8.78</v>
      </c>
      <c r="T927" s="301">
        <v>10.88</v>
      </c>
      <c r="U927" s="301">
        <v>8.78</v>
      </c>
      <c r="V927" s="302">
        <v>11510.0</v>
      </c>
      <c r="W927" s="205"/>
    </row>
    <row r="928">
      <c r="A928" s="296">
        <v>46092.0</v>
      </c>
      <c r="B928" s="297" t="s">
        <v>4000</v>
      </c>
      <c r="C928" s="197"/>
      <c r="D928" s="197"/>
      <c r="E928" s="197"/>
      <c r="F928" s="197"/>
      <c r="G928" s="199"/>
      <c r="H928" s="199"/>
      <c r="I928" s="298">
        <v>160910.0</v>
      </c>
      <c r="J928" s="301">
        <v>2.01</v>
      </c>
      <c r="K928" s="298">
        <v>23.31</v>
      </c>
      <c r="L928" s="199"/>
      <c r="M928" s="212"/>
      <c r="N928" s="212"/>
      <c r="O928" s="198"/>
      <c r="P928" s="298">
        <v>21.78</v>
      </c>
      <c r="Q928" s="203"/>
      <c r="R928" s="301">
        <v>1.63</v>
      </c>
      <c r="S928" s="301">
        <v>1.985</v>
      </c>
      <c r="T928" s="301">
        <v>2.87</v>
      </c>
      <c r="U928" s="301">
        <v>1.985</v>
      </c>
      <c r="V928" s="299">
        <v>1459.0</v>
      </c>
      <c r="W928" s="197"/>
    </row>
    <row r="929">
      <c r="A929" s="296">
        <v>46092.0</v>
      </c>
      <c r="B929" s="297" t="s">
        <v>2729</v>
      </c>
      <c r="C929" s="205"/>
      <c r="D929" s="205"/>
      <c r="E929" s="205"/>
      <c r="F929" s="205"/>
      <c r="G929" s="206"/>
      <c r="H929" s="207"/>
      <c r="I929" s="298">
        <v>3299335.0</v>
      </c>
      <c r="J929" s="301">
        <v>2.73</v>
      </c>
      <c r="K929" s="298">
        <v>20.53</v>
      </c>
      <c r="L929" s="206"/>
      <c r="M929" s="210"/>
      <c r="N929" s="210"/>
      <c r="O929" s="206"/>
      <c r="P929" s="298">
        <v>-3.75</v>
      </c>
      <c r="Q929" s="211"/>
      <c r="R929" s="301">
        <v>2.265</v>
      </c>
      <c r="S929" s="301">
        <v>2.18</v>
      </c>
      <c r="T929" s="301">
        <v>3.04</v>
      </c>
      <c r="U929" s="301">
        <v>2.14</v>
      </c>
      <c r="V929" s="299">
        <v>2729.0</v>
      </c>
      <c r="W929" s="205"/>
    </row>
    <row r="930">
      <c r="A930" s="296">
        <v>46092.0</v>
      </c>
      <c r="B930" s="297" t="s">
        <v>3831</v>
      </c>
      <c r="C930" s="197"/>
      <c r="D930" s="197"/>
      <c r="E930" s="197"/>
      <c r="F930" s="197"/>
      <c r="G930" s="200"/>
      <c r="H930" s="198"/>
      <c r="I930" s="298">
        <v>245449.0</v>
      </c>
      <c r="J930" s="301">
        <v>1.94</v>
      </c>
      <c r="K930" s="298">
        <v>20.5</v>
      </c>
      <c r="L930" s="198"/>
      <c r="M930" s="202"/>
      <c r="N930" s="202"/>
      <c r="O930" s="198"/>
      <c r="P930" s="298">
        <v>20.81</v>
      </c>
      <c r="Q930" s="203"/>
      <c r="R930" s="301">
        <v>1.61</v>
      </c>
      <c r="S930" s="301">
        <v>1.945</v>
      </c>
      <c r="T930" s="301">
        <v>2.05</v>
      </c>
      <c r="U930" s="301">
        <v>1.83</v>
      </c>
      <c r="V930" s="299">
        <v>2130.0</v>
      </c>
      <c r="W930" s="197"/>
    </row>
    <row r="931">
      <c r="A931" s="296">
        <v>46092.0</v>
      </c>
      <c r="B931" s="297" t="s">
        <v>4001</v>
      </c>
      <c r="C931" s="205"/>
      <c r="D931" s="205"/>
      <c r="E931" s="205"/>
      <c r="F931" s="205"/>
      <c r="G931" s="207"/>
      <c r="H931" s="207"/>
      <c r="I931" s="298">
        <v>84381.0</v>
      </c>
      <c r="J931" s="301">
        <v>4.995</v>
      </c>
      <c r="K931" s="298">
        <v>20.36</v>
      </c>
      <c r="L931" s="207"/>
      <c r="M931" s="213"/>
      <c r="N931" s="213"/>
      <c r="O931" s="206"/>
      <c r="P931" s="298">
        <v>10.84</v>
      </c>
      <c r="Q931" s="211"/>
      <c r="R931" s="301">
        <v>4.15</v>
      </c>
      <c r="S931" s="301">
        <v>4.6</v>
      </c>
      <c r="T931" s="301">
        <v>5.095</v>
      </c>
      <c r="U931" s="301">
        <v>4.6</v>
      </c>
      <c r="V931" s="299">
        <v>993.0</v>
      </c>
      <c r="W931" s="205"/>
    </row>
    <row r="932">
      <c r="A932" s="296">
        <v>46092.0</v>
      </c>
      <c r="B932" s="297" t="s">
        <v>1831</v>
      </c>
      <c r="C932" s="197"/>
      <c r="D932" s="197"/>
      <c r="E932" s="197"/>
      <c r="F932" s="197"/>
      <c r="G932" s="198"/>
      <c r="H932" s="199"/>
      <c r="I932" s="298">
        <v>784565.0</v>
      </c>
      <c r="J932" s="301">
        <v>2.79</v>
      </c>
      <c r="K932" s="298">
        <v>19.74</v>
      </c>
      <c r="L932" s="198"/>
      <c r="M932" s="202"/>
      <c r="N932" s="202"/>
      <c r="O932" s="198"/>
      <c r="P932" s="298">
        <v>11.8</v>
      </c>
      <c r="Q932" s="203"/>
      <c r="R932" s="301">
        <v>2.33</v>
      </c>
      <c r="S932" s="301">
        <v>2.605</v>
      </c>
      <c r="T932" s="301">
        <v>2.85</v>
      </c>
      <c r="U932" s="301">
        <v>2.535</v>
      </c>
      <c r="V932" s="299">
        <v>1042.0</v>
      </c>
      <c r="W932" s="197"/>
    </row>
    <row r="933">
      <c r="A933" s="296">
        <v>46092.0</v>
      </c>
      <c r="B933" s="297" t="s">
        <v>3226</v>
      </c>
      <c r="C933" s="205"/>
      <c r="D933" s="205"/>
      <c r="E933" s="205"/>
      <c r="F933" s="205"/>
      <c r="G933" s="206"/>
      <c r="H933" s="206"/>
      <c r="I933" s="298">
        <v>97692.0</v>
      </c>
      <c r="J933" s="301">
        <v>3.865</v>
      </c>
      <c r="K933" s="298">
        <v>19.66</v>
      </c>
      <c r="L933" s="206"/>
      <c r="M933" s="210"/>
      <c r="N933" s="210"/>
      <c r="O933" s="206"/>
      <c r="P933" s="298">
        <v>0.15</v>
      </c>
      <c r="Q933" s="211"/>
      <c r="R933" s="301">
        <v>3.23</v>
      </c>
      <c r="S933" s="301">
        <v>3.235</v>
      </c>
      <c r="T933" s="301">
        <v>3.89</v>
      </c>
      <c r="U933" s="301">
        <v>3.18</v>
      </c>
      <c r="V933" s="299">
        <v>694.0</v>
      </c>
      <c r="W933" s="205"/>
    </row>
    <row r="934">
      <c r="A934" s="296">
        <v>46092.0</v>
      </c>
      <c r="B934" s="297" t="s">
        <v>2080</v>
      </c>
      <c r="C934" s="197"/>
      <c r="D934" s="197"/>
      <c r="E934" s="197"/>
      <c r="F934" s="197"/>
      <c r="G934" s="198"/>
      <c r="H934" s="199"/>
      <c r="I934" s="298">
        <v>246545.0</v>
      </c>
      <c r="J934" s="301">
        <v>5.23</v>
      </c>
      <c r="K934" s="298">
        <v>19.54</v>
      </c>
      <c r="L934" s="198"/>
      <c r="M934" s="202"/>
      <c r="N934" s="202"/>
      <c r="O934" s="198"/>
      <c r="P934" s="298">
        <v>5.6</v>
      </c>
      <c r="Q934" s="203"/>
      <c r="R934" s="301">
        <v>4.375</v>
      </c>
      <c r="S934" s="301">
        <v>4.62</v>
      </c>
      <c r="T934" s="301">
        <v>5.37</v>
      </c>
      <c r="U934" s="301">
        <v>4.59</v>
      </c>
      <c r="V934" s="299">
        <v>815.0</v>
      </c>
      <c r="W934" s="197"/>
    </row>
    <row r="935">
      <c r="A935" s="296">
        <v>46092.0</v>
      </c>
      <c r="B935" s="297" t="s">
        <v>4002</v>
      </c>
      <c r="C935" s="205"/>
      <c r="D935" s="205"/>
      <c r="E935" s="205"/>
      <c r="F935" s="205"/>
      <c r="G935" s="206"/>
      <c r="H935" s="207"/>
      <c r="I935" s="298">
        <v>165810.0</v>
      </c>
      <c r="J935" s="301">
        <v>38.87</v>
      </c>
      <c r="K935" s="298">
        <v>19.4</v>
      </c>
      <c r="L935" s="206"/>
      <c r="M935" s="210"/>
      <c r="N935" s="210"/>
      <c r="O935" s="206"/>
      <c r="P935" s="298">
        <v>-1.12</v>
      </c>
      <c r="Q935" s="211"/>
      <c r="R935" s="301">
        <v>32.555</v>
      </c>
      <c r="S935" s="301">
        <v>32.19</v>
      </c>
      <c r="T935" s="301">
        <v>39.765</v>
      </c>
      <c r="U935" s="301">
        <v>32.0</v>
      </c>
      <c r="V935" s="299">
        <v>3158.0</v>
      </c>
      <c r="W935" s="205"/>
    </row>
    <row r="936">
      <c r="A936" s="296">
        <v>46092.0</v>
      </c>
      <c r="B936" s="297" t="s">
        <v>2409</v>
      </c>
      <c r="C936" s="197"/>
      <c r="D936" s="197"/>
      <c r="E936" s="197"/>
      <c r="F936" s="197"/>
      <c r="G936" s="200"/>
      <c r="H936" s="199"/>
      <c r="I936" s="298">
        <v>59237.0</v>
      </c>
      <c r="J936" s="301">
        <v>12.01</v>
      </c>
      <c r="K936" s="298">
        <v>18.33</v>
      </c>
      <c r="L936" s="198"/>
      <c r="M936" s="202"/>
      <c r="N936" s="202"/>
      <c r="O936" s="198"/>
      <c r="P936" s="298">
        <v>24.43</v>
      </c>
      <c r="Q936" s="203"/>
      <c r="R936" s="301">
        <v>10.15</v>
      </c>
      <c r="S936" s="301">
        <v>12.63</v>
      </c>
      <c r="T936" s="301">
        <v>13.15</v>
      </c>
      <c r="U936" s="301">
        <v>11.75</v>
      </c>
      <c r="V936" s="299">
        <v>347.0</v>
      </c>
      <c r="W936" s="197"/>
    </row>
    <row r="937">
      <c r="A937" s="296">
        <v>46092.0</v>
      </c>
      <c r="B937" s="297" t="s">
        <v>2070</v>
      </c>
      <c r="C937" s="205"/>
      <c r="D937" s="205"/>
      <c r="E937" s="205"/>
      <c r="F937" s="205"/>
      <c r="G937" s="207"/>
      <c r="H937" s="207"/>
      <c r="I937" s="298">
        <v>368328.0</v>
      </c>
      <c r="J937" s="301">
        <v>11.175</v>
      </c>
      <c r="K937" s="298">
        <v>18.19</v>
      </c>
      <c r="L937" s="207"/>
      <c r="M937" s="213"/>
      <c r="N937" s="213"/>
      <c r="O937" s="206"/>
      <c r="P937" s="298">
        <v>22.47</v>
      </c>
      <c r="Q937" s="211"/>
      <c r="R937" s="301">
        <v>9.455</v>
      </c>
      <c r="S937" s="301">
        <v>11.58</v>
      </c>
      <c r="T937" s="301">
        <v>12.24</v>
      </c>
      <c r="U937" s="301">
        <v>10.84</v>
      </c>
      <c r="V937" s="302">
        <v>2424.0</v>
      </c>
      <c r="W937" s="205"/>
    </row>
    <row r="938">
      <c r="A938" s="296">
        <v>46092.0</v>
      </c>
      <c r="B938" s="297" t="s">
        <v>3725</v>
      </c>
      <c r="C938" s="197"/>
      <c r="D938" s="197"/>
      <c r="E938" s="197"/>
      <c r="F938" s="197"/>
      <c r="G938" s="199"/>
      <c r="H938" s="199"/>
      <c r="I938" s="298">
        <v>79764.0</v>
      </c>
      <c r="J938" s="301">
        <v>5.26</v>
      </c>
      <c r="K938" s="298">
        <v>17.02</v>
      </c>
      <c r="L938" s="199"/>
      <c r="M938" s="212"/>
      <c r="N938" s="212"/>
      <c r="O938" s="198"/>
      <c r="P938" s="298">
        <v>-1.0</v>
      </c>
      <c r="Q938" s="203"/>
      <c r="R938" s="301">
        <v>4.495</v>
      </c>
      <c r="S938" s="301">
        <v>4.45</v>
      </c>
      <c r="T938" s="301">
        <v>5.26</v>
      </c>
      <c r="U938" s="301">
        <v>4.45</v>
      </c>
      <c r="V938" s="299">
        <v>919.0</v>
      </c>
      <c r="W938" s="197"/>
    </row>
    <row r="939">
      <c r="A939" s="296">
        <v>46092.0</v>
      </c>
      <c r="B939" s="297" t="s">
        <v>1472</v>
      </c>
      <c r="C939" s="205"/>
      <c r="D939" s="205"/>
      <c r="E939" s="205"/>
      <c r="F939" s="205"/>
      <c r="G939" s="206"/>
      <c r="H939" s="206"/>
      <c r="I939" s="298">
        <v>824481.0</v>
      </c>
      <c r="J939" s="301">
        <v>16.73</v>
      </c>
      <c r="K939" s="298">
        <v>16.18</v>
      </c>
      <c r="L939" s="206"/>
      <c r="M939" s="210"/>
      <c r="N939" s="210"/>
      <c r="O939" s="206"/>
      <c r="P939" s="298">
        <v>0.35</v>
      </c>
      <c r="Q939" s="211"/>
      <c r="R939" s="301">
        <v>14.4</v>
      </c>
      <c r="S939" s="301">
        <v>14.45</v>
      </c>
      <c r="T939" s="301">
        <v>19.11</v>
      </c>
      <c r="U939" s="301">
        <v>14.29</v>
      </c>
      <c r="V939" s="299">
        <v>6872.0</v>
      </c>
      <c r="W939" s="205"/>
    </row>
    <row r="940">
      <c r="A940" s="296">
        <v>46092.0</v>
      </c>
      <c r="B940" s="297" t="s">
        <v>4003</v>
      </c>
      <c r="C940" s="197"/>
      <c r="D940" s="197"/>
      <c r="E940" s="197"/>
      <c r="F940" s="197"/>
      <c r="G940" s="200"/>
      <c r="H940" s="199"/>
      <c r="I940" s="298">
        <v>620617.0</v>
      </c>
      <c r="J940" s="301">
        <v>111.995</v>
      </c>
      <c r="K940" s="298">
        <v>16.17</v>
      </c>
      <c r="L940" s="198"/>
      <c r="M940" s="202"/>
      <c r="N940" s="202"/>
      <c r="O940" s="198"/>
      <c r="P940" s="298">
        <v>9.29</v>
      </c>
      <c r="Q940" s="203"/>
      <c r="R940" s="301">
        <v>96.405</v>
      </c>
      <c r="S940" s="301">
        <v>105.36</v>
      </c>
      <c r="T940" s="301">
        <v>114.04</v>
      </c>
      <c r="U940" s="301">
        <v>104.6</v>
      </c>
      <c r="V940" s="302">
        <v>9831.0</v>
      </c>
      <c r="W940" s="197"/>
    </row>
    <row r="941">
      <c r="A941" s="296">
        <v>46092.0</v>
      </c>
      <c r="B941" s="297" t="s">
        <v>2055</v>
      </c>
      <c r="C941" s="205"/>
      <c r="D941" s="205"/>
      <c r="E941" s="205"/>
      <c r="F941" s="205"/>
      <c r="G941" s="206"/>
      <c r="H941" s="207"/>
      <c r="I941" s="298">
        <v>67421.0</v>
      </c>
      <c r="J941" s="301">
        <v>5.02</v>
      </c>
      <c r="K941" s="298">
        <v>15.27</v>
      </c>
      <c r="L941" s="206"/>
      <c r="M941" s="210"/>
      <c r="N941" s="210"/>
      <c r="O941" s="206"/>
      <c r="P941" s="298">
        <v>0.23</v>
      </c>
      <c r="Q941" s="211"/>
      <c r="R941" s="301">
        <v>4.355</v>
      </c>
      <c r="S941" s="301">
        <v>4.365</v>
      </c>
      <c r="T941" s="301">
        <v>5.02</v>
      </c>
      <c r="U941" s="301">
        <v>4.365</v>
      </c>
      <c r="V941" s="299">
        <v>726.0</v>
      </c>
      <c r="W941" s="205"/>
    </row>
    <row r="942">
      <c r="A942" s="296">
        <v>46092.0</v>
      </c>
      <c r="B942" s="297" t="s">
        <v>4004</v>
      </c>
      <c r="C942" s="197"/>
      <c r="D942" s="197"/>
      <c r="E942" s="197"/>
      <c r="F942" s="197"/>
      <c r="G942" s="198"/>
      <c r="H942" s="199"/>
      <c r="I942" s="298">
        <v>244243.0</v>
      </c>
      <c r="J942" s="301">
        <v>27.765</v>
      </c>
      <c r="K942" s="298">
        <v>14.97</v>
      </c>
      <c r="L942" s="198"/>
      <c r="M942" s="202"/>
      <c r="N942" s="202"/>
      <c r="O942" s="198"/>
      <c r="P942" s="298">
        <v>-1.22</v>
      </c>
      <c r="Q942" s="203"/>
      <c r="R942" s="301">
        <v>24.15</v>
      </c>
      <c r="S942" s="301">
        <v>23.855</v>
      </c>
      <c r="T942" s="301">
        <v>27.86</v>
      </c>
      <c r="U942" s="301">
        <v>23.855</v>
      </c>
      <c r="V942" s="299">
        <v>3958.0</v>
      </c>
      <c r="W942" s="197"/>
    </row>
    <row r="943">
      <c r="A943" s="296">
        <v>46092.0</v>
      </c>
      <c r="B943" s="297" t="s">
        <v>4005</v>
      </c>
      <c r="C943" s="205"/>
      <c r="D943" s="205"/>
      <c r="E943" s="205"/>
      <c r="F943" s="205"/>
      <c r="G943" s="206"/>
      <c r="H943" s="207"/>
      <c r="I943" s="298">
        <v>72281.0</v>
      </c>
      <c r="J943" s="301">
        <v>9.34</v>
      </c>
      <c r="K943" s="298">
        <v>14.88</v>
      </c>
      <c r="L943" s="206"/>
      <c r="M943" s="210"/>
      <c r="N943" s="210"/>
      <c r="O943" s="206"/>
      <c r="P943" s="298">
        <v>1.35</v>
      </c>
      <c r="Q943" s="211"/>
      <c r="R943" s="301">
        <v>8.13</v>
      </c>
      <c r="S943" s="301">
        <v>8.24</v>
      </c>
      <c r="T943" s="301">
        <v>9.34</v>
      </c>
      <c r="U943" s="301">
        <v>8.24</v>
      </c>
      <c r="V943" s="299">
        <v>1395.0</v>
      </c>
      <c r="W943" s="205"/>
    </row>
    <row r="944">
      <c r="A944" s="296">
        <v>46093.0</v>
      </c>
      <c r="B944" s="297" t="s">
        <v>2139</v>
      </c>
      <c r="C944" s="197"/>
      <c r="D944" s="197"/>
      <c r="E944" s="197"/>
      <c r="F944" s="197"/>
      <c r="G944" s="199"/>
      <c r="H944" s="199"/>
      <c r="I944" s="298">
        <v>666173.0</v>
      </c>
      <c r="J944" s="301">
        <v>1.345</v>
      </c>
      <c r="K944" s="298">
        <v>56.14</v>
      </c>
      <c r="L944" s="198"/>
      <c r="M944" s="202"/>
      <c r="N944" s="212"/>
      <c r="O944" s="198"/>
      <c r="P944" s="298">
        <v>18.99</v>
      </c>
      <c r="Q944" s="212"/>
      <c r="R944" s="301">
        <v>0.8614</v>
      </c>
      <c r="S944" s="301">
        <v>1.025</v>
      </c>
      <c r="T944" s="301">
        <v>1.435</v>
      </c>
      <c r="U944" s="301">
        <v>0.99</v>
      </c>
      <c r="V944" s="302">
        <v>2771.0</v>
      </c>
      <c r="W944" s="197"/>
    </row>
    <row r="945">
      <c r="A945" s="296">
        <v>46093.0</v>
      </c>
      <c r="B945" s="297" t="s">
        <v>757</v>
      </c>
      <c r="C945" s="205"/>
      <c r="D945" s="205"/>
      <c r="E945" s="205"/>
      <c r="F945" s="205"/>
      <c r="G945" s="206"/>
      <c r="H945" s="207"/>
      <c r="I945" s="298">
        <v>488279.0</v>
      </c>
      <c r="J945" s="301">
        <v>2.45</v>
      </c>
      <c r="K945" s="298">
        <v>56.05</v>
      </c>
      <c r="L945" s="206"/>
      <c r="M945" s="210"/>
      <c r="N945" s="210"/>
      <c r="O945" s="206"/>
      <c r="P945" s="298">
        <v>66.24</v>
      </c>
      <c r="Q945" s="211"/>
      <c r="R945" s="301">
        <v>1.57</v>
      </c>
      <c r="S945" s="301">
        <v>2.61</v>
      </c>
      <c r="T945" s="301">
        <v>2.72</v>
      </c>
      <c r="U945" s="301">
        <v>2.25</v>
      </c>
      <c r="V945" s="302">
        <v>2908.0</v>
      </c>
      <c r="W945" s="205"/>
    </row>
    <row r="946">
      <c r="A946" s="296">
        <v>46093.0</v>
      </c>
      <c r="B946" s="297" t="s">
        <v>2055</v>
      </c>
      <c r="C946" s="197"/>
      <c r="D946" s="197"/>
      <c r="E946" s="197"/>
      <c r="F946" s="197"/>
      <c r="G946" s="200"/>
      <c r="H946" s="199"/>
      <c r="I946" s="298">
        <v>545439.0</v>
      </c>
      <c r="J946" s="301">
        <v>7.08</v>
      </c>
      <c r="K946" s="298">
        <v>41.04</v>
      </c>
      <c r="L946" s="198"/>
      <c r="M946" s="202"/>
      <c r="N946" s="202"/>
      <c r="O946" s="198"/>
      <c r="P946" s="298">
        <v>18.63</v>
      </c>
      <c r="Q946" s="203"/>
      <c r="R946" s="301">
        <v>5.02</v>
      </c>
      <c r="S946" s="301">
        <v>5.955</v>
      </c>
      <c r="T946" s="301">
        <v>7.53</v>
      </c>
      <c r="U946" s="301">
        <v>5.92</v>
      </c>
      <c r="V946" s="302">
        <v>4981.0</v>
      </c>
      <c r="W946" s="197"/>
    </row>
    <row r="947">
      <c r="A947" s="296">
        <v>46093.0</v>
      </c>
      <c r="B947" s="297" t="s">
        <v>4006</v>
      </c>
      <c r="C947" s="205"/>
      <c r="D947" s="205"/>
      <c r="E947" s="205"/>
      <c r="F947" s="205"/>
      <c r="G947" s="207"/>
      <c r="H947" s="207"/>
      <c r="I947" s="298">
        <v>139648.0</v>
      </c>
      <c r="J947" s="301">
        <v>3.38</v>
      </c>
      <c r="K947" s="298">
        <v>36.29</v>
      </c>
      <c r="L947" s="207"/>
      <c r="M947" s="213"/>
      <c r="N947" s="213"/>
      <c r="O947" s="206"/>
      <c r="P947" s="298">
        <v>19.76</v>
      </c>
      <c r="Q947" s="211"/>
      <c r="R947" s="301">
        <v>2.48</v>
      </c>
      <c r="S947" s="301">
        <v>2.97</v>
      </c>
      <c r="T947" s="301">
        <v>3.59</v>
      </c>
      <c r="U947" s="301">
        <v>2.97</v>
      </c>
      <c r="V947" s="299">
        <v>1515.0</v>
      </c>
      <c r="W947" s="205"/>
    </row>
    <row r="948">
      <c r="A948" s="296">
        <v>46093.0</v>
      </c>
      <c r="B948" s="297" t="s">
        <v>2360</v>
      </c>
      <c r="C948" s="197"/>
      <c r="D948" s="197"/>
      <c r="E948" s="197"/>
      <c r="F948" s="197"/>
      <c r="G948" s="198"/>
      <c r="H948" s="198"/>
      <c r="I948" s="298">
        <v>217062.0</v>
      </c>
      <c r="J948" s="301">
        <v>5.57</v>
      </c>
      <c r="K948" s="298">
        <v>34.38</v>
      </c>
      <c r="L948" s="198"/>
      <c r="M948" s="202"/>
      <c r="N948" s="202"/>
      <c r="O948" s="198"/>
      <c r="P948" s="298">
        <v>25.69</v>
      </c>
      <c r="Q948" s="203"/>
      <c r="R948" s="301">
        <v>4.145</v>
      </c>
      <c r="S948" s="301">
        <v>5.21</v>
      </c>
      <c r="T948" s="301">
        <v>6.29</v>
      </c>
      <c r="U948" s="301">
        <v>5.04</v>
      </c>
      <c r="V948" s="299">
        <v>2343.0</v>
      </c>
      <c r="W948" s="197"/>
    </row>
    <row r="949">
      <c r="A949" s="296">
        <v>46093.0</v>
      </c>
      <c r="B949" s="297" t="s">
        <v>4007</v>
      </c>
      <c r="C949" s="205"/>
      <c r="D949" s="205"/>
      <c r="E949" s="205"/>
      <c r="F949" s="205"/>
      <c r="G949" s="206"/>
      <c r="H949" s="207"/>
      <c r="I949" s="298">
        <v>652132.0</v>
      </c>
      <c r="J949" s="301">
        <v>3.24</v>
      </c>
      <c r="K949" s="298">
        <v>33.88</v>
      </c>
      <c r="L949" s="206"/>
      <c r="M949" s="210"/>
      <c r="N949" s="210"/>
      <c r="O949" s="206"/>
      <c r="P949" s="298">
        <v>20.45</v>
      </c>
      <c r="Q949" s="211"/>
      <c r="R949" s="301">
        <v>2.42</v>
      </c>
      <c r="S949" s="301">
        <v>2.915</v>
      </c>
      <c r="T949" s="301">
        <v>3.335</v>
      </c>
      <c r="U949" s="301">
        <v>2.915</v>
      </c>
      <c r="V949" s="302">
        <v>3230.0</v>
      </c>
      <c r="W949" s="205"/>
    </row>
    <row r="950">
      <c r="A950" s="296">
        <v>46093.0</v>
      </c>
      <c r="B950" s="297" t="s">
        <v>3255</v>
      </c>
      <c r="C950" s="197"/>
      <c r="D950" s="197"/>
      <c r="E950" s="197"/>
      <c r="F950" s="197"/>
      <c r="G950" s="198"/>
      <c r="H950" s="199"/>
      <c r="I950" s="298">
        <v>734109.0</v>
      </c>
      <c r="J950" s="301">
        <v>3.8</v>
      </c>
      <c r="K950" s="298">
        <v>33.57</v>
      </c>
      <c r="L950" s="198"/>
      <c r="M950" s="202"/>
      <c r="N950" s="202"/>
      <c r="O950" s="198"/>
      <c r="P950" s="298">
        <v>29.0</v>
      </c>
      <c r="Q950" s="203"/>
      <c r="R950" s="301">
        <v>2.845</v>
      </c>
      <c r="S950" s="301">
        <v>3.67</v>
      </c>
      <c r="T950" s="301">
        <v>4.24</v>
      </c>
      <c r="U950" s="301">
        <v>3.67</v>
      </c>
      <c r="V950" s="302">
        <v>4290.0</v>
      </c>
      <c r="W950" s="197"/>
    </row>
    <row r="951">
      <c r="A951" s="296">
        <v>46093.0</v>
      </c>
      <c r="B951" s="297" t="s">
        <v>3823</v>
      </c>
      <c r="C951" s="205"/>
      <c r="D951" s="205"/>
      <c r="E951" s="205"/>
      <c r="F951" s="205"/>
      <c r="G951" s="206"/>
      <c r="H951" s="207"/>
      <c r="I951" s="298">
        <v>569342.0</v>
      </c>
      <c r="J951" s="301">
        <v>1.7</v>
      </c>
      <c r="K951" s="298">
        <v>32.3</v>
      </c>
      <c r="L951" s="206"/>
      <c r="M951" s="210"/>
      <c r="N951" s="210"/>
      <c r="O951" s="206"/>
      <c r="P951" s="298">
        <v>48.25</v>
      </c>
      <c r="Q951" s="211"/>
      <c r="R951" s="301">
        <v>1.285</v>
      </c>
      <c r="S951" s="301">
        <v>1.905</v>
      </c>
      <c r="T951" s="301">
        <v>2.125</v>
      </c>
      <c r="U951" s="301">
        <v>1.63</v>
      </c>
      <c r="V951" s="299">
        <v>3303.0</v>
      </c>
      <c r="W951" s="205"/>
    </row>
    <row r="952">
      <c r="A952" s="296">
        <v>46093.0</v>
      </c>
      <c r="B952" s="297" t="s">
        <v>4008</v>
      </c>
      <c r="C952" s="197"/>
      <c r="D952" s="197"/>
      <c r="E952" s="197"/>
      <c r="F952" s="197"/>
      <c r="G952" s="200"/>
      <c r="H952" s="198"/>
      <c r="I952" s="298">
        <v>148120.0</v>
      </c>
      <c r="J952" s="301">
        <v>6.105</v>
      </c>
      <c r="K952" s="298">
        <v>28.53</v>
      </c>
      <c r="L952" s="198"/>
      <c r="M952" s="202"/>
      <c r="N952" s="202"/>
      <c r="O952" s="198"/>
      <c r="P952" s="298">
        <v>28.0</v>
      </c>
      <c r="Q952" s="203"/>
      <c r="R952" s="301">
        <v>4.75</v>
      </c>
      <c r="S952" s="301">
        <v>6.08</v>
      </c>
      <c r="T952" s="301">
        <v>8.57</v>
      </c>
      <c r="U952" s="301">
        <v>3.6</v>
      </c>
      <c r="V952" s="302">
        <v>1120.0</v>
      </c>
      <c r="W952" s="197"/>
    </row>
    <row r="953">
      <c r="A953" s="296">
        <v>46093.0</v>
      </c>
      <c r="B953" s="297" t="s">
        <v>3274</v>
      </c>
      <c r="C953" s="205"/>
      <c r="D953" s="205"/>
      <c r="E953" s="205"/>
      <c r="F953" s="205"/>
      <c r="G953" s="207"/>
      <c r="H953" s="207"/>
      <c r="I953" s="298">
        <v>92010.0</v>
      </c>
      <c r="J953" s="301">
        <v>1.93</v>
      </c>
      <c r="K953" s="298">
        <v>24.92</v>
      </c>
      <c r="L953" s="207"/>
      <c r="M953" s="213"/>
      <c r="N953" s="213"/>
      <c r="O953" s="206"/>
      <c r="P953" s="298">
        <v>-2.91</v>
      </c>
      <c r="Q953" s="211"/>
      <c r="R953" s="301">
        <v>1.545</v>
      </c>
      <c r="S953" s="301">
        <v>1.5</v>
      </c>
      <c r="T953" s="301">
        <v>1.995</v>
      </c>
      <c r="U953" s="301">
        <v>1.5</v>
      </c>
      <c r="V953" s="302">
        <v>748.0</v>
      </c>
      <c r="W953" s="205"/>
    </row>
    <row r="954">
      <c r="A954" s="296">
        <v>46093.0</v>
      </c>
      <c r="B954" s="297" t="s">
        <v>2306</v>
      </c>
      <c r="C954" s="197"/>
      <c r="D954" s="197"/>
      <c r="E954" s="197"/>
      <c r="F954" s="197"/>
      <c r="G954" s="200"/>
      <c r="H954" s="198"/>
      <c r="I954" s="298">
        <v>54964.0</v>
      </c>
      <c r="J954" s="301">
        <v>0.8469</v>
      </c>
      <c r="K954" s="298">
        <v>23.83</v>
      </c>
      <c r="L954" s="198"/>
      <c r="M954" s="202"/>
      <c r="N954" s="202"/>
      <c r="O954" s="198"/>
      <c r="P954" s="298">
        <v>-0.6</v>
      </c>
      <c r="Q954" s="203"/>
      <c r="R954" s="301">
        <v>0.6839</v>
      </c>
      <c r="S954" s="301">
        <v>0.6798</v>
      </c>
      <c r="T954" s="301">
        <v>1.0</v>
      </c>
      <c r="U954" s="301">
        <v>0.6798</v>
      </c>
      <c r="V954" s="302">
        <v>169.0</v>
      </c>
      <c r="W954" s="197"/>
    </row>
    <row r="955">
      <c r="A955" s="296">
        <v>46093.0</v>
      </c>
      <c r="B955" s="297" t="s">
        <v>2151</v>
      </c>
      <c r="C955" s="205"/>
      <c r="D955" s="205"/>
      <c r="E955" s="205"/>
      <c r="F955" s="205"/>
      <c r="G955" s="207"/>
      <c r="H955" s="207"/>
      <c r="I955" s="298">
        <v>699566.0</v>
      </c>
      <c r="J955" s="301">
        <v>3.475</v>
      </c>
      <c r="K955" s="298">
        <v>21.5</v>
      </c>
      <c r="L955" s="207"/>
      <c r="M955" s="213"/>
      <c r="N955" s="213"/>
      <c r="O955" s="206"/>
      <c r="P955" s="298">
        <v>5.07</v>
      </c>
      <c r="Q955" s="211"/>
      <c r="R955" s="301">
        <v>2.86</v>
      </c>
      <c r="S955" s="301">
        <v>3.005</v>
      </c>
      <c r="T955" s="301">
        <v>3.495</v>
      </c>
      <c r="U955" s="301">
        <v>3.005</v>
      </c>
      <c r="V955" s="299">
        <v>2293.0</v>
      </c>
      <c r="W955" s="205"/>
    </row>
    <row r="956">
      <c r="A956" s="296">
        <v>46093.0</v>
      </c>
      <c r="B956" s="297" t="s">
        <v>3752</v>
      </c>
      <c r="C956" s="197"/>
      <c r="D956" s="197"/>
      <c r="E956" s="197"/>
      <c r="F956" s="197"/>
      <c r="G956" s="198"/>
      <c r="H956" s="199"/>
      <c r="I956" s="298">
        <v>439666.0</v>
      </c>
      <c r="J956" s="301">
        <v>2.33</v>
      </c>
      <c r="K956" s="298">
        <v>21.35</v>
      </c>
      <c r="L956" s="198"/>
      <c r="M956" s="202"/>
      <c r="N956" s="202"/>
      <c r="O956" s="198"/>
      <c r="P956" s="298">
        <v>14.58</v>
      </c>
      <c r="Q956" s="203"/>
      <c r="R956" s="301">
        <v>1.92</v>
      </c>
      <c r="S956" s="301">
        <v>2.2</v>
      </c>
      <c r="T956" s="301">
        <v>2.52</v>
      </c>
      <c r="U956" s="301">
        <v>2.14</v>
      </c>
      <c r="V956" s="302">
        <v>3358.0</v>
      </c>
      <c r="W956" s="197"/>
    </row>
    <row r="957">
      <c r="A957" s="296">
        <v>46093.0</v>
      </c>
      <c r="B957" s="297" t="s">
        <v>548</v>
      </c>
      <c r="C957" s="205"/>
      <c r="D957" s="205"/>
      <c r="E957" s="205"/>
      <c r="F957" s="205"/>
      <c r="G957" s="206"/>
      <c r="H957" s="207"/>
      <c r="I957" s="298">
        <v>340476.0</v>
      </c>
      <c r="J957" s="301">
        <v>1.755</v>
      </c>
      <c r="K957" s="298">
        <v>18.58</v>
      </c>
      <c r="L957" s="206"/>
      <c r="M957" s="210"/>
      <c r="N957" s="210"/>
      <c r="O957" s="206"/>
      <c r="P957" s="298">
        <v>15.2</v>
      </c>
      <c r="Q957" s="211"/>
      <c r="R957" s="301">
        <v>1.48</v>
      </c>
      <c r="S957" s="301">
        <v>1.705</v>
      </c>
      <c r="T957" s="301">
        <v>1.88</v>
      </c>
      <c r="U957" s="301">
        <v>1.66</v>
      </c>
      <c r="V957" s="302">
        <v>1478.0</v>
      </c>
      <c r="W957" s="205"/>
    </row>
    <row r="958">
      <c r="A958" s="296">
        <v>46093.0</v>
      </c>
      <c r="B958" s="297" t="s">
        <v>3362</v>
      </c>
      <c r="C958" s="197"/>
      <c r="D958" s="197"/>
      <c r="E958" s="197"/>
      <c r="F958" s="197"/>
      <c r="G958" s="199"/>
      <c r="H958" s="199"/>
      <c r="I958" s="298">
        <v>103483.0</v>
      </c>
      <c r="J958" s="301">
        <v>6.96</v>
      </c>
      <c r="K958" s="298">
        <v>18.37</v>
      </c>
      <c r="L958" s="199"/>
      <c r="M958" s="212"/>
      <c r="N958" s="212"/>
      <c r="O958" s="198"/>
      <c r="P958" s="298">
        <v>0.85</v>
      </c>
      <c r="Q958" s="203"/>
      <c r="R958" s="301">
        <v>5.88</v>
      </c>
      <c r="S958" s="301">
        <v>5.93</v>
      </c>
      <c r="T958" s="301">
        <v>7.46</v>
      </c>
      <c r="U958" s="301">
        <v>5.93</v>
      </c>
      <c r="V958" s="302">
        <v>1155.0</v>
      </c>
      <c r="W958" s="197"/>
    </row>
    <row r="959">
      <c r="A959" s="296">
        <v>46093.0</v>
      </c>
      <c r="B959" s="297" t="s">
        <v>4009</v>
      </c>
      <c r="C959" s="205"/>
      <c r="D959" s="205"/>
      <c r="E959" s="205"/>
      <c r="F959" s="205"/>
      <c r="G959" s="207"/>
      <c r="H959" s="207"/>
      <c r="I959" s="298">
        <v>165518.0</v>
      </c>
      <c r="J959" s="301">
        <v>0.6039</v>
      </c>
      <c r="K959" s="298">
        <v>17.4</v>
      </c>
      <c r="L959" s="207"/>
      <c r="M959" s="213"/>
      <c r="N959" s="213"/>
      <c r="O959" s="206"/>
      <c r="P959" s="298">
        <v>6.05</v>
      </c>
      <c r="Q959" s="211"/>
      <c r="R959" s="301">
        <v>0.5144</v>
      </c>
      <c r="S959" s="301">
        <v>0.5455</v>
      </c>
      <c r="T959" s="301">
        <v>0.6995</v>
      </c>
      <c r="U959" s="301">
        <v>0.5455</v>
      </c>
      <c r="V959" s="302">
        <v>733.0</v>
      </c>
      <c r="W959" s="205"/>
    </row>
    <row r="960">
      <c r="A960" s="296">
        <v>46093.0</v>
      </c>
      <c r="B960" s="297" t="s">
        <v>4010</v>
      </c>
      <c r="C960" s="197"/>
      <c r="D960" s="197"/>
      <c r="E960" s="197"/>
      <c r="F960" s="197"/>
      <c r="G960" s="198"/>
      <c r="H960" s="199"/>
      <c r="I960" s="298">
        <v>133388.0</v>
      </c>
      <c r="J960" s="301">
        <v>4.8</v>
      </c>
      <c r="K960" s="298">
        <v>17.07</v>
      </c>
      <c r="L960" s="198"/>
      <c r="M960" s="202"/>
      <c r="N960" s="202"/>
      <c r="O960" s="198"/>
      <c r="P960" s="298">
        <v>13.41</v>
      </c>
      <c r="Q960" s="203"/>
      <c r="R960" s="301">
        <v>4.1</v>
      </c>
      <c r="S960" s="301">
        <v>4.65</v>
      </c>
      <c r="T960" s="301">
        <v>4.98</v>
      </c>
      <c r="U960" s="301">
        <v>4.64</v>
      </c>
      <c r="V960" s="302">
        <v>1254.0</v>
      </c>
      <c r="W960" s="197"/>
    </row>
    <row r="961">
      <c r="A961" s="296">
        <v>46093.0</v>
      </c>
      <c r="B961" s="297" t="s">
        <v>1627</v>
      </c>
      <c r="C961" s="205"/>
      <c r="D961" s="205"/>
      <c r="E961" s="205"/>
      <c r="F961" s="205"/>
      <c r="G961" s="208"/>
      <c r="H961" s="206"/>
      <c r="I961" s="298">
        <v>100521.0</v>
      </c>
      <c r="J961" s="301">
        <v>2.045</v>
      </c>
      <c r="K961" s="298">
        <v>16.19</v>
      </c>
      <c r="L961" s="206"/>
      <c r="M961" s="210"/>
      <c r="N961" s="210"/>
      <c r="O961" s="206"/>
      <c r="P961" s="298">
        <v>-1.42</v>
      </c>
      <c r="Q961" s="211"/>
      <c r="R961" s="301">
        <v>1.76</v>
      </c>
      <c r="S961" s="301">
        <v>1.735</v>
      </c>
      <c r="T961" s="301">
        <v>2.095</v>
      </c>
      <c r="U961" s="301">
        <v>1.735</v>
      </c>
      <c r="V961" s="302">
        <v>936.0</v>
      </c>
      <c r="W961" s="205"/>
    </row>
    <row r="962">
      <c r="A962" s="296">
        <v>46093.0</v>
      </c>
      <c r="B962" s="297" t="s">
        <v>4011</v>
      </c>
      <c r="C962" s="197"/>
      <c r="D962" s="197"/>
      <c r="E962" s="197"/>
      <c r="F962" s="197"/>
      <c r="G962" s="200"/>
      <c r="H962" s="198"/>
      <c r="I962" s="298">
        <v>413377.0</v>
      </c>
      <c r="J962" s="301">
        <v>59.65</v>
      </c>
      <c r="K962" s="298">
        <v>14.6</v>
      </c>
      <c r="L962" s="198"/>
      <c r="M962" s="202"/>
      <c r="N962" s="202"/>
      <c r="O962" s="198"/>
      <c r="P962" s="298">
        <v>2.04</v>
      </c>
      <c r="Q962" s="203"/>
      <c r="R962" s="301">
        <v>52.05</v>
      </c>
      <c r="S962" s="301">
        <v>53.11</v>
      </c>
      <c r="T962" s="301">
        <v>60.825</v>
      </c>
      <c r="U962" s="301">
        <v>53.11</v>
      </c>
      <c r="V962" s="302">
        <v>6216.0</v>
      </c>
      <c r="W962" s="197"/>
    </row>
    <row r="963">
      <c r="A963" s="296">
        <v>46093.0</v>
      </c>
      <c r="B963" s="297" t="s">
        <v>3881</v>
      </c>
      <c r="C963" s="205"/>
      <c r="D963" s="205"/>
      <c r="E963" s="205"/>
      <c r="F963" s="205"/>
      <c r="G963" s="207"/>
      <c r="H963" s="207"/>
      <c r="I963" s="298">
        <v>60129.0</v>
      </c>
      <c r="J963" s="301">
        <v>1.55</v>
      </c>
      <c r="K963" s="298">
        <v>14.39</v>
      </c>
      <c r="L963" s="207"/>
      <c r="M963" s="213"/>
      <c r="N963" s="213"/>
      <c r="O963" s="206"/>
      <c r="P963" s="298">
        <v>1.48</v>
      </c>
      <c r="Q963" s="211"/>
      <c r="R963" s="301">
        <v>1.355</v>
      </c>
      <c r="S963" s="301">
        <v>1.375</v>
      </c>
      <c r="T963" s="301">
        <v>1.57</v>
      </c>
      <c r="U963" s="301">
        <v>1.325</v>
      </c>
      <c r="V963" s="302">
        <v>464.0</v>
      </c>
      <c r="W963" s="205"/>
    </row>
    <row r="964">
      <c r="A964" s="296">
        <v>46094.0</v>
      </c>
      <c r="B964" s="297" t="s">
        <v>1037</v>
      </c>
      <c r="C964" s="197"/>
      <c r="D964" s="197"/>
      <c r="E964" s="197"/>
      <c r="F964" s="197"/>
      <c r="G964" s="198"/>
      <c r="H964" s="199"/>
      <c r="I964" s="298">
        <v>3806747.0</v>
      </c>
      <c r="J964" s="301">
        <v>2.095</v>
      </c>
      <c r="K964" s="298">
        <v>97.64</v>
      </c>
      <c r="L964" s="198"/>
      <c r="M964" s="202"/>
      <c r="N964" s="202"/>
      <c r="O964" s="198"/>
      <c r="P964" s="298">
        <v>69.81</v>
      </c>
      <c r="Q964" s="203"/>
      <c r="R964" s="301">
        <v>1.06</v>
      </c>
      <c r="S964" s="301">
        <v>1.8</v>
      </c>
      <c r="T964" s="301">
        <v>2.72</v>
      </c>
      <c r="U964" s="301">
        <v>1.785</v>
      </c>
      <c r="V964" s="302">
        <v>13767.0</v>
      </c>
      <c r="W964" s="197"/>
    </row>
    <row r="965">
      <c r="A965" s="296">
        <v>46094.0</v>
      </c>
      <c r="B965" s="297" t="s">
        <v>2136</v>
      </c>
      <c r="C965" s="205"/>
      <c r="D965" s="205"/>
      <c r="E965" s="205"/>
      <c r="F965" s="205"/>
      <c r="G965" s="207"/>
      <c r="H965" s="207"/>
      <c r="I965" s="298">
        <v>464899.0</v>
      </c>
      <c r="J965" s="301">
        <v>2.735</v>
      </c>
      <c r="K965" s="298">
        <v>57.18</v>
      </c>
      <c r="L965" s="207"/>
      <c r="M965" s="213"/>
      <c r="N965" s="213"/>
      <c r="O965" s="206"/>
      <c r="P965" s="298">
        <v>6.32</v>
      </c>
      <c r="Q965" s="213"/>
      <c r="R965" s="301">
        <v>1.74</v>
      </c>
      <c r="S965" s="301">
        <v>1.85</v>
      </c>
      <c r="T965" s="301">
        <v>2.82</v>
      </c>
      <c r="U965" s="301">
        <v>1.85</v>
      </c>
      <c r="V965" s="302">
        <v>3140.0</v>
      </c>
      <c r="W965" s="205"/>
    </row>
    <row r="966">
      <c r="A966" s="296">
        <v>46094.0</v>
      </c>
      <c r="B966" s="297" t="s">
        <v>714</v>
      </c>
      <c r="C966" s="197"/>
      <c r="D966" s="214"/>
      <c r="E966" s="214"/>
      <c r="F966" s="215"/>
      <c r="G966" s="201"/>
      <c r="H966" s="201"/>
      <c r="I966" s="298">
        <v>89163.0</v>
      </c>
      <c r="J966" s="301">
        <v>5.0</v>
      </c>
      <c r="K966" s="298">
        <v>52.91</v>
      </c>
      <c r="L966" s="198"/>
      <c r="M966" s="202"/>
      <c r="N966" s="212"/>
      <c r="O966" s="198"/>
      <c r="P966" s="298">
        <v>33.33</v>
      </c>
      <c r="Q966" s="212"/>
      <c r="R966" s="301">
        <v>3.27</v>
      </c>
      <c r="S966" s="301">
        <v>4.36</v>
      </c>
      <c r="T966" s="301">
        <v>5.305</v>
      </c>
      <c r="U966" s="301">
        <v>3.93</v>
      </c>
      <c r="V966" s="302">
        <v>1196.0</v>
      </c>
      <c r="W966" s="197"/>
    </row>
    <row r="967">
      <c r="A967" s="296">
        <v>46094.0</v>
      </c>
      <c r="B967" s="297" t="s">
        <v>2029</v>
      </c>
      <c r="C967" s="205"/>
      <c r="D967" s="216"/>
      <c r="E967" s="216"/>
      <c r="F967" s="217"/>
      <c r="G967" s="209"/>
      <c r="H967" s="218"/>
      <c r="I967" s="298">
        <v>62519.0</v>
      </c>
      <c r="J967" s="301">
        <v>5.06</v>
      </c>
      <c r="K967" s="298">
        <v>44.16</v>
      </c>
      <c r="L967" s="206"/>
      <c r="M967" s="210"/>
      <c r="N967" s="210"/>
      <c r="O967" s="206"/>
      <c r="P967" s="298">
        <v>47.58</v>
      </c>
      <c r="Q967" s="211"/>
      <c r="R967" s="301">
        <v>3.51</v>
      </c>
      <c r="S967" s="301">
        <v>5.18</v>
      </c>
      <c r="T967" s="301">
        <v>5.49</v>
      </c>
      <c r="U967" s="301">
        <v>4.66</v>
      </c>
      <c r="V967" s="302">
        <v>868.0</v>
      </c>
      <c r="W967" s="205"/>
    </row>
    <row r="968">
      <c r="A968" s="296">
        <v>46094.0</v>
      </c>
      <c r="B968" s="297" t="s">
        <v>4012</v>
      </c>
      <c r="C968" s="197"/>
      <c r="D968" s="214"/>
      <c r="E968" s="214"/>
      <c r="F968" s="197"/>
      <c r="G968" s="219"/>
      <c r="H968" s="219"/>
      <c r="I968" s="298">
        <v>100618.0</v>
      </c>
      <c r="J968" s="301">
        <v>57.75</v>
      </c>
      <c r="K968" s="298">
        <v>21.66</v>
      </c>
      <c r="L968" s="199"/>
      <c r="M968" s="212"/>
      <c r="N968" s="212"/>
      <c r="O968" s="198"/>
      <c r="P968" s="298">
        <v>7.88</v>
      </c>
      <c r="Q968" s="203"/>
      <c r="R968" s="301">
        <v>47.47</v>
      </c>
      <c r="S968" s="301">
        <v>51.21</v>
      </c>
      <c r="T968" s="301">
        <v>58.685</v>
      </c>
      <c r="U968" s="301">
        <v>51.15</v>
      </c>
      <c r="V968" s="302">
        <v>1333.0</v>
      </c>
      <c r="W968" s="197"/>
    </row>
    <row r="969">
      <c r="A969" s="296">
        <v>46094.0</v>
      </c>
      <c r="B969" s="297" t="s">
        <v>288</v>
      </c>
      <c r="C969" s="205"/>
      <c r="D969" s="216"/>
      <c r="E969" s="216"/>
      <c r="F969" s="217"/>
      <c r="G969" s="209"/>
      <c r="H969" s="209"/>
      <c r="I969" s="298">
        <v>93470.0</v>
      </c>
      <c r="J969" s="301">
        <v>0.9979</v>
      </c>
      <c r="K969" s="298">
        <v>21.21</v>
      </c>
      <c r="L969" s="206"/>
      <c r="M969" s="210"/>
      <c r="N969" s="213"/>
      <c r="O969" s="206"/>
      <c r="P969" s="298">
        <v>6.78</v>
      </c>
      <c r="Q969" s="211"/>
      <c r="R969" s="301">
        <v>0.8233</v>
      </c>
      <c r="S969" s="301">
        <v>0.8791</v>
      </c>
      <c r="T969" s="301">
        <v>1.09</v>
      </c>
      <c r="U969" s="301">
        <v>0.8791</v>
      </c>
      <c r="V969" s="302">
        <v>398.0</v>
      </c>
      <c r="W969" s="205"/>
    </row>
    <row r="970">
      <c r="A970" s="296">
        <v>46094.0</v>
      </c>
      <c r="B970" s="297" t="s">
        <v>4013</v>
      </c>
      <c r="C970" s="197"/>
      <c r="D970" s="214"/>
      <c r="E970" s="214"/>
      <c r="F970" s="215"/>
      <c r="G970" s="201"/>
      <c r="H970" s="219"/>
      <c r="I970" s="298">
        <v>62280.0</v>
      </c>
      <c r="J970" s="301">
        <v>21.91</v>
      </c>
      <c r="K970" s="298">
        <v>20.38</v>
      </c>
      <c r="L970" s="198"/>
      <c r="M970" s="202"/>
      <c r="N970" s="202"/>
      <c r="O970" s="198"/>
      <c r="P970" s="298">
        <v>2.8</v>
      </c>
      <c r="Q970" s="203"/>
      <c r="R970" s="301">
        <v>18.2</v>
      </c>
      <c r="S970" s="301">
        <v>18.71</v>
      </c>
      <c r="T970" s="301">
        <v>21.93</v>
      </c>
      <c r="U970" s="301">
        <v>18.705</v>
      </c>
      <c r="V970" s="302">
        <v>925.0</v>
      </c>
      <c r="W970" s="197"/>
    </row>
    <row r="971">
      <c r="A971" s="296">
        <v>46094.0</v>
      </c>
      <c r="B971" s="297" t="s">
        <v>2743</v>
      </c>
      <c r="C971" s="205"/>
      <c r="D971" s="216"/>
      <c r="E971" s="216"/>
      <c r="F971" s="217"/>
      <c r="G971" s="218"/>
      <c r="H971" s="218"/>
      <c r="I971" s="298">
        <v>50170.0</v>
      </c>
      <c r="J971" s="301">
        <v>1.44</v>
      </c>
      <c r="K971" s="298">
        <v>20.0</v>
      </c>
      <c r="L971" s="207"/>
      <c r="M971" s="213"/>
      <c r="N971" s="213"/>
      <c r="O971" s="206"/>
      <c r="P971" s="298">
        <v>5.83</v>
      </c>
      <c r="Q971" s="211"/>
      <c r="R971" s="301">
        <v>1.2</v>
      </c>
      <c r="S971" s="301">
        <v>1.27</v>
      </c>
      <c r="T971" s="301">
        <v>1.55</v>
      </c>
      <c r="U971" s="301">
        <v>1.27</v>
      </c>
      <c r="V971" s="302">
        <v>585.0</v>
      </c>
      <c r="W971" s="205"/>
    </row>
    <row r="972">
      <c r="A972" s="296">
        <v>46094.0</v>
      </c>
      <c r="B972" s="297" t="s">
        <v>962</v>
      </c>
      <c r="C972" s="197"/>
      <c r="D972" s="214"/>
      <c r="E972" s="214"/>
      <c r="F972" s="215"/>
      <c r="G972" s="201"/>
      <c r="H972" s="219"/>
      <c r="I972" s="298">
        <v>138734.0</v>
      </c>
      <c r="J972" s="301">
        <v>1.115</v>
      </c>
      <c r="K972" s="298">
        <v>19.84</v>
      </c>
      <c r="L972" s="198"/>
      <c r="M972" s="202"/>
      <c r="N972" s="202"/>
      <c r="O972" s="198"/>
      <c r="P972" s="298">
        <v>9.09</v>
      </c>
      <c r="Q972" s="203"/>
      <c r="R972" s="301">
        <v>0.9304</v>
      </c>
      <c r="S972" s="301">
        <v>1.015</v>
      </c>
      <c r="T972" s="301">
        <v>1.235</v>
      </c>
      <c r="U972" s="301">
        <v>1.015</v>
      </c>
      <c r="V972" s="302">
        <v>551.0</v>
      </c>
      <c r="W972" s="197"/>
    </row>
    <row r="973">
      <c r="A973" s="296">
        <v>46094.0</v>
      </c>
      <c r="B973" s="297" t="s">
        <v>2377</v>
      </c>
      <c r="C973" s="205"/>
      <c r="D973" s="216"/>
      <c r="E973" s="216"/>
      <c r="F973" s="217"/>
      <c r="G973" s="218"/>
      <c r="H973" s="218"/>
      <c r="I973" s="298">
        <v>78050.0</v>
      </c>
      <c r="J973" s="301">
        <v>1.28</v>
      </c>
      <c r="K973" s="298">
        <v>19.63</v>
      </c>
      <c r="L973" s="207"/>
      <c r="M973" s="213"/>
      <c r="N973" s="213"/>
      <c r="O973" s="206"/>
      <c r="P973" s="298">
        <v>6.07</v>
      </c>
      <c r="Q973" s="211"/>
      <c r="R973" s="301">
        <v>1.07</v>
      </c>
      <c r="S973" s="301">
        <v>1.135</v>
      </c>
      <c r="T973" s="301">
        <v>1.315</v>
      </c>
      <c r="U973" s="301">
        <v>1.135</v>
      </c>
      <c r="V973" s="299">
        <v>554.0</v>
      </c>
      <c r="W973" s="205"/>
    </row>
    <row r="974">
      <c r="A974" s="296">
        <v>46094.0</v>
      </c>
      <c r="B974" s="297" t="s">
        <v>2993</v>
      </c>
      <c r="C974" s="197"/>
      <c r="D974" s="214"/>
      <c r="E974" s="214"/>
      <c r="F974" s="197"/>
      <c r="G974" s="201"/>
      <c r="H974" s="219"/>
      <c r="I974" s="298">
        <v>201348.0</v>
      </c>
      <c r="J974" s="301">
        <v>2.47</v>
      </c>
      <c r="K974" s="298">
        <v>19.32</v>
      </c>
      <c r="L974" s="198"/>
      <c r="M974" s="202"/>
      <c r="N974" s="202"/>
      <c r="O974" s="198"/>
      <c r="P974" s="298">
        <v>12.8</v>
      </c>
      <c r="Q974" s="203"/>
      <c r="R974" s="301">
        <v>2.07</v>
      </c>
      <c r="S974" s="301">
        <v>2.335</v>
      </c>
      <c r="T974" s="301">
        <v>2.625</v>
      </c>
      <c r="U974" s="301">
        <v>2.285</v>
      </c>
      <c r="V974" s="302">
        <v>1168.0</v>
      </c>
      <c r="W974" s="197"/>
    </row>
    <row r="975">
      <c r="A975" s="296">
        <v>46094.0</v>
      </c>
      <c r="B975" s="297" t="s">
        <v>3274</v>
      </c>
      <c r="C975" s="205"/>
      <c r="D975" s="216"/>
      <c r="E975" s="216"/>
      <c r="F975" s="217"/>
      <c r="G975" s="209"/>
      <c r="H975" s="218"/>
      <c r="I975" s="298">
        <v>128609.0</v>
      </c>
      <c r="J975" s="301">
        <v>2.28</v>
      </c>
      <c r="K975" s="298">
        <v>18.13</v>
      </c>
      <c r="L975" s="206"/>
      <c r="M975" s="210"/>
      <c r="N975" s="210"/>
      <c r="O975" s="206"/>
      <c r="P975" s="298">
        <v>-0.52</v>
      </c>
      <c r="Q975" s="211"/>
      <c r="R975" s="301">
        <v>1.93</v>
      </c>
      <c r="S975" s="301">
        <v>1.92</v>
      </c>
      <c r="T975" s="301">
        <v>2.365</v>
      </c>
      <c r="U975" s="301">
        <v>1.92</v>
      </c>
      <c r="V975" s="302">
        <v>1082.0</v>
      </c>
      <c r="W975" s="205"/>
    </row>
    <row r="976">
      <c r="A976" s="296">
        <v>46094.0</v>
      </c>
      <c r="B976" s="297" t="s">
        <v>4014</v>
      </c>
      <c r="C976" s="197"/>
      <c r="D976" s="214"/>
      <c r="E976" s="214"/>
      <c r="F976" s="215"/>
      <c r="G976" s="219"/>
      <c r="H976" s="219"/>
      <c r="I976" s="298">
        <v>142317.0</v>
      </c>
      <c r="J976" s="301">
        <v>12.7</v>
      </c>
      <c r="K976" s="298">
        <v>16.51</v>
      </c>
      <c r="L976" s="212"/>
      <c r="M976" s="212"/>
      <c r="N976" s="212"/>
      <c r="O976" s="198"/>
      <c r="P976" s="298">
        <v>18.99</v>
      </c>
      <c r="Q976" s="203"/>
      <c r="R976" s="301">
        <v>10.9</v>
      </c>
      <c r="S976" s="301">
        <v>12.97</v>
      </c>
      <c r="T976" s="301">
        <v>13.0</v>
      </c>
      <c r="U976" s="301">
        <v>12.45</v>
      </c>
      <c r="V976" s="302">
        <v>1570.0</v>
      </c>
      <c r="W976" s="197"/>
    </row>
    <row r="977">
      <c r="A977" s="296">
        <v>46094.0</v>
      </c>
      <c r="B977" s="297" t="s">
        <v>3066</v>
      </c>
      <c r="C977" s="205"/>
      <c r="D977" s="216"/>
      <c r="E977" s="216"/>
      <c r="F977" s="217"/>
      <c r="G977" s="209"/>
      <c r="H977" s="209"/>
      <c r="I977" s="298">
        <v>576970.0</v>
      </c>
      <c r="J977" s="301">
        <v>21.1</v>
      </c>
      <c r="K977" s="298">
        <v>15.78</v>
      </c>
      <c r="L977" s="206"/>
      <c r="M977" s="210"/>
      <c r="N977" s="210"/>
      <c r="O977" s="206"/>
      <c r="P977" s="298">
        <v>15.31</v>
      </c>
      <c r="Q977" s="211"/>
      <c r="R977" s="301">
        <v>18.225</v>
      </c>
      <c r="S977" s="301">
        <v>21.015</v>
      </c>
      <c r="T977" s="301">
        <v>21.905</v>
      </c>
      <c r="U977" s="301">
        <v>19.91</v>
      </c>
      <c r="V977" s="302">
        <v>5164.0</v>
      </c>
      <c r="W977" s="205"/>
    </row>
    <row r="978">
      <c r="A978" s="296">
        <v>46094.0</v>
      </c>
      <c r="B978" s="297" t="s">
        <v>1973</v>
      </c>
      <c r="C978" s="197"/>
      <c r="D978" s="214"/>
      <c r="E978" s="214"/>
      <c r="F978" s="215"/>
      <c r="G978" s="201"/>
      <c r="H978" s="219"/>
      <c r="I978" s="298">
        <v>141392.0</v>
      </c>
      <c r="J978" s="301">
        <v>41.88</v>
      </c>
      <c r="K978" s="298">
        <v>13.96</v>
      </c>
      <c r="L978" s="198"/>
      <c r="M978" s="202"/>
      <c r="N978" s="202"/>
      <c r="O978" s="198"/>
      <c r="P978" s="298">
        <v>4.15</v>
      </c>
      <c r="Q978" s="203"/>
      <c r="R978" s="301">
        <v>36.75</v>
      </c>
      <c r="S978" s="301">
        <v>38.275</v>
      </c>
      <c r="T978" s="301">
        <v>42.96</v>
      </c>
      <c r="U978" s="301">
        <v>37.33</v>
      </c>
      <c r="V978" s="302">
        <v>1068.0</v>
      </c>
      <c r="W978" s="197"/>
    </row>
    <row r="979">
      <c r="A979" s="296">
        <v>46094.0</v>
      </c>
      <c r="B979" s="297" t="s">
        <v>2139</v>
      </c>
      <c r="C979" s="205"/>
      <c r="D979" s="216"/>
      <c r="E979" s="216"/>
      <c r="F979" s="217"/>
      <c r="G979" s="209"/>
      <c r="H979" s="218"/>
      <c r="I979" s="298">
        <v>778803.0</v>
      </c>
      <c r="J979" s="301">
        <v>1.53</v>
      </c>
      <c r="K979" s="298">
        <v>13.75</v>
      </c>
      <c r="L979" s="206"/>
      <c r="M979" s="210"/>
      <c r="N979" s="210"/>
      <c r="O979" s="206"/>
      <c r="P979" s="298">
        <v>8.92</v>
      </c>
      <c r="Q979" s="211"/>
      <c r="R979" s="301">
        <v>1.345</v>
      </c>
      <c r="S979" s="301">
        <v>1.465</v>
      </c>
      <c r="T979" s="301">
        <v>1.575</v>
      </c>
      <c r="U979" s="301">
        <v>1.3</v>
      </c>
      <c r="V979" s="302">
        <v>2718.0</v>
      </c>
      <c r="W979" s="205"/>
    </row>
    <row r="980">
      <c r="A980" s="296">
        <v>46094.0</v>
      </c>
      <c r="B980" s="297" t="s">
        <v>4007</v>
      </c>
      <c r="C980" s="197"/>
      <c r="D980" s="214"/>
      <c r="E980" s="214"/>
      <c r="F980" s="215"/>
      <c r="G980" s="201"/>
      <c r="H980" s="219"/>
      <c r="I980" s="298">
        <v>429505.0</v>
      </c>
      <c r="J980" s="301">
        <v>3.63</v>
      </c>
      <c r="K980" s="298">
        <v>12.04</v>
      </c>
      <c r="L980" s="198"/>
      <c r="M980" s="202"/>
      <c r="N980" s="202"/>
      <c r="O980" s="198"/>
      <c r="P980" s="298">
        <v>-0.62</v>
      </c>
      <c r="Q980" s="203"/>
      <c r="R980" s="301">
        <v>3.24</v>
      </c>
      <c r="S980" s="301">
        <v>3.22</v>
      </c>
      <c r="T980" s="301">
        <v>3.78</v>
      </c>
      <c r="U980" s="301">
        <v>3.205</v>
      </c>
      <c r="V980" s="302">
        <v>2141.0</v>
      </c>
      <c r="W980" s="197"/>
    </row>
    <row r="981">
      <c r="A981" s="296">
        <v>46094.0</v>
      </c>
      <c r="B981" s="297" t="s">
        <v>4015</v>
      </c>
      <c r="C981" s="205"/>
      <c r="D981" s="216"/>
      <c r="E981" s="216"/>
      <c r="F981" s="205"/>
      <c r="G981" s="209"/>
      <c r="H981" s="218"/>
      <c r="I981" s="298">
        <v>58911.0</v>
      </c>
      <c r="J981" s="301">
        <v>12.775</v>
      </c>
      <c r="K981" s="298">
        <v>11.43</v>
      </c>
      <c r="L981" s="206"/>
      <c r="M981" s="210"/>
      <c r="N981" s="210"/>
      <c r="O981" s="206"/>
      <c r="P981" s="298">
        <v>23.33</v>
      </c>
      <c r="Q981" s="211"/>
      <c r="R981" s="301">
        <v>11.465</v>
      </c>
      <c r="S981" s="301">
        <v>14.14</v>
      </c>
      <c r="T981" s="301">
        <v>14.69</v>
      </c>
      <c r="U981" s="301">
        <v>12.61</v>
      </c>
      <c r="V981" s="302">
        <v>597.0</v>
      </c>
      <c r="W981" s="205"/>
    </row>
    <row r="982">
      <c r="A982" s="296">
        <v>46094.0</v>
      </c>
      <c r="B982" s="297" t="s">
        <v>2327</v>
      </c>
      <c r="C982" s="197"/>
      <c r="D982" s="214"/>
      <c r="E982" s="214"/>
      <c r="F982" s="197"/>
      <c r="G982" s="219"/>
      <c r="H982" s="219"/>
      <c r="I982" s="298">
        <v>182768.0</v>
      </c>
      <c r="J982" s="301">
        <v>21.005</v>
      </c>
      <c r="K982" s="298">
        <v>10.03</v>
      </c>
      <c r="L982" s="212"/>
      <c r="M982" s="212"/>
      <c r="N982" s="212"/>
      <c r="O982" s="198"/>
      <c r="P982" s="298">
        <v>1.05</v>
      </c>
      <c r="Q982" s="203"/>
      <c r="R982" s="301">
        <v>19.09</v>
      </c>
      <c r="S982" s="301">
        <v>19.29</v>
      </c>
      <c r="T982" s="301">
        <v>21.32</v>
      </c>
      <c r="U982" s="301">
        <v>19.18</v>
      </c>
      <c r="V982" s="302">
        <v>707.0</v>
      </c>
      <c r="W982" s="197"/>
    </row>
    <row r="983">
      <c r="A983" s="296">
        <v>46094.0</v>
      </c>
      <c r="B983" s="297" t="s">
        <v>2052</v>
      </c>
      <c r="C983" s="205"/>
      <c r="D983" s="216"/>
      <c r="E983" s="216"/>
      <c r="F983" s="205"/>
      <c r="G983" s="209"/>
      <c r="H983" s="218"/>
      <c r="I983" s="298">
        <v>130066.0</v>
      </c>
      <c r="J983" s="301">
        <v>1.91</v>
      </c>
      <c r="K983" s="298">
        <v>9.77</v>
      </c>
      <c r="L983" s="206"/>
      <c r="M983" s="210"/>
      <c r="N983" s="210"/>
      <c r="O983" s="206"/>
      <c r="P983" s="298">
        <v>0.86</v>
      </c>
      <c r="Q983" s="211"/>
      <c r="R983" s="301">
        <v>1.74</v>
      </c>
      <c r="S983" s="301">
        <v>1.755</v>
      </c>
      <c r="T983" s="301">
        <v>1.945</v>
      </c>
      <c r="U983" s="301">
        <v>1.75</v>
      </c>
      <c r="V983" s="302">
        <v>629.0</v>
      </c>
      <c r="W983" s="205"/>
    </row>
    <row r="984">
      <c r="A984" s="296">
        <v>46097.0</v>
      </c>
      <c r="B984" s="297" t="s">
        <v>193</v>
      </c>
      <c r="C984" s="197"/>
      <c r="D984" s="214"/>
      <c r="E984" s="214"/>
      <c r="F984" s="215"/>
      <c r="G984" s="219"/>
      <c r="H984" s="219"/>
      <c r="I984" s="298">
        <v>3357400.0</v>
      </c>
      <c r="J984" s="301">
        <v>0.9276</v>
      </c>
      <c r="K984" s="298">
        <v>72.42</v>
      </c>
      <c r="L984" s="212"/>
      <c r="M984" s="212"/>
      <c r="N984" s="212"/>
      <c r="O984" s="198"/>
      <c r="P984" s="298">
        <v>38.72</v>
      </c>
      <c r="Q984" s="203"/>
      <c r="R984" s="301">
        <v>0.538</v>
      </c>
      <c r="S984" s="301">
        <v>0.7463</v>
      </c>
      <c r="T984" s="301">
        <v>1.17</v>
      </c>
      <c r="U984" s="301">
        <v>0.7049</v>
      </c>
      <c r="V984" s="302">
        <v>7334.0</v>
      </c>
      <c r="W984" s="197"/>
    </row>
    <row r="985">
      <c r="A985" s="296">
        <v>46097.0</v>
      </c>
      <c r="B985" s="297" t="s">
        <v>1999</v>
      </c>
      <c r="C985" s="205"/>
      <c r="D985" s="216"/>
      <c r="E985" s="216"/>
      <c r="F985" s="217"/>
      <c r="G985" s="218"/>
      <c r="H985" s="218"/>
      <c r="I985" s="298">
        <v>561679.0</v>
      </c>
      <c r="J985" s="301">
        <v>2.805</v>
      </c>
      <c r="K985" s="298">
        <v>51.21</v>
      </c>
      <c r="L985" s="213"/>
      <c r="M985" s="213"/>
      <c r="N985" s="213"/>
      <c r="O985" s="206"/>
      <c r="P985" s="298">
        <v>54.45</v>
      </c>
      <c r="Q985" s="211"/>
      <c r="R985" s="301">
        <v>1.855</v>
      </c>
      <c r="S985" s="301">
        <v>2.865</v>
      </c>
      <c r="T985" s="301">
        <v>3.25</v>
      </c>
      <c r="U985" s="301">
        <v>2.49</v>
      </c>
      <c r="V985" s="302">
        <v>5015.0</v>
      </c>
      <c r="W985" s="205"/>
    </row>
    <row r="986">
      <c r="A986" s="296">
        <v>46097.0</v>
      </c>
      <c r="B986" s="297" t="s">
        <v>3747</v>
      </c>
      <c r="C986" s="197"/>
      <c r="D986" s="214"/>
      <c r="E986" s="214"/>
      <c r="F986" s="197"/>
      <c r="G986" s="201"/>
      <c r="H986" s="219"/>
      <c r="I986" s="298">
        <v>2089755.0</v>
      </c>
      <c r="J986" s="301">
        <v>6.74</v>
      </c>
      <c r="K986" s="298">
        <v>44.02</v>
      </c>
      <c r="L986" s="198"/>
      <c r="M986" s="202"/>
      <c r="N986" s="202"/>
      <c r="O986" s="198"/>
      <c r="P986" s="298">
        <v>47.22</v>
      </c>
      <c r="Q986" s="203"/>
      <c r="R986" s="301">
        <v>4.68</v>
      </c>
      <c r="S986" s="301">
        <v>6.89</v>
      </c>
      <c r="T986" s="301">
        <v>8.2</v>
      </c>
      <c r="U986" s="301">
        <v>6.075</v>
      </c>
      <c r="V986" s="302">
        <v>13888.0</v>
      </c>
      <c r="W986" s="197"/>
    </row>
    <row r="987">
      <c r="A987" s="296">
        <v>46097.0</v>
      </c>
      <c r="B987" s="297" t="s">
        <v>2035</v>
      </c>
      <c r="C987" s="205"/>
      <c r="D987" s="216"/>
      <c r="E987" s="216"/>
      <c r="F987" s="205"/>
      <c r="G987" s="218"/>
      <c r="H987" s="218"/>
      <c r="I987" s="298">
        <v>1273187.0</v>
      </c>
      <c r="J987" s="301">
        <v>1.095</v>
      </c>
      <c r="K987" s="298">
        <v>33.41</v>
      </c>
      <c r="L987" s="213"/>
      <c r="M987" s="213"/>
      <c r="N987" s="213"/>
      <c r="O987" s="206"/>
      <c r="P987" s="298">
        <v>5.48</v>
      </c>
      <c r="Q987" s="213"/>
      <c r="R987" s="301">
        <v>0.8208</v>
      </c>
      <c r="S987" s="301">
        <v>0.8658</v>
      </c>
      <c r="T987" s="301">
        <v>1.245</v>
      </c>
      <c r="U987" s="301">
        <v>0.8344</v>
      </c>
      <c r="V987" s="302">
        <v>3373.0</v>
      </c>
      <c r="W987" s="205"/>
    </row>
    <row r="988">
      <c r="A988" s="296">
        <v>46097.0</v>
      </c>
      <c r="B988" s="297" t="s">
        <v>1810</v>
      </c>
      <c r="C988" s="197"/>
      <c r="D988" s="214"/>
      <c r="E988" s="214"/>
      <c r="F988" s="215"/>
      <c r="G988" s="201"/>
      <c r="H988" s="219"/>
      <c r="I988" s="298">
        <v>74283.0</v>
      </c>
      <c r="J988" s="301">
        <v>17.07</v>
      </c>
      <c r="K988" s="298">
        <v>30.21</v>
      </c>
      <c r="L988" s="198"/>
      <c r="M988" s="202"/>
      <c r="N988" s="202"/>
      <c r="O988" s="198"/>
      <c r="P988" s="298">
        <v>21.05</v>
      </c>
      <c r="Q988" s="203"/>
      <c r="R988" s="301">
        <v>13.11</v>
      </c>
      <c r="S988" s="301">
        <v>15.87</v>
      </c>
      <c r="T988" s="301">
        <v>17.61</v>
      </c>
      <c r="U988" s="301">
        <v>15.87</v>
      </c>
      <c r="V988" s="302">
        <v>336.0</v>
      </c>
      <c r="W988" s="197"/>
    </row>
    <row r="989">
      <c r="A989" s="296">
        <v>46097.0</v>
      </c>
      <c r="B989" s="297" t="s">
        <v>4016</v>
      </c>
      <c r="C989" s="205"/>
      <c r="D989" s="205"/>
      <c r="E989" s="205"/>
      <c r="F989" s="205"/>
      <c r="G989" s="206"/>
      <c r="H989" s="207"/>
      <c r="I989" s="298">
        <v>876754.0</v>
      </c>
      <c r="J989" s="301">
        <v>40.24</v>
      </c>
      <c r="K989" s="298">
        <v>30.12</v>
      </c>
      <c r="L989" s="206"/>
      <c r="M989" s="210"/>
      <c r="N989" s="210"/>
      <c r="O989" s="206"/>
      <c r="P989" s="298">
        <v>31.45</v>
      </c>
      <c r="Q989" s="211"/>
      <c r="R989" s="301">
        <v>30.925</v>
      </c>
      <c r="S989" s="301">
        <v>40.65</v>
      </c>
      <c r="T989" s="301">
        <v>40.93</v>
      </c>
      <c r="U989" s="301">
        <v>39.11</v>
      </c>
      <c r="V989" s="302">
        <v>9433.0</v>
      </c>
      <c r="W989" s="205"/>
    </row>
    <row r="990">
      <c r="A990" s="296">
        <v>46097.0</v>
      </c>
      <c r="B990" s="297" t="s">
        <v>2015</v>
      </c>
      <c r="C990" s="197"/>
      <c r="D990" s="197"/>
      <c r="E990" s="197"/>
      <c r="F990" s="197"/>
      <c r="G990" s="212"/>
      <c r="H990" s="212"/>
      <c r="I990" s="298">
        <v>4726406.0</v>
      </c>
      <c r="J990" s="301">
        <v>1.77</v>
      </c>
      <c r="K990" s="298">
        <v>27.34</v>
      </c>
      <c r="L990" s="212"/>
      <c r="M990" s="212"/>
      <c r="N990" s="212"/>
      <c r="O990" s="198"/>
      <c r="P990" s="298">
        <v>16.55</v>
      </c>
      <c r="Q990" s="203"/>
      <c r="R990" s="301">
        <v>1.39</v>
      </c>
      <c r="S990" s="301">
        <v>1.62</v>
      </c>
      <c r="T990" s="301">
        <v>1.79</v>
      </c>
      <c r="U990" s="301">
        <v>1.62</v>
      </c>
      <c r="V990" s="302">
        <v>1678.0</v>
      </c>
      <c r="W990" s="197"/>
    </row>
    <row r="991">
      <c r="A991" s="296">
        <v>46097.0</v>
      </c>
      <c r="B991" s="297" t="s">
        <v>2038</v>
      </c>
      <c r="C991" s="205"/>
      <c r="D991" s="205"/>
      <c r="E991" s="205"/>
      <c r="F991" s="205"/>
      <c r="G991" s="206"/>
      <c r="H991" s="213"/>
      <c r="I991" s="298">
        <v>9566869.0</v>
      </c>
      <c r="J991" s="301">
        <v>2.57</v>
      </c>
      <c r="K991" s="298">
        <v>26.6</v>
      </c>
      <c r="L991" s="206"/>
      <c r="M991" s="210"/>
      <c r="N991" s="210"/>
      <c r="O991" s="206"/>
      <c r="P991" s="298">
        <v>15.76</v>
      </c>
      <c r="Q991" s="211"/>
      <c r="R991" s="301">
        <v>2.03</v>
      </c>
      <c r="S991" s="301">
        <v>2.35</v>
      </c>
      <c r="T991" s="301">
        <v>2.595</v>
      </c>
      <c r="U991" s="301">
        <v>2.35</v>
      </c>
      <c r="V991" s="302">
        <v>4547.0</v>
      </c>
      <c r="W991" s="205"/>
    </row>
    <row r="992">
      <c r="A992" s="296">
        <v>46097.0</v>
      </c>
      <c r="B992" s="297" t="s">
        <v>50</v>
      </c>
      <c r="C992" s="197"/>
      <c r="D992" s="197"/>
      <c r="E992" s="197"/>
      <c r="F992" s="197"/>
      <c r="G992" s="212"/>
      <c r="H992" s="212"/>
      <c r="I992" s="298">
        <v>149592.0</v>
      </c>
      <c r="J992" s="301">
        <v>1.91</v>
      </c>
      <c r="K992" s="298">
        <v>26.49</v>
      </c>
      <c r="L992" s="212"/>
      <c r="M992" s="212"/>
      <c r="N992" s="212"/>
      <c r="O992" s="198"/>
      <c r="P992" s="298">
        <v>8.28</v>
      </c>
      <c r="Q992" s="203"/>
      <c r="R992" s="301">
        <v>1.51</v>
      </c>
      <c r="S992" s="301">
        <v>1.635</v>
      </c>
      <c r="T992" s="301">
        <v>2.07</v>
      </c>
      <c r="U992" s="301">
        <v>1.58</v>
      </c>
      <c r="V992" s="302">
        <v>829.0</v>
      </c>
      <c r="W992" s="197"/>
    </row>
    <row r="993">
      <c r="A993" s="296">
        <v>46097.0</v>
      </c>
      <c r="B993" s="297" t="s">
        <v>312</v>
      </c>
      <c r="C993" s="205"/>
      <c r="D993" s="205"/>
      <c r="E993" s="205"/>
      <c r="F993" s="205"/>
      <c r="G993" s="213"/>
      <c r="H993" s="213"/>
      <c r="I993" s="298">
        <v>859417.0</v>
      </c>
      <c r="J993" s="301">
        <v>2.12</v>
      </c>
      <c r="K993" s="298">
        <v>23.26</v>
      </c>
      <c r="L993" s="213"/>
      <c r="M993" s="213"/>
      <c r="N993" s="213"/>
      <c r="O993" s="206"/>
      <c r="P993" s="298">
        <v>33.72</v>
      </c>
      <c r="Q993" s="211"/>
      <c r="R993" s="301">
        <v>1.72</v>
      </c>
      <c r="S993" s="301">
        <v>2.3</v>
      </c>
      <c r="T993" s="301">
        <v>13.44</v>
      </c>
      <c r="U993" s="301">
        <v>1.88</v>
      </c>
      <c r="V993" s="302">
        <v>7956.0</v>
      </c>
      <c r="W993" s="205"/>
    </row>
    <row r="994">
      <c r="A994" s="296">
        <v>46097.0</v>
      </c>
      <c r="B994" s="297" t="s">
        <v>4017</v>
      </c>
      <c r="C994" s="197"/>
      <c r="D994" s="197"/>
      <c r="E994" s="197"/>
      <c r="F994" s="197"/>
      <c r="G994" s="198"/>
      <c r="H994" s="212"/>
      <c r="I994" s="298">
        <v>118862.0</v>
      </c>
      <c r="J994" s="301">
        <v>28.195</v>
      </c>
      <c r="K994" s="298">
        <v>21.9</v>
      </c>
      <c r="L994" s="198"/>
      <c r="M994" s="202"/>
      <c r="N994" s="202"/>
      <c r="O994" s="198"/>
      <c r="P994" s="298">
        <v>17.16</v>
      </c>
      <c r="Q994" s="203"/>
      <c r="R994" s="301">
        <v>23.13</v>
      </c>
      <c r="S994" s="301">
        <v>27.1</v>
      </c>
      <c r="T994" s="301">
        <v>28.51</v>
      </c>
      <c r="U994" s="301">
        <v>26.55</v>
      </c>
      <c r="V994" s="302">
        <v>825.0</v>
      </c>
      <c r="W994" s="197"/>
    </row>
    <row r="995">
      <c r="A995" s="296">
        <v>46097.0</v>
      </c>
      <c r="B995" s="297" t="s">
        <v>2048</v>
      </c>
      <c r="C995" s="205"/>
      <c r="D995" s="205"/>
      <c r="E995" s="205"/>
      <c r="F995" s="205"/>
      <c r="G995" s="213"/>
      <c r="H995" s="213"/>
      <c r="I995" s="298">
        <v>56402.0</v>
      </c>
      <c r="J995" s="301">
        <v>0.6974</v>
      </c>
      <c r="K995" s="298">
        <v>20.26</v>
      </c>
      <c r="L995" s="213"/>
      <c r="M995" s="213"/>
      <c r="N995" s="213"/>
      <c r="O995" s="206"/>
      <c r="P995" s="298">
        <v>7.78</v>
      </c>
      <c r="Q995" s="211"/>
      <c r="R995" s="301">
        <v>0.5799</v>
      </c>
      <c r="S995" s="301">
        <v>0.625</v>
      </c>
      <c r="T995" s="301">
        <v>0.7298</v>
      </c>
      <c r="U995" s="301">
        <v>0.625</v>
      </c>
      <c r="V995" s="302">
        <v>349.0</v>
      </c>
      <c r="W995" s="205"/>
    </row>
    <row r="996">
      <c r="A996" s="296">
        <v>46097.0</v>
      </c>
      <c r="B996" s="297" t="s">
        <v>2184</v>
      </c>
      <c r="C996" s="197"/>
      <c r="D996" s="197"/>
      <c r="E996" s="197"/>
      <c r="F996" s="197"/>
      <c r="G996" s="212"/>
      <c r="H996" s="212"/>
      <c r="I996" s="298">
        <v>611438.0</v>
      </c>
      <c r="J996" s="301">
        <v>10.99</v>
      </c>
      <c r="K996" s="298">
        <v>19.33</v>
      </c>
      <c r="L996" s="212"/>
      <c r="M996" s="212"/>
      <c r="N996" s="212"/>
      <c r="O996" s="198"/>
      <c r="P996" s="298">
        <v>3.15</v>
      </c>
      <c r="Q996" s="203"/>
      <c r="R996" s="301">
        <v>9.21</v>
      </c>
      <c r="S996" s="301">
        <v>9.5</v>
      </c>
      <c r="T996" s="301">
        <v>11.08</v>
      </c>
      <c r="U996" s="301">
        <v>9.5</v>
      </c>
      <c r="V996" s="302">
        <v>5134.0</v>
      </c>
      <c r="W996" s="197"/>
    </row>
    <row r="997">
      <c r="A997" s="296">
        <v>46097.0</v>
      </c>
      <c r="B997" s="297" t="s">
        <v>4018</v>
      </c>
      <c r="C997" s="205"/>
      <c r="D997" s="205"/>
      <c r="E997" s="205"/>
      <c r="F997" s="205"/>
      <c r="G997" s="213"/>
      <c r="H997" s="213"/>
      <c r="I997" s="298">
        <v>186363.0</v>
      </c>
      <c r="J997" s="301">
        <v>3.4</v>
      </c>
      <c r="K997" s="298">
        <v>18.88</v>
      </c>
      <c r="L997" s="213"/>
      <c r="M997" s="213"/>
      <c r="N997" s="213"/>
      <c r="O997" s="206"/>
      <c r="P997" s="298">
        <v>1.05</v>
      </c>
      <c r="Q997" s="211"/>
      <c r="R997" s="301">
        <v>2.86</v>
      </c>
      <c r="S997" s="301">
        <v>2.89</v>
      </c>
      <c r="T997" s="301">
        <v>3.53</v>
      </c>
      <c r="U997" s="301">
        <v>2.89</v>
      </c>
      <c r="V997" s="302">
        <v>1596.0</v>
      </c>
      <c r="W997" s="205"/>
    </row>
    <row r="998">
      <c r="A998" s="296">
        <v>46097.0</v>
      </c>
      <c r="B998" s="297" t="s">
        <v>2071</v>
      </c>
      <c r="C998" s="197"/>
      <c r="D998" s="197"/>
      <c r="E998" s="197"/>
      <c r="F998" s="197"/>
      <c r="G998" s="212"/>
      <c r="H998" s="212"/>
      <c r="I998" s="298">
        <v>409234.0</v>
      </c>
      <c r="J998" s="301">
        <v>5.18</v>
      </c>
      <c r="K998" s="298">
        <v>18.26</v>
      </c>
      <c r="L998" s="212"/>
      <c r="M998" s="212"/>
      <c r="N998" s="212"/>
      <c r="O998" s="198"/>
      <c r="P998" s="298">
        <v>7.99</v>
      </c>
      <c r="Q998" s="203"/>
      <c r="R998" s="301">
        <v>4.38</v>
      </c>
      <c r="S998" s="301">
        <v>4.73</v>
      </c>
      <c r="T998" s="301">
        <v>5.21</v>
      </c>
      <c r="U998" s="301">
        <v>4.73</v>
      </c>
      <c r="V998" s="302">
        <v>770.0</v>
      </c>
      <c r="W998" s="197"/>
    </row>
    <row r="999">
      <c r="A999" s="296">
        <v>46097.0</v>
      </c>
      <c r="B999" s="297" t="s">
        <v>2241</v>
      </c>
      <c r="C999" s="205"/>
      <c r="D999" s="205"/>
      <c r="E999" s="205"/>
      <c r="F999" s="205"/>
      <c r="G999" s="213"/>
      <c r="H999" s="213"/>
      <c r="I999" s="298">
        <v>179041.0</v>
      </c>
      <c r="J999" s="301">
        <v>8.77</v>
      </c>
      <c r="K999" s="298">
        <v>18.19</v>
      </c>
      <c r="L999" s="213"/>
      <c r="M999" s="213"/>
      <c r="N999" s="213"/>
      <c r="O999" s="206"/>
      <c r="P999" s="298">
        <v>10.38</v>
      </c>
      <c r="Q999" s="211"/>
      <c r="R999" s="301">
        <v>7.42</v>
      </c>
      <c r="S999" s="301">
        <v>8.19</v>
      </c>
      <c r="T999" s="301">
        <v>8.84</v>
      </c>
      <c r="U999" s="301">
        <v>8.07</v>
      </c>
      <c r="V999" s="302">
        <v>1072.0</v>
      </c>
      <c r="W999" s="205"/>
    </row>
    <row r="1000">
      <c r="A1000" s="296">
        <v>46097.0</v>
      </c>
      <c r="B1000" s="297" t="s">
        <v>2080</v>
      </c>
      <c r="C1000" s="197"/>
      <c r="D1000" s="197"/>
      <c r="E1000" s="197"/>
      <c r="F1000" s="197"/>
      <c r="G1000" s="198"/>
      <c r="H1000" s="212"/>
      <c r="I1000" s="298">
        <v>206222.0</v>
      </c>
      <c r="J1000" s="301">
        <v>5.95</v>
      </c>
      <c r="K1000" s="298">
        <v>16.44</v>
      </c>
      <c r="L1000" s="198"/>
      <c r="M1000" s="202"/>
      <c r="N1000" s="202"/>
      <c r="O1000" s="198"/>
      <c r="P1000" s="298">
        <v>12.13</v>
      </c>
      <c r="Q1000" s="203"/>
      <c r="R1000" s="301">
        <v>5.11</v>
      </c>
      <c r="S1000" s="301">
        <v>5.73</v>
      </c>
      <c r="T1000" s="301">
        <v>6.03</v>
      </c>
      <c r="U1000" s="301">
        <v>5.58</v>
      </c>
      <c r="V1000" s="302">
        <v>809.0</v>
      </c>
      <c r="W1000" s="197"/>
    </row>
    <row r="1001">
      <c r="A1001" s="296">
        <v>46097.0</v>
      </c>
      <c r="B1001" s="297" t="s">
        <v>4003</v>
      </c>
      <c r="C1001" s="205"/>
      <c r="D1001" s="205"/>
      <c r="E1001" s="205"/>
      <c r="F1001" s="205"/>
      <c r="G1001" s="213"/>
      <c r="H1001" s="213"/>
      <c r="I1001" s="298">
        <v>658018.0</v>
      </c>
      <c r="J1001" s="301">
        <v>129.795</v>
      </c>
      <c r="K1001" s="298">
        <v>15.01</v>
      </c>
      <c r="L1001" s="213"/>
      <c r="M1001" s="213"/>
      <c r="N1001" s="213"/>
      <c r="O1001" s="206"/>
      <c r="P1001" s="298">
        <v>10.48</v>
      </c>
      <c r="Q1001" s="211"/>
      <c r="R1001" s="301">
        <v>112.855</v>
      </c>
      <c r="S1001" s="301">
        <v>124.685</v>
      </c>
      <c r="T1001" s="301">
        <v>132.28</v>
      </c>
      <c r="U1001" s="301">
        <v>124.51</v>
      </c>
      <c r="V1001" s="299">
        <v>9395.0</v>
      </c>
      <c r="W1001" s="205"/>
    </row>
    <row r="1002">
      <c r="A1002" s="296">
        <v>46097.0</v>
      </c>
      <c r="B1002" s="297" t="s">
        <v>2255</v>
      </c>
      <c r="C1002" s="197"/>
      <c r="D1002" s="197"/>
      <c r="E1002" s="197"/>
      <c r="F1002" s="197"/>
      <c r="G1002" s="198"/>
      <c r="H1002" s="220"/>
      <c r="I1002" s="298">
        <v>55759.0</v>
      </c>
      <c r="J1002" s="301">
        <v>1.725</v>
      </c>
      <c r="K1002" s="298">
        <v>15.0</v>
      </c>
      <c r="L1002" s="198"/>
      <c r="M1002" s="202"/>
      <c r="N1002" s="202"/>
      <c r="O1002" s="198"/>
      <c r="P1002" s="298">
        <v>1.33</v>
      </c>
      <c r="Q1002" s="203"/>
      <c r="R1002" s="301">
        <v>1.5</v>
      </c>
      <c r="S1002" s="301">
        <v>1.52</v>
      </c>
      <c r="T1002" s="301">
        <v>1.795</v>
      </c>
      <c r="U1002" s="301">
        <v>1.495</v>
      </c>
      <c r="V1002" s="302">
        <v>462.0</v>
      </c>
      <c r="W1002" s="197"/>
    </row>
    <row r="1003">
      <c r="A1003" s="296">
        <v>46097.0</v>
      </c>
      <c r="B1003" s="297" t="s">
        <v>60</v>
      </c>
      <c r="C1003" s="205"/>
      <c r="D1003" s="205"/>
      <c r="E1003" s="205"/>
      <c r="F1003" s="205"/>
      <c r="G1003" s="206"/>
      <c r="H1003" s="213"/>
      <c r="I1003" s="298">
        <v>79630.0</v>
      </c>
      <c r="J1003" s="301">
        <v>9.775</v>
      </c>
      <c r="K1003" s="298">
        <v>14.86</v>
      </c>
      <c r="L1003" s="206"/>
      <c r="M1003" s="210"/>
      <c r="N1003" s="210"/>
      <c r="O1003" s="206"/>
      <c r="P1003" s="298">
        <v>5.52</v>
      </c>
      <c r="Q1003" s="211"/>
      <c r="R1003" s="301">
        <v>8.51</v>
      </c>
      <c r="S1003" s="301">
        <v>8.98</v>
      </c>
      <c r="T1003" s="301">
        <v>10.11</v>
      </c>
      <c r="U1003" s="301">
        <v>8.98</v>
      </c>
      <c r="V1003" s="302">
        <v>917.0</v>
      </c>
      <c r="W1003" s="205"/>
    </row>
    <row r="1004">
      <c r="A1004" s="296">
        <v>46098.0</v>
      </c>
      <c r="B1004" s="297" t="s">
        <v>1037</v>
      </c>
      <c r="C1004" s="197"/>
      <c r="D1004" s="197"/>
      <c r="E1004" s="197"/>
      <c r="F1004" s="197"/>
      <c r="G1004" s="198"/>
      <c r="H1004" s="212"/>
      <c r="I1004" s="298">
        <v>498597.0</v>
      </c>
      <c r="J1004" s="301">
        <v>2.73</v>
      </c>
      <c r="K1004" s="298">
        <v>43.31</v>
      </c>
      <c r="L1004" s="198"/>
      <c r="M1004" s="202"/>
      <c r="N1004" s="202"/>
      <c r="O1004" s="198"/>
      <c r="P1004" s="298">
        <v>17.59</v>
      </c>
      <c r="Q1004" s="203"/>
      <c r="R1004" s="301">
        <v>1.905</v>
      </c>
      <c r="S1004" s="301">
        <v>2.24</v>
      </c>
      <c r="T1004" s="301">
        <v>3.05</v>
      </c>
      <c r="U1004" s="301">
        <v>2.24</v>
      </c>
      <c r="V1004" s="302">
        <v>3299.0</v>
      </c>
      <c r="W1004" s="197"/>
    </row>
    <row r="1005">
      <c r="A1005" s="296">
        <v>46098.0</v>
      </c>
      <c r="B1005" s="297" t="s">
        <v>2293</v>
      </c>
      <c r="C1005" s="205"/>
      <c r="D1005" s="205"/>
      <c r="E1005" s="205"/>
      <c r="F1005" s="205"/>
      <c r="G1005" s="213"/>
      <c r="H1005" s="213"/>
      <c r="I1005" s="298">
        <v>307857.0</v>
      </c>
      <c r="J1005" s="301">
        <v>14.89</v>
      </c>
      <c r="K1005" s="298">
        <v>27.1</v>
      </c>
      <c r="L1005" s="213"/>
      <c r="M1005" s="213"/>
      <c r="N1005" s="213"/>
      <c r="O1005" s="206"/>
      <c r="P1005" s="298">
        <v>10.37</v>
      </c>
      <c r="Q1005" s="211"/>
      <c r="R1005" s="301">
        <v>11.715</v>
      </c>
      <c r="S1005" s="301">
        <v>12.93</v>
      </c>
      <c r="T1005" s="301">
        <v>14.93</v>
      </c>
      <c r="U1005" s="301">
        <v>12.81</v>
      </c>
      <c r="V1005" s="302">
        <v>3702.0</v>
      </c>
      <c r="W1005" s="205"/>
    </row>
    <row r="1006">
      <c r="A1006" s="296">
        <v>46098.0</v>
      </c>
      <c r="B1006" s="297" t="s">
        <v>3274</v>
      </c>
      <c r="C1006" s="197"/>
      <c r="D1006" s="197"/>
      <c r="E1006" s="197"/>
      <c r="F1006" s="197"/>
      <c r="G1006" s="212"/>
      <c r="H1006" s="212"/>
      <c r="I1006" s="298">
        <v>141554.0</v>
      </c>
      <c r="J1006" s="301">
        <v>2.71</v>
      </c>
      <c r="K1006" s="298">
        <v>23.46</v>
      </c>
      <c r="L1006" s="212"/>
      <c r="M1006" s="212"/>
      <c r="N1006" s="212"/>
      <c r="O1006" s="198"/>
      <c r="P1006" s="298">
        <v>-1.59</v>
      </c>
      <c r="Q1006" s="203"/>
      <c r="R1006" s="301">
        <v>2.195</v>
      </c>
      <c r="S1006" s="301">
        <v>2.16</v>
      </c>
      <c r="T1006" s="301">
        <v>2.735</v>
      </c>
      <c r="U1006" s="301">
        <v>2.07</v>
      </c>
      <c r="V1006" s="302">
        <v>1391.0</v>
      </c>
      <c r="W1006" s="197"/>
    </row>
    <row r="1007">
      <c r="A1007" s="296">
        <v>46098.0</v>
      </c>
      <c r="B1007" s="297" t="s">
        <v>2183</v>
      </c>
      <c r="C1007" s="205"/>
      <c r="D1007" s="205"/>
      <c r="E1007" s="205"/>
      <c r="F1007" s="205"/>
      <c r="G1007" s="206"/>
      <c r="H1007" s="206"/>
      <c r="I1007" s="298">
        <v>733503.0</v>
      </c>
      <c r="J1007" s="301">
        <v>3.04</v>
      </c>
      <c r="K1007" s="298">
        <v>22.09</v>
      </c>
      <c r="L1007" s="206"/>
      <c r="M1007" s="210"/>
      <c r="N1007" s="210"/>
      <c r="O1007" s="206"/>
      <c r="P1007" s="298">
        <v>4.42</v>
      </c>
      <c r="Q1007" s="211"/>
      <c r="R1007" s="301">
        <v>2.49</v>
      </c>
      <c r="S1007" s="301">
        <v>2.6</v>
      </c>
      <c r="T1007" s="301">
        <v>3.05</v>
      </c>
      <c r="U1007" s="301">
        <v>2.57</v>
      </c>
      <c r="V1007" s="302">
        <v>2226.0</v>
      </c>
      <c r="W1007" s="205"/>
    </row>
    <row r="1008">
      <c r="A1008" s="296">
        <v>46098.0</v>
      </c>
      <c r="B1008" s="297" t="s">
        <v>2047</v>
      </c>
      <c r="C1008" s="197"/>
      <c r="D1008" s="197"/>
      <c r="E1008" s="197"/>
      <c r="F1008" s="197"/>
      <c r="G1008" s="212"/>
      <c r="H1008" s="212"/>
      <c r="I1008" s="298">
        <v>88959.0</v>
      </c>
      <c r="J1008" s="301">
        <v>13.765</v>
      </c>
      <c r="K1008" s="298">
        <v>22.03</v>
      </c>
      <c r="L1008" s="212"/>
      <c r="M1008" s="212"/>
      <c r="N1008" s="212"/>
      <c r="O1008" s="198"/>
      <c r="P1008" s="298">
        <v>2.57</v>
      </c>
      <c r="Q1008" s="203"/>
      <c r="R1008" s="301">
        <v>11.28</v>
      </c>
      <c r="S1008" s="301">
        <v>11.57</v>
      </c>
      <c r="T1008" s="301">
        <v>13.8</v>
      </c>
      <c r="U1008" s="301">
        <v>11.565</v>
      </c>
      <c r="V1008" s="302">
        <v>948.0</v>
      </c>
      <c r="W1008" s="197"/>
    </row>
    <row r="1009">
      <c r="A1009" s="296">
        <v>46098.0</v>
      </c>
      <c r="B1009" s="297" t="s">
        <v>2010</v>
      </c>
      <c r="C1009" s="205"/>
      <c r="D1009" s="205"/>
      <c r="E1009" s="205"/>
      <c r="F1009" s="205"/>
      <c r="G1009" s="206"/>
      <c r="H1009" s="213"/>
      <c r="I1009" s="298">
        <v>57801.0</v>
      </c>
      <c r="J1009" s="301">
        <v>3.995</v>
      </c>
      <c r="K1009" s="298">
        <v>21.43</v>
      </c>
      <c r="L1009" s="206"/>
      <c r="M1009" s="210"/>
      <c r="N1009" s="210"/>
      <c r="O1009" s="206"/>
      <c r="P1009" s="298">
        <v>2.43</v>
      </c>
      <c r="Q1009" s="211"/>
      <c r="R1009" s="301">
        <v>3.29</v>
      </c>
      <c r="S1009" s="301">
        <v>3.37</v>
      </c>
      <c r="T1009" s="301">
        <v>4.1</v>
      </c>
      <c r="U1009" s="301">
        <v>3.345</v>
      </c>
      <c r="V1009" s="302">
        <v>717.0</v>
      </c>
      <c r="W1009" s="205"/>
    </row>
    <row r="1010">
      <c r="A1010" s="296">
        <v>46098.0</v>
      </c>
      <c r="B1010" s="297" t="s">
        <v>4019</v>
      </c>
      <c r="C1010" s="197"/>
      <c r="D1010" s="197"/>
      <c r="E1010" s="197"/>
      <c r="F1010" s="197"/>
      <c r="G1010" s="212"/>
      <c r="H1010" s="212"/>
      <c r="I1010" s="298">
        <v>51759.0</v>
      </c>
      <c r="J1010" s="301">
        <v>4.225</v>
      </c>
      <c r="K1010" s="298">
        <v>18.85</v>
      </c>
      <c r="L1010" s="212"/>
      <c r="M1010" s="212"/>
      <c r="N1010" s="212"/>
      <c r="O1010" s="198"/>
      <c r="P1010" s="298">
        <v>3.52</v>
      </c>
      <c r="Q1010" s="203"/>
      <c r="R1010" s="301">
        <v>3.555</v>
      </c>
      <c r="S1010" s="301">
        <v>3.68</v>
      </c>
      <c r="T1010" s="301">
        <v>4.225</v>
      </c>
      <c r="U1010" s="301">
        <v>3.68</v>
      </c>
      <c r="V1010" s="302">
        <v>548.0</v>
      </c>
      <c r="W1010" s="197"/>
    </row>
    <row r="1011">
      <c r="A1011" s="296">
        <v>46098.0</v>
      </c>
      <c r="B1011" s="297" t="s">
        <v>456</v>
      </c>
      <c r="C1011" s="205"/>
      <c r="D1011" s="205"/>
      <c r="E1011" s="205"/>
      <c r="F1011" s="205"/>
      <c r="G1011" s="213"/>
      <c r="H1011" s="213"/>
      <c r="I1011" s="298">
        <v>50637.0</v>
      </c>
      <c r="J1011" s="301">
        <v>9.04</v>
      </c>
      <c r="K1011" s="298">
        <v>18.48</v>
      </c>
      <c r="L1011" s="213"/>
      <c r="M1011" s="213"/>
      <c r="N1011" s="213"/>
      <c r="O1011" s="206"/>
      <c r="P1011" s="298">
        <v>-8.13</v>
      </c>
      <c r="Q1011" s="211"/>
      <c r="R1011" s="301">
        <v>7.63</v>
      </c>
      <c r="S1011" s="301">
        <v>7.01</v>
      </c>
      <c r="T1011" s="301">
        <v>9.57</v>
      </c>
      <c r="U1011" s="301">
        <v>6.575</v>
      </c>
      <c r="V1011" s="302">
        <v>220.0</v>
      </c>
      <c r="W1011" s="205"/>
    </row>
    <row r="1012">
      <c r="A1012" s="296">
        <v>46098.0</v>
      </c>
      <c r="B1012" s="297" t="s">
        <v>2169</v>
      </c>
      <c r="C1012" s="197"/>
      <c r="D1012" s="197"/>
      <c r="E1012" s="197"/>
      <c r="F1012" s="197"/>
      <c r="G1012" s="212"/>
      <c r="H1012" s="212"/>
      <c r="I1012" s="298">
        <v>545692.0</v>
      </c>
      <c r="J1012" s="301">
        <v>1.83</v>
      </c>
      <c r="K1012" s="298">
        <v>18.06</v>
      </c>
      <c r="L1012" s="212"/>
      <c r="M1012" s="212"/>
      <c r="N1012" s="212"/>
      <c r="O1012" s="198"/>
      <c r="P1012" s="298">
        <v>45.16</v>
      </c>
      <c r="Q1012" s="203"/>
      <c r="R1012" s="301">
        <v>1.55</v>
      </c>
      <c r="S1012" s="301">
        <v>2.25</v>
      </c>
      <c r="T1012" s="301">
        <v>2.36</v>
      </c>
      <c r="U1012" s="301">
        <v>1.825</v>
      </c>
      <c r="V1012" s="302">
        <v>3641.0</v>
      </c>
      <c r="W1012" s="197"/>
    </row>
    <row r="1013">
      <c r="A1013" s="296">
        <v>46098.0</v>
      </c>
      <c r="B1013" s="297" t="s">
        <v>4020</v>
      </c>
      <c r="C1013" s="205"/>
      <c r="D1013" s="205"/>
      <c r="E1013" s="205"/>
      <c r="F1013" s="205"/>
      <c r="G1013" s="206"/>
      <c r="H1013" s="206"/>
      <c r="I1013" s="298">
        <v>400855.0</v>
      </c>
      <c r="J1013" s="301">
        <v>7.83</v>
      </c>
      <c r="K1013" s="298">
        <v>17.39</v>
      </c>
      <c r="L1013" s="206"/>
      <c r="M1013" s="210"/>
      <c r="N1013" s="210"/>
      <c r="O1013" s="206"/>
      <c r="P1013" s="298">
        <v>2.55</v>
      </c>
      <c r="Q1013" s="211"/>
      <c r="R1013" s="301">
        <v>6.67</v>
      </c>
      <c r="S1013" s="301">
        <v>6.84</v>
      </c>
      <c r="T1013" s="301">
        <v>7.845</v>
      </c>
      <c r="U1013" s="301">
        <v>6.84</v>
      </c>
      <c r="V1013" s="299">
        <v>2872.0</v>
      </c>
      <c r="W1013" s="205"/>
    </row>
    <row r="1014">
      <c r="A1014" s="296">
        <v>46098.0</v>
      </c>
      <c r="B1014" s="297" t="s">
        <v>3198</v>
      </c>
      <c r="C1014" s="197"/>
      <c r="D1014" s="197"/>
      <c r="E1014" s="197"/>
      <c r="F1014" s="197"/>
      <c r="G1014" s="198"/>
      <c r="H1014" s="212"/>
      <c r="I1014" s="298">
        <v>150148.0</v>
      </c>
      <c r="J1014" s="301">
        <v>66.88</v>
      </c>
      <c r="K1014" s="298">
        <v>15.79</v>
      </c>
      <c r="L1014" s="198"/>
      <c r="M1014" s="202"/>
      <c r="N1014" s="202"/>
      <c r="O1014" s="198"/>
      <c r="P1014" s="298">
        <v>8.08</v>
      </c>
      <c r="Q1014" s="203"/>
      <c r="R1014" s="301">
        <v>57.76</v>
      </c>
      <c r="S1014" s="301">
        <v>62.425</v>
      </c>
      <c r="T1014" s="301">
        <v>67.76</v>
      </c>
      <c r="U1014" s="301">
        <v>62.425</v>
      </c>
      <c r="V1014" s="299">
        <v>2863.0</v>
      </c>
      <c r="W1014" s="197"/>
    </row>
    <row r="1015">
      <c r="A1015" s="296">
        <v>46098.0</v>
      </c>
      <c r="B1015" s="297" t="s">
        <v>1984</v>
      </c>
      <c r="C1015" s="205"/>
      <c r="D1015" s="205"/>
      <c r="E1015" s="205"/>
      <c r="F1015" s="205"/>
      <c r="G1015" s="208"/>
      <c r="H1015" s="206"/>
      <c r="I1015" s="298">
        <v>215389.0</v>
      </c>
      <c r="J1015" s="301">
        <v>2.375</v>
      </c>
      <c r="K1015" s="298">
        <v>15.29</v>
      </c>
      <c r="L1015" s="206"/>
      <c r="M1015" s="210"/>
      <c r="N1015" s="210"/>
      <c r="O1015" s="206"/>
      <c r="P1015" s="298">
        <v>-1.94</v>
      </c>
      <c r="Q1015" s="211"/>
      <c r="R1015" s="301">
        <v>2.06</v>
      </c>
      <c r="S1015" s="301">
        <v>2.02</v>
      </c>
      <c r="T1015" s="301">
        <v>2.38</v>
      </c>
      <c r="U1015" s="301">
        <v>2.02</v>
      </c>
      <c r="V1015" s="302">
        <v>835.0</v>
      </c>
      <c r="W1015" s="205"/>
    </row>
    <row r="1016">
      <c r="A1016" s="296">
        <v>46098.0</v>
      </c>
      <c r="B1016" s="297" t="s">
        <v>2048</v>
      </c>
      <c r="C1016" s="197"/>
      <c r="D1016" s="197"/>
      <c r="E1016" s="197"/>
      <c r="F1016" s="197"/>
      <c r="G1016" s="212"/>
      <c r="H1016" s="212"/>
      <c r="I1016" s="298">
        <v>62995.0</v>
      </c>
      <c r="J1016" s="301">
        <v>0.8024</v>
      </c>
      <c r="K1016" s="298">
        <v>15.06</v>
      </c>
      <c r="L1016" s="212"/>
      <c r="M1016" s="212"/>
      <c r="N1016" s="212"/>
      <c r="O1016" s="198"/>
      <c r="P1016" s="298">
        <v>-1.82</v>
      </c>
      <c r="Q1016" s="203"/>
      <c r="R1016" s="301">
        <v>0.6974</v>
      </c>
      <c r="S1016" s="301">
        <v>0.6847</v>
      </c>
      <c r="T1016" s="301">
        <v>0.8288</v>
      </c>
      <c r="U1016" s="301">
        <v>0.6737</v>
      </c>
      <c r="V1016" s="302">
        <v>385.0</v>
      </c>
      <c r="W1016" s="197"/>
    </row>
    <row r="1017">
      <c r="A1017" s="296">
        <v>46098.0</v>
      </c>
      <c r="B1017" s="297" t="s">
        <v>250</v>
      </c>
      <c r="C1017" s="205"/>
      <c r="D1017" s="205"/>
      <c r="E1017" s="205"/>
      <c r="F1017" s="205"/>
      <c r="G1017" s="213"/>
      <c r="H1017" s="213"/>
      <c r="I1017" s="298">
        <v>95171.0</v>
      </c>
      <c r="J1017" s="301">
        <v>0.7456</v>
      </c>
      <c r="K1017" s="298">
        <v>14.92</v>
      </c>
      <c r="L1017" s="213"/>
      <c r="M1017" s="213"/>
      <c r="N1017" s="213"/>
      <c r="O1017" s="206"/>
      <c r="P1017" s="298">
        <v>12.52</v>
      </c>
      <c r="Q1017" s="211"/>
      <c r="R1017" s="301">
        <v>0.6488</v>
      </c>
      <c r="S1017" s="301">
        <v>0.73</v>
      </c>
      <c r="T1017" s="301">
        <v>0.8457</v>
      </c>
      <c r="U1017" s="301">
        <v>0.7035</v>
      </c>
      <c r="V1017" s="302">
        <v>1110.0</v>
      </c>
      <c r="W1017" s="205"/>
    </row>
    <row r="1018">
      <c r="A1018" s="296">
        <v>46098.0</v>
      </c>
      <c r="B1018" s="297" t="s">
        <v>4021</v>
      </c>
      <c r="C1018" s="197"/>
      <c r="D1018" s="197"/>
      <c r="E1018" s="197"/>
      <c r="F1018" s="197"/>
      <c r="G1018" s="200"/>
      <c r="H1018" s="212"/>
      <c r="I1018" s="298">
        <v>252074.0</v>
      </c>
      <c r="J1018" s="301">
        <v>12.45</v>
      </c>
      <c r="K1018" s="298">
        <v>14.12</v>
      </c>
      <c r="L1018" s="212"/>
      <c r="M1018" s="212"/>
      <c r="N1018" s="212"/>
      <c r="O1018" s="198"/>
      <c r="P1018" s="298">
        <v>6.42</v>
      </c>
      <c r="Q1018" s="212"/>
      <c r="R1018" s="301">
        <v>10.91</v>
      </c>
      <c r="S1018" s="301">
        <v>11.61</v>
      </c>
      <c r="T1018" s="301">
        <v>12.83</v>
      </c>
      <c r="U1018" s="301">
        <v>11.52</v>
      </c>
      <c r="V1018" s="302">
        <v>2807.0</v>
      </c>
      <c r="W1018" s="197"/>
    </row>
    <row r="1019">
      <c r="A1019" s="296">
        <v>46098.0</v>
      </c>
      <c r="B1019" s="297" t="s">
        <v>3702</v>
      </c>
      <c r="C1019" s="205"/>
      <c r="D1019" s="205"/>
      <c r="E1019" s="205"/>
      <c r="F1019" s="205"/>
      <c r="G1019" s="206"/>
      <c r="H1019" s="213"/>
      <c r="I1019" s="298">
        <v>52691.0</v>
      </c>
      <c r="J1019" s="301">
        <v>1.74</v>
      </c>
      <c r="K1019" s="298">
        <v>13.36</v>
      </c>
      <c r="L1019" s="206"/>
      <c r="M1019" s="210"/>
      <c r="N1019" s="210"/>
      <c r="O1019" s="206"/>
      <c r="P1019" s="298">
        <v>4.23</v>
      </c>
      <c r="Q1019" s="211"/>
      <c r="R1019" s="301">
        <v>1.535</v>
      </c>
      <c r="S1019" s="301">
        <v>1.6</v>
      </c>
      <c r="T1019" s="301">
        <v>1.745</v>
      </c>
      <c r="U1019" s="301">
        <v>1.6</v>
      </c>
      <c r="V1019" s="302">
        <v>359.0</v>
      </c>
      <c r="W1019" s="205"/>
    </row>
    <row r="1020">
      <c r="A1020" s="296">
        <v>46098.0</v>
      </c>
      <c r="B1020" s="297" t="s">
        <v>583</v>
      </c>
      <c r="C1020" s="197"/>
      <c r="D1020" s="197"/>
      <c r="E1020" s="197"/>
      <c r="F1020" s="197"/>
      <c r="G1020" s="198"/>
      <c r="H1020" s="212"/>
      <c r="I1020" s="298">
        <v>59405.0</v>
      </c>
      <c r="J1020" s="301">
        <v>2.54</v>
      </c>
      <c r="K1020" s="298">
        <v>13.14</v>
      </c>
      <c r="L1020" s="198"/>
      <c r="M1020" s="202"/>
      <c r="N1020" s="202"/>
      <c r="O1020" s="198"/>
      <c r="P1020" s="298">
        <v>1.56</v>
      </c>
      <c r="Q1020" s="203"/>
      <c r="R1020" s="301">
        <v>2.245</v>
      </c>
      <c r="S1020" s="301">
        <v>2.28</v>
      </c>
      <c r="T1020" s="301">
        <v>2.58</v>
      </c>
      <c r="U1020" s="301">
        <v>2.28</v>
      </c>
      <c r="V1020" s="302">
        <v>387.0</v>
      </c>
      <c r="W1020" s="197"/>
    </row>
    <row r="1021">
      <c r="A1021" s="296">
        <v>46098.0</v>
      </c>
      <c r="B1021" s="297" t="s">
        <v>3734</v>
      </c>
      <c r="C1021" s="205"/>
      <c r="D1021" s="205"/>
      <c r="E1021" s="205"/>
      <c r="F1021" s="205"/>
      <c r="G1021" s="206"/>
      <c r="H1021" s="213"/>
      <c r="I1021" s="298">
        <v>700103.0</v>
      </c>
      <c r="J1021" s="301">
        <v>9.27</v>
      </c>
      <c r="K1021" s="298">
        <v>12.91</v>
      </c>
      <c r="L1021" s="206"/>
      <c r="M1021" s="210"/>
      <c r="N1021" s="210"/>
      <c r="O1021" s="206"/>
      <c r="P1021" s="298">
        <v>-1.46</v>
      </c>
      <c r="Q1021" s="211"/>
      <c r="R1021" s="301">
        <v>8.21</v>
      </c>
      <c r="S1021" s="301">
        <v>8.09</v>
      </c>
      <c r="T1021" s="301">
        <v>9.595</v>
      </c>
      <c r="U1021" s="301">
        <v>8.09</v>
      </c>
      <c r="V1021" s="302">
        <v>6016.0</v>
      </c>
      <c r="W1021" s="205"/>
    </row>
    <row r="1022">
      <c r="A1022" s="296">
        <v>46098.0</v>
      </c>
      <c r="B1022" s="297" t="s">
        <v>529</v>
      </c>
      <c r="C1022" s="197"/>
      <c r="D1022" s="197"/>
      <c r="E1022" s="197"/>
      <c r="F1022" s="197"/>
      <c r="G1022" s="212"/>
      <c r="H1022" s="212"/>
      <c r="I1022" s="298">
        <v>107237.0</v>
      </c>
      <c r="J1022" s="301">
        <v>20.93</v>
      </c>
      <c r="K1022" s="298">
        <v>12.83</v>
      </c>
      <c r="L1022" s="212"/>
      <c r="M1022" s="212"/>
      <c r="N1022" s="212"/>
      <c r="O1022" s="198"/>
      <c r="P1022" s="298">
        <v>2.05</v>
      </c>
      <c r="Q1022" s="203"/>
      <c r="R1022" s="301">
        <v>18.55</v>
      </c>
      <c r="S1022" s="301">
        <v>18.93</v>
      </c>
      <c r="T1022" s="301">
        <v>20.965</v>
      </c>
      <c r="U1022" s="301">
        <v>18.65</v>
      </c>
      <c r="V1022" s="302">
        <v>1760.0</v>
      </c>
      <c r="W1022" s="197"/>
    </row>
    <row r="1023">
      <c r="A1023" s="296">
        <v>46098.0</v>
      </c>
      <c r="B1023" s="297" t="s">
        <v>4022</v>
      </c>
      <c r="C1023" s="205"/>
      <c r="D1023" s="205"/>
      <c r="E1023" s="205"/>
      <c r="F1023" s="205"/>
      <c r="G1023" s="206"/>
      <c r="H1023" s="213"/>
      <c r="I1023" s="298">
        <v>146151.0</v>
      </c>
      <c r="J1023" s="301">
        <v>6.18</v>
      </c>
      <c r="K1023" s="298">
        <v>12.16</v>
      </c>
      <c r="L1023" s="206"/>
      <c r="M1023" s="210"/>
      <c r="N1023" s="210"/>
      <c r="O1023" s="206"/>
      <c r="P1023" s="298">
        <v>3.9</v>
      </c>
      <c r="Q1023" s="211"/>
      <c r="R1023" s="301">
        <v>5.51</v>
      </c>
      <c r="S1023" s="301">
        <v>5.725</v>
      </c>
      <c r="T1023" s="301">
        <v>6.18</v>
      </c>
      <c r="U1023" s="301">
        <v>5.61</v>
      </c>
      <c r="V1023" s="302">
        <v>1477.0</v>
      </c>
      <c r="W1023" s="205"/>
    </row>
    <row r="1024">
      <c r="A1024" s="296">
        <v>46099.0</v>
      </c>
      <c r="B1024" s="297" t="s">
        <v>479</v>
      </c>
      <c r="C1024" s="197"/>
      <c r="D1024" s="197"/>
      <c r="E1024" s="197"/>
      <c r="F1024" s="197"/>
      <c r="G1024" s="198"/>
      <c r="H1024" s="212"/>
      <c r="I1024" s="298">
        <v>90928.0</v>
      </c>
      <c r="J1024" s="301">
        <v>54.89</v>
      </c>
      <c r="K1024" s="298">
        <v>76.33</v>
      </c>
      <c r="L1024" s="198"/>
      <c r="M1024" s="202"/>
      <c r="N1024" s="202"/>
      <c r="O1024" s="198"/>
      <c r="P1024" s="298">
        <v>37.26</v>
      </c>
      <c r="Q1024" s="203"/>
      <c r="R1024" s="301">
        <v>31.13</v>
      </c>
      <c r="S1024" s="301">
        <v>42.73</v>
      </c>
      <c r="T1024" s="301">
        <v>64.3</v>
      </c>
      <c r="U1024" s="301">
        <v>39.68</v>
      </c>
      <c r="V1024" s="302">
        <v>1587.0</v>
      </c>
      <c r="W1024" s="197"/>
    </row>
    <row r="1025">
      <c r="A1025" s="296">
        <v>46099.0</v>
      </c>
      <c r="B1025" s="297" t="s">
        <v>420</v>
      </c>
      <c r="C1025" s="205"/>
      <c r="D1025" s="205"/>
      <c r="E1025" s="205"/>
      <c r="F1025" s="205"/>
      <c r="G1025" s="206"/>
      <c r="H1025" s="213"/>
      <c r="I1025" s="298">
        <v>143744.0</v>
      </c>
      <c r="J1025" s="301">
        <v>7.305</v>
      </c>
      <c r="K1025" s="298">
        <v>54.11</v>
      </c>
      <c r="L1025" s="206"/>
      <c r="M1025" s="210"/>
      <c r="N1025" s="210"/>
      <c r="O1025" s="206"/>
      <c r="P1025" s="298">
        <v>30.38</v>
      </c>
      <c r="Q1025" s="211"/>
      <c r="R1025" s="301">
        <v>4.74</v>
      </c>
      <c r="S1025" s="301">
        <v>6.18</v>
      </c>
      <c r="T1025" s="301">
        <v>8.33</v>
      </c>
      <c r="U1025" s="301">
        <v>6.13</v>
      </c>
      <c r="V1025" s="302">
        <v>1761.0</v>
      </c>
      <c r="W1025" s="205"/>
    </row>
    <row r="1026">
      <c r="A1026" s="296">
        <v>46099.0</v>
      </c>
      <c r="B1026" s="297" t="s">
        <v>510</v>
      </c>
      <c r="C1026" s="197"/>
      <c r="D1026" s="197"/>
      <c r="E1026" s="197"/>
      <c r="F1026" s="197"/>
      <c r="G1026" s="198"/>
      <c r="H1026" s="212"/>
      <c r="I1026" s="298">
        <v>4069792.0</v>
      </c>
      <c r="J1026" s="301">
        <v>1.03</v>
      </c>
      <c r="K1026" s="298">
        <v>45.07</v>
      </c>
      <c r="L1026" s="198"/>
      <c r="M1026" s="202"/>
      <c r="N1026" s="202"/>
      <c r="O1026" s="198"/>
      <c r="P1026" s="298">
        <v>104.93</v>
      </c>
      <c r="Q1026" s="203"/>
      <c r="R1026" s="301">
        <v>0.71</v>
      </c>
      <c r="S1026" s="301">
        <v>1.455</v>
      </c>
      <c r="T1026" s="301">
        <v>1.62</v>
      </c>
      <c r="U1026" s="301">
        <v>0.992</v>
      </c>
      <c r="V1026" s="302">
        <v>10359.0</v>
      </c>
      <c r="W1026" s="197"/>
    </row>
    <row r="1027">
      <c r="A1027" s="296">
        <v>46099.0</v>
      </c>
      <c r="B1027" s="297" t="s">
        <v>1032</v>
      </c>
      <c r="C1027" s="205"/>
      <c r="D1027" s="205"/>
      <c r="E1027" s="205"/>
      <c r="F1027" s="205"/>
      <c r="G1027" s="206"/>
      <c r="H1027" s="213"/>
      <c r="I1027" s="298">
        <v>67558.0</v>
      </c>
      <c r="J1027" s="301">
        <v>1.95</v>
      </c>
      <c r="K1027" s="298">
        <v>26.62</v>
      </c>
      <c r="L1027" s="206"/>
      <c r="M1027" s="210"/>
      <c r="N1027" s="210"/>
      <c r="O1027" s="206"/>
      <c r="P1027" s="298">
        <v>0.0</v>
      </c>
      <c r="Q1027" s="211"/>
      <c r="R1027" s="301">
        <v>1.54</v>
      </c>
      <c r="S1027" s="301">
        <v>1.54</v>
      </c>
      <c r="T1027" s="301">
        <v>2.18</v>
      </c>
      <c r="U1027" s="301">
        <v>1.54</v>
      </c>
      <c r="V1027" s="302">
        <v>483.0</v>
      </c>
      <c r="W1027" s="205"/>
    </row>
    <row r="1028">
      <c r="A1028" s="296">
        <v>46099.0</v>
      </c>
      <c r="B1028" s="297" t="s">
        <v>2412</v>
      </c>
      <c r="C1028" s="197"/>
      <c r="D1028" s="197"/>
      <c r="E1028" s="197"/>
      <c r="F1028" s="197"/>
      <c r="G1028" s="212"/>
      <c r="H1028" s="212"/>
      <c r="I1028" s="298">
        <v>959471.0</v>
      </c>
      <c r="J1028" s="301">
        <v>3.035</v>
      </c>
      <c r="K1028" s="298">
        <v>23.37</v>
      </c>
      <c r="L1028" s="212"/>
      <c r="M1028" s="212"/>
      <c r="N1028" s="212"/>
      <c r="O1028" s="198"/>
      <c r="P1028" s="298">
        <v>6.5</v>
      </c>
      <c r="Q1028" s="203"/>
      <c r="R1028" s="301">
        <v>2.46</v>
      </c>
      <c r="S1028" s="301">
        <v>2.62</v>
      </c>
      <c r="T1028" s="301">
        <v>3.035</v>
      </c>
      <c r="U1028" s="301">
        <v>2.605</v>
      </c>
      <c r="V1028" s="299">
        <v>971.0</v>
      </c>
      <c r="W1028" s="197"/>
    </row>
    <row r="1029">
      <c r="A1029" s="296">
        <v>46099.0</v>
      </c>
      <c r="B1029" s="297" t="s">
        <v>2107</v>
      </c>
      <c r="C1029" s="205"/>
      <c r="D1029" s="205"/>
      <c r="E1029" s="205"/>
      <c r="F1029" s="205"/>
      <c r="G1029" s="213"/>
      <c r="H1029" s="213"/>
      <c r="I1029" s="298">
        <v>658357.0</v>
      </c>
      <c r="J1029" s="301">
        <v>0.9269</v>
      </c>
      <c r="K1029" s="298">
        <v>19.12</v>
      </c>
      <c r="L1029" s="213"/>
      <c r="M1029" s="213"/>
      <c r="N1029" s="213"/>
      <c r="O1029" s="206"/>
      <c r="P1029" s="298">
        <v>17.99</v>
      </c>
      <c r="Q1029" s="211"/>
      <c r="R1029" s="301">
        <v>0.7781</v>
      </c>
      <c r="S1029" s="301">
        <v>0.9181</v>
      </c>
      <c r="T1029" s="301">
        <v>0.99</v>
      </c>
      <c r="U1029" s="301">
        <v>0.8613</v>
      </c>
      <c r="V1029" s="302">
        <v>2782.0</v>
      </c>
      <c r="W1029" s="205"/>
    </row>
    <row r="1030">
      <c r="A1030" s="296">
        <v>46099.0</v>
      </c>
      <c r="B1030" s="297" t="s">
        <v>3082</v>
      </c>
      <c r="C1030" s="197"/>
      <c r="D1030" s="197"/>
      <c r="E1030" s="197"/>
      <c r="F1030" s="197"/>
      <c r="G1030" s="212"/>
      <c r="H1030" s="212"/>
      <c r="I1030" s="298">
        <v>2626369.0</v>
      </c>
      <c r="J1030" s="301">
        <v>8.58</v>
      </c>
      <c r="K1030" s="298">
        <v>17.21</v>
      </c>
      <c r="L1030" s="212"/>
      <c r="M1030" s="212"/>
      <c r="N1030" s="212"/>
      <c r="O1030" s="198"/>
      <c r="P1030" s="298">
        <v>6.15</v>
      </c>
      <c r="Q1030" s="203"/>
      <c r="R1030" s="301">
        <v>7.32</v>
      </c>
      <c r="S1030" s="301">
        <v>7.77</v>
      </c>
      <c r="T1030" s="301">
        <v>8.61</v>
      </c>
      <c r="U1030" s="301">
        <v>7.71</v>
      </c>
      <c r="V1030" s="299">
        <v>6372.0</v>
      </c>
      <c r="W1030" s="197"/>
    </row>
    <row r="1031">
      <c r="A1031" s="296">
        <v>46099.0</v>
      </c>
      <c r="B1031" s="297" t="s">
        <v>1974</v>
      </c>
      <c r="C1031" s="205"/>
      <c r="D1031" s="205"/>
      <c r="E1031" s="205"/>
      <c r="F1031" s="205"/>
      <c r="G1031" s="213"/>
      <c r="H1031" s="213"/>
      <c r="I1031" s="298">
        <v>56890.0</v>
      </c>
      <c r="J1031" s="301">
        <v>31.04</v>
      </c>
      <c r="K1031" s="298">
        <v>16.47</v>
      </c>
      <c r="L1031" s="213"/>
      <c r="M1031" s="213"/>
      <c r="N1031" s="213"/>
      <c r="O1031" s="206"/>
      <c r="P1031" s="298">
        <v>18.8</v>
      </c>
      <c r="Q1031" s="211"/>
      <c r="R1031" s="301">
        <v>26.65</v>
      </c>
      <c r="S1031" s="301">
        <v>31.66</v>
      </c>
      <c r="T1031" s="301">
        <v>34.49</v>
      </c>
      <c r="U1031" s="301">
        <v>30.62</v>
      </c>
      <c r="V1031" s="302">
        <v>464.0</v>
      </c>
      <c r="W1031" s="205"/>
    </row>
    <row r="1032">
      <c r="A1032" s="296">
        <v>46099.0</v>
      </c>
      <c r="B1032" s="297" t="s">
        <v>4023</v>
      </c>
      <c r="C1032" s="197"/>
      <c r="D1032" s="197"/>
      <c r="E1032" s="197"/>
      <c r="F1032" s="197"/>
      <c r="G1032" s="212"/>
      <c r="H1032" s="212"/>
      <c r="I1032" s="298">
        <v>431802.0</v>
      </c>
      <c r="J1032" s="301">
        <v>6.93</v>
      </c>
      <c r="K1032" s="298">
        <v>15.79</v>
      </c>
      <c r="L1032" s="212"/>
      <c r="M1032" s="212"/>
      <c r="N1032" s="212"/>
      <c r="O1032" s="198"/>
      <c r="P1032" s="298">
        <v>1.42</v>
      </c>
      <c r="Q1032" s="203"/>
      <c r="R1032" s="301">
        <v>5.985</v>
      </c>
      <c r="S1032" s="301">
        <v>6.07</v>
      </c>
      <c r="T1032" s="301">
        <v>7.08</v>
      </c>
      <c r="U1032" s="301">
        <v>6.07</v>
      </c>
      <c r="V1032" s="302">
        <v>2897.0</v>
      </c>
      <c r="W1032" s="197"/>
    </row>
    <row r="1033">
      <c r="A1033" s="296">
        <v>46099.0</v>
      </c>
      <c r="B1033" s="297" t="s">
        <v>4024</v>
      </c>
      <c r="C1033" s="205"/>
      <c r="D1033" s="205"/>
      <c r="E1033" s="205"/>
      <c r="F1033" s="205"/>
      <c r="G1033" s="213"/>
      <c r="H1033" s="213"/>
      <c r="I1033" s="298">
        <v>3510421.0</v>
      </c>
      <c r="J1033" s="301">
        <v>14.86</v>
      </c>
      <c r="K1033" s="298">
        <v>14.57</v>
      </c>
      <c r="L1033" s="213"/>
      <c r="M1033" s="213"/>
      <c r="N1033" s="213"/>
      <c r="O1033" s="206"/>
      <c r="P1033" s="298">
        <v>2.31</v>
      </c>
      <c r="Q1033" s="211"/>
      <c r="R1033" s="301">
        <v>12.97</v>
      </c>
      <c r="S1033" s="301">
        <v>13.27</v>
      </c>
      <c r="T1033" s="301">
        <v>15.09</v>
      </c>
      <c r="U1033" s="301">
        <v>13.0</v>
      </c>
      <c r="V1033" s="302">
        <v>17076.0</v>
      </c>
      <c r="W1033" s="205"/>
    </row>
    <row r="1034">
      <c r="A1034" s="296">
        <v>46099.0</v>
      </c>
      <c r="B1034" s="297" t="s">
        <v>3069</v>
      </c>
      <c r="C1034" s="197"/>
      <c r="D1034" s="197"/>
      <c r="E1034" s="197"/>
      <c r="F1034" s="197"/>
      <c r="G1034" s="212"/>
      <c r="H1034" s="212"/>
      <c r="I1034" s="298">
        <v>398554.0</v>
      </c>
      <c r="J1034" s="301">
        <v>1.42</v>
      </c>
      <c r="K1034" s="298">
        <v>14.52</v>
      </c>
      <c r="L1034" s="212"/>
      <c r="M1034" s="212"/>
      <c r="N1034" s="212"/>
      <c r="O1034" s="198"/>
      <c r="P1034" s="298">
        <v>-4.03</v>
      </c>
      <c r="Q1034" s="203"/>
      <c r="R1034" s="301">
        <v>1.24</v>
      </c>
      <c r="S1034" s="301">
        <v>1.19</v>
      </c>
      <c r="T1034" s="301">
        <v>1.555</v>
      </c>
      <c r="U1034" s="301">
        <v>1.19</v>
      </c>
      <c r="V1034" s="302">
        <v>2671.0</v>
      </c>
      <c r="W1034" s="197"/>
    </row>
    <row r="1035">
      <c r="A1035" s="296">
        <v>46099.0</v>
      </c>
      <c r="B1035" s="297" t="s">
        <v>2025</v>
      </c>
      <c r="C1035" s="205"/>
      <c r="D1035" s="205"/>
      <c r="E1035" s="205"/>
      <c r="F1035" s="205"/>
      <c r="G1035" s="213"/>
      <c r="H1035" s="213"/>
      <c r="I1035" s="298">
        <v>619883.0</v>
      </c>
      <c r="J1035" s="301">
        <v>2.29</v>
      </c>
      <c r="K1035" s="298">
        <v>13.93</v>
      </c>
      <c r="L1035" s="213"/>
      <c r="M1035" s="213"/>
      <c r="N1035" s="213"/>
      <c r="O1035" s="206"/>
      <c r="P1035" s="298">
        <v>17.91</v>
      </c>
      <c r="Q1035" s="211"/>
      <c r="R1035" s="301">
        <v>2.01</v>
      </c>
      <c r="S1035" s="301">
        <v>2.37</v>
      </c>
      <c r="T1035" s="301">
        <v>2.5</v>
      </c>
      <c r="U1035" s="301">
        <v>2.22</v>
      </c>
      <c r="V1035" s="302">
        <v>4366.0</v>
      </c>
      <c r="W1035" s="205"/>
    </row>
    <row r="1036">
      <c r="A1036" s="296">
        <v>46099.0</v>
      </c>
      <c r="B1036" s="297" t="s">
        <v>694</v>
      </c>
      <c r="C1036" s="197"/>
      <c r="D1036" s="197"/>
      <c r="E1036" s="197"/>
      <c r="F1036" s="197"/>
      <c r="G1036" s="212"/>
      <c r="H1036" s="212"/>
      <c r="I1036" s="298">
        <v>60648.0</v>
      </c>
      <c r="J1036" s="301">
        <v>1.53</v>
      </c>
      <c r="K1036" s="298">
        <v>13.33</v>
      </c>
      <c r="L1036" s="212"/>
      <c r="M1036" s="212"/>
      <c r="N1036" s="212"/>
      <c r="O1036" s="198"/>
      <c r="P1036" s="298">
        <v>-1.11</v>
      </c>
      <c r="Q1036" s="203"/>
      <c r="R1036" s="301">
        <v>1.35</v>
      </c>
      <c r="S1036" s="301">
        <v>1.335</v>
      </c>
      <c r="T1036" s="301">
        <v>1.63</v>
      </c>
      <c r="U1036" s="301">
        <v>1.3</v>
      </c>
      <c r="V1036" s="302">
        <v>370.0</v>
      </c>
      <c r="W1036" s="197"/>
    </row>
    <row r="1037">
      <c r="A1037" s="296">
        <v>46099.0</v>
      </c>
      <c r="B1037" s="297" t="s">
        <v>3283</v>
      </c>
      <c r="C1037" s="205"/>
      <c r="D1037" s="205"/>
      <c r="E1037" s="205"/>
      <c r="F1037" s="205"/>
      <c r="G1037" s="213"/>
      <c r="H1037" s="213"/>
      <c r="I1037" s="298">
        <v>376488.0</v>
      </c>
      <c r="J1037" s="301">
        <v>1.71</v>
      </c>
      <c r="K1037" s="298">
        <v>13.25</v>
      </c>
      <c r="L1037" s="213"/>
      <c r="M1037" s="213"/>
      <c r="N1037" s="213"/>
      <c r="O1037" s="206"/>
      <c r="P1037" s="298">
        <v>5.3</v>
      </c>
      <c r="Q1037" s="211"/>
      <c r="R1037" s="301">
        <v>1.51</v>
      </c>
      <c r="S1037" s="301">
        <v>1.59</v>
      </c>
      <c r="T1037" s="301">
        <v>1.87</v>
      </c>
      <c r="U1037" s="301">
        <v>1.59</v>
      </c>
      <c r="V1037" s="302">
        <v>2122.0</v>
      </c>
      <c r="W1037" s="205"/>
    </row>
    <row r="1038">
      <c r="A1038" s="296">
        <v>46099.0</v>
      </c>
      <c r="B1038" s="297" t="s">
        <v>4025</v>
      </c>
      <c r="C1038" s="197"/>
      <c r="D1038" s="197"/>
      <c r="E1038" s="197"/>
      <c r="F1038" s="197"/>
      <c r="G1038" s="212"/>
      <c r="H1038" s="212"/>
      <c r="I1038" s="298">
        <v>123475.0</v>
      </c>
      <c r="J1038" s="301">
        <v>25.475</v>
      </c>
      <c r="K1038" s="298">
        <v>13.15</v>
      </c>
      <c r="L1038" s="212"/>
      <c r="M1038" s="212"/>
      <c r="N1038" s="212"/>
      <c r="O1038" s="198"/>
      <c r="P1038" s="298">
        <v>-0.69</v>
      </c>
      <c r="Q1038" s="203"/>
      <c r="R1038" s="301">
        <v>22.515</v>
      </c>
      <c r="S1038" s="301">
        <v>22.36</v>
      </c>
      <c r="T1038" s="301">
        <v>25.73</v>
      </c>
      <c r="U1038" s="301">
        <v>22.11</v>
      </c>
      <c r="V1038" s="302">
        <v>1917.0</v>
      </c>
      <c r="W1038" s="197"/>
    </row>
    <row r="1039">
      <c r="A1039" s="296">
        <v>46099.0</v>
      </c>
      <c r="B1039" s="297" t="s">
        <v>2340</v>
      </c>
      <c r="C1039" s="205"/>
      <c r="D1039" s="205"/>
      <c r="E1039" s="205"/>
      <c r="F1039" s="205"/>
      <c r="G1039" s="213"/>
      <c r="H1039" s="213"/>
      <c r="I1039" s="298">
        <v>234347.0</v>
      </c>
      <c r="J1039" s="301">
        <v>10.105</v>
      </c>
      <c r="K1039" s="298">
        <v>13.03</v>
      </c>
      <c r="L1039" s="213"/>
      <c r="M1039" s="213"/>
      <c r="N1039" s="213"/>
      <c r="O1039" s="206"/>
      <c r="P1039" s="298">
        <v>7.16</v>
      </c>
      <c r="Q1039" s="211"/>
      <c r="R1039" s="301">
        <v>8.94</v>
      </c>
      <c r="S1039" s="301">
        <v>9.58</v>
      </c>
      <c r="T1039" s="301">
        <v>10.105</v>
      </c>
      <c r="U1039" s="301">
        <v>9.39</v>
      </c>
      <c r="V1039" s="299">
        <v>1034.0</v>
      </c>
      <c r="W1039" s="205"/>
    </row>
    <row r="1040">
      <c r="A1040" s="296">
        <v>46099.0</v>
      </c>
      <c r="B1040" s="297" t="s">
        <v>3084</v>
      </c>
      <c r="C1040" s="197"/>
      <c r="D1040" s="197"/>
      <c r="E1040" s="197"/>
      <c r="F1040" s="197"/>
      <c r="G1040" s="212"/>
      <c r="H1040" s="212"/>
      <c r="I1040" s="298">
        <v>77924.0</v>
      </c>
      <c r="J1040" s="301">
        <v>51.05</v>
      </c>
      <c r="K1040" s="298">
        <v>12.94</v>
      </c>
      <c r="L1040" s="212"/>
      <c r="M1040" s="212"/>
      <c r="N1040" s="212"/>
      <c r="O1040" s="198"/>
      <c r="P1040" s="298">
        <v>4.35</v>
      </c>
      <c r="Q1040" s="203"/>
      <c r="R1040" s="301">
        <v>45.2</v>
      </c>
      <c r="S1040" s="301">
        <v>47.165</v>
      </c>
      <c r="T1040" s="301">
        <v>51.25</v>
      </c>
      <c r="U1040" s="301">
        <v>47.165</v>
      </c>
      <c r="V1040" s="302">
        <v>867.0</v>
      </c>
      <c r="W1040" s="197"/>
    </row>
    <row r="1041">
      <c r="A1041" s="296">
        <v>46099.0</v>
      </c>
      <c r="B1041" s="297" t="s">
        <v>3719</v>
      </c>
      <c r="C1041" s="205"/>
      <c r="D1041" s="205"/>
      <c r="E1041" s="205"/>
      <c r="F1041" s="205"/>
      <c r="G1041" s="206"/>
      <c r="H1041" s="213"/>
      <c r="I1041" s="298">
        <v>133093.0</v>
      </c>
      <c r="J1041" s="301">
        <v>14.785</v>
      </c>
      <c r="K1041" s="298">
        <v>12.69</v>
      </c>
      <c r="L1041" s="206"/>
      <c r="M1041" s="210"/>
      <c r="N1041" s="210"/>
      <c r="O1041" s="206"/>
      <c r="P1041" s="298">
        <v>16.08</v>
      </c>
      <c r="Q1041" s="211"/>
      <c r="R1041" s="301">
        <v>13.12</v>
      </c>
      <c r="S1041" s="301">
        <v>15.23</v>
      </c>
      <c r="T1041" s="301">
        <v>15.4</v>
      </c>
      <c r="U1041" s="301">
        <v>14.6</v>
      </c>
      <c r="V1041" s="302">
        <v>1661.0</v>
      </c>
      <c r="W1041" s="205"/>
    </row>
    <row r="1042">
      <c r="A1042" s="296">
        <v>46099.0</v>
      </c>
      <c r="B1042" s="297" t="s">
        <v>3100</v>
      </c>
      <c r="C1042" s="197"/>
      <c r="D1042" s="197"/>
      <c r="E1042" s="197"/>
      <c r="F1042" s="197"/>
      <c r="G1042" s="212"/>
      <c r="H1042" s="212"/>
      <c r="I1042" s="298">
        <v>701468.0</v>
      </c>
      <c r="J1042" s="301">
        <v>26.87</v>
      </c>
      <c r="K1042" s="298">
        <v>11.12</v>
      </c>
      <c r="L1042" s="212"/>
      <c r="M1042" s="212"/>
      <c r="N1042" s="212"/>
      <c r="O1042" s="198"/>
      <c r="P1042" s="298">
        <v>-0.62</v>
      </c>
      <c r="Q1042" s="203"/>
      <c r="R1042" s="301">
        <v>24.18</v>
      </c>
      <c r="S1042" s="301">
        <v>24.03</v>
      </c>
      <c r="T1042" s="301">
        <v>27.57</v>
      </c>
      <c r="U1042" s="301">
        <v>24.03</v>
      </c>
      <c r="V1042" s="302">
        <v>6015.0</v>
      </c>
      <c r="W1042" s="197"/>
    </row>
    <row r="1043">
      <c r="A1043" s="296">
        <v>46099.0</v>
      </c>
      <c r="B1043" s="297" t="s">
        <v>3723</v>
      </c>
      <c r="C1043" s="205"/>
      <c r="D1043" s="205"/>
      <c r="E1043" s="205"/>
      <c r="F1043" s="205"/>
      <c r="G1043" s="213"/>
      <c r="H1043" s="213"/>
      <c r="I1043" s="298">
        <v>1823433.0</v>
      </c>
      <c r="J1043" s="301">
        <v>2.655</v>
      </c>
      <c r="K1043" s="298">
        <v>10.62</v>
      </c>
      <c r="L1043" s="213"/>
      <c r="M1043" s="213"/>
      <c r="N1043" s="213"/>
      <c r="O1043" s="206"/>
      <c r="P1043" s="298">
        <v>3.33</v>
      </c>
      <c r="Q1043" s="211"/>
      <c r="R1043" s="301">
        <v>2.4</v>
      </c>
      <c r="S1043" s="301">
        <v>2.48</v>
      </c>
      <c r="T1043" s="301">
        <v>2.66</v>
      </c>
      <c r="U1043" s="301">
        <v>2.48</v>
      </c>
      <c r="V1043" s="299">
        <v>2767.0</v>
      </c>
      <c r="W1043" s="205"/>
    </row>
    <row r="1044">
      <c r="A1044" s="296">
        <v>46100.0</v>
      </c>
      <c r="B1044" s="297" t="s">
        <v>3801</v>
      </c>
      <c r="C1044" s="126"/>
      <c r="D1044" s="126"/>
      <c r="E1044" s="126"/>
      <c r="F1044" s="126"/>
      <c r="G1044" s="221"/>
      <c r="H1044" s="221"/>
      <c r="I1044" s="298">
        <v>1292920.0</v>
      </c>
      <c r="J1044" s="301">
        <v>2.47</v>
      </c>
      <c r="K1044" s="298">
        <v>92.97</v>
      </c>
      <c r="L1044" s="221"/>
      <c r="M1044" s="221"/>
      <c r="N1044" s="221"/>
      <c r="O1044" s="131"/>
      <c r="P1044" s="298">
        <v>65.62</v>
      </c>
      <c r="Q1044" s="128"/>
      <c r="R1044" s="301">
        <v>1.28</v>
      </c>
      <c r="S1044" s="301">
        <v>2.12</v>
      </c>
      <c r="T1044" s="301">
        <v>2.83</v>
      </c>
      <c r="U1044" s="301">
        <v>2.025</v>
      </c>
      <c r="V1044" s="299">
        <v>7196.0</v>
      </c>
      <c r="W1044" s="222"/>
    </row>
    <row r="1045">
      <c r="A1045" s="296">
        <v>46100.0</v>
      </c>
      <c r="B1045" s="297" t="s">
        <v>4026</v>
      </c>
      <c r="C1045" s="126"/>
      <c r="D1045" s="126"/>
      <c r="E1045" s="126"/>
      <c r="F1045" s="126"/>
      <c r="G1045" s="131"/>
      <c r="H1045" s="221"/>
      <c r="I1045" s="298">
        <v>385203.0</v>
      </c>
      <c r="J1045" s="301">
        <v>0.8743</v>
      </c>
      <c r="K1045" s="298">
        <v>49.45</v>
      </c>
      <c r="L1045" s="131"/>
      <c r="M1045" s="131"/>
      <c r="N1045" s="131"/>
      <c r="O1045" s="131"/>
      <c r="P1045" s="298">
        <v>23.38</v>
      </c>
      <c r="Q1045" s="128"/>
      <c r="R1045" s="301">
        <v>0.585</v>
      </c>
      <c r="S1045" s="301">
        <v>0.7218</v>
      </c>
      <c r="T1045" s="301">
        <v>0.9407</v>
      </c>
      <c r="U1045" s="301">
        <v>0.639</v>
      </c>
      <c r="V1045" s="299">
        <v>4664.0</v>
      </c>
      <c r="W1045" s="126"/>
    </row>
    <row r="1046">
      <c r="A1046" s="296">
        <v>46100.0</v>
      </c>
      <c r="B1046" s="297" t="s">
        <v>4027</v>
      </c>
      <c r="C1046" s="126"/>
      <c r="D1046" s="126"/>
      <c r="E1046" s="126"/>
      <c r="F1046" s="126"/>
      <c r="G1046" s="131"/>
      <c r="H1046" s="221"/>
      <c r="I1046" s="298">
        <v>81702.0</v>
      </c>
      <c r="J1046" s="301">
        <v>3.13</v>
      </c>
      <c r="K1046" s="298">
        <v>41.63</v>
      </c>
      <c r="L1046" s="131"/>
      <c r="M1046" s="131"/>
      <c r="N1046" s="131"/>
      <c r="O1046" s="131"/>
      <c r="P1046" s="298">
        <v>19.91</v>
      </c>
      <c r="Q1046" s="128"/>
      <c r="R1046" s="301">
        <v>2.21</v>
      </c>
      <c r="S1046" s="301">
        <v>2.65</v>
      </c>
      <c r="T1046" s="301">
        <v>3.23</v>
      </c>
      <c r="U1046" s="301">
        <v>2.59</v>
      </c>
      <c r="V1046" s="299">
        <v>586.0</v>
      </c>
      <c r="W1046" s="126"/>
    </row>
    <row r="1047">
      <c r="A1047" s="296">
        <v>46100.0</v>
      </c>
      <c r="B1047" s="297" t="s">
        <v>2169</v>
      </c>
      <c r="C1047" s="126"/>
      <c r="D1047" s="126"/>
      <c r="E1047" s="126"/>
      <c r="F1047" s="126"/>
      <c r="G1047" s="131"/>
      <c r="H1047" s="221"/>
      <c r="I1047" s="298">
        <v>328172.0</v>
      </c>
      <c r="J1047" s="301">
        <v>2.595</v>
      </c>
      <c r="K1047" s="298">
        <v>38.77</v>
      </c>
      <c r="L1047" s="131"/>
      <c r="M1047" s="131"/>
      <c r="N1047" s="131"/>
      <c r="O1047" s="131"/>
      <c r="P1047" s="298">
        <v>-2.67</v>
      </c>
      <c r="Q1047" s="128"/>
      <c r="R1047" s="301">
        <v>1.87</v>
      </c>
      <c r="S1047" s="301">
        <v>1.82</v>
      </c>
      <c r="T1047" s="301">
        <v>2.67</v>
      </c>
      <c r="U1047" s="301">
        <v>1.74</v>
      </c>
      <c r="V1047" s="299">
        <v>1577.0</v>
      </c>
      <c r="W1047" s="126"/>
    </row>
    <row r="1048">
      <c r="A1048" s="296">
        <v>46100.0</v>
      </c>
      <c r="B1048" s="297" t="s">
        <v>820</v>
      </c>
      <c r="C1048" s="126"/>
      <c r="D1048" s="126"/>
      <c r="E1048" s="126"/>
      <c r="F1048" s="126"/>
      <c r="G1048" s="131"/>
      <c r="H1048" s="221"/>
      <c r="I1048" s="298">
        <v>257605.0</v>
      </c>
      <c r="J1048" s="301">
        <v>1.98</v>
      </c>
      <c r="K1048" s="298">
        <v>37.98</v>
      </c>
      <c r="L1048" s="131"/>
      <c r="M1048" s="131"/>
      <c r="N1048" s="131"/>
      <c r="O1048" s="131"/>
      <c r="P1048" s="298">
        <v>41.46</v>
      </c>
      <c r="Q1048" s="128"/>
      <c r="R1048" s="301">
        <v>1.435</v>
      </c>
      <c r="S1048" s="301">
        <v>2.03</v>
      </c>
      <c r="T1048" s="301">
        <v>2.255</v>
      </c>
      <c r="U1048" s="301">
        <v>1.73</v>
      </c>
      <c r="V1048" s="299">
        <v>2726.0</v>
      </c>
      <c r="W1048" s="126"/>
    </row>
    <row r="1049">
      <c r="A1049" s="296">
        <v>46100.0</v>
      </c>
      <c r="B1049" s="297" t="s">
        <v>4028</v>
      </c>
      <c r="C1049" s="126"/>
      <c r="D1049" s="126"/>
      <c r="E1049" s="126"/>
      <c r="F1049" s="126"/>
      <c r="G1049" s="131"/>
      <c r="H1049" s="221"/>
      <c r="I1049" s="298">
        <v>288041.0</v>
      </c>
      <c r="J1049" s="301">
        <v>4.36</v>
      </c>
      <c r="K1049" s="298">
        <v>28.99</v>
      </c>
      <c r="L1049" s="131"/>
      <c r="M1049" s="131"/>
      <c r="N1049" s="131"/>
      <c r="O1049" s="131"/>
      <c r="P1049" s="298">
        <v>50.15</v>
      </c>
      <c r="Q1049" s="128"/>
      <c r="R1049" s="301">
        <v>3.38</v>
      </c>
      <c r="S1049" s="301">
        <v>5.075</v>
      </c>
      <c r="T1049" s="301">
        <v>5.75</v>
      </c>
      <c r="U1049" s="301">
        <v>4.05</v>
      </c>
      <c r="V1049" s="299">
        <v>4574.0</v>
      </c>
      <c r="W1049" s="126"/>
    </row>
    <row r="1050">
      <c r="A1050" s="296">
        <v>46100.0</v>
      </c>
      <c r="B1050" s="297" t="s">
        <v>3069</v>
      </c>
      <c r="C1050" s="126"/>
      <c r="D1050" s="126"/>
      <c r="E1050" s="126"/>
      <c r="F1050" s="126"/>
      <c r="G1050" s="131"/>
      <c r="H1050" s="221"/>
      <c r="I1050" s="298">
        <v>213804.0</v>
      </c>
      <c r="J1050" s="301">
        <v>1.83</v>
      </c>
      <c r="K1050" s="298">
        <v>28.87</v>
      </c>
      <c r="L1050" s="131"/>
      <c r="M1050" s="131"/>
      <c r="N1050" s="131"/>
      <c r="O1050" s="131"/>
      <c r="P1050" s="298">
        <v>-2.11</v>
      </c>
      <c r="Q1050" s="128"/>
      <c r="R1050" s="301">
        <v>1.42</v>
      </c>
      <c r="S1050" s="301">
        <v>1.39</v>
      </c>
      <c r="T1050" s="301">
        <v>1.85</v>
      </c>
      <c r="U1050" s="301">
        <v>1.38</v>
      </c>
      <c r="V1050" s="299">
        <v>1382.0</v>
      </c>
      <c r="W1050" s="126"/>
    </row>
    <row r="1051">
      <c r="A1051" s="296">
        <v>46100.0</v>
      </c>
      <c r="B1051" s="297" t="s">
        <v>1974</v>
      </c>
      <c r="C1051" s="126"/>
      <c r="D1051" s="126"/>
      <c r="E1051" s="126"/>
      <c r="F1051" s="126"/>
      <c r="G1051" s="221"/>
      <c r="H1051" s="221"/>
      <c r="I1051" s="298">
        <v>56005.0</v>
      </c>
      <c r="J1051" s="301">
        <v>37.31</v>
      </c>
      <c r="K1051" s="298">
        <v>20.2</v>
      </c>
      <c r="L1051" s="221"/>
      <c r="M1051" s="221"/>
      <c r="N1051" s="221"/>
      <c r="O1051" s="131"/>
      <c r="P1051" s="298">
        <v>-6.89</v>
      </c>
      <c r="Q1051" s="128"/>
      <c r="R1051" s="301">
        <v>31.04</v>
      </c>
      <c r="S1051" s="301">
        <v>28.9</v>
      </c>
      <c r="T1051" s="301">
        <v>37.62</v>
      </c>
      <c r="U1051" s="301">
        <v>28.32</v>
      </c>
      <c r="V1051" s="299">
        <v>609.0</v>
      </c>
      <c r="W1051" s="222"/>
    </row>
    <row r="1052">
      <c r="A1052" s="296">
        <v>46100.0</v>
      </c>
      <c r="B1052" s="297" t="s">
        <v>4029</v>
      </c>
      <c r="C1052" s="126"/>
      <c r="D1052" s="126"/>
      <c r="E1052" s="126"/>
      <c r="F1052" s="126"/>
      <c r="G1052" s="131"/>
      <c r="H1052" s="221"/>
      <c r="I1052" s="298">
        <v>77318.0</v>
      </c>
      <c r="J1052" s="301">
        <v>5.26</v>
      </c>
      <c r="K1052" s="298">
        <v>19.55</v>
      </c>
      <c r="L1052" s="131"/>
      <c r="M1052" s="131"/>
      <c r="N1052" s="131"/>
      <c r="O1052" s="131"/>
      <c r="P1052" s="298">
        <v>1.48</v>
      </c>
      <c r="Q1052" s="128"/>
      <c r="R1052" s="301">
        <v>4.4</v>
      </c>
      <c r="S1052" s="301">
        <v>4.465</v>
      </c>
      <c r="T1052" s="301">
        <v>6.59</v>
      </c>
      <c r="U1052" s="301">
        <v>4.46</v>
      </c>
      <c r="V1052" s="299">
        <v>665.0</v>
      </c>
      <c r="W1052" s="126"/>
    </row>
    <row r="1053">
      <c r="A1053" s="296">
        <v>46100.0</v>
      </c>
      <c r="B1053" s="297" t="s">
        <v>3351</v>
      </c>
      <c r="C1053" s="126"/>
      <c r="D1053" s="126"/>
      <c r="E1053" s="126"/>
      <c r="F1053" s="126"/>
      <c r="G1053" s="131"/>
      <c r="H1053" s="131"/>
      <c r="I1053" s="298">
        <v>93331.0</v>
      </c>
      <c r="J1053" s="301">
        <v>1.41</v>
      </c>
      <c r="K1053" s="298">
        <v>19.49</v>
      </c>
      <c r="L1053" s="131"/>
      <c r="M1053" s="131"/>
      <c r="N1053" s="131"/>
      <c r="O1053" s="131"/>
      <c r="P1053" s="298">
        <v>11.86</v>
      </c>
      <c r="Q1053" s="128"/>
      <c r="R1053" s="301">
        <v>1.18</v>
      </c>
      <c r="S1053" s="301">
        <v>1.32</v>
      </c>
      <c r="T1053" s="301">
        <v>1.425</v>
      </c>
      <c r="U1053" s="301">
        <v>1.22</v>
      </c>
      <c r="V1053" s="299">
        <v>841.0</v>
      </c>
      <c r="W1053" s="126"/>
    </row>
    <row r="1054">
      <c r="A1054" s="296">
        <v>46100.0</v>
      </c>
      <c r="B1054" s="297" t="s">
        <v>770</v>
      </c>
      <c r="C1054" s="126"/>
      <c r="D1054" s="126"/>
      <c r="E1054" s="126"/>
      <c r="F1054" s="126"/>
      <c r="G1054" s="131"/>
      <c r="H1054" s="221"/>
      <c r="I1054" s="298">
        <v>75312.0</v>
      </c>
      <c r="J1054" s="301">
        <v>10.55</v>
      </c>
      <c r="K1054" s="298">
        <v>19.48</v>
      </c>
      <c r="L1054" s="221"/>
      <c r="M1054" s="221"/>
      <c r="N1054" s="221"/>
      <c r="O1054" s="131"/>
      <c r="P1054" s="298">
        <v>23.33</v>
      </c>
      <c r="Q1054" s="128"/>
      <c r="R1054" s="301">
        <v>8.83</v>
      </c>
      <c r="S1054" s="301">
        <v>10.89</v>
      </c>
      <c r="T1054" s="301">
        <v>11.01</v>
      </c>
      <c r="U1054" s="301">
        <v>9.53</v>
      </c>
      <c r="V1054" s="299">
        <v>1720.0</v>
      </c>
      <c r="W1054" s="126"/>
    </row>
    <row r="1055">
      <c r="A1055" s="296">
        <v>46100.0</v>
      </c>
      <c r="B1055" s="297" t="s">
        <v>2032</v>
      </c>
      <c r="C1055" s="126"/>
      <c r="D1055" s="126"/>
      <c r="E1055" s="126"/>
      <c r="F1055" s="126"/>
      <c r="G1055" s="131"/>
      <c r="H1055" s="221"/>
      <c r="I1055" s="298">
        <v>221390.0</v>
      </c>
      <c r="J1055" s="301">
        <v>58.08</v>
      </c>
      <c r="K1055" s="298">
        <v>19.14</v>
      </c>
      <c r="L1055" s="131"/>
      <c r="M1055" s="131"/>
      <c r="N1055" s="131"/>
      <c r="O1055" s="131"/>
      <c r="P1055" s="298">
        <v>-5.42</v>
      </c>
      <c r="Q1055" s="128"/>
      <c r="R1055" s="301">
        <v>48.75</v>
      </c>
      <c r="S1055" s="301">
        <v>46.11</v>
      </c>
      <c r="T1055" s="301">
        <v>58.11</v>
      </c>
      <c r="U1055" s="301">
        <v>45.55</v>
      </c>
      <c r="V1055" s="299">
        <v>2793.0</v>
      </c>
      <c r="W1055" s="126"/>
    </row>
    <row r="1056">
      <c r="A1056" s="296">
        <v>46100.0</v>
      </c>
      <c r="B1056" s="297" t="s">
        <v>288</v>
      </c>
      <c r="C1056" s="126"/>
      <c r="D1056" s="126"/>
      <c r="E1056" s="126"/>
      <c r="F1056" s="126"/>
      <c r="G1056" s="221"/>
      <c r="H1056" s="221"/>
      <c r="I1056" s="298">
        <v>88887.0</v>
      </c>
      <c r="J1056" s="301">
        <v>1.125</v>
      </c>
      <c r="K1056" s="298">
        <v>18.41</v>
      </c>
      <c r="L1056" s="221"/>
      <c r="M1056" s="221"/>
      <c r="N1056" s="221"/>
      <c r="O1056" s="131"/>
      <c r="P1056" s="298">
        <v>-2.12</v>
      </c>
      <c r="Q1056" s="131"/>
      <c r="R1056" s="301">
        <v>0.9501</v>
      </c>
      <c r="S1056" s="301">
        <v>0.93</v>
      </c>
      <c r="T1056" s="301">
        <v>1.135</v>
      </c>
      <c r="U1056" s="301">
        <v>0.9252</v>
      </c>
      <c r="V1056" s="299">
        <v>211.0</v>
      </c>
      <c r="W1056" s="126"/>
    </row>
    <row r="1057">
      <c r="A1057" s="296">
        <v>46100.0</v>
      </c>
      <c r="B1057" s="297" t="s">
        <v>4030</v>
      </c>
      <c r="C1057" s="126"/>
      <c r="D1057" s="126"/>
      <c r="E1057" s="126"/>
      <c r="F1057" s="126"/>
      <c r="G1057" s="131"/>
      <c r="H1057" s="221"/>
      <c r="I1057" s="298">
        <v>115020.0</v>
      </c>
      <c r="J1057" s="301">
        <v>2.37</v>
      </c>
      <c r="K1057" s="298">
        <v>17.33</v>
      </c>
      <c r="L1057" s="131"/>
      <c r="M1057" s="131"/>
      <c r="N1057" s="131"/>
      <c r="O1057" s="131"/>
      <c r="P1057" s="298">
        <v>7.92</v>
      </c>
      <c r="Q1057" s="128"/>
      <c r="R1057" s="301">
        <v>2.02</v>
      </c>
      <c r="S1057" s="301">
        <v>2.18</v>
      </c>
      <c r="T1057" s="301">
        <v>2.445</v>
      </c>
      <c r="U1057" s="301">
        <v>2.15</v>
      </c>
      <c r="V1057" s="299">
        <v>1404.0</v>
      </c>
      <c r="W1057" s="126"/>
    </row>
    <row r="1058">
      <c r="A1058" s="296">
        <v>46100.0</v>
      </c>
      <c r="B1058" s="297" t="s">
        <v>4031</v>
      </c>
      <c r="C1058" s="126"/>
      <c r="D1058" s="126"/>
      <c r="E1058" s="126"/>
      <c r="F1058" s="126"/>
      <c r="G1058" s="131"/>
      <c r="H1058" s="221"/>
      <c r="I1058" s="298">
        <v>445177.0</v>
      </c>
      <c r="J1058" s="301">
        <v>166.12</v>
      </c>
      <c r="K1058" s="298">
        <v>17.08</v>
      </c>
      <c r="L1058" s="131"/>
      <c r="M1058" s="131"/>
      <c r="N1058" s="131"/>
      <c r="O1058" s="131"/>
      <c r="P1058" s="298">
        <v>-2.23</v>
      </c>
      <c r="Q1058" s="128"/>
      <c r="R1058" s="301">
        <v>141.89</v>
      </c>
      <c r="S1058" s="301">
        <v>138.73</v>
      </c>
      <c r="T1058" s="301">
        <v>166.36</v>
      </c>
      <c r="U1058" s="301">
        <v>136.18</v>
      </c>
      <c r="V1058" s="299">
        <v>6199.0</v>
      </c>
      <c r="W1058" s="126"/>
    </row>
    <row r="1059">
      <c r="A1059" s="296">
        <v>46100.0</v>
      </c>
      <c r="B1059" s="297" t="s">
        <v>3823</v>
      </c>
      <c r="C1059" s="126"/>
      <c r="D1059" s="126"/>
      <c r="E1059" s="126"/>
      <c r="F1059" s="126"/>
      <c r="G1059" s="131"/>
      <c r="H1059" s="221"/>
      <c r="I1059" s="298">
        <v>96559.0</v>
      </c>
      <c r="J1059" s="301">
        <v>1.665</v>
      </c>
      <c r="K1059" s="298">
        <v>14.83</v>
      </c>
      <c r="L1059" s="131"/>
      <c r="M1059" s="131"/>
      <c r="N1059" s="131"/>
      <c r="O1059" s="131"/>
      <c r="P1059" s="298">
        <v>-1.38</v>
      </c>
      <c r="Q1059" s="128"/>
      <c r="R1059" s="301">
        <v>1.45</v>
      </c>
      <c r="S1059" s="301">
        <v>1.43</v>
      </c>
      <c r="T1059" s="301">
        <v>1.665</v>
      </c>
      <c r="U1059" s="301">
        <v>1.425</v>
      </c>
      <c r="V1059" s="299">
        <v>545.0</v>
      </c>
      <c r="W1059" s="126"/>
    </row>
    <row r="1060">
      <c r="A1060" s="296">
        <v>46100.0</v>
      </c>
      <c r="B1060" s="297" t="s">
        <v>4032</v>
      </c>
      <c r="C1060" s="126"/>
      <c r="D1060" s="126"/>
      <c r="E1060" s="126"/>
      <c r="F1060" s="126"/>
      <c r="G1060" s="131"/>
      <c r="H1060" s="221"/>
      <c r="I1060" s="298">
        <v>195658.0</v>
      </c>
      <c r="J1060" s="301">
        <v>45.54</v>
      </c>
      <c r="K1060" s="298">
        <v>14.59</v>
      </c>
      <c r="L1060" s="131"/>
      <c r="M1060" s="131"/>
      <c r="N1060" s="131"/>
      <c r="O1060" s="131"/>
      <c r="P1060" s="298">
        <v>-1.37</v>
      </c>
      <c r="Q1060" s="128"/>
      <c r="R1060" s="301">
        <v>39.74</v>
      </c>
      <c r="S1060" s="301">
        <v>39.195</v>
      </c>
      <c r="T1060" s="301">
        <v>45.56</v>
      </c>
      <c r="U1060" s="301">
        <v>38.92</v>
      </c>
      <c r="V1060" s="299">
        <v>2877.0</v>
      </c>
      <c r="W1060" s="222"/>
    </row>
    <row r="1061">
      <c r="A1061" s="296">
        <v>46100.0</v>
      </c>
      <c r="B1061" s="297" t="s">
        <v>4033</v>
      </c>
      <c r="C1061" s="126"/>
      <c r="D1061" s="126"/>
      <c r="E1061" s="126"/>
      <c r="F1061" s="126"/>
      <c r="G1061" s="131"/>
      <c r="H1061" s="131"/>
      <c r="I1061" s="298">
        <v>542818.0</v>
      </c>
      <c r="J1061" s="301">
        <v>14.43</v>
      </c>
      <c r="K1061" s="298">
        <v>14.34</v>
      </c>
      <c r="L1061" s="131"/>
      <c r="M1061" s="131"/>
      <c r="N1061" s="131"/>
      <c r="O1061" s="131"/>
      <c r="P1061" s="298">
        <v>1.66</v>
      </c>
      <c r="Q1061" s="128"/>
      <c r="R1061" s="301">
        <v>12.62</v>
      </c>
      <c r="S1061" s="301">
        <v>12.83</v>
      </c>
      <c r="T1061" s="301">
        <v>14.69</v>
      </c>
      <c r="U1061" s="301">
        <v>12.83</v>
      </c>
      <c r="V1061" s="299">
        <v>3662.0</v>
      </c>
      <c r="W1061" s="126"/>
    </row>
    <row r="1062">
      <c r="A1062" s="296">
        <v>46100.0</v>
      </c>
      <c r="B1062" s="297" t="s">
        <v>4034</v>
      </c>
      <c r="C1062" s="126"/>
      <c r="D1062" s="126"/>
      <c r="E1062" s="126"/>
      <c r="F1062" s="126"/>
      <c r="G1062" s="131"/>
      <c r="H1062" s="131"/>
      <c r="I1062" s="298">
        <v>169485.0</v>
      </c>
      <c r="J1062" s="301">
        <v>89.5</v>
      </c>
      <c r="K1062" s="298">
        <v>13.19</v>
      </c>
      <c r="L1062" s="131"/>
      <c r="M1062" s="131"/>
      <c r="N1062" s="131"/>
      <c r="O1062" s="131"/>
      <c r="P1062" s="298">
        <v>3.72</v>
      </c>
      <c r="Q1062" s="128"/>
      <c r="R1062" s="301">
        <v>79.07</v>
      </c>
      <c r="S1062" s="301">
        <v>82.01</v>
      </c>
      <c r="T1062" s="301">
        <v>92.71</v>
      </c>
      <c r="U1062" s="301">
        <v>81.9</v>
      </c>
      <c r="V1062" s="299">
        <v>4068.0</v>
      </c>
      <c r="W1062" s="126"/>
    </row>
    <row r="1063">
      <c r="A1063" s="296">
        <v>46100.0</v>
      </c>
      <c r="B1063" s="297" t="s">
        <v>3184</v>
      </c>
      <c r="C1063" s="126"/>
      <c r="D1063" s="126"/>
      <c r="E1063" s="126"/>
      <c r="F1063" s="126"/>
      <c r="G1063" s="131"/>
      <c r="H1063" s="221"/>
      <c r="I1063" s="298">
        <v>554245.0</v>
      </c>
      <c r="J1063" s="301">
        <v>15.27</v>
      </c>
      <c r="K1063" s="298">
        <v>13.11</v>
      </c>
      <c r="L1063" s="131"/>
      <c r="M1063" s="131"/>
      <c r="N1063" s="131"/>
      <c r="O1063" s="131"/>
      <c r="P1063" s="298">
        <v>0.04</v>
      </c>
      <c r="Q1063" s="128"/>
      <c r="R1063" s="301">
        <v>13.5</v>
      </c>
      <c r="S1063" s="301">
        <v>13.505</v>
      </c>
      <c r="T1063" s="301">
        <v>15.29</v>
      </c>
      <c r="U1063" s="301">
        <v>13.45</v>
      </c>
      <c r="V1063" s="299">
        <v>5144.0</v>
      </c>
      <c r="W1063" s="126"/>
    </row>
    <row r="1064">
      <c r="A1064" s="296">
        <v>46101.0</v>
      </c>
      <c r="B1064" s="297" t="s">
        <v>4035</v>
      </c>
      <c r="C1064" s="126"/>
      <c r="D1064" s="126"/>
      <c r="E1064" s="126"/>
      <c r="F1064" s="126"/>
      <c r="G1064" s="131"/>
      <c r="H1064" s="221"/>
      <c r="I1064" s="298">
        <v>668117.0</v>
      </c>
      <c r="J1064" s="301">
        <v>7.04</v>
      </c>
      <c r="K1064" s="298">
        <v>86.24</v>
      </c>
      <c r="L1064" s="131"/>
      <c r="M1064" s="131"/>
      <c r="N1064" s="131"/>
      <c r="O1064" s="131"/>
      <c r="P1064" s="298">
        <v>5.56</v>
      </c>
      <c r="Q1064" s="128"/>
      <c r="R1064" s="301">
        <v>3.78</v>
      </c>
      <c r="S1064" s="301">
        <v>3.99</v>
      </c>
      <c r="T1064" s="301">
        <v>7.8</v>
      </c>
      <c r="U1064" s="301">
        <v>3.885</v>
      </c>
      <c r="V1064" s="299">
        <v>6357.0</v>
      </c>
      <c r="W1064" s="126"/>
    </row>
    <row r="1065">
      <c r="A1065" s="296">
        <v>46101.0</v>
      </c>
      <c r="B1065" s="297" t="s">
        <v>2244</v>
      </c>
      <c r="C1065" s="126"/>
      <c r="D1065" s="126"/>
      <c r="E1065" s="126"/>
      <c r="F1065" s="126"/>
      <c r="G1065" s="131"/>
      <c r="H1065" s="221"/>
      <c r="I1065" s="298">
        <v>223903.0</v>
      </c>
      <c r="J1065" s="301">
        <v>1.21</v>
      </c>
      <c r="K1065" s="298">
        <v>32.66</v>
      </c>
      <c r="L1065" s="131"/>
      <c r="M1065" s="131"/>
      <c r="N1065" s="131"/>
      <c r="O1065" s="131"/>
      <c r="P1065" s="298">
        <v>27.18</v>
      </c>
      <c r="Q1065" s="128"/>
      <c r="R1065" s="301">
        <v>0.9121</v>
      </c>
      <c r="S1065" s="301">
        <v>1.16</v>
      </c>
      <c r="T1065" s="301">
        <v>1.36</v>
      </c>
      <c r="U1065" s="301">
        <v>1.115</v>
      </c>
      <c r="V1065" s="299">
        <v>854.0</v>
      </c>
      <c r="W1065" s="126"/>
    </row>
    <row r="1066">
      <c r="A1066" s="296">
        <v>46101.0</v>
      </c>
      <c r="B1066" s="297" t="s">
        <v>4036</v>
      </c>
      <c r="C1066" s="126"/>
      <c r="D1066" s="126"/>
      <c r="E1066" s="126"/>
      <c r="F1066" s="126"/>
      <c r="G1066" s="131"/>
      <c r="H1066" s="221"/>
      <c r="I1066" s="298">
        <v>209073.0</v>
      </c>
      <c r="J1066" s="301">
        <v>1.63</v>
      </c>
      <c r="K1066" s="298">
        <v>30.4</v>
      </c>
      <c r="L1066" s="131"/>
      <c r="M1066" s="131"/>
      <c r="N1066" s="131"/>
      <c r="O1066" s="131"/>
      <c r="P1066" s="298">
        <v>16.0</v>
      </c>
      <c r="Q1066" s="128"/>
      <c r="R1066" s="301">
        <v>1.25</v>
      </c>
      <c r="S1066" s="301">
        <v>1.45</v>
      </c>
      <c r="T1066" s="301">
        <v>1.9</v>
      </c>
      <c r="U1066" s="301">
        <v>1.45</v>
      </c>
      <c r="V1066" s="299">
        <v>1723.0</v>
      </c>
      <c r="W1066" s="126"/>
    </row>
    <row r="1067">
      <c r="A1067" s="296">
        <v>46101.0</v>
      </c>
      <c r="B1067" s="297" t="s">
        <v>2146</v>
      </c>
      <c r="C1067" s="126"/>
      <c r="D1067" s="126"/>
      <c r="E1067" s="126"/>
      <c r="F1067" s="126"/>
      <c r="G1067" s="131"/>
      <c r="H1067" s="221"/>
      <c r="I1067" s="298">
        <v>64499.0</v>
      </c>
      <c r="J1067" s="301">
        <v>0.6739</v>
      </c>
      <c r="K1067" s="298">
        <v>29.52</v>
      </c>
      <c r="L1067" s="131"/>
      <c r="M1067" s="131"/>
      <c r="N1067" s="131"/>
      <c r="O1067" s="131"/>
      <c r="P1067" s="298">
        <v>9.55</v>
      </c>
      <c r="Q1067" s="128"/>
      <c r="R1067" s="301">
        <v>0.5203</v>
      </c>
      <c r="S1067" s="301">
        <v>0.57</v>
      </c>
      <c r="T1067" s="301">
        <v>0.7467</v>
      </c>
      <c r="U1067" s="301">
        <v>0.5681</v>
      </c>
      <c r="V1067" s="299">
        <v>264.0</v>
      </c>
      <c r="W1067" s="126"/>
    </row>
    <row r="1068">
      <c r="A1068" s="296">
        <v>46101.0</v>
      </c>
      <c r="B1068" s="297" t="s">
        <v>1998</v>
      </c>
      <c r="C1068" s="126"/>
      <c r="D1068" s="126"/>
      <c r="E1068" s="126"/>
      <c r="F1068" s="126"/>
      <c r="G1068" s="131"/>
      <c r="H1068" s="221"/>
      <c r="I1068" s="298">
        <v>1496949.0</v>
      </c>
      <c r="J1068" s="301">
        <v>33.87</v>
      </c>
      <c r="K1068" s="298">
        <v>25.7</v>
      </c>
      <c r="L1068" s="131"/>
      <c r="M1068" s="131"/>
      <c r="N1068" s="131"/>
      <c r="O1068" s="131"/>
      <c r="P1068" s="298">
        <v>24.44</v>
      </c>
      <c r="Q1068" s="128"/>
      <c r="R1068" s="301">
        <v>26.945</v>
      </c>
      <c r="S1068" s="301">
        <v>33.53</v>
      </c>
      <c r="T1068" s="301">
        <v>36.21</v>
      </c>
      <c r="U1068" s="301">
        <v>32.3</v>
      </c>
      <c r="V1068" s="299">
        <v>15339.0</v>
      </c>
      <c r="W1068" s="126"/>
    </row>
    <row r="1069">
      <c r="A1069" s="296">
        <v>46101.0</v>
      </c>
      <c r="B1069" s="297" t="s">
        <v>1993</v>
      </c>
      <c r="C1069" s="126"/>
      <c r="D1069" s="126"/>
      <c r="E1069" s="126"/>
      <c r="F1069" s="126"/>
      <c r="G1069" s="131"/>
      <c r="H1069" s="221"/>
      <c r="I1069" s="298">
        <v>168476.0</v>
      </c>
      <c r="J1069" s="301">
        <v>21.13</v>
      </c>
      <c r="K1069" s="298">
        <v>19.48</v>
      </c>
      <c r="L1069" s="131"/>
      <c r="M1069" s="131"/>
      <c r="N1069" s="131"/>
      <c r="O1069" s="131"/>
      <c r="P1069" s="298">
        <v>6.25</v>
      </c>
      <c r="Q1069" s="128"/>
      <c r="R1069" s="301">
        <v>17.685</v>
      </c>
      <c r="S1069" s="301">
        <v>18.79</v>
      </c>
      <c r="T1069" s="301">
        <v>23.725</v>
      </c>
      <c r="U1069" s="301">
        <v>18.39</v>
      </c>
      <c r="V1069" s="299">
        <v>1954.0</v>
      </c>
      <c r="W1069" s="126"/>
    </row>
    <row r="1070">
      <c r="A1070" s="296">
        <v>46101.0</v>
      </c>
      <c r="B1070" s="297" t="s">
        <v>3780</v>
      </c>
      <c r="C1070" s="126"/>
      <c r="D1070" s="126"/>
      <c r="E1070" s="126"/>
      <c r="F1070" s="126"/>
      <c r="G1070" s="131"/>
      <c r="H1070" s="221"/>
      <c r="I1070" s="298">
        <v>161551.0</v>
      </c>
      <c r="J1070" s="301">
        <v>1.44</v>
      </c>
      <c r="K1070" s="298">
        <v>18.03</v>
      </c>
      <c r="L1070" s="131"/>
      <c r="M1070" s="131"/>
      <c r="N1070" s="131"/>
      <c r="O1070" s="131"/>
      <c r="P1070" s="298">
        <v>22.13</v>
      </c>
      <c r="Q1070" s="128"/>
      <c r="R1070" s="301">
        <v>1.22</v>
      </c>
      <c r="S1070" s="301">
        <v>1.49</v>
      </c>
      <c r="T1070" s="301">
        <v>1.84</v>
      </c>
      <c r="U1070" s="301">
        <v>1.38</v>
      </c>
      <c r="V1070" s="299">
        <v>1284.0</v>
      </c>
      <c r="W1070" s="126"/>
    </row>
    <row r="1071">
      <c r="A1071" s="296">
        <v>46101.0</v>
      </c>
      <c r="B1071" s="297" t="s">
        <v>4037</v>
      </c>
      <c r="C1071" s="126"/>
      <c r="D1071" s="126"/>
      <c r="E1071" s="126"/>
      <c r="F1071" s="126"/>
      <c r="G1071" s="131"/>
      <c r="H1071" s="221"/>
      <c r="I1071" s="298">
        <v>104027.0</v>
      </c>
      <c r="J1071" s="301">
        <v>5.08</v>
      </c>
      <c r="K1071" s="298">
        <v>17.87</v>
      </c>
      <c r="L1071" s="131"/>
      <c r="M1071" s="131"/>
      <c r="N1071" s="131"/>
      <c r="O1071" s="131"/>
      <c r="P1071" s="298">
        <v>-2.55</v>
      </c>
      <c r="Q1071" s="128"/>
      <c r="R1071" s="301">
        <v>4.31</v>
      </c>
      <c r="S1071" s="301">
        <v>4.2</v>
      </c>
      <c r="T1071" s="301">
        <v>5.1</v>
      </c>
      <c r="U1071" s="301">
        <v>4.16</v>
      </c>
      <c r="V1071" s="299">
        <v>802.0</v>
      </c>
      <c r="W1071" s="126"/>
    </row>
    <row r="1072">
      <c r="A1072" s="296">
        <v>46101.0</v>
      </c>
      <c r="B1072" s="297" t="s">
        <v>1380</v>
      </c>
      <c r="C1072" s="126"/>
      <c r="D1072" s="126"/>
      <c r="E1072" s="126"/>
      <c r="F1072" s="126"/>
      <c r="G1072" s="131"/>
      <c r="H1072" s="221"/>
      <c r="I1072" s="298">
        <v>119238.0</v>
      </c>
      <c r="J1072" s="301">
        <v>1.72</v>
      </c>
      <c r="K1072" s="298">
        <v>17.01</v>
      </c>
      <c r="L1072" s="131"/>
      <c r="M1072" s="131"/>
      <c r="N1072" s="131"/>
      <c r="O1072" s="131"/>
      <c r="P1072" s="298">
        <v>2.72</v>
      </c>
      <c r="Q1072" s="128"/>
      <c r="R1072" s="301">
        <v>1.47</v>
      </c>
      <c r="S1072" s="301">
        <v>1.51</v>
      </c>
      <c r="T1072" s="301">
        <v>1.9</v>
      </c>
      <c r="U1072" s="301">
        <v>1.51</v>
      </c>
      <c r="V1072" s="299">
        <v>756.0</v>
      </c>
      <c r="W1072" s="126"/>
    </row>
    <row r="1073">
      <c r="A1073" s="296">
        <v>46101.0</v>
      </c>
      <c r="B1073" s="297" t="s">
        <v>3082</v>
      </c>
      <c r="C1073" s="126"/>
      <c r="D1073" s="126"/>
      <c r="E1073" s="126"/>
      <c r="F1073" s="126"/>
      <c r="G1073" s="131"/>
      <c r="H1073" s="221"/>
      <c r="I1073" s="298">
        <v>1706690.0</v>
      </c>
      <c r="J1073" s="301">
        <v>9.21</v>
      </c>
      <c r="K1073" s="298">
        <v>13.84</v>
      </c>
      <c r="L1073" s="131"/>
      <c r="M1073" s="131"/>
      <c r="N1073" s="131"/>
      <c r="O1073" s="131"/>
      <c r="P1073" s="298">
        <v>1.3</v>
      </c>
      <c r="Q1073" s="128"/>
      <c r="R1073" s="301">
        <v>8.09</v>
      </c>
      <c r="S1073" s="301">
        <v>8.195</v>
      </c>
      <c r="T1073" s="301">
        <v>9.46</v>
      </c>
      <c r="U1073" s="301">
        <v>8.12</v>
      </c>
      <c r="V1073" s="299">
        <v>4609.0</v>
      </c>
      <c r="W1073" s="126"/>
    </row>
    <row r="1074">
      <c r="A1074" s="296">
        <v>46101.0</v>
      </c>
      <c r="B1074" s="297" t="s">
        <v>2025</v>
      </c>
      <c r="C1074" s="126"/>
      <c r="D1074" s="126"/>
      <c r="E1074" s="126"/>
      <c r="F1074" s="126"/>
      <c r="G1074" s="131"/>
      <c r="H1074" s="221"/>
      <c r="I1074" s="298">
        <v>341447.0</v>
      </c>
      <c r="J1074" s="301">
        <v>2.615</v>
      </c>
      <c r="K1074" s="298">
        <v>13.7</v>
      </c>
      <c r="L1074" s="131"/>
      <c r="M1074" s="131"/>
      <c r="N1074" s="131"/>
      <c r="O1074" s="131"/>
      <c r="P1074" s="298">
        <v>3.91</v>
      </c>
      <c r="Q1074" s="128"/>
      <c r="R1074" s="301">
        <v>2.3</v>
      </c>
      <c r="S1074" s="301">
        <v>2.39</v>
      </c>
      <c r="T1074" s="301">
        <v>2.715</v>
      </c>
      <c r="U1074" s="301">
        <v>2.36</v>
      </c>
      <c r="V1074" s="299">
        <v>2113.0</v>
      </c>
      <c r="W1074" s="126"/>
    </row>
    <row r="1075">
      <c r="A1075" s="296">
        <v>46101.0</v>
      </c>
      <c r="B1075" s="297" t="s">
        <v>2327</v>
      </c>
      <c r="C1075" s="126"/>
      <c r="D1075" s="126"/>
      <c r="E1075" s="126"/>
      <c r="F1075" s="126"/>
      <c r="G1075" s="131"/>
      <c r="H1075" s="221"/>
      <c r="I1075" s="298">
        <v>151598.0</v>
      </c>
      <c r="J1075" s="301">
        <v>28.615</v>
      </c>
      <c r="K1075" s="298">
        <v>13.69</v>
      </c>
      <c r="L1075" s="131"/>
      <c r="M1075" s="131"/>
      <c r="N1075" s="131"/>
      <c r="O1075" s="131"/>
      <c r="P1075" s="298">
        <v>3.54</v>
      </c>
      <c r="Q1075" s="128"/>
      <c r="R1075" s="301">
        <v>25.17</v>
      </c>
      <c r="S1075" s="301">
        <v>26.06</v>
      </c>
      <c r="T1075" s="301">
        <v>28.82</v>
      </c>
      <c r="U1075" s="301">
        <v>25.805</v>
      </c>
      <c r="V1075" s="299">
        <v>863.0</v>
      </c>
      <c r="W1075" s="126"/>
    </row>
    <row r="1076">
      <c r="A1076" s="296">
        <v>46101.0</v>
      </c>
      <c r="B1076" s="297" t="s">
        <v>2325</v>
      </c>
      <c r="C1076" s="126"/>
      <c r="D1076" s="126"/>
      <c r="E1076" s="126"/>
      <c r="F1076" s="126"/>
      <c r="G1076" s="221"/>
      <c r="H1076" s="221"/>
      <c r="I1076" s="298">
        <v>301641.0</v>
      </c>
      <c r="J1076" s="301">
        <v>51.7</v>
      </c>
      <c r="K1076" s="298">
        <v>13.09</v>
      </c>
      <c r="L1076" s="221"/>
      <c r="M1076" s="221"/>
      <c r="N1076" s="221"/>
      <c r="O1076" s="131"/>
      <c r="P1076" s="298">
        <v>4.95</v>
      </c>
      <c r="Q1076" s="128"/>
      <c r="R1076" s="301">
        <v>45.715</v>
      </c>
      <c r="S1076" s="301">
        <v>47.98</v>
      </c>
      <c r="T1076" s="301">
        <v>53.28</v>
      </c>
      <c r="U1076" s="301">
        <v>47.98</v>
      </c>
      <c r="V1076" s="299">
        <v>4377.0</v>
      </c>
      <c r="W1076" s="126"/>
    </row>
    <row r="1077">
      <c r="A1077" s="296">
        <v>46101.0</v>
      </c>
      <c r="B1077" s="297" t="s">
        <v>2412</v>
      </c>
      <c r="C1077" s="126"/>
      <c r="D1077" s="126"/>
      <c r="E1077" s="126"/>
      <c r="F1077" s="126"/>
      <c r="G1077" s="131"/>
      <c r="H1077" s="221"/>
      <c r="I1077" s="298">
        <v>766400.0</v>
      </c>
      <c r="J1077" s="301">
        <v>3.18</v>
      </c>
      <c r="K1077" s="298">
        <v>12.37</v>
      </c>
      <c r="L1077" s="131"/>
      <c r="M1077" s="131"/>
      <c r="N1077" s="131"/>
      <c r="O1077" s="131"/>
      <c r="P1077" s="298">
        <v>-2.47</v>
      </c>
      <c r="Q1077" s="128"/>
      <c r="R1077" s="301">
        <v>2.83</v>
      </c>
      <c r="S1077" s="301">
        <v>2.76</v>
      </c>
      <c r="T1077" s="301">
        <v>3.25</v>
      </c>
      <c r="U1077" s="301">
        <v>2.66</v>
      </c>
      <c r="V1077" s="299">
        <v>892.0</v>
      </c>
      <c r="W1077" s="126"/>
    </row>
    <row r="1078">
      <c r="A1078" s="296">
        <v>46101.0</v>
      </c>
      <c r="B1078" s="297" t="s">
        <v>4038</v>
      </c>
      <c r="C1078" s="126"/>
      <c r="D1078" s="126"/>
      <c r="E1078" s="126"/>
      <c r="F1078" s="126"/>
      <c r="G1078" s="131"/>
      <c r="H1078" s="221"/>
      <c r="I1078" s="298">
        <v>59261.0</v>
      </c>
      <c r="J1078" s="301">
        <v>1.22</v>
      </c>
      <c r="K1078" s="298">
        <v>11.93</v>
      </c>
      <c r="L1078" s="131"/>
      <c r="M1078" s="131"/>
      <c r="N1078" s="131"/>
      <c r="O1078" s="131"/>
      <c r="P1078" s="298">
        <v>-1.38</v>
      </c>
      <c r="Q1078" s="128"/>
      <c r="R1078" s="301">
        <v>1.09</v>
      </c>
      <c r="S1078" s="301">
        <v>1.075</v>
      </c>
      <c r="T1078" s="301">
        <v>1.22</v>
      </c>
      <c r="U1078" s="301">
        <v>1.07</v>
      </c>
      <c r="V1078" s="299">
        <v>635.0</v>
      </c>
      <c r="W1078" s="126"/>
    </row>
    <row r="1079">
      <c r="A1079" s="296">
        <v>46101.0</v>
      </c>
      <c r="B1079" s="297" t="s">
        <v>2421</v>
      </c>
      <c r="C1079" s="126"/>
      <c r="D1079" s="126"/>
      <c r="E1079" s="126"/>
      <c r="F1079" s="126"/>
      <c r="G1079" s="131"/>
      <c r="H1079" s="221"/>
      <c r="I1079" s="298">
        <v>988861.0</v>
      </c>
      <c r="J1079" s="301">
        <v>1.455</v>
      </c>
      <c r="K1079" s="298">
        <v>10.65</v>
      </c>
      <c r="L1079" s="131"/>
      <c r="M1079" s="131"/>
      <c r="N1079" s="131"/>
      <c r="O1079" s="131"/>
      <c r="P1079" s="298">
        <v>3.42</v>
      </c>
      <c r="Q1079" s="128"/>
      <c r="R1079" s="301">
        <v>1.315</v>
      </c>
      <c r="S1079" s="301">
        <v>1.36</v>
      </c>
      <c r="T1079" s="301">
        <v>1.465</v>
      </c>
      <c r="U1079" s="301">
        <v>1.36</v>
      </c>
      <c r="V1079" s="299">
        <v>1520.0</v>
      </c>
      <c r="W1079" s="126"/>
    </row>
    <row r="1080">
      <c r="A1080" s="296">
        <v>46101.0</v>
      </c>
      <c r="B1080" s="297" t="s">
        <v>3084</v>
      </c>
      <c r="C1080" s="126"/>
      <c r="D1080" s="126"/>
      <c r="E1080" s="126"/>
      <c r="F1080" s="126"/>
      <c r="G1080" s="131"/>
      <c r="H1080" s="221"/>
      <c r="I1080" s="298">
        <v>58733.0</v>
      </c>
      <c r="J1080" s="301">
        <v>54.025</v>
      </c>
      <c r="K1080" s="298">
        <v>10.64</v>
      </c>
      <c r="L1080" s="131"/>
      <c r="M1080" s="131"/>
      <c r="N1080" s="131"/>
      <c r="O1080" s="131"/>
      <c r="P1080" s="298">
        <v>1.82</v>
      </c>
      <c r="Q1080" s="128"/>
      <c r="R1080" s="301">
        <v>48.83</v>
      </c>
      <c r="S1080" s="301">
        <v>49.72</v>
      </c>
      <c r="T1080" s="301">
        <v>55.07</v>
      </c>
      <c r="U1080" s="301">
        <v>49.52</v>
      </c>
      <c r="V1080" s="299">
        <v>821.0</v>
      </c>
      <c r="W1080" s="126"/>
    </row>
    <row r="1081">
      <c r="A1081" s="296">
        <v>46101.0</v>
      </c>
      <c r="B1081" s="297" t="s">
        <v>1996</v>
      </c>
      <c r="C1081" s="126"/>
      <c r="D1081" s="126"/>
      <c r="E1081" s="126"/>
      <c r="F1081" s="126"/>
      <c r="G1081" s="131"/>
      <c r="H1081" s="221"/>
      <c r="I1081" s="298">
        <v>365415.0</v>
      </c>
      <c r="J1081" s="301">
        <v>3.61</v>
      </c>
      <c r="K1081" s="298">
        <v>10.4</v>
      </c>
      <c r="L1081" s="131"/>
      <c r="M1081" s="131"/>
      <c r="N1081" s="131"/>
      <c r="O1081" s="131"/>
      <c r="P1081" s="298">
        <v>3.36</v>
      </c>
      <c r="Q1081" s="128"/>
      <c r="R1081" s="301">
        <v>3.27</v>
      </c>
      <c r="S1081" s="301">
        <v>3.38</v>
      </c>
      <c r="T1081" s="301">
        <v>4.165</v>
      </c>
      <c r="U1081" s="301">
        <v>3.38</v>
      </c>
      <c r="V1081" s="299">
        <v>2517.0</v>
      </c>
      <c r="W1081" s="126"/>
    </row>
    <row r="1082">
      <c r="A1082" s="296">
        <v>46101.0</v>
      </c>
      <c r="B1082" s="297" t="s">
        <v>2493</v>
      </c>
      <c r="C1082" s="126"/>
      <c r="D1082" s="126"/>
      <c r="E1082" s="126"/>
      <c r="F1082" s="126"/>
      <c r="G1082" s="221"/>
      <c r="H1082" s="221"/>
      <c r="I1082" s="298">
        <v>52932.0</v>
      </c>
      <c r="J1082" s="301">
        <v>66.85</v>
      </c>
      <c r="K1082" s="298">
        <v>10.36</v>
      </c>
      <c r="L1082" s="221"/>
      <c r="M1082" s="221"/>
      <c r="N1082" s="221"/>
      <c r="O1082" s="131"/>
      <c r="P1082" s="298">
        <v>-1.63</v>
      </c>
      <c r="Q1082" s="128"/>
      <c r="R1082" s="301">
        <v>60.575</v>
      </c>
      <c r="S1082" s="301">
        <v>59.585</v>
      </c>
      <c r="T1082" s="301">
        <v>69.325</v>
      </c>
      <c r="U1082" s="301">
        <v>59.585</v>
      </c>
      <c r="V1082" s="299">
        <v>177.0</v>
      </c>
      <c r="W1082" s="126"/>
    </row>
    <row r="1083">
      <c r="A1083" s="296">
        <v>46101.0</v>
      </c>
      <c r="B1083" s="297" t="s">
        <v>4024</v>
      </c>
      <c r="C1083" s="126"/>
      <c r="D1083" s="126"/>
      <c r="E1083" s="126"/>
      <c r="F1083" s="126"/>
      <c r="G1083" s="131"/>
      <c r="H1083" s="221"/>
      <c r="I1083" s="298">
        <v>2697050.0</v>
      </c>
      <c r="J1083" s="301">
        <v>15.76</v>
      </c>
      <c r="K1083" s="298">
        <v>10.33</v>
      </c>
      <c r="L1083" s="131"/>
      <c r="M1083" s="131"/>
      <c r="N1083" s="131"/>
      <c r="O1083" s="131"/>
      <c r="P1083" s="298">
        <v>3.12</v>
      </c>
      <c r="Q1083" s="128"/>
      <c r="R1083" s="301">
        <v>14.285</v>
      </c>
      <c r="S1083" s="301">
        <v>14.73</v>
      </c>
      <c r="T1083" s="301">
        <v>15.92</v>
      </c>
      <c r="U1083" s="301">
        <v>14.46</v>
      </c>
      <c r="V1083" s="299">
        <v>15925.0</v>
      </c>
      <c r="W1083" s="126"/>
    </row>
    <row r="1084">
      <c r="A1084" s="296">
        <v>46104.0</v>
      </c>
      <c r="B1084" s="303" t="s">
        <v>2768</v>
      </c>
      <c r="I1084" s="298">
        <v>618314.0</v>
      </c>
      <c r="J1084" s="304">
        <v>6.14</v>
      </c>
      <c r="K1084" s="298">
        <v>179.09</v>
      </c>
      <c r="P1084" s="298">
        <v>62.05</v>
      </c>
      <c r="R1084" s="304">
        <v>2.2</v>
      </c>
      <c r="S1084" s="304">
        <v>3.565</v>
      </c>
      <c r="T1084" s="304">
        <v>7.2</v>
      </c>
      <c r="U1084" s="304">
        <v>3.07</v>
      </c>
      <c r="V1084" s="304">
        <v>6275.0</v>
      </c>
    </row>
    <row r="1085">
      <c r="A1085" s="296">
        <v>46104.0</v>
      </c>
      <c r="B1085" s="303" t="s">
        <v>1037</v>
      </c>
      <c r="I1085" s="298">
        <v>277203.0</v>
      </c>
      <c r="J1085" s="304">
        <v>4.755</v>
      </c>
      <c r="K1085" s="298">
        <v>75.46</v>
      </c>
      <c r="P1085" s="298">
        <v>3.51</v>
      </c>
      <c r="R1085" s="304">
        <v>2.71</v>
      </c>
      <c r="S1085" s="304">
        <v>2.805</v>
      </c>
      <c r="T1085" s="304">
        <v>5.37</v>
      </c>
      <c r="U1085" s="304">
        <v>2.805</v>
      </c>
      <c r="V1085" s="304">
        <v>2718.0</v>
      </c>
    </row>
    <row r="1086">
      <c r="A1086" s="296">
        <v>46104.0</v>
      </c>
      <c r="B1086" s="303" t="s">
        <v>1996</v>
      </c>
      <c r="I1086" s="298">
        <v>803027.0</v>
      </c>
      <c r="J1086" s="304">
        <v>4.95</v>
      </c>
      <c r="K1086" s="298">
        <v>37.12</v>
      </c>
      <c r="P1086" s="298">
        <v>2.35</v>
      </c>
      <c r="R1086" s="304">
        <v>3.61</v>
      </c>
      <c r="S1086" s="304">
        <v>3.695</v>
      </c>
      <c r="T1086" s="304">
        <v>5.07</v>
      </c>
      <c r="U1086" s="304">
        <v>3.655</v>
      </c>
      <c r="V1086" s="304">
        <v>4780.0</v>
      </c>
    </row>
    <row r="1087">
      <c r="A1087" s="296">
        <v>46104.0</v>
      </c>
      <c r="B1087" s="303" t="s">
        <v>4039</v>
      </c>
      <c r="I1087" s="298">
        <v>60011.0</v>
      </c>
      <c r="J1087" s="304">
        <v>8.005</v>
      </c>
      <c r="K1087" s="298">
        <v>23.82</v>
      </c>
      <c r="P1087" s="298">
        <v>10.13</v>
      </c>
      <c r="R1087" s="304">
        <v>6.465</v>
      </c>
      <c r="S1087" s="304">
        <v>7.12</v>
      </c>
      <c r="T1087" s="304">
        <v>11.995</v>
      </c>
      <c r="U1087" s="304">
        <v>6.465</v>
      </c>
      <c r="V1087" s="304">
        <v>825.0</v>
      </c>
    </row>
    <row r="1088">
      <c r="A1088" s="296">
        <v>46104.0</v>
      </c>
      <c r="B1088" s="303" t="s">
        <v>3069</v>
      </c>
      <c r="I1088" s="298">
        <v>193137.0</v>
      </c>
      <c r="J1088" s="304">
        <v>2.22</v>
      </c>
      <c r="K1088" s="298">
        <v>22.65</v>
      </c>
      <c r="P1088" s="298">
        <v>2.49</v>
      </c>
      <c r="R1088" s="304">
        <v>1.81</v>
      </c>
      <c r="S1088" s="304">
        <v>1.855</v>
      </c>
      <c r="T1088" s="304">
        <v>2.315</v>
      </c>
      <c r="U1088" s="304">
        <v>1.83</v>
      </c>
      <c r="V1088" s="304">
        <v>1517.0</v>
      </c>
    </row>
    <row r="1089">
      <c r="A1089" s="296">
        <v>46104.0</v>
      </c>
      <c r="B1089" s="303" t="s">
        <v>456</v>
      </c>
      <c r="I1089" s="298">
        <v>60064.0</v>
      </c>
      <c r="J1089" s="304">
        <v>9.775</v>
      </c>
      <c r="K1089" s="298">
        <v>22.19</v>
      </c>
      <c r="P1089" s="298">
        <v>8.44</v>
      </c>
      <c r="R1089" s="304">
        <v>8.0</v>
      </c>
      <c r="S1089" s="304">
        <v>8.675</v>
      </c>
      <c r="T1089" s="304">
        <v>9.93</v>
      </c>
      <c r="U1089" s="304">
        <v>8.41</v>
      </c>
      <c r="V1089" s="304">
        <v>481.0</v>
      </c>
    </row>
    <row r="1090">
      <c r="A1090" s="296">
        <v>46104.0</v>
      </c>
      <c r="B1090" s="303" t="s">
        <v>3066</v>
      </c>
      <c r="I1090" s="298">
        <v>102491.0</v>
      </c>
      <c r="J1090" s="304">
        <v>24.2</v>
      </c>
      <c r="K1090" s="298">
        <v>21.82</v>
      </c>
      <c r="P1090" s="298">
        <v>0.13</v>
      </c>
      <c r="R1090" s="304">
        <v>19.865</v>
      </c>
      <c r="S1090" s="304">
        <v>19.89</v>
      </c>
      <c r="T1090" s="304">
        <v>24.85</v>
      </c>
      <c r="U1090" s="304">
        <v>19.69</v>
      </c>
      <c r="V1090" s="304">
        <v>935.0</v>
      </c>
    </row>
    <row r="1091">
      <c r="A1091" s="296">
        <v>46104.0</v>
      </c>
      <c r="B1091" s="303" t="s">
        <v>3801</v>
      </c>
      <c r="I1091" s="298">
        <v>127127.0</v>
      </c>
      <c r="J1091" s="304">
        <v>3.05</v>
      </c>
      <c r="K1091" s="298">
        <v>20.08</v>
      </c>
      <c r="P1091" s="298">
        <v>6.69</v>
      </c>
      <c r="R1091" s="304">
        <v>2.54</v>
      </c>
      <c r="S1091" s="304">
        <v>2.71</v>
      </c>
      <c r="T1091" s="304">
        <v>3.27</v>
      </c>
      <c r="U1091" s="304">
        <v>2.68</v>
      </c>
      <c r="V1091" s="304">
        <v>938.0</v>
      </c>
    </row>
    <row r="1092">
      <c r="A1092" s="296">
        <v>46104.0</v>
      </c>
      <c r="B1092" s="303" t="s">
        <v>2864</v>
      </c>
      <c r="I1092" s="298">
        <v>185897.0</v>
      </c>
      <c r="J1092" s="304">
        <v>79.19</v>
      </c>
      <c r="K1092" s="298">
        <v>19.76</v>
      </c>
      <c r="P1092" s="298">
        <v>16.93</v>
      </c>
      <c r="R1092" s="304">
        <v>66.125</v>
      </c>
      <c r="S1092" s="304">
        <v>77.32</v>
      </c>
      <c r="T1092" s="304">
        <v>81.31</v>
      </c>
      <c r="U1092" s="304">
        <v>76.53</v>
      </c>
      <c r="V1092" s="304">
        <v>3142.0</v>
      </c>
    </row>
    <row r="1093">
      <c r="A1093" s="296">
        <v>46104.0</v>
      </c>
      <c r="B1093" s="303" t="s">
        <v>2032</v>
      </c>
      <c r="I1093" s="298">
        <v>256678.0</v>
      </c>
      <c r="J1093" s="304">
        <v>64.38</v>
      </c>
      <c r="K1093" s="298">
        <v>18.6</v>
      </c>
      <c r="P1093" s="298">
        <v>1.83</v>
      </c>
      <c r="R1093" s="304">
        <v>54.285</v>
      </c>
      <c r="S1093" s="304">
        <v>55.28</v>
      </c>
      <c r="T1093" s="304">
        <v>65.19</v>
      </c>
      <c r="U1093" s="304">
        <v>53.34</v>
      </c>
      <c r="V1093" s="304">
        <v>3105.0</v>
      </c>
    </row>
    <row r="1094">
      <c r="A1094" s="296">
        <v>46104.0</v>
      </c>
      <c r="B1094" s="303" t="s">
        <v>3114</v>
      </c>
      <c r="I1094" s="298">
        <v>607193.0</v>
      </c>
      <c r="J1094" s="304">
        <v>2.435</v>
      </c>
      <c r="K1094" s="298">
        <v>16.79</v>
      </c>
      <c r="P1094" s="298">
        <v>3.12</v>
      </c>
      <c r="R1094" s="304">
        <v>2.085</v>
      </c>
      <c r="S1094" s="304">
        <v>2.15</v>
      </c>
      <c r="T1094" s="304">
        <v>2.6</v>
      </c>
      <c r="U1094" s="304">
        <v>2.15</v>
      </c>
      <c r="V1094" s="304">
        <v>1721.0</v>
      </c>
    </row>
    <row r="1095">
      <c r="A1095" s="296">
        <v>46104.0</v>
      </c>
      <c r="B1095" s="303" t="s">
        <v>2376</v>
      </c>
      <c r="I1095" s="298">
        <v>291685.0</v>
      </c>
      <c r="J1095" s="304">
        <v>4.835</v>
      </c>
      <c r="K1095" s="298">
        <v>14.71</v>
      </c>
      <c r="P1095" s="298">
        <v>7.95</v>
      </c>
      <c r="R1095" s="304">
        <v>4.215</v>
      </c>
      <c r="S1095" s="304">
        <v>4.55</v>
      </c>
      <c r="T1095" s="304">
        <v>4.89</v>
      </c>
      <c r="U1095" s="304">
        <v>4.37</v>
      </c>
      <c r="V1095" s="304">
        <v>2517.0</v>
      </c>
    </row>
    <row r="1096">
      <c r="A1096" s="296">
        <v>46104.0</v>
      </c>
      <c r="B1096" s="303" t="s">
        <v>1990</v>
      </c>
      <c r="I1096" s="298">
        <v>152781.0</v>
      </c>
      <c r="J1096" s="304">
        <v>10.365</v>
      </c>
      <c r="K1096" s="298">
        <v>14.4</v>
      </c>
      <c r="P1096" s="298">
        <v>4.97</v>
      </c>
      <c r="R1096" s="304">
        <v>9.06</v>
      </c>
      <c r="S1096" s="304">
        <v>9.51</v>
      </c>
      <c r="T1096" s="304">
        <v>10.49</v>
      </c>
      <c r="U1096" s="304">
        <v>9.51</v>
      </c>
      <c r="V1096" s="304">
        <v>1596.0</v>
      </c>
    </row>
    <row r="1097">
      <c r="A1097" s="296">
        <v>46104.0</v>
      </c>
      <c r="B1097" s="303" t="s">
        <v>2397</v>
      </c>
      <c r="I1097" s="298">
        <v>364020.0</v>
      </c>
      <c r="J1097" s="304">
        <v>15.15</v>
      </c>
      <c r="K1097" s="298">
        <v>14.34</v>
      </c>
      <c r="P1097" s="298">
        <v>1.17</v>
      </c>
      <c r="R1097" s="304">
        <v>13.25</v>
      </c>
      <c r="S1097" s="304">
        <v>13.405</v>
      </c>
      <c r="T1097" s="304">
        <v>15.67</v>
      </c>
      <c r="U1097" s="304">
        <v>13.11</v>
      </c>
      <c r="V1097" s="304">
        <v>3344.0</v>
      </c>
    </row>
    <row r="1098">
      <c r="A1098" s="296">
        <v>46104.0</v>
      </c>
      <c r="B1098" s="303" t="s">
        <v>3910</v>
      </c>
      <c r="I1098" s="298">
        <v>714786.0</v>
      </c>
      <c r="J1098" s="304">
        <v>1.49</v>
      </c>
      <c r="K1098" s="298">
        <v>14.18</v>
      </c>
      <c r="P1098" s="298">
        <v>2.68</v>
      </c>
      <c r="R1098" s="304">
        <v>1.305</v>
      </c>
      <c r="S1098" s="304">
        <v>1.34</v>
      </c>
      <c r="T1098" s="304">
        <v>1.54</v>
      </c>
      <c r="U1098" s="304">
        <v>1.34</v>
      </c>
      <c r="V1098" s="304">
        <v>1858.0</v>
      </c>
    </row>
    <row r="1099">
      <c r="A1099" s="296">
        <v>46104.0</v>
      </c>
      <c r="B1099" s="303" t="s">
        <v>1798</v>
      </c>
      <c r="I1099" s="298">
        <v>323506.0</v>
      </c>
      <c r="J1099" s="304">
        <v>5.48</v>
      </c>
      <c r="K1099" s="298">
        <v>14.17</v>
      </c>
      <c r="P1099" s="298">
        <v>1.25</v>
      </c>
      <c r="R1099" s="304">
        <v>4.8</v>
      </c>
      <c r="S1099" s="304">
        <v>4.86</v>
      </c>
      <c r="T1099" s="304">
        <v>5.5</v>
      </c>
      <c r="U1099" s="304">
        <v>4.86</v>
      </c>
      <c r="V1099" s="304">
        <v>2514.0</v>
      </c>
    </row>
    <row r="1100">
      <c r="A1100" s="296">
        <v>46104.0</v>
      </c>
      <c r="B1100" s="303" t="s">
        <v>2185</v>
      </c>
      <c r="I1100" s="298">
        <v>71286.0</v>
      </c>
      <c r="J1100" s="304">
        <v>2.85</v>
      </c>
      <c r="K1100" s="298">
        <v>14.0</v>
      </c>
      <c r="P1100" s="298">
        <v>3.8</v>
      </c>
      <c r="R1100" s="304">
        <v>2.5</v>
      </c>
      <c r="S1100" s="304">
        <v>2.595</v>
      </c>
      <c r="T1100" s="304">
        <v>2.915</v>
      </c>
      <c r="U1100" s="304">
        <v>2.585</v>
      </c>
      <c r="V1100" s="304">
        <v>884.0</v>
      </c>
    </row>
    <row r="1101">
      <c r="A1101" s="296">
        <v>46104.0</v>
      </c>
      <c r="B1101" s="303" t="s">
        <v>1462</v>
      </c>
      <c r="I1101" s="298">
        <v>497730.0</v>
      </c>
      <c r="J1101" s="304">
        <v>20.31</v>
      </c>
      <c r="K1101" s="298">
        <v>13.78</v>
      </c>
      <c r="P1101" s="298">
        <v>2.97</v>
      </c>
      <c r="R1101" s="304">
        <v>17.85</v>
      </c>
      <c r="S1101" s="304">
        <v>18.38</v>
      </c>
      <c r="T1101" s="304">
        <v>20.94</v>
      </c>
      <c r="U1101" s="304">
        <v>18.33</v>
      </c>
      <c r="V1101" s="304">
        <v>5325.0</v>
      </c>
    </row>
    <row r="1102">
      <c r="A1102" s="296">
        <v>46104.0</v>
      </c>
      <c r="B1102" s="303" t="s">
        <v>3100</v>
      </c>
      <c r="I1102" s="298">
        <v>553249.0</v>
      </c>
      <c r="J1102" s="304">
        <v>28.74</v>
      </c>
      <c r="K1102" s="298">
        <v>13.69</v>
      </c>
      <c r="P1102" s="298">
        <v>-0.28</v>
      </c>
      <c r="R1102" s="304">
        <v>25.28</v>
      </c>
      <c r="S1102" s="304">
        <v>25.21</v>
      </c>
      <c r="T1102" s="304">
        <v>28.75</v>
      </c>
      <c r="U1102" s="304">
        <v>24.87</v>
      </c>
      <c r="V1102" s="304">
        <v>5922.0</v>
      </c>
    </row>
    <row r="1103">
      <c r="A1103" s="296">
        <v>46104.0</v>
      </c>
      <c r="B1103" s="303" t="s">
        <v>1627</v>
      </c>
      <c r="I1103" s="298">
        <v>96731.0</v>
      </c>
      <c r="J1103" s="304">
        <v>2.26</v>
      </c>
      <c r="K1103" s="298">
        <v>13.57</v>
      </c>
      <c r="P1103" s="298">
        <v>0.5</v>
      </c>
      <c r="R1103" s="304">
        <v>1.99</v>
      </c>
      <c r="S1103" s="304">
        <v>2.0</v>
      </c>
      <c r="T1103" s="304">
        <v>2.29</v>
      </c>
      <c r="U1103" s="304">
        <v>2.0</v>
      </c>
      <c r="V1103" s="304">
        <v>888.0</v>
      </c>
    </row>
    <row r="1104">
      <c r="A1104" s="296">
        <v>46105.0</v>
      </c>
      <c r="B1104" s="303" t="s">
        <v>2005</v>
      </c>
      <c r="I1104" s="298">
        <v>105508.0</v>
      </c>
      <c r="J1104" s="304">
        <v>12.015</v>
      </c>
      <c r="K1104" s="298">
        <v>997.26</v>
      </c>
      <c r="P1104" s="298">
        <v>1050.23</v>
      </c>
      <c r="R1104" s="304">
        <v>1.095</v>
      </c>
      <c r="S1104" s="304">
        <v>12.595</v>
      </c>
      <c r="T1104" s="304">
        <v>14.0</v>
      </c>
      <c r="U1104" s="304">
        <v>11.97</v>
      </c>
      <c r="V1104" s="304">
        <v>1152.0</v>
      </c>
    </row>
    <row r="1105">
      <c r="A1105" s="296">
        <v>46105.0</v>
      </c>
      <c r="B1105" s="303" t="s">
        <v>4040</v>
      </c>
      <c r="I1105" s="298">
        <v>1137768.0</v>
      </c>
      <c r="J1105" s="304">
        <v>2.11</v>
      </c>
      <c r="K1105" s="298">
        <v>93.58</v>
      </c>
      <c r="P1105" s="298">
        <v>39.45</v>
      </c>
      <c r="R1105" s="304">
        <v>1.09</v>
      </c>
      <c r="S1105" s="304">
        <v>1.52</v>
      </c>
      <c r="T1105" s="304">
        <v>2.51</v>
      </c>
      <c r="U1105" s="304">
        <v>1.33</v>
      </c>
      <c r="V1105" s="304">
        <v>7081.0</v>
      </c>
    </row>
    <row r="1106">
      <c r="A1106" s="296">
        <v>46105.0</v>
      </c>
      <c r="B1106" s="303" t="s">
        <v>853</v>
      </c>
      <c r="I1106" s="298">
        <v>2792261.0</v>
      </c>
      <c r="J1106" s="304">
        <v>2.26</v>
      </c>
      <c r="K1106" s="298">
        <v>58.6</v>
      </c>
      <c r="P1106" s="298">
        <v>54.74</v>
      </c>
      <c r="R1106" s="304">
        <v>1.425</v>
      </c>
      <c r="S1106" s="304">
        <v>2.205</v>
      </c>
      <c r="T1106" s="304">
        <v>2.52</v>
      </c>
      <c r="U1106" s="304">
        <v>1.88</v>
      </c>
      <c r="V1106" s="304">
        <v>14388.0</v>
      </c>
    </row>
    <row r="1107">
      <c r="A1107" s="296">
        <v>46105.0</v>
      </c>
      <c r="B1107" s="303" t="s">
        <v>4041</v>
      </c>
      <c r="I1107" s="298">
        <v>60233.0</v>
      </c>
      <c r="J1107" s="304">
        <v>3.065</v>
      </c>
      <c r="K1107" s="298">
        <v>41.24</v>
      </c>
      <c r="P1107" s="298">
        <v>25.12</v>
      </c>
      <c r="R1107" s="304">
        <v>2.17</v>
      </c>
      <c r="S1107" s="304">
        <v>2.715</v>
      </c>
      <c r="T1107" s="304">
        <v>3.55</v>
      </c>
      <c r="U1107" s="304">
        <v>2.695</v>
      </c>
      <c r="V1107" s="304">
        <v>336.0</v>
      </c>
    </row>
    <row r="1108">
      <c r="A1108" s="296">
        <v>46105.0</v>
      </c>
      <c r="B1108" s="303" t="s">
        <v>2049</v>
      </c>
      <c r="I1108" s="298">
        <v>127334.0</v>
      </c>
      <c r="J1108" s="304">
        <v>6.21</v>
      </c>
      <c r="K1108" s="298">
        <v>39.24</v>
      </c>
      <c r="P1108" s="298">
        <v>0.22</v>
      </c>
      <c r="R1108" s="304">
        <v>4.46</v>
      </c>
      <c r="S1108" s="304">
        <v>4.47</v>
      </c>
      <c r="T1108" s="304">
        <v>6.45</v>
      </c>
      <c r="U1108" s="304">
        <v>4.44</v>
      </c>
      <c r="V1108" s="304">
        <v>417.0</v>
      </c>
    </row>
    <row r="1109">
      <c r="A1109" s="296">
        <v>46105.0</v>
      </c>
      <c r="B1109" s="303" t="s">
        <v>4035</v>
      </c>
      <c r="I1109" s="298">
        <v>239799.0</v>
      </c>
      <c r="J1109" s="304">
        <v>7.62</v>
      </c>
      <c r="K1109" s="298">
        <v>39.18</v>
      </c>
      <c r="P1109" s="298">
        <v>26.21</v>
      </c>
      <c r="R1109" s="304">
        <v>5.475</v>
      </c>
      <c r="S1109" s="304">
        <v>6.91</v>
      </c>
      <c r="T1109" s="304">
        <v>8.6</v>
      </c>
      <c r="U1109" s="304">
        <v>6.86</v>
      </c>
      <c r="V1109" s="304">
        <v>2893.0</v>
      </c>
    </row>
    <row r="1110">
      <c r="A1110" s="296">
        <v>46105.0</v>
      </c>
      <c r="B1110" s="303" t="s">
        <v>479</v>
      </c>
      <c r="I1110" s="298">
        <v>70542.0</v>
      </c>
      <c r="J1110" s="304">
        <v>35.53</v>
      </c>
      <c r="K1110" s="298">
        <v>34.99</v>
      </c>
      <c r="P1110" s="298">
        <v>4.48</v>
      </c>
      <c r="R1110" s="304">
        <v>26.32</v>
      </c>
      <c r="S1110" s="304">
        <v>27.5</v>
      </c>
      <c r="T1110" s="304">
        <v>38.17</v>
      </c>
      <c r="U1110" s="304">
        <v>27.5</v>
      </c>
      <c r="V1110" s="304">
        <v>986.0</v>
      </c>
    </row>
    <row r="1111">
      <c r="A1111" s="296">
        <v>46105.0</v>
      </c>
      <c r="B1111" s="303" t="s">
        <v>4042</v>
      </c>
      <c r="I1111" s="298">
        <v>78236.0</v>
      </c>
      <c r="J1111" s="304">
        <v>5.08</v>
      </c>
      <c r="K1111" s="298">
        <v>33.33</v>
      </c>
      <c r="P1111" s="298">
        <v>6.56</v>
      </c>
      <c r="R1111" s="304">
        <v>3.81</v>
      </c>
      <c r="S1111" s="304">
        <v>4.06</v>
      </c>
      <c r="T1111" s="304">
        <v>5.32</v>
      </c>
      <c r="U1111" s="304">
        <v>3.96</v>
      </c>
      <c r="V1111" s="304">
        <v>838.0</v>
      </c>
    </row>
    <row r="1112">
      <c r="A1112" s="296">
        <v>46105.0</v>
      </c>
      <c r="B1112" s="303" t="s">
        <v>456</v>
      </c>
      <c r="I1112" s="298">
        <v>105037.0</v>
      </c>
      <c r="J1112" s="304">
        <v>12.29</v>
      </c>
      <c r="K1112" s="298">
        <v>25.73</v>
      </c>
      <c r="P1112" s="298">
        <v>6.6</v>
      </c>
      <c r="R1112" s="304">
        <v>9.775</v>
      </c>
      <c r="S1112" s="304">
        <v>10.42</v>
      </c>
      <c r="T1112" s="304">
        <v>12.895</v>
      </c>
      <c r="U1112" s="304">
        <v>10.115</v>
      </c>
      <c r="V1112" s="304">
        <v>992.0</v>
      </c>
    </row>
    <row r="1113">
      <c r="A1113" s="296">
        <v>46105.0</v>
      </c>
      <c r="B1113" s="303" t="s">
        <v>2022</v>
      </c>
      <c r="I1113" s="298">
        <v>177675.0</v>
      </c>
      <c r="J1113" s="304">
        <v>1.75</v>
      </c>
      <c r="K1113" s="298">
        <v>22.81</v>
      </c>
      <c r="P1113" s="298">
        <v>1.75</v>
      </c>
      <c r="R1113" s="304">
        <v>1.425</v>
      </c>
      <c r="S1113" s="304">
        <v>1.45</v>
      </c>
      <c r="T1113" s="304">
        <v>1.765</v>
      </c>
      <c r="U1113" s="304">
        <v>1.415</v>
      </c>
      <c r="V1113" s="304">
        <v>794.0</v>
      </c>
    </row>
    <row r="1114">
      <c r="A1114" s="296">
        <v>46105.0</v>
      </c>
      <c r="B1114" s="303" t="s">
        <v>1974</v>
      </c>
      <c r="I1114" s="298">
        <v>55037.0</v>
      </c>
      <c r="J1114" s="304">
        <v>39.45</v>
      </c>
      <c r="K1114" s="298">
        <v>19.84</v>
      </c>
      <c r="P1114" s="298">
        <v>2.89</v>
      </c>
      <c r="R1114" s="304">
        <v>32.92</v>
      </c>
      <c r="S1114" s="304">
        <v>33.87</v>
      </c>
      <c r="T1114" s="304">
        <v>39.45</v>
      </c>
      <c r="U1114" s="304">
        <v>33.87</v>
      </c>
      <c r="V1114" s="304">
        <v>468.0</v>
      </c>
    </row>
    <row r="1115">
      <c r="A1115" s="296">
        <v>46105.0</v>
      </c>
      <c r="B1115" s="303" t="s">
        <v>4043</v>
      </c>
      <c r="I1115" s="298">
        <v>299856.0</v>
      </c>
      <c r="J1115" s="304">
        <v>52.465</v>
      </c>
      <c r="K1115" s="298">
        <v>19.21</v>
      </c>
      <c r="P1115" s="298">
        <v>0.05</v>
      </c>
      <c r="R1115" s="304">
        <v>44.01</v>
      </c>
      <c r="S1115" s="304">
        <v>44.03</v>
      </c>
      <c r="T1115" s="304">
        <v>55.4</v>
      </c>
      <c r="U1115" s="304">
        <v>43.73</v>
      </c>
      <c r="V1115" s="304">
        <v>4262.0</v>
      </c>
    </row>
    <row r="1116">
      <c r="A1116" s="296">
        <v>46105.0</v>
      </c>
      <c r="B1116" s="303" t="s">
        <v>1991</v>
      </c>
      <c r="I1116" s="298">
        <v>328848.0</v>
      </c>
      <c r="J1116" s="304">
        <v>113.92</v>
      </c>
      <c r="K1116" s="298">
        <v>19.06</v>
      </c>
      <c r="P1116" s="298">
        <v>1.63</v>
      </c>
      <c r="R1116" s="304">
        <v>95.68</v>
      </c>
      <c r="S1116" s="304">
        <v>97.24</v>
      </c>
      <c r="T1116" s="304">
        <v>114.75</v>
      </c>
      <c r="U1116" s="304">
        <v>97.24</v>
      </c>
      <c r="V1116" s="304">
        <v>4615.0</v>
      </c>
    </row>
    <row r="1117">
      <c r="A1117" s="296">
        <v>46105.0</v>
      </c>
      <c r="B1117" s="303" t="s">
        <v>2035</v>
      </c>
      <c r="I1117" s="298">
        <v>1610692.0</v>
      </c>
      <c r="J1117" s="304">
        <v>1.19</v>
      </c>
      <c r="K1117" s="298">
        <v>17.82</v>
      </c>
      <c r="P1117" s="298">
        <v>-1.32</v>
      </c>
      <c r="R1117" s="304">
        <v>1.01</v>
      </c>
      <c r="S1117" s="304">
        <v>0.9967</v>
      </c>
      <c r="T1117" s="304">
        <v>1.35</v>
      </c>
      <c r="U1117" s="304">
        <v>0.95</v>
      </c>
      <c r="V1117" s="304">
        <v>4939.0</v>
      </c>
    </row>
    <row r="1118">
      <c r="A1118" s="296">
        <v>46105.0</v>
      </c>
      <c r="B1118" s="303" t="s">
        <v>4020</v>
      </c>
      <c r="I1118" s="298">
        <v>408847.0</v>
      </c>
      <c r="J1118" s="304">
        <v>8.45</v>
      </c>
      <c r="K1118" s="298">
        <v>14.97</v>
      </c>
      <c r="P1118" s="298">
        <v>-1.63</v>
      </c>
      <c r="R1118" s="304">
        <v>7.35</v>
      </c>
      <c r="S1118" s="304">
        <v>7.23</v>
      </c>
      <c r="T1118" s="304">
        <v>8.565</v>
      </c>
      <c r="U1118" s="304">
        <v>7.23</v>
      </c>
      <c r="V1118" s="304">
        <v>3357.0</v>
      </c>
    </row>
    <row r="1119">
      <c r="A1119" s="296">
        <v>46105.0</v>
      </c>
      <c r="B1119" s="303" t="s">
        <v>2034</v>
      </c>
      <c r="I1119" s="298">
        <v>104041.0</v>
      </c>
      <c r="J1119" s="304">
        <v>0.7171</v>
      </c>
      <c r="K1119" s="298">
        <v>14.72</v>
      </c>
      <c r="P1119" s="298">
        <v>5.07</v>
      </c>
      <c r="R1119" s="304">
        <v>0.6251</v>
      </c>
      <c r="S1119" s="304">
        <v>0.6568</v>
      </c>
      <c r="T1119" s="304">
        <v>0.7202</v>
      </c>
      <c r="U1119" s="304">
        <v>0.6513</v>
      </c>
      <c r="V1119" s="304">
        <v>493.0</v>
      </c>
    </row>
    <row r="1120">
      <c r="A1120" s="296">
        <v>46105.0</v>
      </c>
      <c r="B1120" s="303" t="s">
        <v>2768</v>
      </c>
      <c r="I1120" s="298">
        <v>97930.0</v>
      </c>
      <c r="J1120" s="304">
        <v>7.03</v>
      </c>
      <c r="K1120" s="298">
        <v>14.5</v>
      </c>
      <c r="P1120" s="298">
        <v>28.18</v>
      </c>
      <c r="R1120" s="304">
        <v>6.14</v>
      </c>
      <c r="S1120" s="304">
        <v>7.87</v>
      </c>
      <c r="T1120" s="304">
        <v>8.5</v>
      </c>
      <c r="U1120" s="304">
        <v>6.37</v>
      </c>
      <c r="V1120" s="304">
        <v>1272.0</v>
      </c>
    </row>
    <row r="1121">
      <c r="A1121" s="296">
        <v>46105.0</v>
      </c>
      <c r="B1121" s="303" t="s">
        <v>4044</v>
      </c>
      <c r="I1121" s="298">
        <v>323697.0</v>
      </c>
      <c r="J1121" s="304">
        <v>2.94</v>
      </c>
      <c r="K1121" s="298">
        <v>12.64</v>
      </c>
      <c r="P1121" s="298">
        <v>0.77</v>
      </c>
      <c r="R1121" s="304">
        <v>2.61</v>
      </c>
      <c r="S1121" s="304">
        <v>2.63</v>
      </c>
      <c r="T1121" s="304">
        <v>2.945</v>
      </c>
      <c r="U1121" s="304">
        <v>2.63</v>
      </c>
      <c r="V1121" s="304">
        <v>1760.0</v>
      </c>
    </row>
    <row r="1122">
      <c r="A1122" s="296">
        <v>46105.0</v>
      </c>
      <c r="B1122" s="303" t="s">
        <v>4045</v>
      </c>
      <c r="I1122" s="298">
        <v>152839.0</v>
      </c>
      <c r="J1122" s="304">
        <v>7.045</v>
      </c>
      <c r="K1122" s="298">
        <v>12.54</v>
      </c>
      <c r="P1122" s="298">
        <v>0.48</v>
      </c>
      <c r="R1122" s="304">
        <v>6.26</v>
      </c>
      <c r="S1122" s="304">
        <v>6.29</v>
      </c>
      <c r="T1122" s="304">
        <v>7.155</v>
      </c>
      <c r="U1122" s="304">
        <v>6.29</v>
      </c>
      <c r="V1122" s="304">
        <v>1530.0</v>
      </c>
    </row>
    <row r="1123">
      <c r="A1123" s="296">
        <v>46105.0</v>
      </c>
      <c r="B1123" s="303" t="s">
        <v>2431</v>
      </c>
      <c r="I1123" s="298">
        <v>275145.0</v>
      </c>
      <c r="J1123" s="304">
        <v>2.7</v>
      </c>
      <c r="K1123" s="298">
        <v>12.5</v>
      </c>
      <c r="P1123" s="298">
        <v>2.92</v>
      </c>
      <c r="R1123" s="304">
        <v>2.4</v>
      </c>
      <c r="S1123" s="304">
        <v>2.47</v>
      </c>
      <c r="T1123" s="304">
        <v>2.765</v>
      </c>
      <c r="U1123" s="304">
        <v>2.45</v>
      </c>
      <c r="V1123" s="304">
        <v>1868.0</v>
      </c>
    </row>
    <row r="1124">
      <c r="A1124" s="296">
        <v>46106.0</v>
      </c>
      <c r="B1124" s="303" t="s">
        <v>2768</v>
      </c>
      <c r="I1124" s="298">
        <v>285568.0</v>
      </c>
      <c r="J1124" s="304">
        <v>31.37</v>
      </c>
      <c r="K1124" s="298">
        <v>346.23</v>
      </c>
      <c r="P1124" s="298">
        <v>15.01</v>
      </c>
      <c r="R1124" s="304">
        <v>7.03</v>
      </c>
      <c r="S1124" s="304">
        <v>8.085</v>
      </c>
      <c r="T1124" s="304">
        <v>32.64</v>
      </c>
      <c r="U1124" s="304">
        <v>7.56</v>
      </c>
      <c r="V1124" s="304">
        <v>3450.0</v>
      </c>
    </row>
    <row r="1125">
      <c r="A1125" s="296">
        <v>46106.0</v>
      </c>
      <c r="B1125" s="303" t="s">
        <v>4046</v>
      </c>
      <c r="I1125" s="298">
        <v>144222.0</v>
      </c>
      <c r="J1125" s="304">
        <v>5.14</v>
      </c>
      <c r="K1125" s="298">
        <v>37.07</v>
      </c>
      <c r="P1125" s="298">
        <v>17.33</v>
      </c>
      <c r="R1125" s="304">
        <v>3.75</v>
      </c>
      <c r="S1125" s="304">
        <v>4.4</v>
      </c>
      <c r="T1125" s="304">
        <v>5.23</v>
      </c>
      <c r="U1125" s="304">
        <v>4.27</v>
      </c>
      <c r="V1125" s="304">
        <v>1762.0</v>
      </c>
    </row>
    <row r="1126">
      <c r="A1126" s="296">
        <v>46106.0</v>
      </c>
      <c r="B1126" s="303" t="s">
        <v>4047</v>
      </c>
      <c r="I1126" s="298">
        <v>481687.0</v>
      </c>
      <c r="J1126" s="304">
        <v>23.78</v>
      </c>
      <c r="K1126" s="298">
        <v>35.11</v>
      </c>
      <c r="P1126" s="298">
        <v>12.05</v>
      </c>
      <c r="R1126" s="304">
        <v>17.6</v>
      </c>
      <c r="S1126" s="304">
        <v>19.72</v>
      </c>
      <c r="T1126" s="304">
        <v>23.84</v>
      </c>
      <c r="U1126" s="304">
        <v>19.675</v>
      </c>
      <c r="V1126" s="304">
        <v>5769.0</v>
      </c>
    </row>
    <row r="1127">
      <c r="A1127" s="296">
        <v>46106.0</v>
      </c>
      <c r="B1127" s="303" t="s">
        <v>4048</v>
      </c>
      <c r="I1127" s="298">
        <v>114700.0</v>
      </c>
      <c r="J1127" s="304">
        <v>5.195</v>
      </c>
      <c r="K1127" s="298">
        <v>22.24</v>
      </c>
      <c r="P1127" s="298">
        <v>5.88</v>
      </c>
      <c r="R1127" s="304">
        <v>4.25</v>
      </c>
      <c r="S1127" s="304">
        <v>4.5</v>
      </c>
      <c r="T1127" s="304">
        <v>5.265</v>
      </c>
      <c r="U1127" s="304">
        <v>4.5</v>
      </c>
      <c r="V1127" s="304">
        <v>536.0</v>
      </c>
    </row>
    <row r="1128">
      <c r="A1128" s="296">
        <v>46106.0</v>
      </c>
      <c r="B1128" s="303" t="s">
        <v>4049</v>
      </c>
      <c r="I1128" s="298">
        <v>365589.0</v>
      </c>
      <c r="J1128" s="304">
        <v>21.57</v>
      </c>
      <c r="K1128" s="298">
        <v>19.7</v>
      </c>
      <c r="P1128" s="298">
        <v>25.08</v>
      </c>
      <c r="R1128" s="304">
        <v>18.02</v>
      </c>
      <c r="S1128" s="304">
        <v>22.54</v>
      </c>
      <c r="T1128" s="304">
        <v>22.68</v>
      </c>
      <c r="U1128" s="304">
        <v>20.335</v>
      </c>
      <c r="V1128" s="304">
        <v>5069.0</v>
      </c>
    </row>
    <row r="1129">
      <c r="A1129" s="296">
        <v>46106.0</v>
      </c>
      <c r="B1129" s="303" t="s">
        <v>4050</v>
      </c>
      <c r="I1129" s="298">
        <v>463762.0</v>
      </c>
      <c r="J1129" s="304">
        <v>40.46</v>
      </c>
      <c r="K1129" s="298">
        <v>19.65</v>
      </c>
      <c r="P1129" s="298">
        <v>1.54</v>
      </c>
      <c r="R1129" s="304">
        <v>33.815</v>
      </c>
      <c r="S1129" s="304">
        <v>34.335</v>
      </c>
      <c r="T1129" s="304">
        <v>50.21</v>
      </c>
      <c r="U1129" s="304">
        <v>34.065</v>
      </c>
      <c r="V1129" s="304">
        <v>6158.0</v>
      </c>
    </row>
    <row r="1130">
      <c r="A1130" s="296">
        <v>46106.0</v>
      </c>
      <c r="B1130" s="303" t="s">
        <v>1984</v>
      </c>
      <c r="I1130" s="298">
        <v>379838.0</v>
      </c>
      <c r="J1130" s="304">
        <v>2.835</v>
      </c>
      <c r="K1130" s="298">
        <v>18.62</v>
      </c>
      <c r="P1130" s="298">
        <v>2.93</v>
      </c>
      <c r="R1130" s="304">
        <v>2.39</v>
      </c>
      <c r="S1130" s="304">
        <v>2.46</v>
      </c>
      <c r="T1130" s="304">
        <v>3.14</v>
      </c>
      <c r="U1130" s="304">
        <v>2.46</v>
      </c>
      <c r="V1130" s="304">
        <v>1604.0</v>
      </c>
    </row>
    <row r="1131">
      <c r="A1131" s="296">
        <v>46106.0</v>
      </c>
      <c r="B1131" s="303" t="s">
        <v>853</v>
      </c>
      <c r="I1131" s="298">
        <v>97926.0</v>
      </c>
      <c r="J1131" s="304">
        <v>2.67</v>
      </c>
      <c r="K1131" s="298">
        <v>18.14</v>
      </c>
      <c r="P1131" s="298">
        <v>17.7</v>
      </c>
      <c r="R1131" s="304">
        <v>2.26</v>
      </c>
      <c r="S1131" s="304">
        <v>2.66</v>
      </c>
      <c r="T1131" s="304">
        <v>2.88</v>
      </c>
      <c r="U1131" s="304">
        <v>2.475</v>
      </c>
      <c r="V1131" s="304">
        <v>997.0</v>
      </c>
    </row>
    <row r="1132">
      <c r="A1132" s="296">
        <v>46106.0</v>
      </c>
      <c r="B1132" s="303" t="s">
        <v>2431</v>
      </c>
      <c r="I1132" s="298">
        <v>366111.0</v>
      </c>
      <c r="J1132" s="304">
        <v>3.185</v>
      </c>
      <c r="K1132" s="298">
        <v>17.96</v>
      </c>
      <c r="P1132" s="298">
        <v>12.41</v>
      </c>
      <c r="R1132" s="304">
        <v>2.7</v>
      </c>
      <c r="S1132" s="304">
        <v>3.035</v>
      </c>
      <c r="T1132" s="304">
        <v>3.65</v>
      </c>
      <c r="U1132" s="304">
        <v>2.99</v>
      </c>
      <c r="V1132" s="304">
        <v>2700.0</v>
      </c>
    </row>
    <row r="1133">
      <c r="A1133" s="296">
        <v>46106.0</v>
      </c>
      <c r="B1133" s="303" t="s">
        <v>3720</v>
      </c>
      <c r="I1133" s="298">
        <v>50979.0</v>
      </c>
      <c r="J1133" s="304">
        <v>0.6711</v>
      </c>
      <c r="K1133" s="298">
        <v>16.71</v>
      </c>
      <c r="P1133" s="298">
        <v>-0.14</v>
      </c>
      <c r="R1133" s="304">
        <v>0.575</v>
      </c>
      <c r="S1133" s="304">
        <v>0.5742</v>
      </c>
      <c r="T1133" s="304">
        <v>0.6769</v>
      </c>
      <c r="U1133" s="304">
        <v>0.5734</v>
      </c>
      <c r="V1133" s="304">
        <v>219.0</v>
      </c>
    </row>
    <row r="1134">
      <c r="A1134" s="296">
        <v>46106.0</v>
      </c>
      <c r="B1134" s="303" t="s">
        <v>2055</v>
      </c>
      <c r="I1134" s="298">
        <v>138524.0</v>
      </c>
      <c r="J1134" s="304">
        <v>8.59</v>
      </c>
      <c r="K1134" s="298">
        <v>16.71</v>
      </c>
      <c r="P1134" s="298">
        <v>1.49</v>
      </c>
      <c r="R1134" s="304">
        <v>7.36</v>
      </c>
      <c r="S1134" s="304">
        <v>7.47</v>
      </c>
      <c r="T1134" s="304">
        <v>8.78</v>
      </c>
      <c r="U1134" s="304">
        <v>7.47</v>
      </c>
      <c r="V1134" s="304">
        <v>1684.0</v>
      </c>
    </row>
    <row r="1135">
      <c r="A1135" s="296">
        <v>46106.0</v>
      </c>
      <c r="B1135" s="303" t="s">
        <v>4051</v>
      </c>
      <c r="I1135" s="298">
        <v>911602.0</v>
      </c>
      <c r="J1135" s="304">
        <v>157.065</v>
      </c>
      <c r="K1135" s="298">
        <v>16.37</v>
      </c>
      <c r="P1135" s="298">
        <v>9.92</v>
      </c>
      <c r="R1135" s="304">
        <v>134.97</v>
      </c>
      <c r="S1135" s="304">
        <v>148.355</v>
      </c>
      <c r="T1135" s="304">
        <v>163.68</v>
      </c>
      <c r="U1135" s="304">
        <v>148.345</v>
      </c>
      <c r="V1135" s="304">
        <v>12397.0</v>
      </c>
    </row>
    <row r="1136">
      <c r="A1136" s="296">
        <v>46106.0</v>
      </c>
      <c r="B1136" s="303" t="s">
        <v>2322</v>
      </c>
      <c r="I1136" s="298">
        <v>80150.0</v>
      </c>
      <c r="J1136" s="304">
        <v>3.16</v>
      </c>
      <c r="K1136" s="298">
        <v>16.18</v>
      </c>
      <c r="P1136" s="298">
        <v>3.31</v>
      </c>
      <c r="R1136" s="304">
        <v>2.72</v>
      </c>
      <c r="S1136" s="304">
        <v>2.81</v>
      </c>
      <c r="T1136" s="304">
        <v>3.21</v>
      </c>
      <c r="U1136" s="304">
        <v>2.8</v>
      </c>
      <c r="V1136" s="304">
        <v>854.0</v>
      </c>
    </row>
    <row r="1137">
      <c r="A1137" s="296">
        <v>46106.0</v>
      </c>
      <c r="B1137" s="303" t="s">
        <v>2060</v>
      </c>
      <c r="I1137" s="298">
        <v>93535.0</v>
      </c>
      <c r="J1137" s="304">
        <v>9.74</v>
      </c>
      <c r="K1137" s="298">
        <v>16.09</v>
      </c>
      <c r="P1137" s="298">
        <v>3.46</v>
      </c>
      <c r="R1137" s="304">
        <v>8.39</v>
      </c>
      <c r="S1137" s="304">
        <v>8.68</v>
      </c>
      <c r="T1137" s="304">
        <v>9.855</v>
      </c>
      <c r="U1137" s="304">
        <v>8.67</v>
      </c>
      <c r="V1137" s="304">
        <v>708.0</v>
      </c>
    </row>
    <row r="1138">
      <c r="A1138" s="296">
        <v>46106.0</v>
      </c>
      <c r="B1138" s="303" t="s">
        <v>2058</v>
      </c>
      <c r="I1138" s="298">
        <v>683140.0</v>
      </c>
      <c r="J1138" s="304">
        <v>1.95</v>
      </c>
      <c r="K1138" s="298">
        <v>16.07</v>
      </c>
      <c r="P1138" s="298">
        <v>4.76</v>
      </c>
      <c r="R1138" s="304">
        <v>1.68</v>
      </c>
      <c r="S1138" s="304">
        <v>1.76</v>
      </c>
      <c r="T1138" s="304">
        <v>1.96</v>
      </c>
      <c r="U1138" s="304">
        <v>1.76</v>
      </c>
      <c r="V1138" s="304">
        <v>1255.0</v>
      </c>
    </row>
    <row r="1139">
      <c r="A1139" s="296">
        <v>46106.0</v>
      </c>
      <c r="B1139" s="303" t="s">
        <v>3359</v>
      </c>
      <c r="I1139" s="298">
        <v>226689.0</v>
      </c>
      <c r="J1139" s="304">
        <v>27.495</v>
      </c>
      <c r="K1139" s="298">
        <v>15.96</v>
      </c>
      <c r="P1139" s="298">
        <v>4.26</v>
      </c>
      <c r="R1139" s="304">
        <v>23.71</v>
      </c>
      <c r="S1139" s="304">
        <v>24.72</v>
      </c>
      <c r="T1139" s="304">
        <v>28.31</v>
      </c>
      <c r="U1139" s="304">
        <v>24.385</v>
      </c>
      <c r="V1139" s="304">
        <v>3522.0</v>
      </c>
    </row>
    <row r="1140">
      <c r="A1140" s="296">
        <v>46106.0</v>
      </c>
      <c r="B1140" s="303" t="s">
        <v>3217</v>
      </c>
      <c r="I1140" s="298">
        <v>153408.0</v>
      </c>
      <c r="J1140" s="304">
        <v>17.96</v>
      </c>
      <c r="K1140" s="298">
        <v>15.57</v>
      </c>
      <c r="P1140" s="298">
        <v>3.38</v>
      </c>
      <c r="R1140" s="304">
        <v>15.54</v>
      </c>
      <c r="S1140" s="304">
        <v>16.065</v>
      </c>
      <c r="T1140" s="304">
        <v>17.985</v>
      </c>
      <c r="U1140" s="304">
        <v>16.04</v>
      </c>
      <c r="V1140" s="304">
        <v>2270.0</v>
      </c>
    </row>
    <row r="1141">
      <c r="A1141" s="296">
        <v>46106.0</v>
      </c>
      <c r="B1141" s="303" t="s">
        <v>1996</v>
      </c>
      <c r="I1141" s="298">
        <v>879557.0</v>
      </c>
      <c r="J1141" s="304">
        <v>6.22</v>
      </c>
      <c r="K1141" s="298">
        <v>15.19</v>
      </c>
      <c r="P1141" s="298">
        <v>2.69</v>
      </c>
      <c r="R1141" s="304">
        <v>5.4</v>
      </c>
      <c r="S1141" s="304">
        <v>5.545</v>
      </c>
      <c r="T1141" s="304">
        <v>6.82</v>
      </c>
      <c r="U1141" s="304">
        <v>5.42</v>
      </c>
      <c r="V1141" s="304">
        <v>4451.0</v>
      </c>
    </row>
    <row r="1142">
      <c r="A1142" s="296">
        <v>46106.0</v>
      </c>
      <c r="B1142" s="303" t="s">
        <v>32</v>
      </c>
      <c r="I1142" s="298">
        <v>296593.0</v>
      </c>
      <c r="J1142" s="304">
        <v>30.6</v>
      </c>
      <c r="K1142" s="298">
        <v>15.08</v>
      </c>
      <c r="P1142" s="298">
        <v>27.15</v>
      </c>
      <c r="R1142" s="304">
        <v>26.59</v>
      </c>
      <c r="S1142" s="304">
        <v>33.81</v>
      </c>
      <c r="T1142" s="304">
        <v>33.81</v>
      </c>
      <c r="U1142" s="304">
        <v>28.845</v>
      </c>
      <c r="V1142" s="304">
        <v>2658.0</v>
      </c>
    </row>
    <row r="1143">
      <c r="A1143" s="296">
        <v>46106.0</v>
      </c>
      <c r="B1143" s="303" t="s">
        <v>1462</v>
      </c>
      <c r="I1143" s="298">
        <v>450282.0</v>
      </c>
      <c r="J1143" s="304">
        <v>20.545</v>
      </c>
      <c r="K1143" s="298">
        <v>14.9</v>
      </c>
      <c r="P1143" s="298">
        <v>8.33</v>
      </c>
      <c r="R1143" s="304">
        <v>17.88</v>
      </c>
      <c r="S1143" s="304">
        <v>19.37</v>
      </c>
      <c r="T1143" s="304">
        <v>21.795</v>
      </c>
      <c r="U1143" s="304">
        <v>18.87</v>
      </c>
      <c r="V1143" s="304">
        <v>5293.0</v>
      </c>
    </row>
    <row r="1144">
      <c r="A1144" s="296">
        <v>46107.0</v>
      </c>
      <c r="B1144" s="303" t="s">
        <v>4052</v>
      </c>
      <c r="I1144" s="298">
        <v>706459.0</v>
      </c>
      <c r="J1144" s="304">
        <v>8.48</v>
      </c>
      <c r="K1144" s="298">
        <v>241.94</v>
      </c>
      <c r="P1144" s="298">
        <v>93.75</v>
      </c>
      <c r="R1144" s="304">
        <v>2.48</v>
      </c>
      <c r="S1144" s="304">
        <v>4.805</v>
      </c>
      <c r="T1144" s="304">
        <v>12.475</v>
      </c>
      <c r="U1144" s="304">
        <v>4.6</v>
      </c>
      <c r="V1144" s="304">
        <v>6175.0</v>
      </c>
    </row>
    <row r="1145">
      <c r="A1145" s="296">
        <v>46107.0</v>
      </c>
      <c r="B1145" s="303" t="s">
        <v>1987</v>
      </c>
      <c r="I1145" s="298">
        <v>514269.0</v>
      </c>
      <c r="J1145" s="304">
        <v>1.365</v>
      </c>
      <c r="K1145" s="298">
        <v>146.92</v>
      </c>
      <c r="P1145" s="298">
        <v>19.92</v>
      </c>
      <c r="R1145" s="304">
        <v>0.5528</v>
      </c>
      <c r="S1145" s="304">
        <v>0.6629</v>
      </c>
      <c r="T1145" s="304">
        <v>1.62</v>
      </c>
      <c r="U1145" s="304">
        <v>0.6459</v>
      </c>
      <c r="V1145" s="304">
        <v>2135.0</v>
      </c>
    </row>
    <row r="1146">
      <c r="A1146" s="296">
        <v>46107.0</v>
      </c>
      <c r="B1146" s="303" t="s">
        <v>2303</v>
      </c>
      <c r="I1146" s="298">
        <v>246857.0</v>
      </c>
      <c r="J1146" s="304">
        <v>3.48</v>
      </c>
      <c r="K1146" s="298">
        <v>102.33</v>
      </c>
      <c r="P1146" s="298">
        <v>76.45</v>
      </c>
      <c r="R1146" s="304">
        <v>1.72</v>
      </c>
      <c r="S1146" s="304">
        <v>3.035</v>
      </c>
      <c r="T1146" s="304">
        <v>4.24</v>
      </c>
      <c r="U1146" s="304">
        <v>2.74</v>
      </c>
      <c r="V1146" s="304">
        <v>2394.0</v>
      </c>
    </row>
    <row r="1147">
      <c r="A1147" s="296">
        <v>46107.0</v>
      </c>
      <c r="B1147" s="303" t="s">
        <v>2136</v>
      </c>
      <c r="I1147" s="298">
        <v>476886.0</v>
      </c>
      <c r="J1147" s="304">
        <v>3.0</v>
      </c>
      <c r="K1147" s="298">
        <v>78.57</v>
      </c>
      <c r="P1147" s="298">
        <v>23.21</v>
      </c>
      <c r="R1147" s="304">
        <v>1.68</v>
      </c>
      <c r="S1147" s="304">
        <v>2.07</v>
      </c>
      <c r="T1147" s="304">
        <v>3.115</v>
      </c>
      <c r="U1147" s="304">
        <v>2.04</v>
      </c>
      <c r="V1147" s="304">
        <v>3488.0</v>
      </c>
    </row>
    <row r="1148">
      <c r="A1148" s="296">
        <v>46107.0</v>
      </c>
      <c r="B1148" s="303" t="s">
        <v>1982</v>
      </c>
      <c r="I1148" s="298">
        <v>301505.0</v>
      </c>
      <c r="J1148" s="304">
        <v>39.775</v>
      </c>
      <c r="K1148" s="298">
        <v>74.95</v>
      </c>
      <c r="P1148" s="298">
        <v>55.09</v>
      </c>
      <c r="R1148" s="304">
        <v>22.735</v>
      </c>
      <c r="S1148" s="304">
        <v>35.26</v>
      </c>
      <c r="T1148" s="304">
        <v>40.425</v>
      </c>
      <c r="U1148" s="304">
        <v>33.63</v>
      </c>
      <c r="V1148" s="304">
        <v>4970.0</v>
      </c>
    </row>
    <row r="1149">
      <c r="A1149" s="296">
        <v>46107.0</v>
      </c>
      <c r="B1149" s="303" t="s">
        <v>3701</v>
      </c>
      <c r="I1149" s="298">
        <v>2354802.0</v>
      </c>
      <c r="J1149" s="304">
        <v>2.005</v>
      </c>
      <c r="K1149" s="298">
        <v>49.63</v>
      </c>
      <c r="P1149" s="298">
        <v>49.25</v>
      </c>
      <c r="R1149" s="304">
        <v>1.34</v>
      </c>
      <c r="S1149" s="304">
        <v>2.0</v>
      </c>
      <c r="T1149" s="304">
        <v>2.01</v>
      </c>
      <c r="U1149" s="304">
        <v>1.99</v>
      </c>
      <c r="V1149" s="304">
        <v>12071.0</v>
      </c>
    </row>
    <row r="1150">
      <c r="A1150" s="296">
        <v>46107.0</v>
      </c>
      <c r="B1150" s="303" t="s">
        <v>4053</v>
      </c>
      <c r="I1150" s="298">
        <v>940383.0</v>
      </c>
      <c r="J1150" s="304">
        <v>13.09</v>
      </c>
      <c r="K1150" s="298">
        <v>43.06</v>
      </c>
      <c r="P1150" s="298">
        <v>20.6</v>
      </c>
      <c r="R1150" s="304">
        <v>9.15</v>
      </c>
      <c r="S1150" s="304">
        <v>11.035</v>
      </c>
      <c r="T1150" s="304">
        <v>13.78</v>
      </c>
      <c r="U1150" s="304">
        <v>10.515</v>
      </c>
      <c r="V1150" s="304">
        <v>7994.0</v>
      </c>
    </row>
    <row r="1151">
      <c r="A1151" s="296">
        <v>46107.0</v>
      </c>
      <c r="B1151" s="303" t="s">
        <v>2110</v>
      </c>
      <c r="I1151" s="298">
        <v>575808.0</v>
      </c>
      <c r="J1151" s="304">
        <v>1.745</v>
      </c>
      <c r="K1151" s="298">
        <v>41.87</v>
      </c>
      <c r="P1151" s="298">
        <v>-2.44</v>
      </c>
      <c r="R1151" s="304">
        <v>1.23</v>
      </c>
      <c r="S1151" s="304">
        <v>1.2</v>
      </c>
      <c r="T1151" s="304">
        <v>1.78</v>
      </c>
      <c r="U1151" s="304">
        <v>1.2</v>
      </c>
      <c r="V1151" s="304">
        <v>2419.0</v>
      </c>
    </row>
    <row r="1152">
      <c r="A1152" s="296">
        <v>46107.0</v>
      </c>
      <c r="B1152" s="303" t="s">
        <v>4054</v>
      </c>
      <c r="I1152" s="298">
        <v>930053.0</v>
      </c>
      <c r="J1152" s="304">
        <v>3.9</v>
      </c>
      <c r="K1152" s="298">
        <v>25.0</v>
      </c>
      <c r="P1152" s="298">
        <v>26.6</v>
      </c>
      <c r="R1152" s="304">
        <v>3.12</v>
      </c>
      <c r="S1152" s="304">
        <v>3.95</v>
      </c>
      <c r="T1152" s="304">
        <v>4.25</v>
      </c>
      <c r="U1152" s="304">
        <v>3.76</v>
      </c>
      <c r="V1152" s="304">
        <v>5151.0</v>
      </c>
    </row>
    <row r="1153">
      <c r="A1153" s="296">
        <v>46107.0</v>
      </c>
      <c r="B1153" s="303" t="s">
        <v>2412</v>
      </c>
      <c r="I1153" s="298">
        <v>75630.0</v>
      </c>
      <c r="J1153" s="304">
        <v>24.82</v>
      </c>
      <c r="K1153" s="298">
        <v>16.77</v>
      </c>
      <c r="P1153" s="298">
        <v>3.18</v>
      </c>
      <c r="R1153" s="304">
        <v>21.255</v>
      </c>
      <c r="S1153" s="304">
        <v>21.93</v>
      </c>
      <c r="T1153" s="304">
        <v>24.93</v>
      </c>
      <c r="U1153" s="304">
        <v>21.42</v>
      </c>
      <c r="V1153" s="304">
        <v>494.0</v>
      </c>
    </row>
    <row r="1154">
      <c r="A1154" s="296">
        <v>46107.0</v>
      </c>
      <c r="B1154" s="303" t="s">
        <v>2194</v>
      </c>
      <c r="I1154" s="298">
        <v>2091152.0</v>
      </c>
      <c r="J1154" s="304">
        <v>41.23</v>
      </c>
      <c r="K1154" s="298">
        <v>14.46</v>
      </c>
      <c r="P1154" s="298">
        <v>5.0</v>
      </c>
      <c r="R1154" s="304">
        <v>36.02</v>
      </c>
      <c r="S1154" s="304">
        <v>37.82</v>
      </c>
      <c r="T1154" s="304">
        <v>41.255</v>
      </c>
      <c r="U1154" s="304">
        <v>37.735</v>
      </c>
      <c r="V1154" s="304">
        <v>16247.0</v>
      </c>
    </row>
    <row r="1155">
      <c r="A1155" s="296">
        <v>46107.0</v>
      </c>
      <c r="B1155" s="303" t="s">
        <v>3082</v>
      </c>
      <c r="I1155" s="298">
        <v>853428.0</v>
      </c>
      <c r="J1155" s="304">
        <v>9.42</v>
      </c>
      <c r="K1155" s="298">
        <v>14.18</v>
      </c>
      <c r="P1155" s="298">
        <v>4.42</v>
      </c>
      <c r="R1155" s="304">
        <v>8.25</v>
      </c>
      <c r="S1155" s="304">
        <v>8.615</v>
      </c>
      <c r="T1155" s="304">
        <v>9.45</v>
      </c>
      <c r="U1155" s="304">
        <v>8.38</v>
      </c>
      <c r="V1155" s="304">
        <v>3874.0</v>
      </c>
    </row>
    <row r="1156">
      <c r="A1156" s="296">
        <v>46107.0</v>
      </c>
      <c r="B1156" s="303" t="s">
        <v>2327</v>
      </c>
      <c r="I1156" s="298">
        <v>96618.0</v>
      </c>
      <c r="J1156" s="304">
        <v>28.785</v>
      </c>
      <c r="K1156" s="298">
        <v>13.95</v>
      </c>
      <c r="P1156" s="298">
        <v>9.64</v>
      </c>
      <c r="R1156" s="304">
        <v>25.26</v>
      </c>
      <c r="S1156" s="304">
        <v>27.695</v>
      </c>
      <c r="T1156" s="304">
        <v>29.17</v>
      </c>
      <c r="U1156" s="304">
        <v>26.95</v>
      </c>
      <c r="V1156" s="304">
        <v>423.0</v>
      </c>
    </row>
    <row r="1157">
      <c r="A1157" s="296">
        <v>46107.0</v>
      </c>
      <c r="B1157" s="303" t="s">
        <v>1976</v>
      </c>
      <c r="I1157" s="298">
        <v>102334.0</v>
      </c>
      <c r="J1157" s="304">
        <v>139.475</v>
      </c>
      <c r="K1157" s="298">
        <v>12.92</v>
      </c>
      <c r="P1157" s="298">
        <v>5.87</v>
      </c>
      <c r="R1157" s="304">
        <v>123.52</v>
      </c>
      <c r="S1157" s="304">
        <v>130.765</v>
      </c>
      <c r="T1157" s="304">
        <v>146.045</v>
      </c>
      <c r="U1157" s="304">
        <v>128.3</v>
      </c>
      <c r="V1157" s="304">
        <v>2453.0</v>
      </c>
    </row>
    <row r="1158">
      <c r="A1158" s="296">
        <v>46107.0</v>
      </c>
      <c r="B1158" s="303" t="s">
        <v>2022</v>
      </c>
      <c r="I1158" s="298">
        <v>374314.0</v>
      </c>
      <c r="J1158" s="304">
        <v>2.03</v>
      </c>
      <c r="K1158" s="298">
        <v>12.78</v>
      </c>
      <c r="P1158" s="298">
        <v>6.39</v>
      </c>
      <c r="R1158" s="304">
        <v>1.8</v>
      </c>
      <c r="S1158" s="304">
        <v>1.915</v>
      </c>
      <c r="T1158" s="304">
        <v>2.2</v>
      </c>
      <c r="U1158" s="304">
        <v>1.915</v>
      </c>
      <c r="V1158" s="304">
        <v>1303.0</v>
      </c>
    </row>
    <row r="1159">
      <c r="A1159" s="296">
        <v>46107.0</v>
      </c>
      <c r="B1159" s="303" t="s">
        <v>4055</v>
      </c>
      <c r="I1159" s="298">
        <v>105939.0</v>
      </c>
      <c r="J1159" s="304">
        <v>519.15</v>
      </c>
      <c r="K1159" s="298">
        <v>12.58</v>
      </c>
      <c r="P1159" s="298">
        <v>-0.38</v>
      </c>
      <c r="R1159" s="304">
        <v>461.14</v>
      </c>
      <c r="S1159" s="304">
        <v>459.41</v>
      </c>
      <c r="T1159" s="304">
        <v>572.195</v>
      </c>
      <c r="U1159" s="304">
        <v>456.015</v>
      </c>
      <c r="V1159" s="304">
        <v>3207.0</v>
      </c>
    </row>
    <row r="1160">
      <c r="A1160" s="296">
        <v>46107.0</v>
      </c>
      <c r="B1160" s="303" t="s">
        <v>3628</v>
      </c>
      <c r="I1160" s="298">
        <v>136403.0</v>
      </c>
      <c r="J1160" s="304">
        <v>27.72</v>
      </c>
      <c r="K1160" s="298">
        <v>12.45</v>
      </c>
      <c r="P1160" s="298">
        <v>-0.39</v>
      </c>
      <c r="R1160" s="304">
        <v>24.65</v>
      </c>
      <c r="S1160" s="304">
        <v>24.555</v>
      </c>
      <c r="T1160" s="304">
        <v>27.77</v>
      </c>
      <c r="U1160" s="304">
        <v>24.555</v>
      </c>
      <c r="V1160" s="304">
        <v>2672.0</v>
      </c>
    </row>
    <row r="1161">
      <c r="A1161" s="296">
        <v>46107.0</v>
      </c>
      <c r="B1161" s="303" t="s">
        <v>2017</v>
      </c>
      <c r="I1161" s="298">
        <v>85230.0</v>
      </c>
      <c r="J1161" s="304">
        <v>1.365</v>
      </c>
      <c r="K1161" s="298">
        <v>12.35</v>
      </c>
      <c r="P1161" s="298">
        <v>0.0</v>
      </c>
      <c r="R1161" s="304">
        <v>1.215</v>
      </c>
      <c r="S1161" s="304">
        <v>1.215</v>
      </c>
      <c r="T1161" s="304">
        <v>1.425</v>
      </c>
      <c r="U1161" s="304">
        <v>1.215</v>
      </c>
      <c r="V1161" s="304">
        <v>544.0</v>
      </c>
    </row>
    <row r="1162">
      <c r="A1162" s="296">
        <v>46107.0</v>
      </c>
      <c r="B1162" s="303" t="s">
        <v>4056</v>
      </c>
      <c r="I1162" s="298">
        <v>77926.0</v>
      </c>
      <c r="J1162" s="304">
        <v>0.903</v>
      </c>
      <c r="K1162" s="298">
        <v>12.15</v>
      </c>
      <c r="P1162" s="298">
        <v>5.79</v>
      </c>
      <c r="R1162" s="304">
        <v>0.8052</v>
      </c>
      <c r="S1162" s="304">
        <v>0.8518</v>
      </c>
      <c r="T1162" s="304">
        <v>0.9243</v>
      </c>
      <c r="U1162" s="304">
        <v>0.8518</v>
      </c>
      <c r="V1162" s="304">
        <v>521.0</v>
      </c>
    </row>
    <row r="1163">
      <c r="A1163" s="296">
        <v>46107.0</v>
      </c>
      <c r="B1163" s="303" t="s">
        <v>4023</v>
      </c>
      <c r="I1163" s="298">
        <v>437521.0</v>
      </c>
      <c r="J1163" s="304">
        <v>8.135</v>
      </c>
      <c r="K1163" s="298">
        <v>10.83</v>
      </c>
      <c r="P1163" s="298">
        <v>7.36</v>
      </c>
      <c r="R1163" s="304">
        <v>7.34</v>
      </c>
      <c r="S1163" s="304">
        <v>7.88</v>
      </c>
      <c r="T1163" s="304">
        <v>8.48</v>
      </c>
      <c r="U1163" s="304">
        <v>7.705</v>
      </c>
      <c r="V1163" s="304">
        <v>3795.0</v>
      </c>
    </row>
    <row r="1164">
      <c r="A1164" s="296">
        <v>46108.0</v>
      </c>
      <c r="B1164" s="303" t="s">
        <v>420</v>
      </c>
      <c r="I1164" s="298">
        <v>152554.0</v>
      </c>
      <c r="J1164" s="304">
        <v>10.345</v>
      </c>
      <c r="K1164" s="298">
        <v>244.26</v>
      </c>
      <c r="P1164" s="298">
        <v>165.39</v>
      </c>
      <c r="R1164" s="304">
        <v>3.005</v>
      </c>
      <c r="S1164" s="304">
        <v>7.975</v>
      </c>
      <c r="T1164" s="304">
        <v>19.6</v>
      </c>
      <c r="U1164" s="304">
        <v>7.57</v>
      </c>
      <c r="V1164" s="304">
        <v>2120.0</v>
      </c>
    </row>
    <row r="1165">
      <c r="A1165" s="296">
        <v>46108.0</v>
      </c>
      <c r="B1165" s="303" t="s">
        <v>1624</v>
      </c>
      <c r="I1165" s="298">
        <v>463418.0</v>
      </c>
      <c r="J1165" s="304">
        <v>3.35</v>
      </c>
      <c r="K1165" s="298">
        <v>124.08</v>
      </c>
      <c r="P1165" s="298">
        <v>-5.69</v>
      </c>
      <c r="R1165" s="304">
        <v>1.495</v>
      </c>
      <c r="S1165" s="304">
        <v>1.41</v>
      </c>
      <c r="T1165" s="304">
        <v>4.72</v>
      </c>
      <c r="U1165" s="304">
        <v>1.41</v>
      </c>
      <c r="V1165" s="304">
        <v>4425.0</v>
      </c>
    </row>
    <row r="1166">
      <c r="A1166" s="296">
        <v>46108.0</v>
      </c>
      <c r="B1166" s="303" t="s">
        <v>3899</v>
      </c>
      <c r="I1166" s="298">
        <v>186591.0</v>
      </c>
      <c r="J1166" s="304">
        <v>1.4</v>
      </c>
      <c r="K1166" s="298">
        <v>50.54</v>
      </c>
      <c r="P1166" s="298">
        <v>40.32</v>
      </c>
      <c r="R1166" s="304">
        <v>0.93</v>
      </c>
      <c r="S1166" s="304">
        <v>1.305</v>
      </c>
      <c r="T1166" s="304">
        <v>1.65</v>
      </c>
      <c r="U1166" s="304">
        <v>1.22</v>
      </c>
      <c r="V1166" s="304">
        <v>1488.0</v>
      </c>
    </row>
    <row r="1167">
      <c r="A1167" s="296">
        <v>46108.0</v>
      </c>
      <c r="B1167" s="303" t="s">
        <v>4057</v>
      </c>
      <c r="I1167" s="298">
        <v>109906.0</v>
      </c>
      <c r="J1167" s="304">
        <v>566.01</v>
      </c>
      <c r="K1167" s="298">
        <v>37.81</v>
      </c>
      <c r="P1167" s="298">
        <v>31.23</v>
      </c>
      <c r="R1167" s="304">
        <v>410.72</v>
      </c>
      <c r="S1167" s="304">
        <v>538.98</v>
      </c>
      <c r="T1167" s="304">
        <v>577.3</v>
      </c>
      <c r="U1167" s="304">
        <v>523.82</v>
      </c>
      <c r="V1167" s="304">
        <v>2871.0</v>
      </c>
    </row>
    <row r="1168">
      <c r="A1168" s="296">
        <v>46108.0</v>
      </c>
      <c r="B1168" s="303" t="s">
        <v>4040</v>
      </c>
      <c r="I1168" s="298">
        <v>64306.0</v>
      </c>
      <c r="J1168" s="304">
        <v>2.465</v>
      </c>
      <c r="K1168" s="298">
        <v>16.27</v>
      </c>
      <c r="P1168" s="298">
        <v>22.88</v>
      </c>
      <c r="R1168" s="304">
        <v>2.12</v>
      </c>
      <c r="S1168" s="304">
        <v>2.605</v>
      </c>
      <c r="T1168" s="304">
        <v>2.715</v>
      </c>
      <c r="U1168" s="304">
        <v>2.43</v>
      </c>
      <c r="V1168" s="304">
        <v>669.0</v>
      </c>
    </row>
    <row r="1169">
      <c r="A1169" s="296">
        <v>46108.0</v>
      </c>
      <c r="B1169" s="303" t="s">
        <v>3082</v>
      </c>
      <c r="I1169" s="298">
        <v>931174.0</v>
      </c>
      <c r="J1169" s="304">
        <v>10.89</v>
      </c>
      <c r="K1169" s="298">
        <v>15.61</v>
      </c>
      <c r="P1169" s="298">
        <v>3.56</v>
      </c>
      <c r="R1169" s="304">
        <v>9.42</v>
      </c>
      <c r="S1169" s="304">
        <v>9.755</v>
      </c>
      <c r="T1169" s="304">
        <v>11.0</v>
      </c>
      <c r="U1169" s="304">
        <v>9.68</v>
      </c>
      <c r="V1169" s="304">
        <v>4898.0</v>
      </c>
    </row>
    <row r="1170">
      <c r="A1170" s="296">
        <v>46108.0</v>
      </c>
      <c r="B1170" s="303" t="s">
        <v>548</v>
      </c>
      <c r="I1170" s="298">
        <v>115719.0</v>
      </c>
      <c r="J1170" s="304">
        <v>0.9166</v>
      </c>
      <c r="K1170" s="298">
        <v>15.28</v>
      </c>
      <c r="P1170" s="298">
        <v>-3.22</v>
      </c>
      <c r="R1170" s="304">
        <v>0.7951</v>
      </c>
      <c r="S1170" s="304">
        <v>0.7695</v>
      </c>
      <c r="T1170" s="304">
        <v>0.9599</v>
      </c>
      <c r="U1170" s="304">
        <v>0.7259</v>
      </c>
      <c r="V1170" s="304">
        <v>494.0</v>
      </c>
    </row>
    <row r="1171">
      <c r="A1171" s="296">
        <v>46108.0</v>
      </c>
      <c r="B1171" s="303" t="s">
        <v>4058</v>
      </c>
      <c r="I1171" s="298">
        <v>2596891.0</v>
      </c>
      <c r="J1171" s="304">
        <v>19.45</v>
      </c>
      <c r="K1171" s="298">
        <v>13.68</v>
      </c>
      <c r="P1171" s="298">
        <v>18.21</v>
      </c>
      <c r="R1171" s="304">
        <v>17.11</v>
      </c>
      <c r="S1171" s="304">
        <v>20.225</v>
      </c>
      <c r="T1171" s="304">
        <v>20.225</v>
      </c>
      <c r="U1171" s="304">
        <v>18.155</v>
      </c>
      <c r="V1171" s="304">
        <v>14680.0</v>
      </c>
    </row>
    <row r="1172">
      <c r="A1172" s="296">
        <v>46108.0</v>
      </c>
      <c r="B1172" s="303" t="s">
        <v>572</v>
      </c>
      <c r="I1172" s="298">
        <v>86269.0</v>
      </c>
      <c r="J1172" s="304">
        <v>6.275</v>
      </c>
      <c r="K1172" s="298">
        <v>13.57</v>
      </c>
      <c r="P1172" s="298">
        <v>8.6</v>
      </c>
      <c r="R1172" s="304">
        <v>5.525</v>
      </c>
      <c r="S1172" s="304">
        <v>6.0</v>
      </c>
      <c r="T1172" s="304">
        <v>6.62</v>
      </c>
      <c r="U1172" s="304">
        <v>5.7</v>
      </c>
      <c r="V1172" s="304">
        <v>891.0</v>
      </c>
    </row>
    <row r="1173">
      <c r="A1173" s="296">
        <v>46108.0</v>
      </c>
      <c r="B1173" s="303" t="s">
        <v>4059</v>
      </c>
      <c r="I1173" s="298">
        <v>160748.0</v>
      </c>
      <c r="J1173" s="304">
        <v>1.245</v>
      </c>
      <c r="K1173" s="298">
        <v>12.16</v>
      </c>
      <c r="P1173" s="298">
        <v>-0.9</v>
      </c>
      <c r="R1173" s="304">
        <v>1.11</v>
      </c>
      <c r="S1173" s="304">
        <v>1.1</v>
      </c>
      <c r="T1173" s="304">
        <v>1.28</v>
      </c>
      <c r="U1173" s="304">
        <v>1.095</v>
      </c>
      <c r="V1173" s="304">
        <v>604.0</v>
      </c>
    </row>
    <row r="1174">
      <c r="A1174" s="296">
        <v>46108.0</v>
      </c>
      <c r="B1174" s="303" t="s">
        <v>3084</v>
      </c>
      <c r="I1174" s="298">
        <v>81551.0</v>
      </c>
      <c r="J1174" s="304">
        <v>61.585</v>
      </c>
      <c r="K1174" s="298">
        <v>11.61</v>
      </c>
      <c r="P1174" s="298">
        <v>3.01</v>
      </c>
      <c r="R1174" s="304">
        <v>55.18</v>
      </c>
      <c r="S1174" s="304">
        <v>56.84</v>
      </c>
      <c r="T1174" s="304">
        <v>62.15</v>
      </c>
      <c r="U1174" s="304">
        <v>56.59</v>
      </c>
      <c r="V1174" s="304">
        <v>954.0</v>
      </c>
    </row>
    <row r="1175">
      <c r="A1175" s="296">
        <v>46108.0</v>
      </c>
      <c r="B1175" s="303" t="s">
        <v>4060</v>
      </c>
      <c r="I1175" s="298">
        <v>1241881.0</v>
      </c>
      <c r="J1175" s="304">
        <v>9.245</v>
      </c>
      <c r="K1175" s="298">
        <v>11.59</v>
      </c>
      <c r="P1175" s="298">
        <v>14.24</v>
      </c>
      <c r="R1175" s="304">
        <v>8.285</v>
      </c>
      <c r="S1175" s="304">
        <v>9.465</v>
      </c>
      <c r="T1175" s="304">
        <v>9.8</v>
      </c>
      <c r="U1175" s="304">
        <v>8.9</v>
      </c>
      <c r="V1175" s="304">
        <v>11043.0</v>
      </c>
    </row>
    <row r="1176">
      <c r="A1176" s="296">
        <v>46108.0</v>
      </c>
      <c r="B1176" s="303" t="s">
        <v>4061</v>
      </c>
      <c r="I1176" s="298">
        <v>76831.0</v>
      </c>
      <c r="J1176" s="304">
        <v>15.57</v>
      </c>
      <c r="K1176" s="298">
        <v>11.21</v>
      </c>
      <c r="P1176" s="298">
        <v>-0.79</v>
      </c>
      <c r="R1176" s="304">
        <v>14.0</v>
      </c>
      <c r="S1176" s="304">
        <v>13.89</v>
      </c>
      <c r="T1176" s="304">
        <v>15.73</v>
      </c>
      <c r="U1176" s="304">
        <v>13.89</v>
      </c>
      <c r="V1176" s="304">
        <v>1249.0</v>
      </c>
    </row>
    <row r="1177">
      <c r="A1177" s="296">
        <v>46108.0</v>
      </c>
      <c r="B1177" s="303" t="s">
        <v>3113</v>
      </c>
      <c r="I1177" s="298">
        <v>280650.0</v>
      </c>
      <c r="J1177" s="304">
        <v>20.56</v>
      </c>
      <c r="K1177" s="298">
        <v>10.6</v>
      </c>
      <c r="P1177" s="298">
        <v>1.72</v>
      </c>
      <c r="R1177" s="304">
        <v>18.59</v>
      </c>
      <c r="S1177" s="304">
        <v>18.91</v>
      </c>
      <c r="T1177" s="304">
        <v>20.6</v>
      </c>
      <c r="U1177" s="304">
        <v>18.73</v>
      </c>
      <c r="V1177" s="304">
        <v>1896.0</v>
      </c>
    </row>
    <row r="1178">
      <c r="A1178" s="296">
        <v>46108.0</v>
      </c>
      <c r="B1178" s="303" t="s">
        <v>4062</v>
      </c>
      <c r="I1178" s="298">
        <v>99356.0</v>
      </c>
      <c r="J1178" s="304">
        <v>2.59</v>
      </c>
      <c r="K1178" s="298">
        <v>10.45</v>
      </c>
      <c r="P1178" s="298">
        <v>0.21</v>
      </c>
      <c r="R1178" s="304">
        <v>2.345</v>
      </c>
      <c r="S1178" s="304">
        <v>2.35</v>
      </c>
      <c r="T1178" s="304">
        <v>2.595</v>
      </c>
      <c r="U1178" s="304">
        <v>2.35</v>
      </c>
      <c r="V1178" s="304">
        <v>521.0</v>
      </c>
    </row>
    <row r="1179">
      <c r="A1179" s="296">
        <v>46108.0</v>
      </c>
      <c r="B1179" s="303" t="s">
        <v>2340</v>
      </c>
      <c r="I1179" s="298">
        <v>278705.0</v>
      </c>
      <c r="J1179" s="304">
        <v>12.325</v>
      </c>
      <c r="K1179" s="298">
        <v>10.14</v>
      </c>
      <c r="P1179" s="298">
        <v>4.29</v>
      </c>
      <c r="R1179" s="304">
        <v>11.19</v>
      </c>
      <c r="S1179" s="304">
        <v>11.67</v>
      </c>
      <c r="T1179" s="304">
        <v>12.68</v>
      </c>
      <c r="U1179" s="304">
        <v>11.615</v>
      </c>
      <c r="V1179" s="304">
        <v>1335.0</v>
      </c>
    </row>
    <row r="1180">
      <c r="A1180" s="296">
        <v>46108.0</v>
      </c>
      <c r="B1180" s="303" t="s">
        <v>4063</v>
      </c>
      <c r="I1180" s="298">
        <v>188140.0</v>
      </c>
      <c r="J1180" s="304">
        <v>65.245</v>
      </c>
      <c r="K1180" s="298">
        <v>9.66</v>
      </c>
      <c r="P1180" s="298">
        <v>4.4</v>
      </c>
      <c r="R1180" s="304">
        <v>59.5</v>
      </c>
      <c r="S1180" s="304">
        <v>62.12</v>
      </c>
      <c r="T1180" s="304">
        <v>65.41</v>
      </c>
      <c r="U1180" s="304">
        <v>61.865</v>
      </c>
      <c r="V1180" s="304">
        <v>2525.0</v>
      </c>
    </row>
    <row r="1181">
      <c r="A1181" s="296">
        <v>46108.0</v>
      </c>
      <c r="B1181" s="303" t="s">
        <v>4064</v>
      </c>
      <c r="I1181" s="298">
        <v>50956.0</v>
      </c>
      <c r="J1181" s="304">
        <v>46.47</v>
      </c>
      <c r="K1181" s="298">
        <v>9.34</v>
      </c>
      <c r="P1181" s="298">
        <v>2.35</v>
      </c>
      <c r="R1181" s="304">
        <v>42.5</v>
      </c>
      <c r="S1181" s="304">
        <v>43.5</v>
      </c>
      <c r="T1181" s="304">
        <v>46.62</v>
      </c>
      <c r="U1181" s="304">
        <v>43.5</v>
      </c>
      <c r="V1181" s="304">
        <v>770.0</v>
      </c>
    </row>
    <row r="1182">
      <c r="A1182" s="296">
        <v>46108.0</v>
      </c>
      <c r="B1182" s="303" t="s">
        <v>4065</v>
      </c>
      <c r="I1182" s="298">
        <v>1676975.0</v>
      </c>
      <c r="J1182" s="304">
        <v>4.42</v>
      </c>
      <c r="K1182" s="298">
        <v>8.47</v>
      </c>
      <c r="P1182" s="298">
        <v>-1.84</v>
      </c>
      <c r="R1182" s="304">
        <v>4.075</v>
      </c>
      <c r="S1182" s="304">
        <v>4.0</v>
      </c>
      <c r="T1182" s="304">
        <v>4.74</v>
      </c>
      <c r="U1182" s="304">
        <v>3.895</v>
      </c>
      <c r="V1182" s="304">
        <v>5440.0</v>
      </c>
    </row>
    <row r="1183">
      <c r="A1183" s="296">
        <v>46108.0</v>
      </c>
      <c r="B1183" s="303" t="s">
        <v>4066</v>
      </c>
      <c r="I1183" s="298">
        <v>721940.0</v>
      </c>
      <c r="J1183" s="304">
        <v>1.44</v>
      </c>
      <c r="K1183" s="298">
        <v>7.87</v>
      </c>
      <c r="P1183" s="298">
        <v>0.0</v>
      </c>
      <c r="R1183" s="304">
        <v>1.335</v>
      </c>
      <c r="S1183" s="304">
        <v>1.335</v>
      </c>
      <c r="T1183" s="304">
        <v>1.46</v>
      </c>
      <c r="U1183" s="304">
        <v>1.315</v>
      </c>
      <c r="V1183" s="304">
        <v>1123.0</v>
      </c>
    </row>
    <row r="1184">
      <c r="A1184" s="296">
        <v>46111.0</v>
      </c>
      <c r="B1184" s="303" t="s">
        <v>823</v>
      </c>
      <c r="I1184" s="298">
        <v>572766.0</v>
      </c>
      <c r="J1184" s="304">
        <v>3.53</v>
      </c>
      <c r="K1184" s="298">
        <v>115.24</v>
      </c>
      <c r="P1184" s="298">
        <v>145.12</v>
      </c>
      <c r="R1184" s="304">
        <v>1.64</v>
      </c>
      <c r="S1184" s="304">
        <v>4.02</v>
      </c>
      <c r="T1184" s="304">
        <v>4.84</v>
      </c>
      <c r="U1184" s="304">
        <v>3.03</v>
      </c>
      <c r="V1184" s="304">
        <v>5359.0</v>
      </c>
    </row>
    <row r="1185">
      <c r="A1185" s="296">
        <v>46111.0</v>
      </c>
      <c r="B1185" s="303" t="s">
        <v>485</v>
      </c>
      <c r="I1185" s="298">
        <v>621121.0</v>
      </c>
      <c r="J1185" s="304">
        <v>4.65</v>
      </c>
      <c r="K1185" s="298">
        <v>105.75</v>
      </c>
      <c r="P1185" s="298">
        <v>38.94</v>
      </c>
      <c r="R1185" s="304">
        <v>2.26</v>
      </c>
      <c r="S1185" s="304">
        <v>3.14</v>
      </c>
      <c r="T1185" s="304">
        <v>6.42</v>
      </c>
      <c r="U1185" s="304">
        <v>2.8</v>
      </c>
      <c r="V1185" s="304">
        <v>5109.0</v>
      </c>
    </row>
    <row r="1186">
      <c r="A1186" s="296">
        <v>46111.0</v>
      </c>
      <c r="B1186" s="303" t="s">
        <v>3051</v>
      </c>
      <c r="I1186" s="298">
        <v>1914673.0</v>
      </c>
      <c r="J1186" s="304">
        <v>1.06</v>
      </c>
      <c r="K1186" s="298">
        <v>95.93</v>
      </c>
      <c r="P1186" s="298">
        <v>94.09</v>
      </c>
      <c r="R1186" s="304">
        <v>0.541</v>
      </c>
      <c r="S1186" s="304">
        <v>1.05</v>
      </c>
      <c r="T1186" s="304">
        <v>1.55</v>
      </c>
      <c r="U1186" s="304">
        <v>0.9666</v>
      </c>
      <c r="V1186" s="304">
        <v>5036.0</v>
      </c>
    </row>
    <row r="1187">
      <c r="A1187" s="296">
        <v>46111.0</v>
      </c>
      <c r="B1187" s="303" t="s">
        <v>4067</v>
      </c>
      <c r="I1187" s="298">
        <v>58149.0</v>
      </c>
      <c r="J1187" s="304">
        <v>4.47</v>
      </c>
      <c r="K1187" s="298">
        <v>23.82</v>
      </c>
      <c r="P1187" s="298">
        <v>0.55</v>
      </c>
      <c r="R1187" s="304">
        <v>3.61</v>
      </c>
      <c r="S1187" s="304">
        <v>3.63</v>
      </c>
      <c r="T1187" s="304">
        <v>4.74</v>
      </c>
      <c r="U1187" s="304">
        <v>3.63</v>
      </c>
      <c r="V1187" s="304">
        <v>620.0</v>
      </c>
    </row>
    <row r="1188">
      <c r="A1188" s="296">
        <v>46111.0</v>
      </c>
      <c r="B1188" s="303" t="s">
        <v>4068</v>
      </c>
      <c r="I1188" s="298">
        <v>98853.0</v>
      </c>
      <c r="J1188" s="304">
        <v>7.675</v>
      </c>
      <c r="K1188" s="298">
        <v>14.55</v>
      </c>
      <c r="P1188" s="298">
        <v>1.19</v>
      </c>
      <c r="R1188" s="304">
        <v>6.7</v>
      </c>
      <c r="S1188" s="304">
        <v>6.78</v>
      </c>
      <c r="T1188" s="304">
        <v>8.085</v>
      </c>
      <c r="U1188" s="304">
        <v>6.78</v>
      </c>
      <c r="V1188" s="304">
        <v>1585.0</v>
      </c>
    </row>
    <row r="1189">
      <c r="A1189" s="296">
        <v>46111.0</v>
      </c>
      <c r="B1189" s="303" t="s">
        <v>1990</v>
      </c>
      <c r="I1189" s="298">
        <v>464515.0</v>
      </c>
      <c r="J1189" s="304">
        <v>11.92</v>
      </c>
      <c r="K1189" s="298">
        <v>13.85</v>
      </c>
      <c r="P1189" s="298">
        <v>24.36</v>
      </c>
      <c r="R1189" s="304">
        <v>10.47</v>
      </c>
      <c r="S1189" s="304">
        <v>13.02</v>
      </c>
      <c r="T1189" s="304">
        <v>14.72</v>
      </c>
      <c r="U1189" s="304">
        <v>11.515</v>
      </c>
      <c r="V1189" s="304">
        <v>4483.0</v>
      </c>
    </row>
    <row r="1190">
      <c r="A1190" s="296">
        <v>46111.0</v>
      </c>
      <c r="B1190" s="303" t="s">
        <v>4069</v>
      </c>
      <c r="I1190" s="298">
        <v>63687.0</v>
      </c>
      <c r="J1190" s="304">
        <v>3.75</v>
      </c>
      <c r="K1190" s="298">
        <v>13.64</v>
      </c>
      <c r="P1190" s="298">
        <v>-1.82</v>
      </c>
      <c r="R1190" s="304">
        <v>3.3</v>
      </c>
      <c r="S1190" s="304">
        <v>3.24</v>
      </c>
      <c r="T1190" s="304">
        <v>3.86</v>
      </c>
      <c r="U1190" s="304">
        <v>3.2</v>
      </c>
      <c r="V1190" s="304">
        <v>644.0</v>
      </c>
    </row>
    <row r="1191">
      <c r="A1191" s="296">
        <v>46111.0</v>
      </c>
      <c r="B1191" s="303" t="s">
        <v>2194</v>
      </c>
      <c r="I1191" s="298">
        <v>2347855.0</v>
      </c>
      <c r="J1191" s="304">
        <v>48.72</v>
      </c>
      <c r="K1191" s="298">
        <v>12.99</v>
      </c>
      <c r="P1191" s="298">
        <v>-2.64</v>
      </c>
      <c r="R1191" s="304">
        <v>43.12</v>
      </c>
      <c r="S1191" s="304">
        <v>41.98</v>
      </c>
      <c r="T1191" s="304">
        <v>49.75</v>
      </c>
      <c r="U1191" s="304">
        <v>41.605</v>
      </c>
      <c r="V1191" s="304">
        <v>16596.0</v>
      </c>
    </row>
    <row r="1192">
      <c r="A1192" s="296">
        <v>46111.0</v>
      </c>
      <c r="B1192" s="303" t="s">
        <v>4070</v>
      </c>
      <c r="I1192" s="298">
        <v>114518.0</v>
      </c>
      <c r="J1192" s="304">
        <v>588.53</v>
      </c>
      <c r="K1192" s="298">
        <v>12.52</v>
      </c>
      <c r="P1192" s="298">
        <v>15.78</v>
      </c>
      <c r="R1192" s="304">
        <v>523.04</v>
      </c>
      <c r="S1192" s="304">
        <v>605.56</v>
      </c>
      <c r="T1192" s="304">
        <v>606.61</v>
      </c>
      <c r="U1192" s="304">
        <v>580.08</v>
      </c>
      <c r="V1192" s="304">
        <v>4174.0</v>
      </c>
    </row>
    <row r="1193">
      <c r="A1193" s="296">
        <v>46111.0</v>
      </c>
      <c r="B1193" s="303" t="s">
        <v>4071</v>
      </c>
      <c r="I1193" s="298">
        <v>819130.0</v>
      </c>
      <c r="J1193" s="304">
        <v>18.66</v>
      </c>
      <c r="K1193" s="298">
        <v>11.07</v>
      </c>
      <c r="P1193" s="298">
        <v>2.32</v>
      </c>
      <c r="R1193" s="304">
        <v>16.8</v>
      </c>
      <c r="S1193" s="304">
        <v>17.19</v>
      </c>
      <c r="T1193" s="304">
        <v>18.79</v>
      </c>
      <c r="U1193" s="304">
        <v>17.19</v>
      </c>
      <c r="V1193" s="304">
        <v>7928.0</v>
      </c>
    </row>
    <row r="1194">
      <c r="A1194" s="296">
        <v>46111.0</v>
      </c>
      <c r="B1194" s="303" t="s">
        <v>3360</v>
      </c>
      <c r="I1194" s="298">
        <v>64904.0</v>
      </c>
      <c r="J1194" s="304">
        <v>21.87</v>
      </c>
      <c r="K1194" s="298">
        <v>9.95</v>
      </c>
      <c r="P1194" s="298">
        <v>9.58</v>
      </c>
      <c r="R1194" s="304">
        <v>19.89</v>
      </c>
      <c r="S1194" s="304">
        <v>21.795</v>
      </c>
      <c r="T1194" s="304">
        <v>22.18</v>
      </c>
      <c r="U1194" s="304">
        <v>21.57</v>
      </c>
      <c r="V1194" s="304">
        <v>689.0</v>
      </c>
    </row>
    <row r="1195">
      <c r="A1195" s="296">
        <v>46111.0</v>
      </c>
      <c r="B1195" s="303" t="s">
        <v>4072</v>
      </c>
      <c r="I1195" s="298">
        <v>67658.0</v>
      </c>
      <c r="J1195" s="304">
        <v>1.505</v>
      </c>
      <c r="K1195" s="298">
        <v>9.85</v>
      </c>
      <c r="P1195" s="298">
        <v>22.26</v>
      </c>
      <c r="R1195" s="304">
        <v>1.37</v>
      </c>
      <c r="S1195" s="304">
        <v>1.675</v>
      </c>
      <c r="T1195" s="304">
        <v>1.675</v>
      </c>
      <c r="U1195" s="304">
        <v>1.45</v>
      </c>
      <c r="V1195" s="304">
        <v>632.0</v>
      </c>
    </row>
    <row r="1196">
      <c r="A1196" s="296">
        <v>46111.0</v>
      </c>
      <c r="B1196" s="303" t="s">
        <v>3045</v>
      </c>
      <c r="I1196" s="298">
        <v>264587.0</v>
      </c>
      <c r="J1196" s="304">
        <v>2.775</v>
      </c>
      <c r="K1196" s="298">
        <v>9.68</v>
      </c>
      <c r="P1196" s="298">
        <v>0.4</v>
      </c>
      <c r="R1196" s="304">
        <v>2.53</v>
      </c>
      <c r="S1196" s="304">
        <v>2.54</v>
      </c>
      <c r="T1196" s="304">
        <v>2.865</v>
      </c>
      <c r="U1196" s="304">
        <v>2.54</v>
      </c>
      <c r="V1196" s="304">
        <v>803.0</v>
      </c>
    </row>
    <row r="1197">
      <c r="A1197" s="296">
        <v>46111.0</v>
      </c>
      <c r="B1197" s="303" t="s">
        <v>2437</v>
      </c>
      <c r="I1197" s="298">
        <v>50582.0</v>
      </c>
      <c r="J1197" s="304">
        <v>1.2</v>
      </c>
      <c r="K1197" s="298">
        <v>9.59</v>
      </c>
      <c r="P1197" s="298">
        <v>1.37</v>
      </c>
      <c r="R1197" s="304">
        <v>1.095</v>
      </c>
      <c r="S1197" s="304">
        <v>1.11</v>
      </c>
      <c r="T1197" s="304">
        <v>1.265</v>
      </c>
      <c r="U1197" s="304">
        <v>1.11</v>
      </c>
      <c r="V1197" s="304">
        <v>409.0</v>
      </c>
    </row>
    <row r="1198">
      <c r="A1198" s="296">
        <v>46111.0</v>
      </c>
      <c r="B1198" s="303" t="s">
        <v>4073</v>
      </c>
      <c r="I1198" s="298">
        <v>294656.0</v>
      </c>
      <c r="J1198" s="304">
        <v>35.06</v>
      </c>
      <c r="K1198" s="298">
        <v>9.43</v>
      </c>
      <c r="P1198" s="298">
        <v>5.56</v>
      </c>
      <c r="R1198" s="304">
        <v>32.04</v>
      </c>
      <c r="S1198" s="304">
        <v>33.82</v>
      </c>
      <c r="T1198" s="304">
        <v>36.82</v>
      </c>
      <c r="U1198" s="304">
        <v>33.82</v>
      </c>
      <c r="V1198" s="304">
        <v>3304.0</v>
      </c>
    </row>
    <row r="1199">
      <c r="A1199" s="296">
        <v>46111.0</v>
      </c>
      <c r="B1199" s="303" t="s">
        <v>4021</v>
      </c>
      <c r="I1199" s="298">
        <v>190540.0</v>
      </c>
      <c r="J1199" s="304">
        <v>15.26</v>
      </c>
      <c r="K1199" s="298">
        <v>8.69</v>
      </c>
      <c r="P1199" s="298">
        <v>4.42</v>
      </c>
      <c r="R1199" s="304">
        <v>14.04</v>
      </c>
      <c r="S1199" s="304">
        <v>14.66</v>
      </c>
      <c r="T1199" s="304">
        <v>15.54</v>
      </c>
      <c r="U1199" s="304">
        <v>14.66</v>
      </c>
      <c r="V1199" s="304">
        <v>1928.0</v>
      </c>
    </row>
    <row r="1200">
      <c r="A1200" s="296">
        <v>46111.0</v>
      </c>
      <c r="B1200" s="303" t="s">
        <v>4074</v>
      </c>
      <c r="I1200" s="298">
        <v>663443.0</v>
      </c>
      <c r="J1200" s="304">
        <v>63.22</v>
      </c>
      <c r="K1200" s="298">
        <v>8.27</v>
      </c>
      <c r="P1200" s="298">
        <v>8.56</v>
      </c>
      <c r="R1200" s="304">
        <v>58.39</v>
      </c>
      <c r="S1200" s="304">
        <v>63.39</v>
      </c>
      <c r="T1200" s="304">
        <v>65.99</v>
      </c>
      <c r="U1200" s="304">
        <v>62.13</v>
      </c>
      <c r="V1200" s="304">
        <v>9678.0</v>
      </c>
    </row>
    <row r="1201">
      <c r="A1201" s="296">
        <v>46111.0</v>
      </c>
      <c r="B1201" s="303" t="s">
        <v>2049</v>
      </c>
      <c r="I1201" s="298">
        <v>71130.0</v>
      </c>
      <c r="J1201" s="304">
        <v>7.75</v>
      </c>
      <c r="K1201" s="298">
        <v>8.09</v>
      </c>
      <c r="P1201" s="298">
        <v>-6.28</v>
      </c>
      <c r="R1201" s="304">
        <v>7.17</v>
      </c>
      <c r="S1201" s="304">
        <v>6.72</v>
      </c>
      <c r="T1201" s="304">
        <v>7.975</v>
      </c>
      <c r="U1201" s="304">
        <v>6.72</v>
      </c>
      <c r="V1201" s="304">
        <v>217.0</v>
      </c>
    </row>
    <row r="1202">
      <c r="A1202" s="296">
        <v>46111.0</v>
      </c>
      <c r="B1202" s="303" t="s">
        <v>2340</v>
      </c>
      <c r="I1202" s="298">
        <v>237728.0</v>
      </c>
      <c r="J1202" s="304">
        <v>13.22</v>
      </c>
      <c r="K1202" s="298">
        <v>7.26</v>
      </c>
      <c r="P1202" s="298">
        <v>-4.75</v>
      </c>
      <c r="R1202" s="304">
        <v>12.325</v>
      </c>
      <c r="S1202" s="304">
        <v>11.74</v>
      </c>
      <c r="T1202" s="304">
        <v>13.31</v>
      </c>
      <c r="U1202" s="304">
        <v>11.5</v>
      </c>
      <c r="V1202" s="304">
        <v>1147.0</v>
      </c>
    </row>
    <row r="1203">
      <c r="A1203" s="296">
        <v>46111.0</v>
      </c>
      <c r="B1203" s="303" t="s">
        <v>4075</v>
      </c>
      <c r="I1203" s="298">
        <v>241153.0</v>
      </c>
      <c r="J1203" s="304">
        <v>53.235</v>
      </c>
      <c r="K1203" s="298">
        <v>7.22</v>
      </c>
      <c r="P1203" s="298">
        <v>13.58</v>
      </c>
      <c r="R1203" s="304">
        <v>49.65</v>
      </c>
      <c r="S1203" s="304">
        <v>56.39</v>
      </c>
      <c r="T1203" s="304">
        <v>59.32</v>
      </c>
      <c r="U1203" s="304">
        <v>51.9</v>
      </c>
      <c r="V1203" s="304">
        <v>4028.0</v>
      </c>
    </row>
    <row r="1204">
      <c r="A1204" s="296">
        <v>46112.0</v>
      </c>
      <c r="B1204" s="303" t="s">
        <v>2250</v>
      </c>
      <c r="I1204" s="298">
        <v>580882.0</v>
      </c>
      <c r="J1204" s="304">
        <v>2.27</v>
      </c>
      <c r="K1204" s="298">
        <v>83.81</v>
      </c>
      <c r="P1204" s="298">
        <v>31.58</v>
      </c>
      <c r="R1204" s="304">
        <v>1.235</v>
      </c>
      <c r="S1204" s="304">
        <v>1.625</v>
      </c>
      <c r="T1204" s="304">
        <v>3.165</v>
      </c>
      <c r="U1204" s="304">
        <v>1.615</v>
      </c>
      <c r="V1204" s="304">
        <v>3009.0</v>
      </c>
    </row>
    <row r="1205">
      <c r="A1205" s="296">
        <v>46112.0</v>
      </c>
      <c r="B1205" s="303" t="s">
        <v>823</v>
      </c>
      <c r="I1205" s="298">
        <v>259285.0</v>
      </c>
      <c r="J1205" s="304">
        <v>5.98</v>
      </c>
      <c r="K1205" s="298">
        <v>69.41</v>
      </c>
      <c r="P1205" s="298">
        <v>12.04</v>
      </c>
      <c r="R1205" s="304">
        <v>3.53</v>
      </c>
      <c r="S1205" s="304">
        <v>3.955</v>
      </c>
      <c r="T1205" s="304">
        <v>6.46</v>
      </c>
      <c r="U1205" s="304">
        <v>3.55</v>
      </c>
      <c r="V1205" s="304">
        <v>2997.0</v>
      </c>
    </row>
    <row r="1206">
      <c r="A1206" s="296">
        <v>46112.0</v>
      </c>
      <c r="B1206" s="303" t="s">
        <v>3051</v>
      </c>
      <c r="I1206" s="298">
        <v>1519435.0</v>
      </c>
      <c r="J1206" s="304">
        <v>1.67</v>
      </c>
      <c r="K1206" s="298">
        <v>57.55</v>
      </c>
      <c r="P1206" s="298">
        <v>13.21</v>
      </c>
      <c r="R1206" s="304">
        <v>1.06</v>
      </c>
      <c r="S1206" s="304">
        <v>1.2</v>
      </c>
      <c r="T1206" s="304">
        <v>1.955</v>
      </c>
      <c r="U1206" s="304">
        <v>1.2</v>
      </c>
      <c r="V1206" s="304">
        <v>4866.0</v>
      </c>
    </row>
    <row r="1207">
      <c r="A1207" s="296">
        <v>46112.0</v>
      </c>
      <c r="B1207" s="303" t="s">
        <v>3899</v>
      </c>
      <c r="I1207" s="298">
        <v>76235.0</v>
      </c>
      <c r="J1207" s="304">
        <v>2.22</v>
      </c>
      <c r="K1207" s="298">
        <v>48.0</v>
      </c>
      <c r="P1207" s="298">
        <v>4.67</v>
      </c>
      <c r="R1207" s="304">
        <v>1.5</v>
      </c>
      <c r="S1207" s="304">
        <v>1.57</v>
      </c>
      <c r="T1207" s="304">
        <v>2.5</v>
      </c>
      <c r="U1207" s="304">
        <v>1.48</v>
      </c>
      <c r="V1207" s="304">
        <v>818.0</v>
      </c>
    </row>
    <row r="1208">
      <c r="A1208" s="296">
        <v>46112.0</v>
      </c>
      <c r="B1208" s="303" t="s">
        <v>4076</v>
      </c>
      <c r="I1208" s="298">
        <v>1339470.0</v>
      </c>
      <c r="J1208" s="304">
        <v>39.68</v>
      </c>
      <c r="K1208" s="298">
        <v>43.66</v>
      </c>
      <c r="P1208" s="298">
        <v>44.9</v>
      </c>
      <c r="R1208" s="304">
        <v>27.62</v>
      </c>
      <c r="S1208" s="304">
        <v>40.02</v>
      </c>
      <c r="T1208" s="304">
        <v>40.25</v>
      </c>
      <c r="U1208" s="304">
        <v>39.57</v>
      </c>
      <c r="V1208" s="304">
        <v>5299.0</v>
      </c>
    </row>
    <row r="1209">
      <c r="A1209" s="296">
        <v>46112.0</v>
      </c>
      <c r="B1209" s="303" t="s">
        <v>4077</v>
      </c>
      <c r="I1209" s="298">
        <v>83372.0</v>
      </c>
      <c r="J1209" s="304">
        <v>1.19</v>
      </c>
      <c r="K1209" s="298">
        <v>33.71</v>
      </c>
      <c r="P1209" s="298">
        <v>7.65</v>
      </c>
      <c r="R1209" s="304">
        <v>0.89</v>
      </c>
      <c r="S1209" s="304">
        <v>0.9581</v>
      </c>
      <c r="T1209" s="304">
        <v>1.4</v>
      </c>
      <c r="U1209" s="304">
        <v>0.926</v>
      </c>
      <c r="V1209" s="304">
        <v>1413.0</v>
      </c>
    </row>
    <row r="1210">
      <c r="A1210" s="296">
        <v>46112.0</v>
      </c>
      <c r="B1210" s="303" t="s">
        <v>1831</v>
      </c>
      <c r="I1210" s="298">
        <v>1102946.0</v>
      </c>
      <c r="J1210" s="304">
        <v>2.37</v>
      </c>
      <c r="K1210" s="298">
        <v>23.76</v>
      </c>
      <c r="P1210" s="298">
        <v>10.44</v>
      </c>
      <c r="R1210" s="304">
        <v>1.915</v>
      </c>
      <c r="S1210" s="304">
        <v>2.115</v>
      </c>
      <c r="T1210" s="304">
        <v>2.375</v>
      </c>
      <c r="U1210" s="304">
        <v>2.1</v>
      </c>
      <c r="V1210" s="304">
        <v>491.0</v>
      </c>
    </row>
    <row r="1211">
      <c r="A1211" s="296">
        <v>46112.0</v>
      </c>
      <c r="B1211" s="303" t="s">
        <v>2915</v>
      </c>
      <c r="I1211" s="298">
        <v>58800.0</v>
      </c>
      <c r="J1211" s="304">
        <v>2.67</v>
      </c>
      <c r="K1211" s="298">
        <v>23.04</v>
      </c>
      <c r="P1211" s="298">
        <v>7.14</v>
      </c>
      <c r="R1211" s="304">
        <v>2.17</v>
      </c>
      <c r="S1211" s="304">
        <v>2.325</v>
      </c>
      <c r="T1211" s="304">
        <v>2.68</v>
      </c>
      <c r="U1211" s="304">
        <v>2.3</v>
      </c>
      <c r="V1211" s="304">
        <v>511.0</v>
      </c>
    </row>
    <row r="1212">
      <c r="A1212" s="296">
        <v>46112.0</v>
      </c>
      <c r="B1212" s="303" t="s">
        <v>807</v>
      </c>
      <c r="I1212" s="298">
        <v>70155.0</v>
      </c>
      <c r="J1212" s="304">
        <v>37.1</v>
      </c>
      <c r="K1212" s="298">
        <v>22.93</v>
      </c>
      <c r="P1212" s="298">
        <v>11.46</v>
      </c>
      <c r="R1212" s="304">
        <v>30.18</v>
      </c>
      <c r="S1212" s="304">
        <v>33.64</v>
      </c>
      <c r="T1212" s="304">
        <v>37.48</v>
      </c>
      <c r="U1212" s="304">
        <v>33.27</v>
      </c>
      <c r="V1212" s="304">
        <v>1920.0</v>
      </c>
    </row>
    <row r="1213">
      <c r="A1213" s="296">
        <v>46112.0</v>
      </c>
      <c r="B1213" s="303" t="s">
        <v>1973</v>
      </c>
      <c r="I1213" s="298">
        <v>195392.0</v>
      </c>
      <c r="J1213" s="304">
        <v>36.51</v>
      </c>
      <c r="K1213" s="298">
        <v>22.07</v>
      </c>
      <c r="P1213" s="298">
        <v>5.77</v>
      </c>
      <c r="R1213" s="304">
        <v>29.91</v>
      </c>
      <c r="S1213" s="304">
        <v>31.635</v>
      </c>
      <c r="T1213" s="304">
        <v>36.58</v>
      </c>
      <c r="U1213" s="304">
        <v>30.61</v>
      </c>
      <c r="V1213" s="304">
        <v>1329.0</v>
      </c>
    </row>
    <row r="1214">
      <c r="A1214" s="296">
        <v>46112.0</v>
      </c>
      <c r="B1214" s="303" t="s">
        <v>3067</v>
      </c>
      <c r="I1214" s="298">
        <v>76042.0</v>
      </c>
      <c r="J1214" s="304">
        <v>17.83</v>
      </c>
      <c r="K1214" s="298">
        <v>21.09</v>
      </c>
      <c r="P1214" s="298">
        <v>2.48</v>
      </c>
      <c r="R1214" s="304">
        <v>14.725</v>
      </c>
      <c r="S1214" s="304">
        <v>15.09</v>
      </c>
      <c r="T1214" s="304">
        <v>17.97</v>
      </c>
      <c r="U1214" s="304">
        <v>15.09</v>
      </c>
      <c r="V1214" s="304">
        <v>1041.0</v>
      </c>
    </row>
    <row r="1215">
      <c r="A1215" s="296">
        <v>46112.0</v>
      </c>
      <c r="B1215" s="303" t="s">
        <v>4078</v>
      </c>
      <c r="I1215" s="298">
        <v>119434.0</v>
      </c>
      <c r="J1215" s="304">
        <v>2.31</v>
      </c>
      <c r="K1215" s="298">
        <v>20.94</v>
      </c>
      <c r="P1215" s="298">
        <v>4.71</v>
      </c>
      <c r="R1215" s="304">
        <v>1.91</v>
      </c>
      <c r="S1215" s="304">
        <v>2.0</v>
      </c>
      <c r="T1215" s="304">
        <v>2.34</v>
      </c>
      <c r="U1215" s="304">
        <v>1.97</v>
      </c>
      <c r="V1215" s="304">
        <v>471.0</v>
      </c>
    </row>
    <row r="1216">
      <c r="A1216" s="296">
        <v>46112.0</v>
      </c>
      <c r="B1216" s="303" t="s">
        <v>414</v>
      </c>
      <c r="I1216" s="298">
        <v>514541.0</v>
      </c>
      <c r="J1216" s="304">
        <v>3.07</v>
      </c>
      <c r="K1216" s="298">
        <v>20.39</v>
      </c>
      <c r="P1216" s="298">
        <v>41.96</v>
      </c>
      <c r="R1216" s="304">
        <v>2.55</v>
      </c>
      <c r="S1216" s="304">
        <v>3.62</v>
      </c>
      <c r="T1216" s="304">
        <v>4.315</v>
      </c>
      <c r="U1216" s="304">
        <v>2.93</v>
      </c>
      <c r="V1216" s="304">
        <v>3950.0</v>
      </c>
    </row>
    <row r="1217">
      <c r="A1217" s="296">
        <v>46112.0</v>
      </c>
      <c r="B1217" s="303" t="s">
        <v>3359</v>
      </c>
      <c r="I1217" s="298">
        <v>226971.0</v>
      </c>
      <c r="J1217" s="304">
        <v>28.44</v>
      </c>
      <c r="K1217" s="298">
        <v>20.1</v>
      </c>
      <c r="P1217" s="298">
        <v>4.22</v>
      </c>
      <c r="R1217" s="304">
        <v>23.68</v>
      </c>
      <c r="S1217" s="304">
        <v>24.68</v>
      </c>
      <c r="T1217" s="304">
        <v>28.7</v>
      </c>
      <c r="U1217" s="304">
        <v>24.63</v>
      </c>
      <c r="V1217" s="304">
        <v>3582.0</v>
      </c>
    </row>
    <row r="1218">
      <c r="A1218" s="296">
        <v>46112.0</v>
      </c>
      <c r="B1218" s="303" t="s">
        <v>3320</v>
      </c>
      <c r="I1218" s="298">
        <v>167649.0</v>
      </c>
      <c r="J1218" s="304">
        <v>2.26</v>
      </c>
      <c r="K1218" s="298">
        <v>19.89</v>
      </c>
      <c r="P1218" s="298">
        <v>4.51</v>
      </c>
      <c r="R1218" s="304">
        <v>1.885</v>
      </c>
      <c r="S1218" s="304">
        <v>1.97</v>
      </c>
      <c r="T1218" s="304">
        <v>2.265</v>
      </c>
      <c r="U1218" s="304">
        <v>1.935</v>
      </c>
      <c r="V1218" s="304">
        <v>858.0</v>
      </c>
    </row>
    <row r="1219">
      <c r="A1219" s="296">
        <v>46112.0</v>
      </c>
      <c r="B1219" s="303" t="s">
        <v>2015</v>
      </c>
      <c r="I1219" s="298">
        <v>3503007.0</v>
      </c>
      <c r="J1219" s="304">
        <v>1.22</v>
      </c>
      <c r="K1219" s="298">
        <v>19.61</v>
      </c>
      <c r="P1219" s="298">
        <v>7.35</v>
      </c>
      <c r="R1219" s="304">
        <v>1.02</v>
      </c>
      <c r="S1219" s="304">
        <v>1.095</v>
      </c>
      <c r="T1219" s="304">
        <v>1.24</v>
      </c>
      <c r="U1219" s="304">
        <v>1.06</v>
      </c>
      <c r="V1219" s="304">
        <v>978.0</v>
      </c>
    </row>
    <row r="1220">
      <c r="A1220" s="296">
        <v>46112.0</v>
      </c>
      <c r="B1220" s="303" t="s">
        <v>4079</v>
      </c>
      <c r="I1220" s="298">
        <v>86108.0</v>
      </c>
      <c r="J1220" s="304">
        <v>1.2</v>
      </c>
      <c r="K1220" s="298">
        <v>19.4</v>
      </c>
      <c r="P1220" s="298">
        <v>6.47</v>
      </c>
      <c r="R1220" s="304">
        <v>1.005</v>
      </c>
      <c r="S1220" s="304">
        <v>1.07</v>
      </c>
      <c r="T1220" s="304">
        <v>1.28</v>
      </c>
      <c r="U1220" s="304">
        <v>1.07</v>
      </c>
      <c r="V1220" s="304">
        <v>370.0</v>
      </c>
    </row>
    <row r="1221">
      <c r="A1221" s="296">
        <v>46112.0</v>
      </c>
      <c r="B1221" s="303" t="s">
        <v>4054</v>
      </c>
      <c r="I1221" s="298">
        <v>596593.0</v>
      </c>
      <c r="J1221" s="304">
        <v>3.86</v>
      </c>
      <c r="K1221" s="298">
        <v>19.32</v>
      </c>
      <c r="P1221" s="298">
        <v>2.63</v>
      </c>
      <c r="R1221" s="304">
        <v>3.235</v>
      </c>
      <c r="S1221" s="304">
        <v>3.32</v>
      </c>
      <c r="T1221" s="304">
        <v>3.975</v>
      </c>
      <c r="U1221" s="304">
        <v>3.32</v>
      </c>
      <c r="V1221" s="304">
        <v>2097.0</v>
      </c>
    </row>
    <row r="1222">
      <c r="A1222" s="296">
        <v>46112.0</v>
      </c>
      <c r="B1222" s="303" t="s">
        <v>2112</v>
      </c>
      <c r="I1222" s="298">
        <v>330046.0</v>
      </c>
      <c r="J1222" s="304">
        <v>7.935</v>
      </c>
      <c r="K1222" s="298">
        <v>18.88</v>
      </c>
      <c r="P1222" s="298">
        <v>4.27</v>
      </c>
      <c r="R1222" s="304">
        <v>6.675</v>
      </c>
      <c r="S1222" s="304">
        <v>6.96</v>
      </c>
      <c r="T1222" s="304">
        <v>8.06</v>
      </c>
      <c r="U1222" s="304">
        <v>6.885</v>
      </c>
      <c r="V1222" s="304">
        <v>2812.0</v>
      </c>
    </row>
    <row r="1223">
      <c r="A1223" s="296">
        <v>46112.0</v>
      </c>
      <c r="B1223" s="303" t="s">
        <v>3781</v>
      </c>
      <c r="I1223" s="298">
        <v>307487.0</v>
      </c>
      <c r="J1223" s="304">
        <v>1.5</v>
      </c>
      <c r="K1223" s="298">
        <v>18.58</v>
      </c>
      <c r="P1223" s="298">
        <v>2.77</v>
      </c>
      <c r="R1223" s="304">
        <v>1.265</v>
      </c>
      <c r="S1223" s="304">
        <v>1.3</v>
      </c>
      <c r="T1223" s="304">
        <v>1.505</v>
      </c>
      <c r="U1223" s="304">
        <v>1.3</v>
      </c>
      <c r="V1223" s="304">
        <v>500.0</v>
      </c>
    </row>
    <row r="1224">
      <c r="I1224" s="225"/>
      <c r="K1224" s="225"/>
      <c r="P1224" s="225"/>
    </row>
    <row r="1225">
      <c r="I1225" s="225"/>
      <c r="K1225" s="225"/>
      <c r="P1225" s="225"/>
    </row>
    <row r="1226">
      <c r="I1226" s="225"/>
      <c r="K1226" s="225"/>
      <c r="P1226" s="225"/>
    </row>
    <row r="1227">
      <c r="I1227" s="225"/>
      <c r="K1227" s="225"/>
      <c r="P1227" s="225"/>
    </row>
    <row r="1228">
      <c r="I1228" s="225"/>
      <c r="K1228" s="225"/>
      <c r="P1228" s="225"/>
    </row>
    <row r="1229">
      <c r="I1229" s="225"/>
      <c r="K1229" s="225"/>
      <c r="P1229" s="225"/>
    </row>
    <row r="1230">
      <c r="I1230" s="225"/>
      <c r="K1230" s="225"/>
      <c r="P1230" s="225"/>
    </row>
    <row r="1231">
      <c r="I1231" s="225"/>
      <c r="K1231" s="225"/>
      <c r="P1231" s="225"/>
    </row>
    <row r="1232">
      <c r="I1232" s="225"/>
      <c r="K1232" s="225"/>
      <c r="P1232" s="225"/>
    </row>
    <row r="1233">
      <c r="I1233" s="225"/>
      <c r="K1233" s="225"/>
      <c r="P1233" s="225"/>
    </row>
    <row r="1234">
      <c r="I1234" s="225"/>
      <c r="K1234" s="225"/>
      <c r="P1234" s="225"/>
    </row>
    <row r="1235">
      <c r="I1235" s="225"/>
      <c r="K1235" s="225"/>
      <c r="P1235" s="225"/>
    </row>
    <row r="1236">
      <c r="I1236" s="225"/>
      <c r="K1236" s="225"/>
      <c r="P1236" s="225"/>
    </row>
    <row r="1237">
      <c r="I1237" s="225"/>
      <c r="K1237" s="225"/>
      <c r="P1237" s="225"/>
    </row>
    <row r="1238">
      <c r="I1238" s="225"/>
      <c r="K1238" s="225"/>
      <c r="P1238" s="225"/>
    </row>
    <row r="1239">
      <c r="I1239" s="225"/>
      <c r="K1239" s="225"/>
      <c r="P1239" s="225"/>
    </row>
    <row r="1240">
      <c r="I1240" s="225"/>
      <c r="K1240" s="225"/>
      <c r="P1240" s="225"/>
    </row>
    <row r="1241">
      <c r="I1241" s="225"/>
      <c r="K1241" s="225"/>
      <c r="P1241" s="225"/>
    </row>
    <row r="1242">
      <c r="I1242" s="225"/>
      <c r="K1242" s="225"/>
      <c r="P1242" s="225"/>
    </row>
    <row r="1243">
      <c r="I1243" s="225"/>
      <c r="K1243" s="225"/>
      <c r="P1243" s="225"/>
    </row>
    <row r="1244">
      <c r="I1244" s="225"/>
      <c r="K1244" s="225"/>
      <c r="P1244" s="225"/>
    </row>
    <row r="1245">
      <c r="I1245" s="225"/>
      <c r="K1245" s="225"/>
      <c r="P1245" s="225"/>
    </row>
    <row r="1246">
      <c r="I1246" s="225"/>
      <c r="K1246" s="225"/>
      <c r="P1246" s="225"/>
    </row>
    <row r="1247">
      <c r="I1247" s="225"/>
      <c r="K1247" s="225"/>
      <c r="P1247" s="225"/>
    </row>
    <row r="1248">
      <c r="I1248" s="225"/>
      <c r="K1248" s="225"/>
      <c r="P1248" s="225"/>
    </row>
    <row r="1249">
      <c r="I1249" s="225"/>
      <c r="K1249" s="225"/>
      <c r="P1249" s="225"/>
    </row>
    <row r="1250">
      <c r="I1250" s="225"/>
      <c r="K1250" s="225"/>
      <c r="P1250" s="225"/>
    </row>
    <row r="1251">
      <c r="I1251" s="225"/>
      <c r="K1251" s="225"/>
      <c r="P1251" s="225"/>
    </row>
    <row r="1252">
      <c r="I1252" s="225"/>
      <c r="K1252" s="225"/>
      <c r="P1252" s="225"/>
    </row>
    <row r="1253">
      <c r="I1253" s="225"/>
      <c r="K1253" s="225"/>
      <c r="P1253" s="225"/>
    </row>
    <row r="1254">
      <c r="I1254" s="225"/>
      <c r="K1254" s="225"/>
      <c r="P1254" s="225"/>
    </row>
    <row r="1255">
      <c r="I1255" s="225"/>
      <c r="K1255" s="225"/>
      <c r="P1255" s="225"/>
    </row>
    <row r="1256">
      <c r="I1256" s="225"/>
      <c r="K1256" s="225"/>
      <c r="P1256" s="225"/>
    </row>
    <row r="1257">
      <c r="I1257" s="225"/>
      <c r="K1257" s="225"/>
      <c r="P1257" s="225"/>
    </row>
    <row r="1258">
      <c r="I1258" s="225"/>
      <c r="K1258" s="225"/>
      <c r="P1258" s="225"/>
    </row>
    <row r="1259">
      <c r="I1259" s="225"/>
      <c r="K1259" s="225"/>
      <c r="P1259" s="225"/>
    </row>
    <row r="1260">
      <c r="I1260" s="225"/>
      <c r="K1260" s="225"/>
      <c r="P1260" s="225"/>
    </row>
    <row r="1261">
      <c r="I1261" s="225"/>
      <c r="K1261" s="225"/>
      <c r="P1261" s="225"/>
    </row>
    <row r="1262">
      <c r="I1262" s="225"/>
      <c r="K1262" s="225"/>
      <c r="P1262" s="225"/>
    </row>
    <row r="1263">
      <c r="I1263" s="225"/>
      <c r="K1263" s="225"/>
      <c r="P1263" s="225"/>
    </row>
    <row r="1264">
      <c r="I1264" s="225"/>
      <c r="K1264" s="225"/>
      <c r="P1264" s="225"/>
    </row>
    <row r="1265">
      <c r="I1265" s="225"/>
      <c r="K1265" s="225"/>
      <c r="P1265" s="225"/>
    </row>
    <row r="1266">
      <c r="I1266" s="225"/>
      <c r="K1266" s="225"/>
      <c r="P1266" s="225"/>
    </row>
    <row r="1267">
      <c r="I1267" s="225"/>
      <c r="K1267" s="225"/>
      <c r="P1267" s="225"/>
    </row>
    <row r="1268">
      <c r="I1268" s="225"/>
      <c r="K1268" s="225"/>
      <c r="P1268" s="225"/>
    </row>
    <row r="1269">
      <c r="I1269" s="225"/>
      <c r="K1269" s="225"/>
      <c r="P1269" s="225"/>
    </row>
    <row r="1270">
      <c r="I1270" s="225"/>
      <c r="K1270" s="225"/>
      <c r="P1270" s="225"/>
    </row>
    <row r="1271">
      <c r="I1271" s="225"/>
      <c r="K1271" s="225"/>
      <c r="P1271" s="225"/>
    </row>
    <row r="1272">
      <c r="I1272" s="225"/>
      <c r="K1272" s="225"/>
      <c r="P1272" s="225"/>
    </row>
    <row r="1273">
      <c r="I1273" s="225"/>
      <c r="K1273" s="225"/>
      <c r="P1273" s="225"/>
    </row>
    <row r="1274">
      <c r="I1274" s="225"/>
      <c r="K1274" s="225"/>
      <c r="P1274" s="225"/>
    </row>
    <row r="1275">
      <c r="I1275" s="225"/>
      <c r="K1275" s="225"/>
      <c r="P1275" s="225"/>
    </row>
    <row r="1276">
      <c r="I1276" s="225"/>
      <c r="K1276" s="225"/>
      <c r="P1276" s="225"/>
    </row>
    <row r="1277">
      <c r="I1277" s="225"/>
      <c r="K1277" s="225"/>
      <c r="P1277" s="225"/>
    </row>
    <row r="1278">
      <c r="I1278" s="225"/>
      <c r="K1278" s="225"/>
      <c r="P1278" s="225"/>
    </row>
    <row r="1279">
      <c r="I1279" s="225"/>
      <c r="K1279" s="225"/>
      <c r="P1279" s="225"/>
    </row>
    <row r="1280">
      <c r="I1280" s="225"/>
      <c r="K1280" s="225"/>
      <c r="P1280" s="225"/>
    </row>
    <row r="1281">
      <c r="I1281" s="225"/>
      <c r="K1281" s="225"/>
      <c r="P1281" s="225"/>
    </row>
    <row r="1282">
      <c r="I1282" s="225"/>
      <c r="K1282" s="225"/>
      <c r="P1282" s="225"/>
    </row>
    <row r="1283">
      <c r="I1283" s="225"/>
      <c r="K1283" s="225"/>
      <c r="P1283" s="225"/>
    </row>
    <row r="1284">
      <c r="I1284" s="225"/>
      <c r="K1284" s="225"/>
      <c r="P1284" s="225"/>
    </row>
    <row r="1285">
      <c r="I1285" s="225"/>
      <c r="K1285" s="225"/>
      <c r="P1285" s="225"/>
    </row>
    <row r="1286">
      <c r="I1286" s="225"/>
      <c r="K1286" s="225"/>
      <c r="P1286" s="225"/>
    </row>
    <row r="1287">
      <c r="I1287" s="225"/>
      <c r="K1287" s="225"/>
      <c r="P1287" s="225"/>
    </row>
    <row r="1288">
      <c r="I1288" s="225"/>
      <c r="K1288" s="225"/>
      <c r="P1288" s="225"/>
    </row>
    <row r="1289">
      <c r="I1289" s="225"/>
      <c r="K1289" s="225"/>
      <c r="P1289" s="225"/>
    </row>
    <row r="1290">
      <c r="I1290" s="225"/>
      <c r="K1290" s="225"/>
      <c r="P1290" s="225"/>
    </row>
    <row r="1291">
      <c r="I1291" s="225"/>
      <c r="K1291" s="225"/>
      <c r="P1291" s="225"/>
    </row>
    <row r="1292">
      <c r="I1292" s="225"/>
      <c r="K1292" s="225"/>
      <c r="P1292" s="225"/>
    </row>
    <row r="1293">
      <c r="I1293" s="225"/>
      <c r="K1293" s="225"/>
      <c r="P1293" s="225"/>
    </row>
    <row r="1294">
      <c r="I1294" s="225"/>
      <c r="K1294" s="225"/>
      <c r="P1294" s="225"/>
    </row>
    <row r="1295">
      <c r="I1295" s="225"/>
      <c r="K1295" s="225"/>
      <c r="P1295" s="225"/>
    </row>
    <row r="1296">
      <c r="I1296" s="225"/>
      <c r="K1296" s="225"/>
      <c r="P1296" s="225"/>
    </row>
    <row r="1297">
      <c r="I1297" s="225"/>
      <c r="K1297" s="225"/>
      <c r="P1297" s="225"/>
    </row>
    <row r="1298">
      <c r="I1298" s="225"/>
      <c r="K1298" s="225"/>
      <c r="P1298" s="225"/>
    </row>
    <row r="1299">
      <c r="I1299" s="225"/>
      <c r="K1299" s="225"/>
      <c r="P1299" s="225"/>
    </row>
    <row r="1300">
      <c r="I1300" s="225"/>
      <c r="K1300" s="225"/>
      <c r="P1300" s="225"/>
    </row>
    <row r="1301">
      <c r="I1301" s="225"/>
      <c r="K1301" s="225"/>
      <c r="P1301" s="225"/>
    </row>
    <row r="1302">
      <c r="I1302" s="225"/>
      <c r="K1302" s="225"/>
      <c r="P1302" s="225"/>
    </row>
    <row r="1303">
      <c r="I1303" s="225"/>
      <c r="K1303" s="225"/>
      <c r="P1303" s="225"/>
    </row>
    <row r="1304">
      <c r="I1304" s="225"/>
      <c r="K1304" s="225"/>
      <c r="P1304" s="225"/>
    </row>
    <row r="1305">
      <c r="I1305" s="225"/>
      <c r="K1305" s="225"/>
      <c r="P1305" s="225"/>
    </row>
    <row r="1306">
      <c r="I1306" s="225"/>
      <c r="K1306" s="225"/>
      <c r="P1306" s="225"/>
    </row>
    <row r="1307">
      <c r="I1307" s="225"/>
      <c r="K1307" s="225"/>
      <c r="P1307" s="225"/>
    </row>
    <row r="1308">
      <c r="I1308" s="225"/>
      <c r="K1308" s="225"/>
      <c r="P1308" s="225"/>
    </row>
    <row r="1309">
      <c r="I1309" s="225"/>
      <c r="K1309" s="225"/>
      <c r="P1309" s="225"/>
    </row>
    <row r="1310">
      <c r="I1310" s="225"/>
      <c r="K1310" s="225"/>
      <c r="P1310" s="225"/>
    </row>
    <row r="1311">
      <c r="I1311" s="225"/>
      <c r="K1311" s="225"/>
      <c r="P1311" s="225"/>
    </row>
    <row r="1312">
      <c r="I1312" s="225"/>
      <c r="K1312" s="225"/>
      <c r="P1312" s="225"/>
    </row>
    <row r="1313">
      <c r="I1313" s="225"/>
      <c r="K1313" s="225"/>
      <c r="P1313" s="225"/>
    </row>
    <row r="1314">
      <c r="I1314" s="225"/>
      <c r="K1314" s="225"/>
      <c r="P1314" s="225"/>
    </row>
    <row r="1315">
      <c r="I1315" s="225"/>
      <c r="K1315" s="225"/>
      <c r="P1315" s="225"/>
    </row>
    <row r="1316">
      <c r="I1316" s="225"/>
      <c r="K1316" s="225"/>
      <c r="P1316" s="225"/>
    </row>
    <row r="1317">
      <c r="I1317" s="225"/>
      <c r="K1317" s="225"/>
      <c r="P1317" s="225"/>
    </row>
    <row r="1318">
      <c r="I1318" s="225"/>
      <c r="K1318" s="225"/>
      <c r="P1318" s="225"/>
    </row>
    <row r="1319">
      <c r="I1319" s="225"/>
      <c r="K1319" s="225"/>
      <c r="P1319" s="225"/>
    </row>
    <row r="1320">
      <c r="I1320" s="225"/>
      <c r="K1320" s="225"/>
      <c r="P1320" s="225"/>
    </row>
    <row r="1321">
      <c r="I1321" s="225"/>
      <c r="K1321" s="225"/>
      <c r="P1321" s="225"/>
    </row>
    <row r="1322">
      <c r="I1322" s="225"/>
      <c r="K1322" s="225"/>
      <c r="P1322" s="225"/>
    </row>
    <row r="1323">
      <c r="I1323" s="225"/>
      <c r="K1323" s="225"/>
      <c r="P1323" s="225"/>
    </row>
    <row r="1324">
      <c r="I1324" s="225"/>
      <c r="K1324" s="225"/>
      <c r="P1324" s="225"/>
    </row>
    <row r="1325">
      <c r="I1325" s="225"/>
      <c r="K1325" s="225"/>
      <c r="P1325" s="225"/>
    </row>
    <row r="1326">
      <c r="I1326" s="225"/>
      <c r="K1326" s="225"/>
      <c r="P1326" s="225"/>
    </row>
    <row r="1327">
      <c r="I1327" s="225"/>
      <c r="K1327" s="225"/>
      <c r="P1327" s="225"/>
    </row>
    <row r="1328">
      <c r="I1328" s="225"/>
      <c r="K1328" s="225"/>
      <c r="P1328" s="225"/>
    </row>
    <row r="1329">
      <c r="I1329" s="225"/>
      <c r="K1329" s="225"/>
      <c r="P1329" s="225"/>
    </row>
    <row r="1330">
      <c r="I1330" s="225"/>
      <c r="K1330" s="225"/>
      <c r="P1330" s="225"/>
    </row>
    <row r="1331">
      <c r="I1331" s="225"/>
      <c r="K1331" s="225"/>
      <c r="P1331" s="225"/>
    </row>
    <row r="1332">
      <c r="I1332" s="225"/>
      <c r="K1332" s="225"/>
      <c r="P1332" s="225"/>
    </row>
    <row r="1333">
      <c r="I1333" s="225"/>
      <c r="K1333" s="225"/>
      <c r="P1333" s="225"/>
    </row>
    <row r="1334">
      <c r="I1334" s="225"/>
      <c r="K1334" s="225"/>
      <c r="P1334" s="225"/>
    </row>
    <row r="1335">
      <c r="I1335" s="225"/>
      <c r="K1335" s="225"/>
      <c r="P1335" s="225"/>
    </row>
    <row r="1336">
      <c r="I1336" s="225"/>
      <c r="K1336" s="225"/>
      <c r="P1336" s="225"/>
    </row>
    <row r="1337">
      <c r="I1337" s="225"/>
      <c r="K1337" s="225"/>
      <c r="P1337" s="225"/>
    </row>
    <row r="1338">
      <c r="I1338" s="225"/>
      <c r="K1338" s="225"/>
      <c r="P1338" s="225"/>
    </row>
    <row r="1339">
      <c r="I1339" s="225"/>
      <c r="K1339" s="225"/>
      <c r="P1339" s="225"/>
    </row>
    <row r="1340">
      <c r="I1340" s="225"/>
      <c r="K1340" s="225"/>
      <c r="P1340" s="225"/>
    </row>
    <row r="1341">
      <c r="I1341" s="225"/>
      <c r="K1341" s="225"/>
      <c r="P1341" s="225"/>
    </row>
    <row r="1342">
      <c r="I1342" s="225"/>
      <c r="K1342" s="225"/>
      <c r="P1342" s="225"/>
    </row>
    <row r="1343">
      <c r="I1343" s="225"/>
      <c r="K1343" s="225"/>
      <c r="P1343" s="225"/>
    </row>
    <row r="1344">
      <c r="I1344" s="225"/>
      <c r="K1344" s="225"/>
      <c r="P1344" s="225"/>
    </row>
    <row r="1345">
      <c r="I1345" s="225"/>
      <c r="K1345" s="225"/>
      <c r="P1345" s="225"/>
    </row>
    <row r="1346">
      <c r="I1346" s="225"/>
      <c r="K1346" s="225"/>
      <c r="P1346" s="225"/>
    </row>
    <row r="1347">
      <c r="I1347" s="225"/>
      <c r="K1347" s="225"/>
      <c r="P1347" s="225"/>
    </row>
    <row r="1348">
      <c r="I1348" s="225"/>
      <c r="K1348" s="225"/>
      <c r="P1348" s="225"/>
    </row>
    <row r="1349">
      <c r="I1349" s="225"/>
      <c r="K1349" s="225"/>
      <c r="P1349" s="225"/>
    </row>
    <row r="1350">
      <c r="I1350" s="225"/>
      <c r="K1350" s="225"/>
      <c r="P1350" s="225"/>
    </row>
    <row r="1351">
      <c r="I1351" s="225"/>
      <c r="K1351" s="225"/>
      <c r="P1351" s="225"/>
    </row>
    <row r="1352">
      <c r="I1352" s="225"/>
      <c r="K1352" s="225"/>
      <c r="P1352" s="225"/>
    </row>
    <row r="1353">
      <c r="I1353" s="225"/>
      <c r="K1353" s="225"/>
      <c r="P1353" s="225"/>
    </row>
    <row r="1354">
      <c r="I1354" s="225"/>
      <c r="K1354" s="225"/>
      <c r="P1354" s="225"/>
    </row>
    <row r="1355">
      <c r="I1355" s="225"/>
      <c r="K1355" s="225"/>
      <c r="P1355" s="225"/>
    </row>
    <row r="1356">
      <c r="I1356" s="225"/>
      <c r="K1356" s="225"/>
      <c r="P1356" s="225"/>
    </row>
    <row r="1357">
      <c r="I1357" s="225"/>
      <c r="K1357" s="225"/>
      <c r="P1357" s="225"/>
    </row>
    <row r="1358">
      <c r="I1358" s="225"/>
      <c r="K1358" s="225"/>
      <c r="P1358" s="225"/>
    </row>
    <row r="1359">
      <c r="I1359" s="225"/>
      <c r="K1359" s="225"/>
      <c r="P1359" s="225"/>
    </row>
    <row r="1360">
      <c r="I1360" s="225"/>
      <c r="K1360" s="225"/>
      <c r="P1360" s="225"/>
    </row>
    <row r="1361">
      <c r="I1361" s="225"/>
      <c r="K1361" s="225"/>
      <c r="P1361" s="225"/>
    </row>
    <row r="1362">
      <c r="I1362" s="225"/>
      <c r="K1362" s="225"/>
      <c r="P1362" s="225"/>
    </row>
    <row r="1363">
      <c r="I1363" s="225"/>
      <c r="K1363" s="225"/>
      <c r="P1363" s="225"/>
    </row>
    <row r="1364">
      <c r="I1364" s="225"/>
      <c r="K1364" s="225"/>
      <c r="P1364" s="225"/>
    </row>
    <row r="1365">
      <c r="I1365" s="225"/>
      <c r="K1365" s="225"/>
      <c r="P1365" s="225"/>
    </row>
    <row r="1366">
      <c r="I1366" s="225"/>
      <c r="K1366" s="225"/>
      <c r="P1366" s="225"/>
    </row>
    <row r="1367">
      <c r="I1367" s="225"/>
      <c r="K1367" s="225"/>
      <c r="P1367" s="225"/>
    </row>
    <row r="1368">
      <c r="I1368" s="225"/>
      <c r="K1368" s="225"/>
      <c r="P1368" s="225"/>
    </row>
    <row r="1369">
      <c r="I1369" s="225"/>
      <c r="K1369" s="225"/>
      <c r="P1369" s="225"/>
    </row>
    <row r="1370">
      <c r="I1370" s="225"/>
      <c r="K1370" s="225"/>
      <c r="P1370" s="225"/>
    </row>
    <row r="1371">
      <c r="I1371" s="225"/>
      <c r="K1371" s="225"/>
      <c r="P1371" s="225"/>
    </row>
    <row r="1372">
      <c r="I1372" s="225"/>
      <c r="K1372" s="225"/>
      <c r="P1372" s="225"/>
    </row>
    <row r="1373">
      <c r="I1373" s="225"/>
      <c r="K1373" s="225"/>
      <c r="P1373" s="225"/>
    </row>
    <row r="1374">
      <c r="I1374" s="225"/>
      <c r="K1374" s="225"/>
      <c r="P1374" s="225"/>
    </row>
    <row r="1375">
      <c r="I1375" s="225"/>
      <c r="K1375" s="225"/>
      <c r="P1375" s="225"/>
    </row>
    <row r="1376">
      <c r="I1376" s="225"/>
      <c r="K1376" s="225"/>
      <c r="P1376" s="225"/>
    </row>
    <row r="1377">
      <c r="I1377" s="225"/>
      <c r="K1377" s="225"/>
      <c r="P1377" s="225"/>
    </row>
    <row r="1378">
      <c r="I1378" s="225"/>
      <c r="K1378" s="225"/>
      <c r="P1378" s="225"/>
    </row>
    <row r="1379">
      <c r="I1379" s="225"/>
      <c r="K1379" s="225"/>
      <c r="P1379" s="225"/>
    </row>
    <row r="1380">
      <c r="I1380" s="225"/>
      <c r="K1380" s="225"/>
      <c r="P1380" s="225"/>
    </row>
    <row r="1381">
      <c r="I1381" s="225"/>
      <c r="K1381" s="225"/>
      <c r="P1381" s="225"/>
    </row>
    <row r="1382">
      <c r="I1382" s="225"/>
      <c r="K1382" s="225"/>
      <c r="P1382" s="225"/>
    </row>
    <row r="1383">
      <c r="I1383" s="225"/>
      <c r="K1383" s="225"/>
      <c r="P1383" s="225"/>
    </row>
    <row r="1384">
      <c r="I1384" s="225"/>
      <c r="K1384" s="225"/>
      <c r="P1384" s="225"/>
    </row>
    <row r="1385">
      <c r="I1385" s="225"/>
      <c r="K1385" s="225"/>
      <c r="P1385" s="225"/>
    </row>
    <row r="1386">
      <c r="I1386" s="225"/>
      <c r="K1386" s="225"/>
      <c r="P1386" s="225"/>
    </row>
    <row r="1387">
      <c r="I1387" s="225"/>
      <c r="K1387" s="225"/>
      <c r="P1387" s="225"/>
    </row>
    <row r="1388">
      <c r="I1388" s="225"/>
      <c r="K1388" s="225"/>
      <c r="P1388" s="225"/>
    </row>
    <row r="1389">
      <c r="I1389" s="225"/>
      <c r="K1389" s="225"/>
      <c r="P1389" s="225"/>
    </row>
    <row r="1390">
      <c r="I1390" s="225"/>
      <c r="K1390" s="225"/>
      <c r="P1390" s="225"/>
    </row>
    <row r="1391">
      <c r="I1391" s="225"/>
      <c r="K1391" s="225"/>
      <c r="P1391" s="225"/>
    </row>
    <row r="1392">
      <c r="I1392" s="225"/>
      <c r="K1392" s="225"/>
      <c r="P1392" s="225"/>
    </row>
    <row r="1393">
      <c r="I1393" s="225"/>
      <c r="K1393" s="225"/>
      <c r="P1393" s="225"/>
    </row>
    <row r="1394">
      <c r="I1394" s="225"/>
      <c r="K1394" s="225"/>
      <c r="P1394" s="225"/>
    </row>
    <row r="1395">
      <c r="I1395" s="225"/>
      <c r="K1395" s="225"/>
      <c r="P1395" s="225"/>
    </row>
    <row r="1396">
      <c r="I1396" s="225"/>
      <c r="K1396" s="225"/>
      <c r="P1396" s="225"/>
    </row>
    <row r="1397">
      <c r="I1397" s="225"/>
      <c r="K1397" s="225"/>
      <c r="P1397" s="225"/>
    </row>
    <row r="1398">
      <c r="I1398" s="225"/>
      <c r="K1398" s="225"/>
      <c r="P1398" s="225"/>
    </row>
    <row r="1399">
      <c r="I1399" s="225"/>
      <c r="K1399" s="225"/>
      <c r="P1399" s="225"/>
    </row>
    <row r="1400">
      <c r="I1400" s="225"/>
      <c r="K1400" s="225"/>
      <c r="P1400" s="225"/>
    </row>
    <row r="1401">
      <c r="I1401" s="225"/>
      <c r="K1401" s="225"/>
      <c r="P1401" s="225"/>
    </row>
    <row r="1402">
      <c r="I1402" s="225"/>
      <c r="K1402" s="225"/>
      <c r="P1402" s="225"/>
    </row>
    <row r="1403">
      <c r="I1403" s="225"/>
      <c r="K1403" s="225"/>
      <c r="P1403" s="225"/>
    </row>
    <row r="1404">
      <c r="I1404" s="225"/>
      <c r="K1404" s="225"/>
      <c r="P1404" s="225"/>
    </row>
    <row r="1405">
      <c r="I1405" s="225"/>
      <c r="K1405" s="225"/>
      <c r="P1405" s="225"/>
    </row>
    <row r="1406">
      <c r="I1406" s="225"/>
      <c r="K1406" s="225"/>
      <c r="P1406" s="225"/>
    </row>
    <row r="1407">
      <c r="I1407" s="225"/>
      <c r="K1407" s="225"/>
      <c r="P1407" s="225"/>
    </row>
    <row r="1408">
      <c r="I1408" s="225"/>
      <c r="K1408" s="225"/>
      <c r="P1408" s="225"/>
    </row>
    <row r="1409">
      <c r="I1409" s="225"/>
      <c r="K1409" s="225"/>
      <c r="P1409" s="225"/>
    </row>
    <row r="1410">
      <c r="I1410" s="225"/>
      <c r="K1410" s="225"/>
      <c r="P1410" s="225"/>
    </row>
    <row r="1411">
      <c r="I1411" s="225"/>
      <c r="K1411" s="225"/>
      <c r="P1411" s="225"/>
    </row>
    <row r="1412">
      <c r="I1412" s="225"/>
      <c r="K1412" s="225"/>
      <c r="P1412" s="225"/>
    </row>
    <row r="1413">
      <c r="I1413" s="225"/>
      <c r="K1413" s="225"/>
      <c r="P1413" s="225"/>
    </row>
    <row r="1414">
      <c r="I1414" s="225"/>
      <c r="K1414" s="225"/>
      <c r="P1414" s="225"/>
    </row>
    <row r="1415">
      <c r="I1415" s="225"/>
      <c r="K1415" s="225"/>
      <c r="P1415" s="225"/>
    </row>
    <row r="1416">
      <c r="I1416" s="225"/>
      <c r="K1416" s="225"/>
      <c r="P1416" s="225"/>
    </row>
    <row r="1417">
      <c r="I1417" s="225"/>
      <c r="K1417" s="225"/>
      <c r="P1417" s="225"/>
    </row>
    <row r="1418">
      <c r="I1418" s="225"/>
      <c r="K1418" s="225"/>
      <c r="P1418" s="225"/>
    </row>
    <row r="1419">
      <c r="I1419" s="225"/>
      <c r="K1419" s="225"/>
      <c r="P1419" s="225"/>
    </row>
    <row r="1420">
      <c r="I1420" s="225"/>
      <c r="K1420" s="225"/>
      <c r="P1420" s="225"/>
    </row>
    <row r="1421">
      <c r="I1421" s="225"/>
      <c r="K1421" s="225"/>
      <c r="P1421" s="225"/>
    </row>
    <row r="1422">
      <c r="I1422" s="225"/>
      <c r="K1422" s="225"/>
      <c r="P1422" s="225"/>
    </row>
    <row r="1423">
      <c r="I1423" s="225"/>
      <c r="K1423" s="225"/>
      <c r="P1423" s="225"/>
    </row>
    <row r="1424">
      <c r="I1424" s="225"/>
      <c r="K1424" s="225"/>
      <c r="P1424" s="225"/>
    </row>
    <row r="1425">
      <c r="I1425" s="225"/>
      <c r="K1425" s="225"/>
      <c r="P1425" s="225"/>
    </row>
    <row r="1426">
      <c r="I1426" s="225"/>
      <c r="K1426" s="225"/>
      <c r="P1426" s="225"/>
    </row>
    <row r="1427">
      <c r="I1427" s="225"/>
      <c r="K1427" s="225"/>
      <c r="P1427" s="225"/>
    </row>
    <row r="1428">
      <c r="I1428" s="225"/>
      <c r="K1428" s="225"/>
      <c r="P1428" s="225"/>
    </row>
    <row r="1429">
      <c r="I1429" s="225"/>
      <c r="K1429" s="225"/>
      <c r="P1429" s="225"/>
    </row>
    <row r="1430">
      <c r="I1430" s="225"/>
      <c r="K1430" s="225"/>
      <c r="P1430" s="225"/>
    </row>
    <row r="1431">
      <c r="I1431" s="225"/>
      <c r="K1431" s="225"/>
      <c r="P1431" s="225"/>
    </row>
    <row r="1432">
      <c r="I1432" s="225"/>
      <c r="K1432" s="225"/>
      <c r="P1432" s="225"/>
    </row>
    <row r="1433">
      <c r="I1433" s="225"/>
      <c r="K1433" s="225"/>
      <c r="P1433" s="225"/>
    </row>
    <row r="1434">
      <c r="I1434" s="225"/>
      <c r="K1434" s="225"/>
      <c r="P1434" s="225"/>
    </row>
    <row r="1435">
      <c r="I1435" s="225"/>
      <c r="K1435" s="225"/>
      <c r="P1435" s="225"/>
    </row>
    <row r="1436">
      <c r="I1436" s="225"/>
      <c r="K1436" s="225"/>
      <c r="P1436" s="225"/>
    </row>
    <row r="1437">
      <c r="I1437" s="225"/>
      <c r="K1437" s="225"/>
      <c r="P1437" s="225"/>
    </row>
    <row r="1438">
      <c r="I1438" s="225"/>
      <c r="K1438" s="225"/>
      <c r="P1438" s="225"/>
    </row>
    <row r="1439">
      <c r="I1439" s="225"/>
      <c r="K1439" s="225"/>
      <c r="P1439" s="225"/>
    </row>
    <row r="1440">
      <c r="I1440" s="225"/>
      <c r="K1440" s="225"/>
      <c r="P1440" s="225"/>
    </row>
    <row r="1441">
      <c r="I1441" s="225"/>
      <c r="K1441" s="225"/>
      <c r="P1441" s="225"/>
    </row>
    <row r="1442">
      <c r="I1442" s="225"/>
      <c r="K1442" s="225"/>
      <c r="P1442" s="225"/>
    </row>
    <row r="1443">
      <c r="I1443" s="225"/>
      <c r="K1443" s="225"/>
      <c r="P1443" s="225"/>
    </row>
    <row r="1444">
      <c r="I1444" s="225"/>
      <c r="K1444" s="225"/>
      <c r="P1444" s="225"/>
    </row>
    <row r="1445">
      <c r="I1445" s="225"/>
      <c r="K1445" s="225"/>
      <c r="P1445" s="225"/>
    </row>
    <row r="1446">
      <c r="I1446" s="225"/>
      <c r="K1446" s="225"/>
      <c r="P1446" s="225"/>
    </row>
    <row r="1447">
      <c r="I1447" s="225"/>
      <c r="K1447" s="225"/>
      <c r="P1447" s="225"/>
    </row>
    <row r="1448">
      <c r="I1448" s="225"/>
      <c r="K1448" s="225"/>
      <c r="P1448" s="225"/>
    </row>
    <row r="1449">
      <c r="I1449" s="225"/>
      <c r="K1449" s="225"/>
      <c r="P1449" s="225"/>
    </row>
    <row r="1450">
      <c r="I1450" s="225"/>
      <c r="K1450" s="225"/>
      <c r="P1450" s="225"/>
    </row>
    <row r="1451">
      <c r="I1451" s="225"/>
      <c r="K1451" s="225"/>
      <c r="P1451" s="225"/>
    </row>
    <row r="1452">
      <c r="I1452" s="225"/>
      <c r="K1452" s="225"/>
      <c r="P1452" s="225"/>
    </row>
    <row r="1453">
      <c r="I1453" s="225"/>
      <c r="K1453" s="225"/>
      <c r="P1453" s="225"/>
    </row>
    <row r="1454">
      <c r="I1454" s="225"/>
      <c r="K1454" s="225"/>
      <c r="P1454" s="225"/>
    </row>
    <row r="1455">
      <c r="I1455" s="225"/>
      <c r="K1455" s="225"/>
      <c r="P1455" s="225"/>
    </row>
    <row r="1456">
      <c r="I1456" s="225"/>
      <c r="K1456" s="225"/>
      <c r="P1456" s="225"/>
    </row>
    <row r="1457">
      <c r="I1457" s="225"/>
      <c r="K1457" s="225"/>
      <c r="P1457" s="225"/>
    </row>
    <row r="1458">
      <c r="I1458" s="225"/>
      <c r="K1458" s="225"/>
      <c r="P1458" s="225"/>
    </row>
    <row r="1459">
      <c r="I1459" s="225"/>
      <c r="K1459" s="225"/>
      <c r="P1459" s="225"/>
    </row>
    <row r="1460">
      <c r="I1460" s="225"/>
      <c r="K1460" s="225"/>
      <c r="P1460" s="225"/>
    </row>
    <row r="1461">
      <c r="I1461" s="225"/>
      <c r="K1461" s="225"/>
      <c r="P1461" s="225"/>
    </row>
    <row r="1462">
      <c r="I1462" s="225"/>
      <c r="K1462" s="225"/>
      <c r="P1462" s="225"/>
    </row>
    <row r="1463">
      <c r="I1463" s="225"/>
      <c r="K1463" s="225"/>
      <c r="P1463" s="225"/>
    </row>
    <row r="1464">
      <c r="I1464" s="225"/>
      <c r="K1464" s="225"/>
      <c r="P1464" s="225"/>
    </row>
    <row r="1465">
      <c r="I1465" s="225"/>
      <c r="K1465" s="225"/>
      <c r="P1465" s="225"/>
    </row>
    <row r="1466">
      <c r="I1466" s="225"/>
      <c r="K1466" s="225"/>
      <c r="P1466" s="225"/>
    </row>
    <row r="1467">
      <c r="I1467" s="225"/>
      <c r="K1467" s="225"/>
      <c r="P1467" s="225"/>
    </row>
    <row r="1468">
      <c r="I1468" s="225"/>
      <c r="K1468" s="225"/>
      <c r="P1468" s="225"/>
    </row>
    <row r="1469">
      <c r="I1469" s="225"/>
      <c r="K1469" s="225"/>
      <c r="P1469" s="225"/>
    </row>
    <row r="1470">
      <c r="I1470" s="225"/>
      <c r="K1470" s="225"/>
      <c r="P1470" s="225"/>
    </row>
    <row r="1471">
      <c r="I1471" s="225"/>
      <c r="K1471" s="225"/>
      <c r="P1471" s="225"/>
    </row>
    <row r="1472">
      <c r="I1472" s="225"/>
      <c r="K1472" s="225"/>
      <c r="P1472" s="225"/>
    </row>
    <row r="1473">
      <c r="I1473" s="225"/>
      <c r="K1473" s="225"/>
      <c r="P1473" s="225"/>
    </row>
    <row r="1474">
      <c r="I1474" s="225"/>
      <c r="K1474" s="225"/>
      <c r="P1474" s="225"/>
    </row>
    <row r="1475">
      <c r="I1475" s="225"/>
      <c r="K1475" s="225"/>
      <c r="P1475" s="225"/>
    </row>
    <row r="1476">
      <c r="I1476" s="225"/>
      <c r="K1476" s="225"/>
      <c r="P1476" s="225"/>
    </row>
    <row r="1477">
      <c r="I1477" s="225"/>
      <c r="K1477" s="225"/>
      <c r="P1477" s="225"/>
    </row>
    <row r="1478">
      <c r="I1478" s="225"/>
      <c r="K1478" s="225"/>
      <c r="P1478" s="225"/>
    </row>
    <row r="1479">
      <c r="I1479" s="225"/>
      <c r="K1479" s="225"/>
      <c r="P1479" s="225"/>
    </row>
    <row r="1480">
      <c r="I1480" s="225"/>
      <c r="K1480" s="225"/>
      <c r="P1480" s="225"/>
    </row>
    <row r="1481">
      <c r="I1481" s="225"/>
      <c r="K1481" s="225"/>
      <c r="P1481" s="225"/>
    </row>
    <row r="1482">
      <c r="I1482" s="225"/>
      <c r="K1482" s="225"/>
      <c r="P1482" s="225"/>
    </row>
    <row r="1483">
      <c r="I1483" s="225"/>
      <c r="K1483" s="225"/>
      <c r="P1483" s="225"/>
    </row>
    <row r="1484">
      <c r="I1484" s="225"/>
      <c r="K1484" s="225"/>
      <c r="P1484" s="225"/>
    </row>
    <row r="1485">
      <c r="I1485" s="225"/>
      <c r="K1485" s="225"/>
      <c r="P1485" s="225"/>
    </row>
    <row r="1486">
      <c r="I1486" s="225"/>
      <c r="K1486" s="225"/>
      <c r="P1486" s="225"/>
    </row>
    <row r="1487">
      <c r="I1487" s="225"/>
      <c r="K1487" s="225"/>
      <c r="P1487" s="225"/>
    </row>
    <row r="1488">
      <c r="I1488" s="225"/>
      <c r="K1488" s="225"/>
      <c r="P1488" s="225"/>
    </row>
    <row r="1489">
      <c r="I1489" s="225"/>
      <c r="K1489" s="225"/>
      <c r="P1489" s="225"/>
    </row>
    <row r="1490">
      <c r="I1490" s="225"/>
      <c r="K1490" s="225"/>
      <c r="P1490" s="225"/>
    </row>
    <row r="1491">
      <c r="I1491" s="225"/>
      <c r="K1491" s="225"/>
      <c r="P1491" s="225"/>
    </row>
    <row r="1492">
      <c r="I1492" s="225"/>
      <c r="K1492" s="225"/>
      <c r="P1492" s="225"/>
    </row>
    <row r="1493">
      <c r="I1493" s="225"/>
      <c r="K1493" s="225"/>
      <c r="P1493" s="225"/>
    </row>
    <row r="1494">
      <c r="I1494" s="225"/>
      <c r="K1494" s="225"/>
      <c r="P1494" s="225"/>
    </row>
    <row r="1495">
      <c r="I1495" s="225"/>
      <c r="K1495" s="225"/>
      <c r="P1495" s="225"/>
    </row>
    <row r="1496">
      <c r="I1496" s="225"/>
      <c r="K1496" s="225"/>
      <c r="P1496" s="225"/>
    </row>
    <row r="1497">
      <c r="I1497" s="225"/>
      <c r="K1497" s="225"/>
      <c r="P1497" s="225"/>
    </row>
    <row r="1498">
      <c r="I1498" s="225"/>
      <c r="K1498" s="225"/>
      <c r="P1498" s="225"/>
    </row>
    <row r="1499">
      <c r="I1499" s="225"/>
      <c r="K1499" s="225"/>
      <c r="P1499" s="225"/>
    </row>
    <row r="1500">
      <c r="I1500" s="225"/>
      <c r="K1500" s="225"/>
      <c r="P1500" s="225"/>
    </row>
    <row r="1501">
      <c r="I1501" s="225"/>
      <c r="K1501" s="225"/>
      <c r="P1501" s="225"/>
    </row>
    <row r="1502">
      <c r="I1502" s="225"/>
      <c r="K1502" s="225"/>
      <c r="P1502" s="225"/>
    </row>
    <row r="1503">
      <c r="I1503" s="225"/>
      <c r="K1503" s="225"/>
      <c r="P1503" s="225"/>
    </row>
    <row r="1504">
      <c r="I1504" s="225"/>
      <c r="K1504" s="225"/>
      <c r="P1504" s="225"/>
    </row>
    <row r="1505">
      <c r="I1505" s="225"/>
      <c r="K1505" s="225"/>
      <c r="P1505" s="225"/>
    </row>
    <row r="1506">
      <c r="I1506" s="225"/>
      <c r="K1506" s="225"/>
      <c r="P1506" s="225"/>
    </row>
    <row r="1507">
      <c r="I1507" s="225"/>
      <c r="K1507" s="225"/>
      <c r="P1507" s="225"/>
    </row>
    <row r="1508">
      <c r="I1508" s="225"/>
      <c r="K1508" s="225"/>
      <c r="P1508" s="225"/>
    </row>
    <row r="1509">
      <c r="I1509" s="225"/>
      <c r="K1509" s="225"/>
      <c r="P1509" s="225"/>
    </row>
    <row r="1510">
      <c r="I1510" s="225"/>
      <c r="K1510" s="225"/>
      <c r="P1510" s="225"/>
    </row>
    <row r="1511">
      <c r="I1511" s="225"/>
      <c r="K1511" s="225"/>
      <c r="P1511" s="225"/>
    </row>
    <row r="1512">
      <c r="I1512" s="225"/>
      <c r="K1512" s="225"/>
      <c r="P1512" s="225"/>
    </row>
    <row r="1513">
      <c r="I1513" s="225"/>
      <c r="K1513" s="225"/>
      <c r="P1513" s="225"/>
    </row>
    <row r="1514">
      <c r="I1514" s="225"/>
      <c r="K1514" s="225"/>
      <c r="P1514" s="225"/>
    </row>
    <row r="1515">
      <c r="I1515" s="225"/>
      <c r="K1515" s="225"/>
      <c r="P1515" s="225"/>
    </row>
    <row r="1516">
      <c r="I1516" s="225"/>
      <c r="K1516" s="225"/>
      <c r="P1516" s="225"/>
    </row>
    <row r="1517">
      <c r="I1517" s="225"/>
      <c r="K1517" s="225"/>
      <c r="P1517" s="225"/>
    </row>
    <row r="1518">
      <c r="I1518" s="225"/>
      <c r="K1518" s="225"/>
      <c r="P1518" s="225"/>
    </row>
    <row r="1519">
      <c r="I1519" s="225"/>
      <c r="K1519" s="225"/>
      <c r="P1519" s="225"/>
    </row>
    <row r="1520">
      <c r="I1520" s="225"/>
      <c r="K1520" s="225"/>
      <c r="P1520" s="225"/>
    </row>
    <row r="1521">
      <c r="I1521" s="225"/>
      <c r="K1521" s="225"/>
      <c r="P1521" s="225"/>
    </row>
    <row r="1522">
      <c r="I1522" s="225"/>
      <c r="K1522" s="225"/>
      <c r="P1522" s="225"/>
    </row>
    <row r="1523">
      <c r="I1523" s="225"/>
      <c r="K1523" s="225"/>
      <c r="P1523" s="225"/>
    </row>
    <row r="1524">
      <c r="I1524" s="225"/>
      <c r="K1524" s="225"/>
      <c r="P1524" s="225"/>
    </row>
    <row r="1525">
      <c r="I1525" s="225"/>
      <c r="K1525" s="225"/>
      <c r="P1525" s="225"/>
    </row>
    <row r="1526">
      <c r="I1526" s="225"/>
      <c r="K1526" s="225"/>
      <c r="P1526" s="225"/>
    </row>
    <row r="1527">
      <c r="I1527" s="225"/>
      <c r="K1527" s="225"/>
      <c r="P1527" s="225"/>
    </row>
    <row r="1528">
      <c r="I1528" s="225"/>
      <c r="K1528" s="225"/>
      <c r="P1528" s="225"/>
    </row>
    <row r="1529">
      <c r="I1529" s="225"/>
      <c r="K1529" s="225"/>
      <c r="P1529" s="225"/>
    </row>
    <row r="1530">
      <c r="I1530" s="225"/>
      <c r="K1530" s="225"/>
      <c r="P1530" s="225"/>
    </row>
    <row r="1531">
      <c r="I1531" s="225"/>
      <c r="K1531" s="225"/>
      <c r="P1531" s="225"/>
    </row>
    <row r="1532">
      <c r="I1532" s="225"/>
      <c r="K1532" s="225"/>
      <c r="P1532" s="225"/>
    </row>
    <row r="1533">
      <c r="I1533" s="225"/>
      <c r="K1533" s="225"/>
      <c r="P1533" s="225"/>
    </row>
    <row r="1534">
      <c r="I1534" s="225"/>
      <c r="K1534" s="225"/>
      <c r="P1534" s="225"/>
    </row>
    <row r="1535">
      <c r="I1535" s="225"/>
      <c r="K1535" s="225"/>
      <c r="P1535" s="225"/>
    </row>
    <row r="1536">
      <c r="I1536" s="225"/>
      <c r="K1536" s="225"/>
      <c r="P1536" s="225"/>
    </row>
    <row r="1537">
      <c r="I1537" s="225"/>
      <c r="K1537" s="225"/>
      <c r="P1537" s="225"/>
    </row>
    <row r="1538">
      <c r="I1538" s="225"/>
      <c r="K1538" s="225"/>
      <c r="P1538" s="225"/>
    </row>
    <row r="1539">
      <c r="I1539" s="225"/>
      <c r="K1539" s="225"/>
      <c r="P1539" s="225"/>
    </row>
    <row r="1540">
      <c r="I1540" s="225"/>
      <c r="K1540" s="225"/>
      <c r="P1540" s="225"/>
    </row>
    <row r="1541">
      <c r="I1541" s="225"/>
      <c r="K1541" s="225"/>
      <c r="P1541" s="225"/>
    </row>
    <row r="1542">
      <c r="I1542" s="225"/>
      <c r="K1542" s="225"/>
      <c r="P1542" s="225"/>
    </row>
    <row r="1543">
      <c r="I1543" s="225"/>
      <c r="K1543" s="225"/>
      <c r="P1543" s="225"/>
    </row>
    <row r="1544">
      <c r="I1544" s="225"/>
      <c r="K1544" s="225"/>
      <c r="P1544" s="225"/>
    </row>
    <row r="1545">
      <c r="I1545" s="225"/>
      <c r="K1545" s="225"/>
      <c r="P1545" s="225"/>
    </row>
    <row r="1546">
      <c r="I1546" s="225"/>
      <c r="K1546" s="225"/>
      <c r="P1546" s="225"/>
    </row>
    <row r="1547">
      <c r="I1547" s="225"/>
      <c r="K1547" s="225"/>
      <c r="P1547" s="225"/>
    </row>
    <row r="1548">
      <c r="I1548" s="225"/>
      <c r="K1548" s="225"/>
      <c r="P1548" s="225"/>
    </row>
    <row r="1549">
      <c r="I1549" s="225"/>
      <c r="K1549" s="225"/>
      <c r="P1549" s="225"/>
    </row>
    <row r="1550">
      <c r="I1550" s="225"/>
      <c r="K1550" s="225"/>
      <c r="P1550" s="225"/>
    </row>
    <row r="1551">
      <c r="I1551" s="225"/>
      <c r="K1551" s="225"/>
      <c r="P1551" s="225"/>
    </row>
    <row r="1552">
      <c r="I1552" s="225"/>
      <c r="K1552" s="225"/>
      <c r="P1552" s="225"/>
    </row>
    <row r="1553">
      <c r="I1553" s="225"/>
      <c r="K1553" s="225"/>
      <c r="P1553" s="225"/>
    </row>
    <row r="1554">
      <c r="I1554" s="225"/>
      <c r="K1554" s="225"/>
      <c r="P1554" s="225"/>
    </row>
    <row r="1555">
      <c r="I1555" s="225"/>
      <c r="K1555" s="225"/>
      <c r="P1555" s="225"/>
    </row>
    <row r="1556">
      <c r="I1556" s="225"/>
      <c r="K1556" s="225"/>
      <c r="P1556" s="225"/>
    </row>
    <row r="1557">
      <c r="I1557" s="225"/>
      <c r="K1557" s="225"/>
      <c r="P1557" s="225"/>
    </row>
    <row r="1558">
      <c r="I1558" s="225"/>
      <c r="K1558" s="225"/>
      <c r="P1558" s="225"/>
    </row>
    <row r="1559">
      <c r="I1559" s="225"/>
      <c r="K1559" s="225"/>
      <c r="P1559" s="225"/>
    </row>
    <row r="1560">
      <c r="I1560" s="225"/>
      <c r="K1560" s="225"/>
      <c r="P1560" s="225"/>
    </row>
    <row r="1561">
      <c r="I1561" s="225"/>
      <c r="K1561" s="225"/>
      <c r="P1561" s="225"/>
    </row>
    <row r="1562">
      <c r="I1562" s="225"/>
      <c r="K1562" s="225"/>
      <c r="P1562" s="225"/>
    </row>
    <row r="1563">
      <c r="I1563" s="225"/>
      <c r="K1563" s="225"/>
      <c r="P1563" s="225"/>
    </row>
    <row r="1564">
      <c r="I1564" s="225"/>
      <c r="K1564" s="225"/>
      <c r="P1564" s="225"/>
    </row>
    <row r="1565">
      <c r="I1565" s="225"/>
      <c r="K1565" s="225"/>
      <c r="P1565" s="225"/>
    </row>
    <row r="1566">
      <c r="I1566" s="225"/>
      <c r="K1566" s="225"/>
      <c r="P1566" s="225"/>
    </row>
    <row r="1567">
      <c r="I1567" s="225"/>
      <c r="K1567" s="225"/>
      <c r="P1567" s="225"/>
    </row>
    <row r="1568">
      <c r="I1568" s="225"/>
      <c r="K1568" s="225"/>
      <c r="P1568" s="225"/>
    </row>
    <row r="1569">
      <c r="I1569" s="225"/>
      <c r="K1569" s="225"/>
      <c r="P1569" s="225"/>
    </row>
    <row r="1570">
      <c r="I1570" s="225"/>
      <c r="K1570" s="225"/>
      <c r="P1570" s="225"/>
    </row>
    <row r="1571">
      <c r="I1571" s="225"/>
      <c r="K1571" s="225"/>
      <c r="P1571" s="225"/>
    </row>
    <row r="1572">
      <c r="I1572" s="225"/>
      <c r="K1572" s="225"/>
      <c r="P1572" s="225"/>
    </row>
    <row r="1573">
      <c r="I1573" s="225"/>
      <c r="K1573" s="225"/>
      <c r="P1573" s="225"/>
    </row>
    <row r="1574">
      <c r="I1574" s="225"/>
      <c r="K1574" s="225"/>
      <c r="P1574" s="225"/>
    </row>
    <row r="1575">
      <c r="I1575" s="225"/>
      <c r="K1575" s="225"/>
      <c r="P1575" s="225"/>
    </row>
    <row r="1576">
      <c r="I1576" s="225"/>
      <c r="K1576" s="225"/>
      <c r="P1576" s="225"/>
    </row>
    <row r="1577">
      <c r="I1577" s="225"/>
      <c r="K1577" s="225"/>
      <c r="P1577" s="225"/>
    </row>
    <row r="1578">
      <c r="I1578" s="225"/>
      <c r="K1578" s="225"/>
      <c r="P1578" s="225"/>
    </row>
    <row r="1579">
      <c r="I1579" s="225"/>
      <c r="K1579" s="225"/>
      <c r="P1579" s="225"/>
    </row>
    <row r="1580">
      <c r="I1580" s="225"/>
      <c r="K1580" s="225"/>
      <c r="P1580" s="225"/>
    </row>
    <row r="1581">
      <c r="I1581" s="225"/>
      <c r="K1581" s="225"/>
      <c r="P1581" s="225"/>
    </row>
    <row r="1582">
      <c r="I1582" s="225"/>
      <c r="K1582" s="225"/>
      <c r="P1582" s="225"/>
    </row>
    <row r="1583">
      <c r="I1583" s="225"/>
      <c r="K1583" s="225"/>
      <c r="P1583" s="225"/>
    </row>
    <row r="1584">
      <c r="I1584" s="225"/>
      <c r="K1584" s="225"/>
      <c r="P1584" s="225"/>
    </row>
    <row r="1585">
      <c r="I1585" s="225"/>
      <c r="K1585" s="225"/>
      <c r="P1585" s="225"/>
    </row>
    <row r="1586">
      <c r="I1586" s="225"/>
      <c r="K1586" s="225"/>
      <c r="P1586" s="225"/>
    </row>
    <row r="1587">
      <c r="I1587" s="225"/>
      <c r="K1587" s="225"/>
      <c r="P1587" s="225"/>
    </row>
    <row r="1588">
      <c r="I1588" s="225"/>
      <c r="K1588" s="225"/>
      <c r="P1588" s="225"/>
    </row>
    <row r="1589">
      <c r="I1589" s="225"/>
      <c r="K1589" s="225"/>
      <c r="P1589" s="225"/>
    </row>
    <row r="1590">
      <c r="I1590" s="225"/>
      <c r="K1590" s="225"/>
      <c r="P1590" s="225"/>
    </row>
    <row r="1591">
      <c r="I1591" s="225"/>
      <c r="K1591" s="225"/>
      <c r="P1591" s="225"/>
    </row>
    <row r="1592">
      <c r="I1592" s="225"/>
      <c r="K1592" s="225"/>
      <c r="P1592" s="225"/>
    </row>
    <row r="1593">
      <c r="I1593" s="225"/>
      <c r="K1593" s="225"/>
      <c r="P1593" s="225"/>
    </row>
    <row r="1594">
      <c r="I1594" s="225"/>
      <c r="K1594" s="225"/>
      <c r="P1594" s="225"/>
    </row>
    <row r="1595">
      <c r="I1595" s="225"/>
      <c r="K1595" s="225"/>
      <c r="P1595" s="225"/>
    </row>
    <row r="1596">
      <c r="I1596" s="225"/>
      <c r="K1596" s="225"/>
      <c r="P1596" s="225"/>
    </row>
    <row r="1597">
      <c r="I1597" s="225"/>
      <c r="K1597" s="225"/>
      <c r="P1597" s="225"/>
    </row>
    <row r="1598">
      <c r="I1598" s="225"/>
      <c r="K1598" s="225"/>
      <c r="P1598" s="225"/>
    </row>
    <row r="1599">
      <c r="I1599" s="225"/>
      <c r="K1599" s="225"/>
      <c r="P1599" s="225"/>
    </row>
    <row r="1600">
      <c r="I1600" s="225"/>
      <c r="K1600" s="225"/>
      <c r="P1600" s="225"/>
    </row>
    <row r="1601">
      <c r="I1601" s="225"/>
      <c r="K1601" s="225"/>
      <c r="P1601" s="225"/>
    </row>
    <row r="1602">
      <c r="I1602" s="225"/>
      <c r="K1602" s="225"/>
      <c r="P1602" s="225"/>
    </row>
    <row r="1603">
      <c r="I1603" s="225"/>
      <c r="K1603" s="225"/>
      <c r="P1603" s="225"/>
    </row>
    <row r="1604">
      <c r="I1604" s="225"/>
      <c r="K1604" s="225"/>
      <c r="P1604" s="225"/>
    </row>
    <row r="1605">
      <c r="I1605" s="225"/>
      <c r="K1605" s="225"/>
      <c r="P1605" s="225"/>
    </row>
    <row r="1606">
      <c r="I1606" s="225"/>
      <c r="K1606" s="225"/>
      <c r="P1606" s="225"/>
    </row>
    <row r="1607">
      <c r="I1607" s="225"/>
      <c r="K1607" s="225"/>
      <c r="P1607" s="225"/>
    </row>
    <row r="1608">
      <c r="I1608" s="225"/>
      <c r="K1608" s="225"/>
      <c r="P1608" s="225"/>
    </row>
    <row r="1609">
      <c r="I1609" s="225"/>
      <c r="K1609" s="225"/>
      <c r="P1609" s="225"/>
    </row>
    <row r="1610">
      <c r="I1610" s="225"/>
      <c r="K1610" s="225"/>
      <c r="P1610" s="225"/>
    </row>
    <row r="1611">
      <c r="I1611" s="225"/>
      <c r="K1611" s="225"/>
      <c r="P1611" s="225"/>
    </row>
    <row r="1612">
      <c r="I1612" s="225"/>
      <c r="K1612" s="225"/>
      <c r="P1612" s="225"/>
    </row>
    <row r="1613">
      <c r="I1613" s="225"/>
      <c r="K1613" s="225"/>
      <c r="P1613" s="225"/>
    </row>
    <row r="1614">
      <c r="I1614" s="225"/>
      <c r="K1614" s="225"/>
      <c r="P1614" s="225"/>
    </row>
    <row r="1615">
      <c r="I1615" s="225"/>
      <c r="K1615" s="225"/>
      <c r="P1615" s="225"/>
    </row>
    <row r="1616">
      <c r="I1616" s="225"/>
      <c r="K1616" s="225"/>
      <c r="P1616" s="225"/>
    </row>
    <row r="1617">
      <c r="I1617" s="225"/>
      <c r="K1617" s="225"/>
      <c r="P1617" s="225"/>
    </row>
    <row r="1618">
      <c r="I1618" s="225"/>
      <c r="K1618" s="225"/>
      <c r="P1618" s="225"/>
    </row>
    <row r="1619">
      <c r="I1619" s="225"/>
      <c r="K1619" s="225"/>
      <c r="P1619" s="225"/>
    </row>
    <row r="1620">
      <c r="I1620" s="225"/>
      <c r="K1620" s="225"/>
      <c r="P1620" s="225"/>
    </row>
    <row r="1621">
      <c r="I1621" s="225"/>
      <c r="K1621" s="225"/>
      <c r="P1621" s="225"/>
    </row>
    <row r="1622">
      <c r="I1622" s="225"/>
      <c r="K1622" s="225"/>
      <c r="P1622" s="225"/>
    </row>
    <row r="1623">
      <c r="I1623" s="225"/>
      <c r="K1623" s="225"/>
      <c r="P1623" s="225"/>
    </row>
    <row r="1624">
      <c r="I1624" s="225"/>
      <c r="K1624" s="225"/>
      <c r="P1624" s="225"/>
    </row>
    <row r="1625">
      <c r="I1625" s="225"/>
      <c r="K1625" s="225"/>
      <c r="P1625" s="225"/>
    </row>
    <row r="1626">
      <c r="I1626" s="225"/>
      <c r="K1626" s="225"/>
      <c r="P1626" s="225"/>
    </row>
    <row r="1627">
      <c r="I1627" s="225"/>
      <c r="K1627" s="225"/>
      <c r="P1627" s="225"/>
    </row>
    <row r="1628">
      <c r="I1628" s="225"/>
      <c r="K1628" s="225"/>
      <c r="P1628" s="225"/>
    </row>
    <row r="1629">
      <c r="I1629" s="225"/>
      <c r="K1629" s="225"/>
      <c r="P1629" s="225"/>
    </row>
    <row r="1630">
      <c r="I1630" s="225"/>
      <c r="K1630" s="225"/>
      <c r="P1630" s="225"/>
    </row>
    <row r="1631">
      <c r="I1631" s="225"/>
      <c r="K1631" s="225"/>
      <c r="P1631" s="225"/>
    </row>
    <row r="1632">
      <c r="I1632" s="225"/>
      <c r="K1632" s="225"/>
      <c r="P1632" s="225"/>
    </row>
    <row r="1633">
      <c r="I1633" s="225"/>
      <c r="K1633" s="225"/>
      <c r="P1633" s="225"/>
    </row>
    <row r="1634">
      <c r="I1634" s="225"/>
      <c r="K1634" s="225"/>
      <c r="P1634" s="225"/>
    </row>
    <row r="1635">
      <c r="I1635" s="225"/>
      <c r="K1635" s="225"/>
      <c r="P1635" s="225"/>
    </row>
    <row r="1636">
      <c r="I1636" s="225"/>
      <c r="K1636" s="225"/>
      <c r="P1636" s="225"/>
    </row>
    <row r="1637">
      <c r="I1637" s="225"/>
      <c r="K1637" s="225"/>
      <c r="P1637" s="225"/>
    </row>
    <row r="1638">
      <c r="I1638" s="225"/>
      <c r="K1638" s="225"/>
      <c r="P1638" s="225"/>
    </row>
    <row r="1639">
      <c r="I1639" s="225"/>
      <c r="K1639" s="225"/>
      <c r="P1639" s="225"/>
    </row>
    <row r="1640">
      <c r="I1640" s="225"/>
      <c r="K1640" s="225"/>
      <c r="P1640" s="225"/>
    </row>
    <row r="1641">
      <c r="I1641" s="225"/>
      <c r="K1641" s="225"/>
      <c r="P1641" s="225"/>
    </row>
    <row r="1642">
      <c r="I1642" s="225"/>
      <c r="K1642" s="225"/>
      <c r="P1642" s="225"/>
    </row>
    <row r="1643">
      <c r="I1643" s="225"/>
      <c r="K1643" s="225"/>
      <c r="P1643" s="225"/>
    </row>
    <row r="1644">
      <c r="I1644" s="225"/>
      <c r="K1644" s="225"/>
      <c r="P1644" s="225"/>
    </row>
    <row r="1645">
      <c r="I1645" s="225"/>
      <c r="K1645" s="225"/>
      <c r="P1645" s="225"/>
    </row>
    <row r="1646">
      <c r="I1646" s="225"/>
      <c r="K1646" s="225"/>
      <c r="P1646" s="225"/>
    </row>
    <row r="1647">
      <c r="I1647" s="225"/>
      <c r="K1647" s="225"/>
      <c r="P1647" s="225"/>
    </row>
    <row r="1648">
      <c r="I1648" s="225"/>
      <c r="K1648" s="225"/>
      <c r="P1648" s="225"/>
    </row>
    <row r="1649">
      <c r="I1649" s="225"/>
      <c r="K1649" s="225"/>
      <c r="P1649" s="225"/>
    </row>
    <row r="1650">
      <c r="I1650" s="225"/>
      <c r="K1650" s="225"/>
      <c r="P1650" s="225"/>
    </row>
    <row r="1651">
      <c r="I1651" s="225"/>
      <c r="K1651" s="225"/>
      <c r="P1651" s="225"/>
    </row>
    <row r="1652">
      <c r="I1652" s="225"/>
      <c r="K1652" s="225"/>
      <c r="P1652" s="225"/>
    </row>
    <row r="1653">
      <c r="I1653" s="225"/>
      <c r="K1653" s="225"/>
      <c r="P1653" s="225"/>
    </row>
    <row r="1654">
      <c r="I1654" s="225"/>
      <c r="K1654" s="225"/>
      <c r="P1654" s="225"/>
    </row>
    <row r="1655">
      <c r="I1655" s="225"/>
      <c r="K1655" s="225"/>
      <c r="P1655" s="225"/>
    </row>
    <row r="1656">
      <c r="I1656" s="225"/>
      <c r="K1656" s="225"/>
      <c r="P1656" s="225"/>
    </row>
    <row r="1657">
      <c r="I1657" s="225"/>
      <c r="K1657" s="225"/>
      <c r="P1657" s="225"/>
    </row>
    <row r="1658">
      <c r="I1658" s="225"/>
      <c r="K1658" s="225"/>
      <c r="P1658" s="225"/>
    </row>
    <row r="1659">
      <c r="I1659" s="225"/>
      <c r="K1659" s="225"/>
      <c r="P1659" s="225"/>
    </row>
    <row r="1660">
      <c r="I1660" s="225"/>
      <c r="K1660" s="225"/>
      <c r="P1660" s="225"/>
    </row>
    <row r="1661">
      <c r="I1661" s="225"/>
      <c r="K1661" s="225"/>
      <c r="P1661" s="225"/>
    </row>
    <row r="1662">
      <c r="I1662" s="225"/>
      <c r="K1662" s="225"/>
      <c r="P1662" s="225"/>
    </row>
    <row r="1663">
      <c r="I1663" s="225"/>
      <c r="K1663" s="225"/>
      <c r="P1663" s="225"/>
    </row>
    <row r="1664">
      <c r="I1664" s="225"/>
      <c r="K1664" s="225"/>
      <c r="P1664" s="225"/>
    </row>
    <row r="1665">
      <c r="I1665" s="225"/>
      <c r="K1665" s="225"/>
      <c r="P1665" s="225"/>
    </row>
    <row r="1666">
      <c r="I1666" s="225"/>
      <c r="K1666" s="225"/>
      <c r="P1666" s="225"/>
    </row>
    <row r="1667">
      <c r="I1667" s="225"/>
      <c r="K1667" s="225"/>
      <c r="P1667" s="225"/>
    </row>
    <row r="1668">
      <c r="I1668" s="225"/>
      <c r="K1668" s="225"/>
      <c r="P1668" s="225"/>
    </row>
    <row r="1669">
      <c r="I1669" s="225"/>
      <c r="K1669" s="225"/>
      <c r="P1669" s="225"/>
    </row>
    <row r="1670">
      <c r="I1670" s="225"/>
      <c r="K1670" s="225"/>
      <c r="P1670" s="225"/>
    </row>
    <row r="1671">
      <c r="I1671" s="225"/>
      <c r="K1671" s="225"/>
      <c r="P1671" s="225"/>
    </row>
    <row r="1672">
      <c r="I1672" s="225"/>
      <c r="K1672" s="225"/>
      <c r="P1672" s="225"/>
    </row>
    <row r="1673">
      <c r="I1673" s="225"/>
      <c r="K1673" s="225"/>
      <c r="P1673" s="225"/>
    </row>
    <row r="1674">
      <c r="I1674" s="225"/>
      <c r="K1674" s="225"/>
      <c r="P1674" s="225"/>
    </row>
    <row r="1675">
      <c r="I1675" s="225"/>
      <c r="K1675" s="225"/>
      <c r="P1675" s="225"/>
    </row>
    <row r="1676">
      <c r="I1676" s="225"/>
      <c r="K1676" s="225"/>
      <c r="P1676" s="225"/>
    </row>
    <row r="1677">
      <c r="I1677" s="225"/>
      <c r="K1677" s="225"/>
      <c r="P1677" s="225"/>
    </row>
    <row r="1678">
      <c r="I1678" s="225"/>
      <c r="K1678" s="225"/>
      <c r="P1678" s="225"/>
    </row>
    <row r="1679">
      <c r="I1679" s="225"/>
      <c r="K1679" s="225"/>
      <c r="P1679" s="225"/>
    </row>
    <row r="1680">
      <c r="I1680" s="225"/>
      <c r="K1680" s="225"/>
      <c r="P1680" s="225"/>
    </row>
    <row r="1681">
      <c r="I1681" s="225"/>
      <c r="K1681" s="225"/>
      <c r="P1681" s="225"/>
    </row>
    <row r="1682">
      <c r="I1682" s="225"/>
      <c r="K1682" s="225"/>
      <c r="P1682" s="225"/>
    </row>
    <row r="1683">
      <c r="I1683" s="225"/>
      <c r="K1683" s="225"/>
      <c r="P1683" s="225"/>
    </row>
    <row r="1684">
      <c r="I1684" s="225"/>
      <c r="K1684" s="225"/>
      <c r="P1684" s="225"/>
    </row>
    <row r="1685">
      <c r="I1685" s="225"/>
      <c r="K1685" s="225"/>
      <c r="P1685" s="225"/>
    </row>
    <row r="1686">
      <c r="I1686" s="225"/>
      <c r="K1686" s="225"/>
      <c r="P1686" s="225"/>
    </row>
    <row r="1687">
      <c r="I1687" s="225"/>
      <c r="K1687" s="225"/>
      <c r="P1687" s="225"/>
    </row>
    <row r="1688">
      <c r="I1688" s="225"/>
      <c r="K1688" s="225"/>
      <c r="P1688" s="225"/>
    </row>
    <row r="1689">
      <c r="I1689" s="225"/>
      <c r="K1689" s="225"/>
      <c r="P1689" s="225"/>
    </row>
    <row r="1690">
      <c r="I1690" s="225"/>
      <c r="K1690" s="225"/>
      <c r="P1690" s="225"/>
    </row>
    <row r="1691">
      <c r="I1691" s="225"/>
      <c r="K1691" s="225"/>
      <c r="P1691" s="225"/>
    </row>
    <row r="1692">
      <c r="I1692" s="225"/>
      <c r="K1692" s="225"/>
      <c r="P1692" s="225"/>
    </row>
    <row r="1693">
      <c r="I1693" s="225"/>
      <c r="K1693" s="225"/>
      <c r="P1693" s="225"/>
    </row>
    <row r="1694">
      <c r="I1694" s="225"/>
      <c r="K1694" s="225"/>
      <c r="P1694" s="225"/>
    </row>
    <row r="1695">
      <c r="I1695" s="225"/>
      <c r="K1695" s="225"/>
      <c r="P1695" s="225"/>
    </row>
    <row r="1696">
      <c r="I1696" s="225"/>
      <c r="K1696" s="225"/>
      <c r="P1696" s="225"/>
    </row>
    <row r="1697">
      <c r="I1697" s="225"/>
      <c r="K1697" s="225"/>
      <c r="P1697" s="225"/>
    </row>
    <row r="1698">
      <c r="I1698" s="225"/>
      <c r="K1698" s="225"/>
      <c r="P1698" s="225"/>
    </row>
    <row r="1699">
      <c r="I1699" s="225"/>
      <c r="K1699" s="225"/>
      <c r="P1699" s="225"/>
    </row>
    <row r="1700">
      <c r="I1700" s="225"/>
      <c r="K1700" s="225"/>
      <c r="P1700" s="225"/>
    </row>
    <row r="1701">
      <c r="I1701" s="225"/>
      <c r="K1701" s="225"/>
      <c r="P1701" s="225"/>
    </row>
    <row r="1702">
      <c r="I1702" s="225"/>
      <c r="K1702" s="225"/>
      <c r="P1702" s="225"/>
    </row>
    <row r="1703">
      <c r="I1703" s="225"/>
      <c r="K1703" s="225"/>
      <c r="P1703" s="225"/>
    </row>
    <row r="1704">
      <c r="I1704" s="225"/>
      <c r="K1704" s="225"/>
      <c r="P1704" s="225"/>
    </row>
    <row r="1705">
      <c r="I1705" s="225"/>
      <c r="K1705" s="225"/>
      <c r="P1705" s="225"/>
    </row>
    <row r="1706">
      <c r="I1706" s="225"/>
      <c r="K1706" s="225"/>
      <c r="P1706" s="225"/>
    </row>
    <row r="1707">
      <c r="I1707" s="225"/>
      <c r="K1707" s="225"/>
      <c r="P1707" s="225"/>
    </row>
    <row r="1708">
      <c r="I1708" s="225"/>
      <c r="K1708" s="225"/>
      <c r="P1708" s="225"/>
    </row>
    <row r="1709">
      <c r="I1709" s="225"/>
      <c r="K1709" s="225"/>
      <c r="P1709" s="225"/>
    </row>
    <row r="1710">
      <c r="I1710" s="225"/>
      <c r="K1710" s="225"/>
      <c r="P1710" s="225"/>
    </row>
    <row r="1711">
      <c r="I1711" s="225"/>
      <c r="K1711" s="225"/>
      <c r="P1711" s="225"/>
    </row>
    <row r="1712">
      <c r="I1712" s="225"/>
      <c r="K1712" s="225"/>
      <c r="P1712" s="225"/>
    </row>
    <row r="1713">
      <c r="I1713" s="225"/>
      <c r="K1713" s="225"/>
      <c r="P1713" s="225"/>
    </row>
    <row r="1714">
      <c r="I1714" s="225"/>
      <c r="K1714" s="225"/>
      <c r="P1714" s="225"/>
    </row>
    <row r="1715">
      <c r="I1715" s="225"/>
      <c r="K1715" s="225"/>
      <c r="P1715" s="225"/>
    </row>
    <row r="1716">
      <c r="I1716" s="225"/>
      <c r="K1716" s="225"/>
      <c r="P1716" s="225"/>
    </row>
    <row r="1717">
      <c r="I1717" s="225"/>
      <c r="K1717" s="225"/>
      <c r="P1717" s="225"/>
    </row>
    <row r="1718">
      <c r="I1718" s="225"/>
      <c r="K1718" s="225"/>
      <c r="P1718" s="225"/>
    </row>
    <row r="1719">
      <c r="I1719" s="225"/>
      <c r="K1719" s="225"/>
      <c r="P1719" s="225"/>
    </row>
    <row r="1720">
      <c r="I1720" s="225"/>
      <c r="K1720" s="225"/>
      <c r="P1720" s="225"/>
    </row>
    <row r="1721">
      <c r="I1721" s="225"/>
      <c r="K1721" s="225"/>
      <c r="P1721" s="225"/>
    </row>
    <row r="1722">
      <c r="I1722" s="225"/>
      <c r="K1722" s="225"/>
      <c r="P1722" s="225"/>
    </row>
    <row r="1723">
      <c r="I1723" s="225"/>
      <c r="K1723" s="225"/>
      <c r="P1723" s="225"/>
    </row>
    <row r="1724">
      <c r="I1724" s="225"/>
      <c r="K1724" s="225"/>
      <c r="P1724" s="225"/>
    </row>
    <row r="1725">
      <c r="I1725" s="225"/>
      <c r="K1725" s="225"/>
      <c r="P1725" s="225"/>
    </row>
    <row r="1726">
      <c r="I1726" s="225"/>
      <c r="K1726" s="225"/>
      <c r="P1726" s="225"/>
    </row>
    <row r="1727">
      <c r="I1727" s="225"/>
      <c r="K1727" s="225"/>
      <c r="P1727" s="225"/>
    </row>
    <row r="1728">
      <c r="I1728" s="225"/>
      <c r="K1728" s="225"/>
      <c r="P1728" s="225"/>
    </row>
    <row r="1729">
      <c r="I1729" s="225"/>
      <c r="K1729" s="225"/>
      <c r="P1729" s="225"/>
    </row>
    <row r="1730">
      <c r="I1730" s="225"/>
      <c r="K1730" s="225"/>
      <c r="P1730" s="225"/>
    </row>
    <row r="1731">
      <c r="I1731" s="225"/>
      <c r="K1731" s="225"/>
      <c r="P1731" s="225"/>
    </row>
    <row r="1732">
      <c r="I1732" s="225"/>
      <c r="K1732" s="225"/>
      <c r="P1732" s="225"/>
    </row>
    <row r="1733">
      <c r="I1733" s="225"/>
      <c r="K1733" s="225"/>
      <c r="P1733" s="225"/>
    </row>
    <row r="1734">
      <c r="I1734" s="225"/>
      <c r="K1734" s="225"/>
      <c r="P1734" s="225"/>
    </row>
    <row r="1735">
      <c r="I1735" s="225"/>
      <c r="K1735" s="225"/>
      <c r="P1735" s="225"/>
    </row>
    <row r="1736">
      <c r="I1736" s="225"/>
      <c r="K1736" s="225"/>
      <c r="P1736" s="225"/>
    </row>
    <row r="1737">
      <c r="I1737" s="225"/>
      <c r="K1737" s="225"/>
      <c r="P1737" s="225"/>
    </row>
    <row r="1738">
      <c r="I1738" s="225"/>
      <c r="K1738" s="225"/>
      <c r="P1738" s="225"/>
    </row>
    <row r="1739">
      <c r="I1739" s="225"/>
      <c r="K1739" s="225"/>
      <c r="P1739" s="225"/>
    </row>
    <row r="1740">
      <c r="I1740" s="225"/>
      <c r="K1740" s="225"/>
      <c r="P1740" s="225"/>
    </row>
    <row r="1741">
      <c r="I1741" s="225"/>
      <c r="K1741" s="225"/>
      <c r="P1741" s="225"/>
    </row>
    <row r="1742">
      <c r="I1742" s="225"/>
      <c r="K1742" s="225"/>
      <c r="P1742" s="225"/>
    </row>
    <row r="1743">
      <c r="I1743" s="225"/>
      <c r="K1743" s="225"/>
      <c r="P1743" s="225"/>
    </row>
    <row r="1744">
      <c r="I1744" s="225"/>
      <c r="K1744" s="225"/>
      <c r="P1744" s="225"/>
    </row>
    <row r="1745">
      <c r="I1745" s="225"/>
      <c r="K1745" s="225"/>
      <c r="P1745" s="225"/>
    </row>
    <row r="1746">
      <c r="I1746" s="225"/>
      <c r="K1746" s="225"/>
      <c r="P1746" s="225"/>
    </row>
    <row r="1747">
      <c r="I1747" s="225"/>
      <c r="K1747" s="225"/>
      <c r="P1747" s="225"/>
    </row>
    <row r="1748">
      <c r="I1748" s="225"/>
      <c r="K1748" s="225"/>
      <c r="P1748" s="225"/>
    </row>
    <row r="1749">
      <c r="I1749" s="225"/>
      <c r="K1749" s="225"/>
      <c r="P1749" s="225"/>
    </row>
    <row r="1750">
      <c r="I1750" s="225"/>
      <c r="K1750" s="225"/>
      <c r="P1750" s="225"/>
    </row>
    <row r="1751">
      <c r="I1751" s="225"/>
      <c r="K1751" s="225"/>
      <c r="P1751" s="225"/>
    </row>
    <row r="1752">
      <c r="I1752" s="225"/>
      <c r="K1752" s="225"/>
      <c r="P1752" s="225"/>
    </row>
    <row r="1753">
      <c r="I1753" s="225"/>
      <c r="K1753" s="225"/>
      <c r="P1753" s="225"/>
    </row>
    <row r="1754">
      <c r="I1754" s="225"/>
      <c r="K1754" s="225"/>
      <c r="P1754" s="225"/>
    </row>
    <row r="1755">
      <c r="I1755" s="225"/>
      <c r="K1755" s="225"/>
      <c r="P1755" s="225"/>
    </row>
    <row r="1756">
      <c r="I1756" s="225"/>
      <c r="K1756" s="225"/>
      <c r="P1756" s="225"/>
    </row>
    <row r="1757">
      <c r="I1757" s="225"/>
      <c r="K1757" s="225"/>
      <c r="P1757" s="225"/>
    </row>
    <row r="1758">
      <c r="I1758" s="225"/>
      <c r="K1758" s="225"/>
      <c r="P1758" s="225"/>
    </row>
    <row r="1759">
      <c r="I1759" s="225"/>
      <c r="K1759" s="225"/>
      <c r="P1759" s="225"/>
    </row>
    <row r="1760">
      <c r="I1760" s="225"/>
      <c r="K1760" s="225"/>
      <c r="P1760" s="225"/>
    </row>
    <row r="1761">
      <c r="I1761" s="225"/>
      <c r="K1761" s="225"/>
      <c r="P1761" s="225"/>
    </row>
    <row r="1762">
      <c r="I1762" s="225"/>
      <c r="K1762" s="225"/>
      <c r="P1762" s="225"/>
    </row>
    <row r="1763">
      <c r="I1763" s="225"/>
      <c r="K1763" s="225"/>
      <c r="P1763" s="225"/>
    </row>
    <row r="1764">
      <c r="I1764" s="225"/>
      <c r="K1764" s="225"/>
      <c r="P1764" s="225"/>
    </row>
    <row r="1765">
      <c r="I1765" s="225"/>
      <c r="K1765" s="225"/>
      <c r="P1765" s="225"/>
    </row>
    <row r="1766">
      <c r="I1766" s="225"/>
      <c r="K1766" s="225"/>
      <c r="P1766" s="225"/>
    </row>
    <row r="1767">
      <c r="I1767" s="225"/>
      <c r="K1767" s="225"/>
      <c r="P1767" s="225"/>
    </row>
    <row r="1768">
      <c r="I1768" s="225"/>
      <c r="K1768" s="225"/>
      <c r="P1768" s="225"/>
    </row>
    <row r="1769">
      <c r="I1769" s="225"/>
      <c r="K1769" s="225"/>
      <c r="P1769" s="225"/>
    </row>
    <row r="1770">
      <c r="I1770" s="225"/>
      <c r="K1770" s="225"/>
      <c r="P1770" s="225"/>
    </row>
    <row r="1771">
      <c r="I1771" s="225"/>
      <c r="K1771" s="225"/>
      <c r="P1771" s="225"/>
    </row>
    <row r="1772">
      <c r="I1772" s="225"/>
      <c r="K1772" s="225"/>
      <c r="P1772" s="225"/>
    </row>
    <row r="1773">
      <c r="I1773" s="225"/>
      <c r="K1773" s="225"/>
      <c r="P1773" s="225"/>
    </row>
    <row r="1774">
      <c r="I1774" s="225"/>
      <c r="K1774" s="225"/>
      <c r="P1774" s="225"/>
    </row>
    <row r="1775">
      <c r="I1775" s="225"/>
      <c r="K1775" s="225"/>
      <c r="P1775" s="225"/>
    </row>
    <row r="1776">
      <c r="I1776" s="225"/>
      <c r="K1776" s="225"/>
      <c r="P1776" s="225"/>
    </row>
    <row r="1777">
      <c r="I1777" s="225"/>
      <c r="K1777" s="225"/>
      <c r="P1777" s="225"/>
    </row>
    <row r="1778">
      <c r="I1778" s="225"/>
      <c r="K1778" s="225"/>
      <c r="P1778" s="225"/>
    </row>
    <row r="1779">
      <c r="I1779" s="225"/>
      <c r="K1779" s="225"/>
      <c r="P1779" s="225"/>
    </row>
    <row r="1780">
      <c r="I1780" s="225"/>
      <c r="K1780" s="225"/>
      <c r="P1780" s="225"/>
    </row>
    <row r="1781">
      <c r="I1781" s="225"/>
      <c r="K1781" s="225"/>
      <c r="P1781" s="225"/>
    </row>
    <row r="1782">
      <c r="I1782" s="225"/>
      <c r="K1782" s="225"/>
      <c r="P1782" s="225"/>
    </row>
    <row r="1783">
      <c r="I1783" s="225"/>
      <c r="K1783" s="225"/>
      <c r="P1783" s="225"/>
    </row>
    <row r="1784">
      <c r="I1784" s="225"/>
      <c r="K1784" s="225"/>
      <c r="P1784" s="225"/>
    </row>
    <row r="1785">
      <c r="I1785" s="225"/>
      <c r="K1785" s="225"/>
      <c r="P1785" s="225"/>
    </row>
    <row r="1786">
      <c r="I1786" s="225"/>
      <c r="K1786" s="225"/>
      <c r="P1786" s="225"/>
    </row>
    <row r="1787">
      <c r="I1787" s="225"/>
      <c r="K1787" s="225"/>
      <c r="P1787" s="225"/>
    </row>
    <row r="1788">
      <c r="I1788" s="225"/>
      <c r="K1788" s="225"/>
      <c r="P1788" s="225"/>
    </row>
    <row r="1789">
      <c r="I1789" s="225"/>
      <c r="K1789" s="225"/>
      <c r="P1789" s="225"/>
    </row>
    <row r="1790">
      <c r="I1790" s="225"/>
      <c r="K1790" s="225"/>
      <c r="P1790" s="225"/>
    </row>
    <row r="1791">
      <c r="I1791" s="225"/>
      <c r="K1791" s="225"/>
      <c r="P1791" s="225"/>
    </row>
    <row r="1792">
      <c r="I1792" s="225"/>
      <c r="K1792" s="225"/>
      <c r="P1792" s="225"/>
    </row>
    <row r="1793">
      <c r="I1793" s="225"/>
      <c r="K1793" s="225"/>
      <c r="P1793" s="225"/>
    </row>
    <row r="1794">
      <c r="I1794" s="225"/>
      <c r="K1794" s="225"/>
      <c r="P1794" s="225"/>
    </row>
    <row r="1795">
      <c r="I1795" s="225"/>
      <c r="K1795" s="225"/>
      <c r="P1795" s="225"/>
    </row>
    <row r="1796">
      <c r="I1796" s="225"/>
      <c r="K1796" s="225"/>
      <c r="P1796" s="225"/>
    </row>
    <row r="1797">
      <c r="I1797" s="225"/>
      <c r="K1797" s="225"/>
      <c r="P1797" s="225"/>
    </row>
    <row r="1798">
      <c r="I1798" s="225"/>
      <c r="K1798" s="225"/>
      <c r="P1798" s="225"/>
    </row>
    <row r="1799">
      <c r="I1799" s="225"/>
      <c r="K1799" s="225"/>
      <c r="P1799" s="225"/>
    </row>
    <row r="1800">
      <c r="I1800" s="225"/>
      <c r="K1800" s="225"/>
      <c r="P1800" s="225"/>
    </row>
    <row r="1801">
      <c r="I1801" s="225"/>
      <c r="K1801" s="225"/>
      <c r="P1801" s="225"/>
    </row>
    <row r="1802">
      <c r="I1802" s="225"/>
      <c r="K1802" s="225"/>
      <c r="P1802" s="225"/>
    </row>
    <row r="1803">
      <c r="I1803" s="225"/>
      <c r="K1803" s="225"/>
      <c r="P1803" s="225"/>
    </row>
    <row r="1804">
      <c r="I1804" s="225"/>
      <c r="K1804" s="225"/>
      <c r="P1804" s="225"/>
    </row>
    <row r="1805">
      <c r="I1805" s="225"/>
      <c r="K1805" s="225"/>
      <c r="P1805" s="225"/>
    </row>
    <row r="1806">
      <c r="I1806" s="225"/>
      <c r="K1806" s="225"/>
      <c r="P1806" s="225"/>
    </row>
    <row r="1807">
      <c r="I1807" s="225"/>
      <c r="K1807" s="225"/>
      <c r="P1807" s="225"/>
    </row>
    <row r="1808">
      <c r="I1808" s="225"/>
      <c r="K1808" s="225"/>
      <c r="P1808" s="225"/>
    </row>
    <row r="1809">
      <c r="I1809" s="225"/>
      <c r="K1809" s="225"/>
      <c r="P1809" s="225"/>
    </row>
    <row r="1810">
      <c r="I1810" s="225"/>
      <c r="K1810" s="225"/>
      <c r="P1810" s="225"/>
    </row>
    <row r="1811">
      <c r="I1811" s="225"/>
      <c r="K1811" s="225"/>
      <c r="P1811" s="225"/>
    </row>
    <row r="1812">
      <c r="I1812" s="225"/>
      <c r="K1812" s="225"/>
      <c r="P1812" s="225"/>
    </row>
    <row r="1813">
      <c r="I1813" s="225"/>
      <c r="K1813" s="225"/>
      <c r="P1813" s="225"/>
    </row>
    <row r="1814">
      <c r="I1814" s="225"/>
      <c r="K1814" s="225"/>
      <c r="P1814" s="225"/>
    </row>
    <row r="1815">
      <c r="I1815" s="225"/>
      <c r="K1815" s="225"/>
      <c r="P1815" s="225"/>
    </row>
    <row r="1816">
      <c r="I1816" s="225"/>
      <c r="K1816" s="225"/>
      <c r="P1816" s="225"/>
    </row>
    <row r="1817">
      <c r="I1817" s="225"/>
      <c r="K1817" s="225"/>
      <c r="P1817" s="225"/>
    </row>
    <row r="1818">
      <c r="I1818" s="225"/>
      <c r="K1818" s="225"/>
      <c r="P1818" s="225"/>
    </row>
    <row r="1819">
      <c r="I1819" s="225"/>
      <c r="K1819" s="225"/>
      <c r="P1819" s="225"/>
    </row>
    <row r="1820">
      <c r="I1820" s="225"/>
      <c r="K1820" s="225"/>
      <c r="P1820" s="225"/>
    </row>
    <row r="1821">
      <c r="I1821" s="225"/>
      <c r="K1821" s="225"/>
      <c r="P1821" s="225"/>
    </row>
    <row r="1822">
      <c r="I1822" s="225"/>
      <c r="K1822" s="225"/>
      <c r="P1822" s="225"/>
    </row>
    <row r="1823">
      <c r="I1823" s="225"/>
      <c r="K1823" s="225"/>
      <c r="P1823" s="225"/>
    </row>
    <row r="1824">
      <c r="I1824" s="225"/>
      <c r="K1824" s="225"/>
      <c r="P1824" s="225"/>
    </row>
    <row r="1825">
      <c r="I1825" s="225"/>
      <c r="K1825" s="225"/>
      <c r="P1825" s="225"/>
    </row>
    <row r="1826">
      <c r="I1826" s="225"/>
      <c r="K1826" s="225"/>
      <c r="P1826" s="225"/>
    </row>
    <row r="1827">
      <c r="I1827" s="225"/>
      <c r="K1827" s="225"/>
      <c r="P1827" s="225"/>
    </row>
    <row r="1828">
      <c r="I1828" s="225"/>
      <c r="K1828" s="225"/>
      <c r="P1828" s="225"/>
    </row>
    <row r="1829">
      <c r="I1829" s="225"/>
      <c r="K1829" s="225"/>
      <c r="P1829" s="225"/>
    </row>
    <row r="1830">
      <c r="I1830" s="225"/>
      <c r="K1830" s="225"/>
      <c r="P1830" s="225"/>
    </row>
    <row r="1831">
      <c r="I1831" s="225"/>
      <c r="K1831" s="225"/>
      <c r="P1831" s="225"/>
    </row>
    <row r="1832">
      <c r="I1832" s="225"/>
      <c r="K1832" s="225"/>
      <c r="P1832" s="225"/>
    </row>
    <row r="1833">
      <c r="I1833" s="225"/>
      <c r="K1833" s="225"/>
      <c r="P1833" s="225"/>
    </row>
    <row r="1834">
      <c r="I1834" s="225"/>
      <c r="K1834" s="225"/>
      <c r="P1834" s="225"/>
    </row>
    <row r="1835">
      <c r="I1835" s="225"/>
      <c r="K1835" s="225"/>
      <c r="P1835" s="225"/>
    </row>
    <row r="1836">
      <c r="I1836" s="225"/>
      <c r="K1836" s="225"/>
      <c r="P1836" s="225"/>
    </row>
    <row r="1837">
      <c r="I1837" s="225"/>
      <c r="K1837" s="225"/>
      <c r="P1837" s="225"/>
    </row>
    <row r="1838">
      <c r="I1838" s="225"/>
      <c r="K1838" s="225"/>
      <c r="P1838" s="225"/>
    </row>
    <row r="1839">
      <c r="I1839" s="225"/>
      <c r="K1839" s="225"/>
      <c r="P1839" s="225"/>
    </row>
    <row r="1840">
      <c r="I1840" s="225"/>
      <c r="K1840" s="225"/>
      <c r="P1840" s="225"/>
    </row>
    <row r="1841">
      <c r="I1841" s="225"/>
      <c r="K1841" s="225"/>
      <c r="P1841" s="225"/>
    </row>
    <row r="1842">
      <c r="I1842" s="225"/>
      <c r="K1842" s="225"/>
      <c r="P1842" s="225"/>
    </row>
    <row r="1843">
      <c r="I1843" s="225"/>
      <c r="K1843" s="225"/>
      <c r="P1843" s="225"/>
    </row>
    <row r="1844">
      <c r="I1844" s="225"/>
      <c r="K1844" s="225"/>
      <c r="P1844" s="225"/>
    </row>
    <row r="1845">
      <c r="I1845" s="225"/>
      <c r="K1845" s="225"/>
      <c r="P1845" s="225"/>
    </row>
    <row r="1846">
      <c r="I1846" s="225"/>
      <c r="K1846" s="225"/>
      <c r="P1846" s="225"/>
    </row>
    <row r="1847">
      <c r="I1847" s="225"/>
      <c r="K1847" s="225"/>
      <c r="P1847" s="225"/>
    </row>
    <row r="1848">
      <c r="I1848" s="225"/>
      <c r="K1848" s="225"/>
      <c r="P1848" s="225"/>
    </row>
    <row r="1849">
      <c r="I1849" s="225"/>
      <c r="K1849" s="225"/>
      <c r="P1849" s="225"/>
    </row>
    <row r="1850">
      <c r="I1850" s="225"/>
      <c r="K1850" s="225"/>
      <c r="P1850" s="225"/>
    </row>
    <row r="1851">
      <c r="I1851" s="225"/>
      <c r="K1851" s="225"/>
      <c r="P1851" s="225"/>
    </row>
    <row r="1852">
      <c r="I1852" s="225"/>
      <c r="K1852" s="225"/>
      <c r="P1852" s="225"/>
    </row>
    <row r="1853">
      <c r="I1853" s="225"/>
      <c r="K1853" s="225"/>
      <c r="P1853" s="225"/>
    </row>
    <row r="1854">
      <c r="I1854" s="225"/>
      <c r="K1854" s="225"/>
      <c r="P1854" s="225"/>
    </row>
    <row r="1855">
      <c r="I1855" s="225"/>
      <c r="K1855" s="225"/>
      <c r="P1855" s="225"/>
    </row>
    <row r="1856">
      <c r="I1856" s="225"/>
      <c r="K1856" s="225"/>
      <c r="P1856" s="225"/>
    </row>
    <row r="1857">
      <c r="I1857" s="225"/>
      <c r="K1857" s="225"/>
      <c r="P1857" s="225"/>
    </row>
    <row r="1858">
      <c r="I1858" s="225"/>
      <c r="K1858" s="225"/>
      <c r="P1858" s="225"/>
    </row>
    <row r="1859">
      <c r="I1859" s="225"/>
      <c r="K1859" s="225"/>
      <c r="P1859" s="225"/>
    </row>
    <row r="1860">
      <c r="I1860" s="225"/>
      <c r="K1860" s="225"/>
      <c r="P1860" s="225"/>
    </row>
    <row r="1861">
      <c r="I1861" s="225"/>
      <c r="K1861" s="225"/>
      <c r="P1861" s="225"/>
    </row>
    <row r="1862">
      <c r="I1862" s="225"/>
      <c r="K1862" s="225"/>
      <c r="P1862" s="225"/>
    </row>
    <row r="1863">
      <c r="I1863" s="225"/>
      <c r="K1863" s="225"/>
      <c r="P1863" s="225"/>
    </row>
    <row r="1864">
      <c r="I1864" s="225"/>
      <c r="K1864" s="225"/>
      <c r="P1864" s="225"/>
    </row>
    <row r="1865">
      <c r="I1865" s="225"/>
      <c r="K1865" s="225"/>
      <c r="P1865" s="225"/>
    </row>
    <row r="1866">
      <c r="I1866" s="225"/>
      <c r="K1866" s="225"/>
      <c r="P1866" s="225"/>
    </row>
    <row r="1867">
      <c r="I1867" s="225"/>
      <c r="K1867" s="225"/>
      <c r="P1867" s="225"/>
    </row>
    <row r="1868">
      <c r="I1868" s="225"/>
      <c r="K1868" s="225"/>
      <c r="P1868" s="225"/>
    </row>
    <row r="1869">
      <c r="I1869" s="225"/>
      <c r="K1869" s="225"/>
      <c r="P1869" s="225"/>
    </row>
    <row r="1870">
      <c r="I1870" s="225"/>
      <c r="K1870" s="225"/>
      <c r="P1870" s="225"/>
    </row>
    <row r="1871">
      <c r="I1871" s="225"/>
      <c r="K1871" s="225"/>
      <c r="P1871" s="225"/>
    </row>
    <row r="1872">
      <c r="I1872" s="225"/>
      <c r="K1872" s="225"/>
      <c r="P1872" s="225"/>
    </row>
    <row r="1873">
      <c r="I1873" s="225"/>
      <c r="K1873" s="225"/>
      <c r="P1873" s="225"/>
    </row>
    <row r="1874">
      <c r="I1874" s="225"/>
      <c r="K1874" s="225"/>
      <c r="P1874" s="225"/>
    </row>
    <row r="1875">
      <c r="I1875" s="225"/>
      <c r="K1875" s="225"/>
      <c r="P1875" s="225"/>
    </row>
    <row r="1876">
      <c r="I1876" s="225"/>
      <c r="K1876" s="225"/>
      <c r="P1876" s="225"/>
    </row>
    <row r="1877">
      <c r="I1877" s="225"/>
      <c r="K1877" s="225"/>
      <c r="P1877" s="225"/>
    </row>
    <row r="1878">
      <c r="I1878" s="225"/>
      <c r="K1878" s="225"/>
      <c r="P1878" s="225"/>
    </row>
    <row r="1879">
      <c r="I1879" s="225"/>
      <c r="K1879" s="225"/>
      <c r="P1879" s="225"/>
    </row>
    <row r="1880">
      <c r="I1880" s="225"/>
      <c r="K1880" s="225"/>
      <c r="P1880" s="225"/>
    </row>
    <row r="1881">
      <c r="I1881" s="225"/>
      <c r="K1881" s="225"/>
      <c r="P1881" s="225"/>
    </row>
    <row r="1882">
      <c r="I1882" s="225"/>
      <c r="K1882" s="225"/>
      <c r="P1882" s="225"/>
    </row>
    <row r="1883">
      <c r="I1883" s="225"/>
      <c r="K1883" s="225"/>
      <c r="P1883" s="225"/>
    </row>
    <row r="1884">
      <c r="I1884" s="225"/>
      <c r="K1884" s="225"/>
      <c r="P1884" s="225"/>
    </row>
    <row r="1885">
      <c r="I1885" s="225"/>
      <c r="K1885" s="225"/>
      <c r="P1885" s="225"/>
    </row>
    <row r="1886">
      <c r="I1886" s="225"/>
      <c r="K1886" s="225"/>
      <c r="P1886" s="225"/>
    </row>
    <row r="1887">
      <c r="I1887" s="225"/>
      <c r="K1887" s="225"/>
      <c r="P1887" s="225"/>
    </row>
    <row r="1888">
      <c r="I1888" s="225"/>
      <c r="K1888" s="225"/>
      <c r="P1888" s="225"/>
    </row>
    <row r="1889">
      <c r="I1889" s="225"/>
      <c r="K1889" s="225"/>
      <c r="P1889" s="225"/>
    </row>
    <row r="1890">
      <c r="I1890" s="225"/>
      <c r="K1890" s="225"/>
      <c r="P1890" s="225"/>
    </row>
    <row r="1891">
      <c r="I1891" s="225"/>
      <c r="K1891" s="225"/>
      <c r="P1891" s="225"/>
    </row>
    <row r="1892">
      <c r="I1892" s="225"/>
      <c r="K1892" s="225"/>
      <c r="P1892" s="225"/>
    </row>
    <row r="1893">
      <c r="I1893" s="225"/>
      <c r="K1893" s="225"/>
      <c r="P1893" s="225"/>
    </row>
    <row r="1894">
      <c r="I1894" s="225"/>
      <c r="K1894" s="225"/>
      <c r="P1894" s="225"/>
    </row>
    <row r="1895">
      <c r="I1895" s="225"/>
      <c r="K1895" s="225"/>
      <c r="P1895" s="225"/>
    </row>
    <row r="1896">
      <c r="I1896" s="225"/>
      <c r="K1896" s="225"/>
      <c r="P1896" s="225"/>
    </row>
    <row r="1897">
      <c r="I1897" s="225"/>
      <c r="K1897" s="225"/>
      <c r="P1897" s="225"/>
    </row>
    <row r="1898">
      <c r="I1898" s="225"/>
      <c r="K1898" s="225"/>
      <c r="P1898" s="225"/>
    </row>
    <row r="1899">
      <c r="I1899" s="225"/>
      <c r="K1899" s="225"/>
      <c r="P1899" s="225"/>
    </row>
  </sheetData>
  <mergeCells count="2">
    <mergeCell ref="A1:W1"/>
    <mergeCell ref="A2:W2"/>
  </mergeCells>
  <conditionalFormatting sqref="I1:I1899">
    <cfRule type="notContainsBlanks" dxfId="0" priority="1">
      <formula>LEN(TRIM(I1))&gt;0</formula>
    </cfRule>
  </conditionalFormatting>
  <conditionalFormatting sqref="I1:I1899">
    <cfRule type="notContainsBlanks" dxfId="0" priority="2">
      <formula>LEN(TRIM(I1))&gt;0</formula>
    </cfRule>
  </conditionalFormatting>
  <hyperlinks>
    <hyperlink r:id="rId1" ref="B380"/>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6.71"/>
  </cols>
  <sheetData>
    <row r="1">
      <c r="A1" s="226" t="s">
        <v>4080</v>
      </c>
    </row>
    <row r="2">
      <c r="A2" s="305" t="s">
        <v>1809</v>
      </c>
    </row>
    <row r="3" ht="14.25" customHeight="1">
      <c r="A3" s="306" t="s">
        <v>1</v>
      </c>
      <c r="B3" s="228" t="s">
        <v>2</v>
      </c>
      <c r="C3" s="228" t="s">
        <v>1651</v>
      </c>
      <c r="D3" s="228" t="s">
        <v>3</v>
      </c>
      <c r="E3" s="228" t="s">
        <v>4</v>
      </c>
      <c r="F3" s="228" t="s">
        <v>5</v>
      </c>
      <c r="G3" s="228" t="s">
        <v>1652</v>
      </c>
      <c r="H3" s="228" t="s">
        <v>1653</v>
      </c>
      <c r="I3" s="229" t="s">
        <v>1654</v>
      </c>
      <c r="J3" s="230" t="s">
        <v>1655</v>
      </c>
      <c r="K3" s="228" t="s">
        <v>1656</v>
      </c>
      <c r="L3" s="228" t="s">
        <v>8</v>
      </c>
      <c r="M3" s="228" t="s">
        <v>1657</v>
      </c>
      <c r="N3" s="228" t="s">
        <v>1658</v>
      </c>
      <c r="O3" s="228" t="s">
        <v>1659</v>
      </c>
      <c r="P3" s="228" t="s">
        <v>1660</v>
      </c>
      <c r="Q3" s="231" t="s">
        <v>1661</v>
      </c>
      <c r="R3" s="230" t="s">
        <v>1662</v>
      </c>
      <c r="S3" s="230" t="s">
        <v>1663</v>
      </c>
      <c r="T3" s="230" t="s">
        <v>1664</v>
      </c>
      <c r="U3" s="230" t="s">
        <v>1665</v>
      </c>
      <c r="V3" s="231" t="s">
        <v>25</v>
      </c>
      <c r="W3" s="228" t="s">
        <v>1666</v>
      </c>
    </row>
    <row r="4">
      <c r="A4" s="307">
        <v>46054.0</v>
      </c>
      <c r="B4" s="308" t="s">
        <v>2398</v>
      </c>
      <c r="I4" s="309">
        <v>368110.0</v>
      </c>
      <c r="J4" s="310">
        <v>0.6628</v>
      </c>
      <c r="K4" s="310">
        <v>-58.05</v>
      </c>
      <c r="P4" s="310">
        <v>-59.55</v>
      </c>
      <c r="R4" s="310">
        <v>1.58</v>
      </c>
      <c r="S4" s="310">
        <v>0.6391</v>
      </c>
      <c r="T4" s="310">
        <v>0.7195</v>
      </c>
      <c r="U4" s="310">
        <v>0.61</v>
      </c>
      <c r="V4" s="310">
        <v>1810.0</v>
      </c>
    </row>
    <row r="5">
      <c r="A5" s="307">
        <v>46054.0</v>
      </c>
      <c r="B5" s="308" t="s">
        <v>697</v>
      </c>
      <c r="I5" s="309">
        <v>73235.0</v>
      </c>
      <c r="J5" s="310">
        <v>2.0</v>
      </c>
      <c r="K5" s="310">
        <v>-19.03</v>
      </c>
      <c r="P5" s="310">
        <v>1.21</v>
      </c>
      <c r="R5" s="310">
        <v>2.47</v>
      </c>
      <c r="S5" s="310">
        <v>2.5</v>
      </c>
      <c r="T5" s="310">
        <v>2.5</v>
      </c>
      <c r="U5" s="310">
        <v>1.905</v>
      </c>
      <c r="V5" s="310">
        <v>556.0</v>
      </c>
    </row>
    <row r="6">
      <c r="A6" s="307">
        <v>46054.0</v>
      </c>
      <c r="B6" s="308" t="s">
        <v>2412</v>
      </c>
      <c r="I6" s="309">
        <v>122315.0</v>
      </c>
      <c r="J6" s="310">
        <v>4.23</v>
      </c>
      <c r="K6" s="310">
        <v>-18.18</v>
      </c>
      <c r="P6" s="310">
        <v>-3.48</v>
      </c>
      <c r="R6" s="310">
        <v>5.17</v>
      </c>
      <c r="S6" s="310">
        <v>4.99</v>
      </c>
      <c r="T6" s="310">
        <v>5.55</v>
      </c>
      <c r="U6" s="310">
        <v>4.215</v>
      </c>
      <c r="V6" s="310">
        <v>289.0</v>
      </c>
    </row>
    <row r="7">
      <c r="A7" s="307">
        <v>46054.0</v>
      </c>
      <c r="B7" s="308" t="s">
        <v>4081</v>
      </c>
      <c r="I7" s="309">
        <v>62032.0</v>
      </c>
      <c r="J7" s="310">
        <v>2.38</v>
      </c>
      <c r="K7" s="310">
        <v>-17.36</v>
      </c>
      <c r="P7" s="310">
        <v>-1.74</v>
      </c>
      <c r="R7" s="310">
        <v>2.88</v>
      </c>
      <c r="S7" s="310">
        <v>2.83</v>
      </c>
      <c r="T7" s="310">
        <v>2.83</v>
      </c>
      <c r="U7" s="310">
        <v>2.345</v>
      </c>
      <c r="V7" s="310">
        <v>994.0</v>
      </c>
    </row>
    <row r="8">
      <c r="A8" s="307">
        <v>46054.0</v>
      </c>
      <c r="B8" s="308" t="s">
        <v>3287</v>
      </c>
      <c r="I8" s="309">
        <v>50971.0</v>
      </c>
      <c r="J8" s="310">
        <v>2.32</v>
      </c>
      <c r="K8" s="310">
        <v>-16.99</v>
      </c>
      <c r="P8" s="310">
        <v>0.89</v>
      </c>
      <c r="R8" s="310">
        <v>2.795</v>
      </c>
      <c r="S8" s="310">
        <v>2.82</v>
      </c>
      <c r="T8" s="310">
        <v>2.845</v>
      </c>
      <c r="U8" s="310">
        <v>2.3</v>
      </c>
      <c r="V8" s="310">
        <v>450.0</v>
      </c>
    </row>
    <row r="9">
      <c r="A9" s="307">
        <v>46054.0</v>
      </c>
      <c r="B9" s="308" t="s">
        <v>3354</v>
      </c>
      <c r="I9" s="309">
        <v>50941.0</v>
      </c>
      <c r="J9" s="310">
        <v>2.0</v>
      </c>
      <c r="K9" s="310">
        <v>-13.42</v>
      </c>
      <c r="P9" s="310">
        <v>-0.87</v>
      </c>
      <c r="R9" s="310">
        <v>2.31</v>
      </c>
      <c r="S9" s="310">
        <v>2.29</v>
      </c>
      <c r="T9" s="310">
        <v>2.31</v>
      </c>
      <c r="U9" s="310">
        <v>2.0</v>
      </c>
      <c r="V9" s="310">
        <v>277.0</v>
      </c>
    </row>
    <row r="10">
      <c r="A10" s="307">
        <v>46054.0</v>
      </c>
      <c r="B10" s="308" t="s">
        <v>2194</v>
      </c>
      <c r="I10" s="309">
        <v>1.322335E7</v>
      </c>
      <c r="J10" s="310">
        <v>2.745</v>
      </c>
      <c r="K10" s="310">
        <v>-12.58</v>
      </c>
      <c r="P10" s="310">
        <v>-7.64</v>
      </c>
      <c r="R10" s="310">
        <v>3.14</v>
      </c>
      <c r="S10" s="310">
        <v>2.9</v>
      </c>
      <c r="T10" s="310">
        <v>2.9</v>
      </c>
      <c r="U10" s="310">
        <v>2.695</v>
      </c>
      <c r="V10" s="310">
        <v>5730.0</v>
      </c>
    </row>
    <row r="11">
      <c r="A11" s="307">
        <v>46054.0</v>
      </c>
      <c r="B11" s="308" t="s">
        <v>3085</v>
      </c>
      <c r="I11" s="309">
        <v>119699.0</v>
      </c>
      <c r="J11" s="310">
        <v>23.745</v>
      </c>
      <c r="K11" s="310">
        <v>-11.27</v>
      </c>
      <c r="P11" s="310">
        <v>2.58</v>
      </c>
      <c r="R11" s="310">
        <v>26.76</v>
      </c>
      <c r="S11" s="310">
        <v>27.45</v>
      </c>
      <c r="T11" s="310">
        <v>27.45</v>
      </c>
      <c r="U11" s="310">
        <v>23.37</v>
      </c>
      <c r="V11" s="310">
        <v>901.0</v>
      </c>
    </row>
    <row r="12">
      <c r="A12" s="307">
        <v>46054.0</v>
      </c>
      <c r="B12" s="308" t="s">
        <v>3349</v>
      </c>
      <c r="I12" s="309">
        <v>309075.0</v>
      </c>
      <c r="J12" s="310">
        <v>5.24</v>
      </c>
      <c r="K12" s="310">
        <v>-10.2</v>
      </c>
      <c r="P12" s="310">
        <v>-3.26</v>
      </c>
      <c r="R12" s="310">
        <v>5.835</v>
      </c>
      <c r="S12" s="310">
        <v>5.645</v>
      </c>
      <c r="T12" s="310">
        <v>5.645</v>
      </c>
      <c r="U12" s="310">
        <v>5.24</v>
      </c>
      <c r="V12" s="310">
        <v>681.0</v>
      </c>
    </row>
    <row r="13">
      <c r="A13" s="307">
        <v>46054.0</v>
      </c>
      <c r="B13" s="308" t="s">
        <v>4082</v>
      </c>
      <c r="I13" s="309">
        <v>59097.0</v>
      </c>
      <c r="J13" s="310">
        <v>28.455</v>
      </c>
      <c r="K13" s="310">
        <v>-10.07</v>
      </c>
      <c r="P13" s="310">
        <v>-1.39</v>
      </c>
      <c r="R13" s="310">
        <v>31.64</v>
      </c>
      <c r="S13" s="310">
        <v>31.2</v>
      </c>
      <c r="T13" s="310">
        <v>31.2</v>
      </c>
      <c r="U13" s="310">
        <v>28.22</v>
      </c>
      <c r="V13" s="310">
        <v>1175.0</v>
      </c>
    </row>
    <row r="14">
      <c r="A14" s="307">
        <v>46054.0</v>
      </c>
      <c r="B14" s="308" t="s">
        <v>3069</v>
      </c>
      <c r="I14" s="309">
        <v>50004.0</v>
      </c>
      <c r="J14" s="310">
        <v>4.665</v>
      </c>
      <c r="K14" s="310">
        <v>-9.94</v>
      </c>
      <c r="P14" s="310">
        <v>-1.93</v>
      </c>
      <c r="R14" s="310">
        <v>5.18</v>
      </c>
      <c r="S14" s="310">
        <v>5.08</v>
      </c>
      <c r="T14" s="310">
        <v>5.085</v>
      </c>
      <c r="U14" s="310">
        <v>4.65</v>
      </c>
      <c r="V14" s="310">
        <v>864.0</v>
      </c>
    </row>
    <row r="15">
      <c r="A15" s="307">
        <v>46054.0</v>
      </c>
      <c r="B15" s="308" t="s">
        <v>3247</v>
      </c>
      <c r="I15" s="309">
        <v>269186.0</v>
      </c>
      <c r="J15" s="310">
        <v>29.31</v>
      </c>
      <c r="K15" s="310">
        <v>-9.76</v>
      </c>
      <c r="P15" s="310">
        <v>-2.86</v>
      </c>
      <c r="R15" s="310">
        <v>32.48</v>
      </c>
      <c r="S15" s="310">
        <v>31.55</v>
      </c>
      <c r="T15" s="310">
        <v>31.55</v>
      </c>
      <c r="U15" s="310">
        <v>29.15</v>
      </c>
      <c r="V15" s="310">
        <v>3511.0</v>
      </c>
    </row>
    <row r="16">
      <c r="A16" s="307">
        <v>46054.0</v>
      </c>
      <c r="B16" s="308" t="s">
        <v>4083</v>
      </c>
      <c r="I16" s="309">
        <v>86725.0</v>
      </c>
      <c r="J16" s="310">
        <v>17.345</v>
      </c>
      <c r="K16" s="310">
        <v>-9.35</v>
      </c>
      <c r="P16" s="310">
        <v>0.16</v>
      </c>
      <c r="R16" s="310">
        <v>19.135</v>
      </c>
      <c r="S16" s="310">
        <v>19.165</v>
      </c>
      <c r="T16" s="310">
        <v>19.255</v>
      </c>
      <c r="U16" s="310">
        <v>16.95</v>
      </c>
      <c r="V16" s="310">
        <v>1772.0</v>
      </c>
    </row>
    <row r="17">
      <c r="A17" s="307">
        <v>46054.0</v>
      </c>
      <c r="B17" s="308" t="s">
        <v>2294</v>
      </c>
      <c r="I17" s="309">
        <v>90911.0</v>
      </c>
      <c r="J17" s="310">
        <v>31.36</v>
      </c>
      <c r="K17" s="310">
        <v>-9.15</v>
      </c>
      <c r="P17" s="310">
        <v>0.41</v>
      </c>
      <c r="R17" s="310">
        <v>34.52</v>
      </c>
      <c r="S17" s="310">
        <v>34.66</v>
      </c>
      <c r="T17" s="310">
        <v>34.66</v>
      </c>
      <c r="U17" s="310">
        <v>30.81</v>
      </c>
      <c r="V17" s="310">
        <v>2017.0</v>
      </c>
    </row>
    <row r="18">
      <c r="A18" s="307">
        <v>46054.0</v>
      </c>
      <c r="B18" s="308" t="s">
        <v>3047</v>
      </c>
      <c r="I18" s="309">
        <v>66362.0</v>
      </c>
      <c r="J18" s="310">
        <v>11.97</v>
      </c>
      <c r="K18" s="310">
        <v>-9.08</v>
      </c>
      <c r="P18" s="310">
        <v>0.19</v>
      </c>
      <c r="R18" s="310">
        <v>13.165</v>
      </c>
      <c r="S18" s="310">
        <v>13.19</v>
      </c>
      <c r="T18" s="310">
        <v>13.19</v>
      </c>
      <c r="U18" s="310">
        <v>11.875</v>
      </c>
      <c r="V18" s="310">
        <v>1354.0</v>
      </c>
    </row>
    <row r="19">
      <c r="A19" s="307">
        <v>46054.0</v>
      </c>
      <c r="B19" s="308" t="s">
        <v>2431</v>
      </c>
      <c r="I19" s="309">
        <v>153077.0</v>
      </c>
      <c r="J19" s="310">
        <v>2.16</v>
      </c>
      <c r="K19" s="310">
        <v>-8.67</v>
      </c>
      <c r="P19" s="310">
        <v>-1.06</v>
      </c>
      <c r="R19" s="310">
        <v>2.365</v>
      </c>
      <c r="S19" s="310">
        <v>2.34</v>
      </c>
      <c r="T19" s="310">
        <v>2.425</v>
      </c>
      <c r="U19" s="310">
        <v>2.125</v>
      </c>
      <c r="V19" s="310">
        <v>947.0</v>
      </c>
    </row>
    <row r="20">
      <c r="A20" s="307">
        <v>46054.0</v>
      </c>
      <c r="B20" s="308" t="s">
        <v>1335</v>
      </c>
      <c r="I20" s="309">
        <v>75277.0</v>
      </c>
      <c r="J20" s="310">
        <v>3.49</v>
      </c>
      <c r="K20" s="310">
        <v>-8.52</v>
      </c>
      <c r="P20" s="310">
        <v>-2.62</v>
      </c>
      <c r="R20" s="310">
        <v>3.815</v>
      </c>
      <c r="S20" s="310">
        <v>3.715</v>
      </c>
      <c r="T20" s="310">
        <v>3.72</v>
      </c>
      <c r="U20" s="310">
        <v>3.44</v>
      </c>
      <c r="V20" s="310">
        <v>1116.0</v>
      </c>
    </row>
    <row r="21">
      <c r="A21" s="307">
        <v>46054.0</v>
      </c>
      <c r="B21" s="308" t="s">
        <v>2150</v>
      </c>
      <c r="I21" s="309">
        <v>54661.0</v>
      </c>
      <c r="J21" s="310">
        <v>8.9</v>
      </c>
      <c r="K21" s="310">
        <v>-8.34</v>
      </c>
      <c r="P21" s="310">
        <v>0.0</v>
      </c>
      <c r="R21" s="310">
        <v>9.71</v>
      </c>
      <c r="S21" s="310">
        <v>9.71</v>
      </c>
      <c r="T21" s="310">
        <v>9.71</v>
      </c>
      <c r="U21" s="310">
        <v>8.835</v>
      </c>
      <c r="V21" s="310">
        <v>1206.0</v>
      </c>
    </row>
    <row r="22">
      <c r="A22" s="307">
        <v>46054.0</v>
      </c>
      <c r="B22" s="308" t="s">
        <v>4084</v>
      </c>
      <c r="I22" s="309">
        <v>187439.0</v>
      </c>
      <c r="J22" s="310">
        <v>618.715</v>
      </c>
      <c r="K22" s="310">
        <v>-8.18</v>
      </c>
      <c r="P22" s="310">
        <v>1.1</v>
      </c>
      <c r="R22" s="310">
        <v>673.83</v>
      </c>
      <c r="S22" s="310">
        <v>681.24</v>
      </c>
      <c r="T22" s="310">
        <v>681.24</v>
      </c>
      <c r="U22" s="310">
        <v>611.16</v>
      </c>
      <c r="V22" s="310">
        <v>6817.0</v>
      </c>
    </row>
    <row r="23">
      <c r="A23" s="307">
        <v>46054.0</v>
      </c>
      <c r="B23" s="308" t="s">
        <v>3111</v>
      </c>
      <c r="I23" s="309">
        <v>365715.0</v>
      </c>
      <c r="J23" s="310">
        <v>2.52</v>
      </c>
      <c r="K23" s="310">
        <v>-7.69</v>
      </c>
      <c r="P23" s="310">
        <v>1.83</v>
      </c>
      <c r="R23" s="310">
        <v>2.73</v>
      </c>
      <c r="S23" s="310">
        <v>2.78</v>
      </c>
      <c r="T23" s="310">
        <v>2.82</v>
      </c>
      <c r="U23" s="310">
        <v>2.5</v>
      </c>
      <c r="V23" s="310">
        <v>1152.0</v>
      </c>
    </row>
    <row r="24">
      <c r="A24" s="307">
        <v>46143.0</v>
      </c>
      <c r="B24" s="308" t="s">
        <v>4085</v>
      </c>
      <c r="I24" s="309">
        <v>223262.0</v>
      </c>
      <c r="J24" s="310">
        <v>16.73</v>
      </c>
      <c r="K24" s="310">
        <v>-51.49</v>
      </c>
      <c r="P24" s="310">
        <v>-52.0</v>
      </c>
      <c r="R24" s="310">
        <v>34.49</v>
      </c>
      <c r="S24" s="310">
        <v>16.555</v>
      </c>
      <c r="T24" s="310">
        <v>17.45</v>
      </c>
      <c r="U24" s="310">
        <v>13.51</v>
      </c>
      <c r="V24" s="310">
        <v>2176.0</v>
      </c>
    </row>
    <row r="25">
      <c r="A25" s="307">
        <v>46143.0</v>
      </c>
      <c r="B25" s="308" t="s">
        <v>4086</v>
      </c>
      <c r="I25" s="309">
        <v>53667.0</v>
      </c>
      <c r="J25" s="310">
        <v>0.432</v>
      </c>
      <c r="K25" s="310">
        <v>-19.19</v>
      </c>
      <c r="P25" s="310">
        <v>2.88</v>
      </c>
      <c r="R25" s="310">
        <v>0.5346</v>
      </c>
      <c r="S25" s="310">
        <v>0.55</v>
      </c>
      <c r="T25" s="310">
        <v>0.55</v>
      </c>
      <c r="U25" s="310">
        <v>0.4228</v>
      </c>
      <c r="V25" s="310">
        <v>152.0</v>
      </c>
    </row>
    <row r="26">
      <c r="A26" s="307">
        <v>46143.0</v>
      </c>
      <c r="B26" s="308" t="s">
        <v>2398</v>
      </c>
      <c r="I26" s="309">
        <v>370700.0</v>
      </c>
      <c r="J26" s="310">
        <v>0.552</v>
      </c>
      <c r="K26" s="310">
        <v>-16.72</v>
      </c>
      <c r="P26" s="310">
        <v>1.96</v>
      </c>
      <c r="R26" s="310">
        <v>0.6628</v>
      </c>
      <c r="S26" s="310">
        <v>0.6758</v>
      </c>
      <c r="T26" s="310">
        <v>0.6758</v>
      </c>
      <c r="U26" s="310">
        <v>0.5028</v>
      </c>
      <c r="V26" s="310">
        <v>1385.0</v>
      </c>
    </row>
    <row r="27">
      <c r="A27" s="307">
        <v>46143.0</v>
      </c>
      <c r="B27" s="308" t="s">
        <v>2140</v>
      </c>
      <c r="I27" s="309">
        <v>278619.0</v>
      </c>
      <c r="J27" s="310">
        <v>2.105</v>
      </c>
      <c r="K27" s="310">
        <v>-15.63</v>
      </c>
      <c r="P27" s="310">
        <v>0.2</v>
      </c>
      <c r="R27" s="310">
        <v>2.495</v>
      </c>
      <c r="S27" s="310">
        <v>2.5</v>
      </c>
      <c r="T27" s="310">
        <v>2.54</v>
      </c>
      <c r="U27" s="310">
        <v>2.085</v>
      </c>
      <c r="V27" s="310">
        <v>1420.0</v>
      </c>
    </row>
    <row r="28">
      <c r="A28" s="307">
        <v>46143.0</v>
      </c>
      <c r="B28" s="308" t="s">
        <v>3287</v>
      </c>
      <c r="I28" s="309">
        <v>156485.0</v>
      </c>
      <c r="J28" s="310">
        <v>1.965</v>
      </c>
      <c r="K28" s="310">
        <v>-15.3</v>
      </c>
      <c r="P28" s="310">
        <v>0.65</v>
      </c>
      <c r="R28" s="310">
        <v>2.32</v>
      </c>
      <c r="S28" s="310">
        <v>2.335</v>
      </c>
      <c r="T28" s="310">
        <v>2.335</v>
      </c>
      <c r="U28" s="310">
        <v>1.925</v>
      </c>
      <c r="V28" s="310">
        <v>1503.0</v>
      </c>
    </row>
    <row r="29">
      <c r="A29" s="307">
        <v>46143.0</v>
      </c>
      <c r="B29" s="308" t="s">
        <v>3761</v>
      </c>
      <c r="I29" s="309">
        <v>60903.0</v>
      </c>
      <c r="J29" s="310">
        <v>4.785</v>
      </c>
      <c r="K29" s="310">
        <v>-13.94</v>
      </c>
      <c r="P29" s="310">
        <v>-0.72</v>
      </c>
      <c r="R29" s="310">
        <v>5.56</v>
      </c>
      <c r="S29" s="310">
        <v>5.52</v>
      </c>
      <c r="T29" s="310">
        <v>5.6</v>
      </c>
      <c r="U29" s="310">
        <v>4.67</v>
      </c>
      <c r="V29" s="310">
        <v>853.0</v>
      </c>
    </row>
    <row r="30">
      <c r="A30" s="307">
        <v>46143.0</v>
      </c>
      <c r="B30" s="308" t="s">
        <v>4087</v>
      </c>
      <c r="I30" s="309">
        <v>765626.0</v>
      </c>
      <c r="J30" s="310">
        <v>40.25</v>
      </c>
      <c r="K30" s="310">
        <v>-12.61</v>
      </c>
      <c r="P30" s="310">
        <v>-1.11</v>
      </c>
      <c r="R30" s="310">
        <v>46.06</v>
      </c>
      <c r="S30" s="310">
        <v>45.55</v>
      </c>
      <c r="T30" s="310">
        <v>45.64</v>
      </c>
      <c r="U30" s="310">
        <v>39.43</v>
      </c>
      <c r="V30" s="310">
        <v>6045.0</v>
      </c>
    </row>
    <row r="31">
      <c r="A31" s="307">
        <v>46143.0</v>
      </c>
      <c r="B31" s="308" t="s">
        <v>3925</v>
      </c>
      <c r="I31" s="309">
        <v>128847.0</v>
      </c>
      <c r="J31" s="310">
        <v>24.83</v>
      </c>
      <c r="K31" s="310">
        <v>-12.2</v>
      </c>
      <c r="P31" s="310">
        <v>-0.32</v>
      </c>
      <c r="R31" s="310">
        <v>28.28</v>
      </c>
      <c r="S31" s="310">
        <v>28.19</v>
      </c>
      <c r="T31" s="310">
        <v>28.32</v>
      </c>
      <c r="U31" s="310">
        <v>24.34</v>
      </c>
      <c r="V31" s="310">
        <v>2016.0</v>
      </c>
    </row>
    <row r="32">
      <c r="A32" s="307">
        <v>46143.0</v>
      </c>
      <c r="B32" s="308" t="s">
        <v>2327</v>
      </c>
      <c r="I32" s="309">
        <v>1973307.0</v>
      </c>
      <c r="J32" s="310">
        <v>4.49</v>
      </c>
      <c r="K32" s="310">
        <v>-12.05</v>
      </c>
      <c r="P32" s="310">
        <v>-12.63</v>
      </c>
      <c r="R32" s="310">
        <v>5.105</v>
      </c>
      <c r="S32" s="310">
        <v>4.46</v>
      </c>
      <c r="T32" s="310">
        <v>4.56</v>
      </c>
      <c r="U32" s="310">
        <v>4.25</v>
      </c>
      <c r="V32" s="310">
        <v>945.0</v>
      </c>
    </row>
    <row r="33">
      <c r="A33" s="307">
        <v>46143.0</v>
      </c>
      <c r="B33" s="308" t="s">
        <v>1991</v>
      </c>
      <c r="I33" s="309">
        <v>161817.0</v>
      </c>
      <c r="J33" s="310">
        <v>34.95</v>
      </c>
      <c r="K33" s="310">
        <v>-11.73</v>
      </c>
      <c r="P33" s="310">
        <v>3.69</v>
      </c>
      <c r="R33" s="310">
        <v>39.595</v>
      </c>
      <c r="S33" s="310">
        <v>41.055</v>
      </c>
      <c r="T33" s="310">
        <v>41.175</v>
      </c>
      <c r="U33" s="310">
        <v>34.825</v>
      </c>
      <c r="V33" s="310">
        <v>2665.0</v>
      </c>
    </row>
    <row r="34">
      <c r="A34" s="307">
        <v>46143.0</v>
      </c>
      <c r="B34" s="308" t="s">
        <v>2389</v>
      </c>
      <c r="I34" s="309">
        <v>134164.0</v>
      </c>
      <c r="J34" s="310">
        <v>19.215</v>
      </c>
      <c r="K34" s="310">
        <v>-10.94</v>
      </c>
      <c r="P34" s="310">
        <v>-13.46</v>
      </c>
      <c r="R34" s="310">
        <v>21.575</v>
      </c>
      <c r="S34" s="310">
        <v>18.67</v>
      </c>
      <c r="T34" s="310">
        <v>19.38</v>
      </c>
      <c r="U34" s="310">
        <v>18.595</v>
      </c>
      <c r="V34" s="310">
        <v>1160.0</v>
      </c>
    </row>
    <row r="35">
      <c r="A35" s="307">
        <v>46143.0</v>
      </c>
      <c r="B35" s="308" t="s">
        <v>3064</v>
      </c>
      <c r="I35" s="309">
        <v>103963.0</v>
      </c>
      <c r="J35" s="310">
        <v>6.06</v>
      </c>
      <c r="K35" s="310">
        <v>-9.96</v>
      </c>
      <c r="P35" s="310">
        <v>-0.97</v>
      </c>
      <c r="R35" s="310">
        <v>6.73</v>
      </c>
      <c r="S35" s="310">
        <v>6.665</v>
      </c>
      <c r="T35" s="310">
        <v>6.67</v>
      </c>
      <c r="U35" s="310">
        <v>5.98</v>
      </c>
      <c r="V35" s="310">
        <v>1308.0</v>
      </c>
    </row>
    <row r="36">
      <c r="A36" s="307">
        <v>46143.0</v>
      </c>
      <c r="B36" s="308" t="s">
        <v>3070</v>
      </c>
      <c r="I36" s="309">
        <v>2042721.0</v>
      </c>
      <c r="J36" s="310">
        <v>3.595</v>
      </c>
      <c r="K36" s="310">
        <v>-9.9</v>
      </c>
      <c r="P36" s="310">
        <v>-6.52</v>
      </c>
      <c r="R36" s="310">
        <v>3.99</v>
      </c>
      <c r="S36" s="310">
        <v>3.73</v>
      </c>
      <c r="T36" s="310">
        <v>3.74</v>
      </c>
      <c r="U36" s="310">
        <v>3.56</v>
      </c>
      <c r="V36" s="310">
        <v>670.0</v>
      </c>
    </row>
    <row r="37">
      <c r="A37" s="307">
        <v>46143.0</v>
      </c>
      <c r="B37" s="308" t="s">
        <v>1472</v>
      </c>
      <c r="I37" s="309">
        <v>325174.0</v>
      </c>
      <c r="J37" s="310">
        <v>10.575</v>
      </c>
      <c r="K37" s="310">
        <v>-9.85</v>
      </c>
      <c r="P37" s="310">
        <v>-4.39</v>
      </c>
      <c r="R37" s="310">
        <v>11.73</v>
      </c>
      <c r="S37" s="310">
        <v>11.215</v>
      </c>
      <c r="T37" s="310">
        <v>11.84</v>
      </c>
      <c r="U37" s="310">
        <v>10.255</v>
      </c>
      <c r="V37" s="310">
        <v>3619.0</v>
      </c>
    </row>
    <row r="38">
      <c r="A38" s="307">
        <v>46143.0</v>
      </c>
      <c r="B38" s="308" t="s">
        <v>3841</v>
      </c>
      <c r="I38" s="309">
        <v>90868.0</v>
      </c>
      <c r="J38" s="310">
        <v>37.58</v>
      </c>
      <c r="K38" s="310">
        <v>-9.77</v>
      </c>
      <c r="P38" s="310">
        <v>-6.67</v>
      </c>
      <c r="R38" s="310">
        <v>41.65</v>
      </c>
      <c r="S38" s="310">
        <v>38.87</v>
      </c>
      <c r="T38" s="310">
        <v>39.27</v>
      </c>
      <c r="U38" s="310">
        <v>37.03</v>
      </c>
      <c r="V38" s="310">
        <v>720.0</v>
      </c>
    </row>
    <row r="39">
      <c r="A39" s="307">
        <v>46143.0</v>
      </c>
      <c r="B39" s="308" t="s">
        <v>2493</v>
      </c>
      <c r="I39" s="309">
        <v>66270.0</v>
      </c>
      <c r="J39" s="310">
        <v>7.71</v>
      </c>
      <c r="K39" s="310">
        <v>-9.72</v>
      </c>
      <c r="P39" s="310">
        <v>-7.96</v>
      </c>
      <c r="R39" s="310">
        <v>8.54</v>
      </c>
      <c r="S39" s="310">
        <v>7.86</v>
      </c>
      <c r="T39" s="310">
        <v>8.07</v>
      </c>
      <c r="U39" s="310">
        <v>7.08</v>
      </c>
      <c r="V39" s="310">
        <v>290.0</v>
      </c>
    </row>
    <row r="40">
      <c r="A40" s="307">
        <v>46143.0</v>
      </c>
      <c r="B40" s="308" t="s">
        <v>2340</v>
      </c>
      <c r="I40" s="309">
        <v>248298.0</v>
      </c>
      <c r="J40" s="310">
        <v>14.425</v>
      </c>
      <c r="K40" s="310">
        <v>-9.5</v>
      </c>
      <c r="P40" s="310">
        <v>-8.16</v>
      </c>
      <c r="R40" s="310">
        <v>15.94</v>
      </c>
      <c r="S40" s="310">
        <v>14.64</v>
      </c>
      <c r="T40" s="310">
        <v>15.19</v>
      </c>
      <c r="U40" s="310">
        <v>13.865</v>
      </c>
      <c r="V40" s="310">
        <v>1358.0</v>
      </c>
    </row>
    <row r="41">
      <c r="A41" s="307">
        <v>46143.0</v>
      </c>
      <c r="B41" s="308" t="s">
        <v>3938</v>
      </c>
      <c r="I41" s="309">
        <v>265687.0</v>
      </c>
      <c r="J41" s="310">
        <v>32.135</v>
      </c>
      <c r="K41" s="310">
        <v>-9.29</v>
      </c>
      <c r="P41" s="310">
        <v>-0.8</v>
      </c>
      <c r="R41" s="310">
        <v>35.425</v>
      </c>
      <c r="S41" s="310">
        <v>35.14</v>
      </c>
      <c r="T41" s="310">
        <v>35.14</v>
      </c>
      <c r="U41" s="310">
        <v>31.88</v>
      </c>
      <c r="V41" s="310">
        <v>4031.0</v>
      </c>
    </row>
    <row r="42">
      <c r="A42" s="307">
        <v>46143.0</v>
      </c>
      <c r="B42" s="308" t="s">
        <v>2431</v>
      </c>
      <c r="I42" s="309">
        <v>170950.0</v>
      </c>
      <c r="J42" s="310">
        <v>1.96</v>
      </c>
      <c r="K42" s="310">
        <v>-9.26</v>
      </c>
      <c r="P42" s="310">
        <v>-0.46</v>
      </c>
      <c r="R42" s="310">
        <v>2.16</v>
      </c>
      <c r="S42" s="310">
        <v>2.15</v>
      </c>
      <c r="T42" s="310">
        <v>2.15</v>
      </c>
      <c r="U42" s="310">
        <v>1.935</v>
      </c>
      <c r="V42" s="310">
        <v>1231.0</v>
      </c>
    </row>
    <row r="43">
      <c r="A43" s="307">
        <v>46143.0</v>
      </c>
      <c r="B43" s="308" t="s">
        <v>1980</v>
      </c>
      <c r="I43" s="309">
        <v>153985.0</v>
      </c>
      <c r="J43" s="310">
        <v>9.91</v>
      </c>
      <c r="K43" s="310">
        <v>-8.58</v>
      </c>
      <c r="P43" s="310">
        <v>-0.65</v>
      </c>
      <c r="R43" s="310">
        <v>10.84</v>
      </c>
      <c r="S43" s="310">
        <v>10.77</v>
      </c>
      <c r="T43" s="310">
        <v>10.77</v>
      </c>
      <c r="U43" s="310">
        <v>9.575</v>
      </c>
      <c r="V43" s="310">
        <v>2013.0</v>
      </c>
    </row>
    <row r="44">
      <c r="A44" s="307">
        <v>46174.0</v>
      </c>
      <c r="B44" s="308" t="s">
        <v>2316</v>
      </c>
      <c r="I44" s="309">
        <v>62396.0</v>
      </c>
      <c r="J44" s="310">
        <v>4.37</v>
      </c>
      <c r="K44" s="310">
        <v>-21.4</v>
      </c>
      <c r="P44" s="310">
        <v>-4.5</v>
      </c>
      <c r="R44" s="310">
        <v>5.56</v>
      </c>
      <c r="S44" s="310">
        <v>5.31</v>
      </c>
      <c r="T44" s="310">
        <v>5.31</v>
      </c>
      <c r="U44" s="310">
        <v>4.24</v>
      </c>
      <c r="V44" s="310">
        <v>920.0</v>
      </c>
    </row>
    <row r="45">
      <c r="A45" s="307">
        <v>46174.0</v>
      </c>
      <c r="B45" s="308" t="s">
        <v>2412</v>
      </c>
      <c r="I45" s="309">
        <v>231569.0</v>
      </c>
      <c r="J45" s="310">
        <v>3.175</v>
      </c>
      <c r="K45" s="310">
        <v>-20.23</v>
      </c>
      <c r="P45" s="310">
        <v>1.76</v>
      </c>
      <c r="R45" s="310">
        <v>3.98</v>
      </c>
      <c r="S45" s="310">
        <v>4.05</v>
      </c>
      <c r="T45" s="310">
        <v>4.37</v>
      </c>
      <c r="U45" s="310">
        <v>3.16</v>
      </c>
      <c r="V45" s="310">
        <v>383.0</v>
      </c>
    </row>
    <row r="46">
      <c r="A46" s="307">
        <v>46174.0</v>
      </c>
      <c r="B46" s="308" t="s">
        <v>1798</v>
      </c>
      <c r="I46" s="309">
        <v>579181.0</v>
      </c>
      <c r="J46" s="310">
        <v>4.085</v>
      </c>
      <c r="K46" s="310">
        <v>-18.14</v>
      </c>
      <c r="P46" s="310">
        <v>-2.4</v>
      </c>
      <c r="R46" s="310">
        <v>4.99</v>
      </c>
      <c r="S46" s="310">
        <v>4.87</v>
      </c>
      <c r="T46" s="310">
        <v>5.01</v>
      </c>
      <c r="U46" s="310">
        <v>3.63</v>
      </c>
      <c r="V46" s="310">
        <v>2472.0</v>
      </c>
    </row>
    <row r="47">
      <c r="A47" s="307">
        <v>46174.0</v>
      </c>
      <c r="B47" s="308" t="s">
        <v>2610</v>
      </c>
      <c r="I47" s="309">
        <v>62228.0</v>
      </c>
      <c r="J47" s="310">
        <v>0.8917</v>
      </c>
      <c r="K47" s="310">
        <v>-13.85</v>
      </c>
      <c r="P47" s="310">
        <v>9.66</v>
      </c>
      <c r="R47" s="310">
        <v>1.035</v>
      </c>
      <c r="S47" s="310">
        <v>1.135</v>
      </c>
      <c r="T47" s="310">
        <v>1.135</v>
      </c>
      <c r="U47" s="310">
        <v>0.8566</v>
      </c>
      <c r="V47" s="310">
        <v>221.0</v>
      </c>
    </row>
    <row r="48">
      <c r="A48" s="307">
        <v>46174.0</v>
      </c>
      <c r="B48" s="308" t="s">
        <v>3052</v>
      </c>
      <c r="I48" s="309">
        <v>149530.0</v>
      </c>
      <c r="J48" s="310">
        <v>11.43</v>
      </c>
      <c r="K48" s="310">
        <v>-13.51</v>
      </c>
      <c r="P48" s="310">
        <v>-4.12</v>
      </c>
      <c r="R48" s="310">
        <v>13.215</v>
      </c>
      <c r="S48" s="310">
        <v>12.67</v>
      </c>
      <c r="T48" s="310">
        <v>13.165</v>
      </c>
      <c r="U48" s="310">
        <v>10.905</v>
      </c>
      <c r="V48" s="310">
        <v>2286.0</v>
      </c>
    </row>
    <row r="49">
      <c r="A49" s="307">
        <v>46174.0</v>
      </c>
      <c r="B49" s="308" t="s">
        <v>2327</v>
      </c>
      <c r="I49" s="309">
        <v>2872169.0</v>
      </c>
      <c r="J49" s="310">
        <v>3.9</v>
      </c>
      <c r="K49" s="310">
        <v>-13.14</v>
      </c>
      <c r="P49" s="310">
        <v>-6.79</v>
      </c>
      <c r="R49" s="310">
        <v>4.49</v>
      </c>
      <c r="S49" s="310">
        <v>4.185</v>
      </c>
      <c r="T49" s="310">
        <v>4.185</v>
      </c>
      <c r="U49" s="310">
        <v>3.88</v>
      </c>
      <c r="V49" s="310">
        <v>1481.0</v>
      </c>
    </row>
    <row r="50">
      <c r="A50" s="307">
        <v>46174.0</v>
      </c>
      <c r="B50" s="308" t="s">
        <v>1979</v>
      </c>
      <c r="I50" s="309">
        <v>148306.0</v>
      </c>
      <c r="J50" s="310">
        <v>13.515</v>
      </c>
      <c r="K50" s="310">
        <v>-12.24</v>
      </c>
      <c r="P50" s="310">
        <v>-2.34</v>
      </c>
      <c r="R50" s="310">
        <v>15.4</v>
      </c>
      <c r="S50" s="310">
        <v>15.04</v>
      </c>
      <c r="T50" s="310">
        <v>15.12</v>
      </c>
      <c r="U50" s="310">
        <v>13.51</v>
      </c>
      <c r="V50" s="310">
        <v>1976.0</v>
      </c>
    </row>
    <row r="51">
      <c r="A51" s="307">
        <v>46174.0</v>
      </c>
      <c r="B51" s="308" t="s">
        <v>3982</v>
      </c>
      <c r="I51" s="309">
        <v>105416.0</v>
      </c>
      <c r="J51" s="310">
        <v>3.865</v>
      </c>
      <c r="K51" s="310">
        <v>-11.66</v>
      </c>
      <c r="P51" s="310">
        <v>14.29</v>
      </c>
      <c r="R51" s="310">
        <v>4.375</v>
      </c>
      <c r="S51" s="310">
        <v>5.0</v>
      </c>
      <c r="T51" s="310">
        <v>5.17</v>
      </c>
      <c r="U51" s="310">
        <v>3.81</v>
      </c>
      <c r="V51" s="310">
        <v>1296.0</v>
      </c>
    </row>
    <row r="52">
      <c r="A52" s="307">
        <v>46174.0</v>
      </c>
      <c r="B52" s="308" t="s">
        <v>2493</v>
      </c>
      <c r="I52" s="309">
        <v>50690.0</v>
      </c>
      <c r="J52" s="310">
        <v>6.815</v>
      </c>
      <c r="K52" s="310">
        <v>-11.61</v>
      </c>
      <c r="P52" s="310">
        <v>-2.85</v>
      </c>
      <c r="R52" s="310">
        <v>7.71</v>
      </c>
      <c r="S52" s="310">
        <v>7.49</v>
      </c>
      <c r="T52" s="310">
        <v>7.49</v>
      </c>
      <c r="U52" s="310">
        <v>6.815</v>
      </c>
      <c r="V52" s="310">
        <v>135.0</v>
      </c>
    </row>
    <row r="53">
      <c r="A53" s="307">
        <v>46174.0</v>
      </c>
      <c r="B53" s="308" t="s">
        <v>2951</v>
      </c>
      <c r="I53" s="309">
        <v>55166.0</v>
      </c>
      <c r="J53" s="310">
        <v>3.44</v>
      </c>
      <c r="K53" s="310">
        <v>-11.34</v>
      </c>
      <c r="P53" s="310">
        <v>-1.8</v>
      </c>
      <c r="R53" s="310">
        <v>3.88</v>
      </c>
      <c r="S53" s="310">
        <v>3.81</v>
      </c>
      <c r="T53" s="310">
        <v>3.81</v>
      </c>
      <c r="U53" s="310">
        <v>3.345</v>
      </c>
      <c r="V53" s="310">
        <v>469.0</v>
      </c>
    </row>
    <row r="54">
      <c r="A54" s="307">
        <v>46174.0</v>
      </c>
      <c r="B54" s="308" t="s">
        <v>3886</v>
      </c>
      <c r="I54" s="309">
        <v>58727.0</v>
      </c>
      <c r="J54" s="310">
        <v>14.8</v>
      </c>
      <c r="K54" s="310">
        <v>-11.27</v>
      </c>
      <c r="P54" s="310">
        <v>-3.54</v>
      </c>
      <c r="R54" s="310">
        <v>16.68</v>
      </c>
      <c r="S54" s="310">
        <v>16.09</v>
      </c>
      <c r="T54" s="310">
        <v>16.29</v>
      </c>
      <c r="U54" s="310">
        <v>14.45</v>
      </c>
      <c r="V54" s="310">
        <v>874.0</v>
      </c>
    </row>
    <row r="55">
      <c r="A55" s="307">
        <v>46174.0</v>
      </c>
      <c r="B55" s="308" t="s">
        <v>3349</v>
      </c>
      <c r="I55" s="309">
        <v>182514.0</v>
      </c>
      <c r="J55" s="310">
        <v>4.76</v>
      </c>
      <c r="K55" s="310">
        <v>-10.02</v>
      </c>
      <c r="P55" s="310">
        <v>-4.16</v>
      </c>
      <c r="R55" s="310">
        <v>5.29</v>
      </c>
      <c r="S55" s="310">
        <v>5.07</v>
      </c>
      <c r="T55" s="310">
        <v>5.15</v>
      </c>
      <c r="U55" s="310">
        <v>4.76</v>
      </c>
      <c r="V55" s="310">
        <v>569.0</v>
      </c>
    </row>
    <row r="56">
      <c r="A56" s="307">
        <v>46174.0</v>
      </c>
      <c r="B56" s="308" t="s">
        <v>2194</v>
      </c>
      <c r="I56" s="309">
        <v>3.3253932E7</v>
      </c>
      <c r="J56" s="310">
        <v>2.38</v>
      </c>
      <c r="K56" s="310">
        <v>-9.68</v>
      </c>
      <c r="P56" s="310">
        <v>-4.55</v>
      </c>
      <c r="R56" s="310">
        <v>2.635</v>
      </c>
      <c r="S56" s="310">
        <v>2.515</v>
      </c>
      <c r="T56" s="310">
        <v>2.535</v>
      </c>
      <c r="U56" s="310">
        <v>2.37</v>
      </c>
      <c r="V56" s="310">
        <v>5836.0</v>
      </c>
    </row>
    <row r="57">
      <c r="A57" s="307">
        <v>46174.0</v>
      </c>
      <c r="B57" s="308" t="s">
        <v>2080</v>
      </c>
      <c r="I57" s="309">
        <v>121398.0</v>
      </c>
      <c r="J57" s="310">
        <v>8.49</v>
      </c>
      <c r="K57" s="310">
        <v>-9.54</v>
      </c>
      <c r="P57" s="310">
        <v>-4.21</v>
      </c>
      <c r="R57" s="310">
        <v>9.385</v>
      </c>
      <c r="S57" s="310">
        <v>8.99</v>
      </c>
      <c r="T57" s="310">
        <v>9.14</v>
      </c>
      <c r="U57" s="310">
        <v>7.42</v>
      </c>
      <c r="V57" s="310">
        <v>730.0</v>
      </c>
    </row>
    <row r="58">
      <c r="A58" s="307">
        <v>46174.0</v>
      </c>
      <c r="B58" s="308" t="s">
        <v>4085</v>
      </c>
      <c r="I58" s="309">
        <v>105753.0</v>
      </c>
      <c r="J58" s="310">
        <v>15.135</v>
      </c>
      <c r="K58" s="310">
        <v>-9.53</v>
      </c>
      <c r="P58" s="310">
        <v>-6.28</v>
      </c>
      <c r="R58" s="310">
        <v>16.73</v>
      </c>
      <c r="S58" s="310">
        <v>15.68</v>
      </c>
      <c r="T58" s="310">
        <v>15.68</v>
      </c>
      <c r="U58" s="310">
        <v>13.75</v>
      </c>
      <c r="V58" s="310">
        <v>1726.0</v>
      </c>
    </row>
    <row r="59">
      <c r="A59" s="307">
        <v>46174.0</v>
      </c>
      <c r="B59" s="308" t="s">
        <v>4087</v>
      </c>
      <c r="I59" s="309">
        <v>562936.0</v>
      </c>
      <c r="J59" s="310">
        <v>36.505</v>
      </c>
      <c r="K59" s="310">
        <v>-9.3</v>
      </c>
      <c r="P59" s="310">
        <v>0.5</v>
      </c>
      <c r="R59" s="310">
        <v>40.25</v>
      </c>
      <c r="S59" s="310">
        <v>40.45</v>
      </c>
      <c r="T59" s="310">
        <v>40.45</v>
      </c>
      <c r="U59" s="310">
        <v>35.98</v>
      </c>
      <c r="V59" s="310">
        <v>4233.0</v>
      </c>
    </row>
    <row r="60">
      <c r="A60" s="307">
        <v>46174.0</v>
      </c>
      <c r="B60" s="308" t="s">
        <v>3706</v>
      </c>
      <c r="I60" s="309">
        <v>236027.0</v>
      </c>
      <c r="J60" s="310">
        <v>5.565</v>
      </c>
      <c r="K60" s="310">
        <v>-8.62</v>
      </c>
      <c r="P60" s="310">
        <v>-0.82</v>
      </c>
      <c r="R60" s="310">
        <v>6.09</v>
      </c>
      <c r="S60" s="310">
        <v>6.04</v>
      </c>
      <c r="T60" s="310">
        <v>6.11</v>
      </c>
      <c r="U60" s="310">
        <v>5.535</v>
      </c>
      <c r="V60" s="310">
        <v>1498.0</v>
      </c>
    </row>
    <row r="61">
      <c r="A61" s="307">
        <v>46174.0</v>
      </c>
      <c r="B61" s="308" t="s">
        <v>2400</v>
      </c>
      <c r="I61" s="309">
        <v>51014.0</v>
      </c>
      <c r="J61" s="310">
        <v>1.135</v>
      </c>
      <c r="K61" s="310">
        <v>-8.47</v>
      </c>
      <c r="P61" s="310">
        <v>-4.03</v>
      </c>
      <c r="R61" s="310">
        <v>1.24</v>
      </c>
      <c r="S61" s="310">
        <v>1.19</v>
      </c>
      <c r="T61" s="310">
        <v>1.19</v>
      </c>
      <c r="U61" s="310">
        <v>1.095</v>
      </c>
      <c r="V61" s="310">
        <v>339.0</v>
      </c>
    </row>
    <row r="62">
      <c r="A62" s="307">
        <v>46174.0</v>
      </c>
      <c r="B62" s="308" t="s">
        <v>3814</v>
      </c>
      <c r="I62" s="309">
        <v>362709.0</v>
      </c>
      <c r="J62" s="310">
        <v>6.42</v>
      </c>
      <c r="K62" s="310">
        <v>-8.35</v>
      </c>
      <c r="P62" s="310">
        <v>-1.78</v>
      </c>
      <c r="R62" s="310">
        <v>7.005</v>
      </c>
      <c r="S62" s="310">
        <v>6.88</v>
      </c>
      <c r="T62" s="310">
        <v>6.9</v>
      </c>
      <c r="U62" s="310">
        <v>6.415</v>
      </c>
      <c r="V62" s="310">
        <v>908.0</v>
      </c>
    </row>
    <row r="63">
      <c r="A63" s="307">
        <v>46174.0</v>
      </c>
      <c r="B63" s="308" t="s">
        <v>2140</v>
      </c>
      <c r="I63" s="309">
        <v>80332.0</v>
      </c>
      <c r="J63" s="310">
        <v>1.93</v>
      </c>
      <c r="K63" s="310">
        <v>-8.31</v>
      </c>
      <c r="P63" s="310">
        <v>-0.71</v>
      </c>
      <c r="R63" s="310">
        <v>2.105</v>
      </c>
      <c r="S63" s="310">
        <v>2.09</v>
      </c>
      <c r="T63" s="310">
        <v>2.09</v>
      </c>
      <c r="U63" s="310">
        <v>1.93</v>
      </c>
      <c r="V63" s="310">
        <v>342.0</v>
      </c>
    </row>
    <row r="64">
      <c r="A64" s="307">
        <v>46204.0</v>
      </c>
      <c r="B64" s="308" t="s">
        <v>505</v>
      </c>
      <c r="I64" s="309">
        <v>52793.0</v>
      </c>
      <c r="J64" s="310">
        <v>3.99</v>
      </c>
      <c r="K64" s="310">
        <v>-24.29</v>
      </c>
      <c r="P64" s="310">
        <v>-13.0</v>
      </c>
      <c r="R64" s="310">
        <v>5.27</v>
      </c>
      <c r="S64" s="310">
        <v>4.585</v>
      </c>
      <c r="T64" s="310">
        <v>4.585</v>
      </c>
      <c r="U64" s="310">
        <v>3.75</v>
      </c>
      <c r="V64" s="310">
        <v>389.0</v>
      </c>
    </row>
    <row r="65">
      <c r="A65" s="307">
        <v>46204.0</v>
      </c>
      <c r="B65" s="308" t="s">
        <v>2124</v>
      </c>
      <c r="I65" s="309">
        <v>62046.0</v>
      </c>
      <c r="J65" s="310">
        <v>3.545</v>
      </c>
      <c r="K65" s="310">
        <v>-20.16</v>
      </c>
      <c r="P65" s="310">
        <v>0.34</v>
      </c>
      <c r="R65" s="310">
        <v>4.44</v>
      </c>
      <c r="S65" s="310">
        <v>4.455</v>
      </c>
      <c r="T65" s="310">
        <v>4.455</v>
      </c>
      <c r="U65" s="310">
        <v>3.505</v>
      </c>
      <c r="V65" s="310">
        <v>688.0</v>
      </c>
    </row>
    <row r="66">
      <c r="A66" s="307">
        <v>46204.0</v>
      </c>
      <c r="B66" s="308" t="s">
        <v>2107</v>
      </c>
      <c r="I66" s="309">
        <v>1327183.0</v>
      </c>
      <c r="J66" s="310">
        <v>1.155</v>
      </c>
      <c r="K66" s="310">
        <v>-17.2</v>
      </c>
      <c r="P66" s="310">
        <v>-6.09</v>
      </c>
      <c r="R66" s="310">
        <v>1.395</v>
      </c>
      <c r="S66" s="310">
        <v>1.31</v>
      </c>
      <c r="T66" s="310">
        <v>1.31</v>
      </c>
      <c r="U66" s="310">
        <v>1.13</v>
      </c>
      <c r="V66" s="310">
        <v>2524.0</v>
      </c>
    </row>
    <row r="67">
      <c r="A67" s="307">
        <v>46204.0</v>
      </c>
      <c r="B67" s="308" t="s">
        <v>4088</v>
      </c>
      <c r="I67" s="309">
        <v>77179.0</v>
      </c>
      <c r="J67" s="310">
        <v>3.455</v>
      </c>
      <c r="K67" s="310">
        <v>-15.73</v>
      </c>
      <c r="P67" s="310">
        <v>1.46</v>
      </c>
      <c r="R67" s="310">
        <v>4.1</v>
      </c>
      <c r="S67" s="310">
        <v>4.16</v>
      </c>
      <c r="T67" s="310">
        <v>4.33</v>
      </c>
      <c r="U67" s="310">
        <v>3.31</v>
      </c>
      <c r="V67" s="310">
        <v>860.0</v>
      </c>
    </row>
    <row r="68">
      <c r="A68" s="307">
        <v>46204.0</v>
      </c>
      <c r="B68" s="308" t="s">
        <v>1909</v>
      </c>
      <c r="I68" s="309">
        <v>209479.0</v>
      </c>
      <c r="J68" s="310">
        <v>0.8481</v>
      </c>
      <c r="K68" s="310">
        <v>-15.61</v>
      </c>
      <c r="P68" s="310">
        <v>-11.44</v>
      </c>
      <c r="R68" s="310">
        <v>1.005</v>
      </c>
      <c r="S68" s="310">
        <v>0.89</v>
      </c>
      <c r="T68" s="310">
        <v>0.89</v>
      </c>
      <c r="U68" s="310">
        <v>0.7802</v>
      </c>
      <c r="V68" s="310">
        <v>740.0</v>
      </c>
    </row>
    <row r="69">
      <c r="A69" s="307">
        <v>46204.0</v>
      </c>
      <c r="B69" s="308" t="s">
        <v>1032</v>
      </c>
      <c r="I69" s="309">
        <v>55027.0</v>
      </c>
      <c r="J69" s="310">
        <v>0.5006</v>
      </c>
      <c r="K69" s="310">
        <v>-14.72</v>
      </c>
      <c r="P69" s="310">
        <v>-3.19</v>
      </c>
      <c r="R69" s="310">
        <v>0.587</v>
      </c>
      <c r="S69" s="310">
        <v>0.5683</v>
      </c>
      <c r="T69" s="310">
        <v>0.57</v>
      </c>
      <c r="U69" s="310">
        <v>0.5</v>
      </c>
      <c r="V69" s="310">
        <v>250.0</v>
      </c>
    </row>
    <row r="70">
      <c r="A70" s="307">
        <v>46204.0</v>
      </c>
      <c r="B70" s="308" t="s">
        <v>1472</v>
      </c>
      <c r="I70" s="309">
        <v>547599.0</v>
      </c>
      <c r="J70" s="310">
        <v>8.62</v>
      </c>
      <c r="K70" s="310">
        <v>-14.57</v>
      </c>
      <c r="P70" s="310">
        <v>-3.62</v>
      </c>
      <c r="R70" s="310">
        <v>10.09</v>
      </c>
      <c r="S70" s="310">
        <v>9.725</v>
      </c>
      <c r="T70" s="310">
        <v>10.03</v>
      </c>
      <c r="U70" s="310">
        <v>8.12</v>
      </c>
      <c r="V70" s="310">
        <v>4764.0</v>
      </c>
    </row>
    <row r="71">
      <c r="A71" s="307">
        <v>46204.0</v>
      </c>
      <c r="B71" s="308" t="s">
        <v>3681</v>
      </c>
      <c r="I71" s="309">
        <v>55283.0</v>
      </c>
      <c r="J71" s="310">
        <v>1.205</v>
      </c>
      <c r="K71" s="310">
        <v>-13.93</v>
      </c>
      <c r="P71" s="310">
        <v>4.64</v>
      </c>
      <c r="R71" s="310">
        <v>1.4</v>
      </c>
      <c r="S71" s="310">
        <v>1.465</v>
      </c>
      <c r="T71" s="310">
        <v>1.49</v>
      </c>
      <c r="U71" s="310">
        <v>1.195</v>
      </c>
      <c r="V71" s="310">
        <v>398.0</v>
      </c>
    </row>
    <row r="72">
      <c r="A72" s="307">
        <v>46204.0</v>
      </c>
      <c r="B72" s="308" t="s">
        <v>104</v>
      </c>
      <c r="I72" s="309">
        <v>222317.0</v>
      </c>
      <c r="J72" s="310">
        <v>18.585</v>
      </c>
      <c r="K72" s="310">
        <v>-13.84</v>
      </c>
      <c r="P72" s="310">
        <v>9.2</v>
      </c>
      <c r="R72" s="310">
        <v>21.57</v>
      </c>
      <c r="S72" s="310">
        <v>23.555</v>
      </c>
      <c r="T72" s="310">
        <v>23.91</v>
      </c>
      <c r="U72" s="310">
        <v>18.125</v>
      </c>
      <c r="V72" s="310">
        <v>4214.0</v>
      </c>
    </row>
    <row r="73">
      <c r="A73" s="307">
        <v>46204.0</v>
      </c>
      <c r="B73" s="308" t="s">
        <v>1997</v>
      </c>
      <c r="I73" s="309">
        <v>111212.0</v>
      </c>
      <c r="J73" s="310">
        <v>37.715</v>
      </c>
      <c r="K73" s="310">
        <v>-13.26</v>
      </c>
      <c r="P73" s="310">
        <v>-2.44</v>
      </c>
      <c r="R73" s="310">
        <v>43.48</v>
      </c>
      <c r="S73" s="310">
        <v>42.42</v>
      </c>
      <c r="T73" s="310">
        <v>42.42</v>
      </c>
      <c r="U73" s="310">
        <v>37.71</v>
      </c>
      <c r="V73" s="310">
        <v>2658.0</v>
      </c>
    </row>
    <row r="74">
      <c r="A74" s="307">
        <v>46204.0</v>
      </c>
      <c r="B74" s="308" t="s">
        <v>2015</v>
      </c>
      <c r="I74" s="309">
        <v>89914.0</v>
      </c>
      <c r="J74" s="310">
        <v>3.845</v>
      </c>
      <c r="K74" s="310">
        <v>-12.61</v>
      </c>
      <c r="P74" s="310">
        <v>-4.66</v>
      </c>
      <c r="R74" s="310">
        <v>4.4</v>
      </c>
      <c r="S74" s="310">
        <v>4.195</v>
      </c>
      <c r="T74" s="310">
        <v>4.24</v>
      </c>
      <c r="U74" s="310">
        <v>3.84</v>
      </c>
      <c r="V74" s="310">
        <v>198.0</v>
      </c>
    </row>
    <row r="75">
      <c r="A75" s="307">
        <v>46204.0</v>
      </c>
      <c r="B75" s="308" t="s">
        <v>3023</v>
      </c>
      <c r="I75" s="309">
        <v>61539.0</v>
      </c>
      <c r="J75" s="310">
        <v>70.555</v>
      </c>
      <c r="K75" s="310">
        <v>-12.61</v>
      </c>
      <c r="P75" s="310">
        <v>-5.07</v>
      </c>
      <c r="R75" s="310">
        <v>80.735</v>
      </c>
      <c r="S75" s="310">
        <v>76.64</v>
      </c>
      <c r="T75" s="310">
        <v>76.73</v>
      </c>
      <c r="U75" s="310">
        <v>70.225</v>
      </c>
      <c r="V75" s="310">
        <v>1786.0</v>
      </c>
    </row>
    <row r="76">
      <c r="A76" s="307">
        <v>46204.0</v>
      </c>
      <c r="B76" s="308" t="s">
        <v>3117</v>
      </c>
      <c r="I76" s="309">
        <v>377753.0</v>
      </c>
      <c r="J76" s="310">
        <v>85.67</v>
      </c>
      <c r="K76" s="310">
        <v>-12.18</v>
      </c>
      <c r="P76" s="310">
        <v>-6.7</v>
      </c>
      <c r="R76" s="310">
        <v>97.55</v>
      </c>
      <c r="S76" s="310">
        <v>91.01</v>
      </c>
      <c r="T76" s="310">
        <v>95.17</v>
      </c>
      <c r="U76" s="310">
        <v>84.015</v>
      </c>
      <c r="V76" s="310">
        <v>6833.0</v>
      </c>
    </row>
    <row r="77">
      <c r="A77" s="307">
        <v>46204.0</v>
      </c>
      <c r="B77" s="308" t="s">
        <v>2038</v>
      </c>
      <c r="I77" s="309">
        <v>487169.0</v>
      </c>
      <c r="J77" s="310">
        <v>5.745</v>
      </c>
      <c r="K77" s="310">
        <v>-12.16</v>
      </c>
      <c r="P77" s="310">
        <v>-4.2</v>
      </c>
      <c r="R77" s="310">
        <v>6.54</v>
      </c>
      <c r="S77" s="310">
        <v>6.265</v>
      </c>
      <c r="T77" s="310">
        <v>6.345</v>
      </c>
      <c r="U77" s="310">
        <v>5.7</v>
      </c>
      <c r="V77" s="310">
        <v>1395.0</v>
      </c>
    </row>
    <row r="78">
      <c r="A78" s="307">
        <v>46204.0</v>
      </c>
      <c r="B78" s="308" t="s">
        <v>3074</v>
      </c>
      <c r="I78" s="309">
        <v>55039.0</v>
      </c>
      <c r="J78" s="310">
        <v>2.255</v>
      </c>
      <c r="K78" s="310">
        <v>-12.09</v>
      </c>
      <c r="P78" s="310">
        <v>-0.39</v>
      </c>
      <c r="R78" s="310">
        <v>2.565</v>
      </c>
      <c r="S78" s="310">
        <v>2.555</v>
      </c>
      <c r="T78" s="310">
        <v>2.56</v>
      </c>
      <c r="U78" s="310">
        <v>2.25</v>
      </c>
      <c r="V78" s="310">
        <v>509.0</v>
      </c>
    </row>
    <row r="79">
      <c r="A79" s="307">
        <v>46204.0</v>
      </c>
      <c r="B79" s="308" t="s">
        <v>4089</v>
      </c>
      <c r="I79" s="309">
        <v>3040694.0</v>
      </c>
      <c r="J79" s="310">
        <v>6.1</v>
      </c>
      <c r="K79" s="310">
        <v>-11.98</v>
      </c>
      <c r="P79" s="310">
        <v>-1.15</v>
      </c>
      <c r="R79" s="310">
        <v>6.93</v>
      </c>
      <c r="S79" s="310">
        <v>6.85</v>
      </c>
      <c r="T79" s="310">
        <v>6.9</v>
      </c>
      <c r="U79" s="310">
        <v>6.025</v>
      </c>
      <c r="V79" s="310">
        <v>7341.0</v>
      </c>
    </row>
    <row r="80">
      <c r="A80" s="307">
        <v>46204.0</v>
      </c>
      <c r="B80" s="308" t="s">
        <v>3113</v>
      </c>
      <c r="I80" s="309">
        <v>231423.0</v>
      </c>
      <c r="J80" s="310">
        <v>18.78</v>
      </c>
      <c r="K80" s="310">
        <v>-10.49</v>
      </c>
      <c r="P80" s="310">
        <v>-5.15</v>
      </c>
      <c r="R80" s="310">
        <v>20.98</v>
      </c>
      <c r="S80" s="310">
        <v>19.9</v>
      </c>
      <c r="T80" s="310">
        <v>20.28</v>
      </c>
      <c r="U80" s="310">
        <v>17.455</v>
      </c>
      <c r="V80" s="310">
        <v>1843.0</v>
      </c>
    </row>
    <row r="81">
      <c r="A81" s="307">
        <v>46204.0</v>
      </c>
      <c r="B81" s="308" t="s">
        <v>2318</v>
      </c>
      <c r="I81" s="309">
        <v>304324.0</v>
      </c>
      <c r="J81" s="310">
        <v>8.535</v>
      </c>
      <c r="K81" s="310">
        <v>-10.3</v>
      </c>
      <c r="P81" s="310">
        <v>-1.52</v>
      </c>
      <c r="R81" s="310">
        <v>9.515</v>
      </c>
      <c r="S81" s="310">
        <v>9.37</v>
      </c>
      <c r="T81" s="310">
        <v>9.37</v>
      </c>
      <c r="U81" s="310">
        <v>8.37</v>
      </c>
      <c r="V81" s="310">
        <v>4078.0</v>
      </c>
    </row>
    <row r="82">
      <c r="A82" s="307">
        <v>46204.0</v>
      </c>
      <c r="B82" s="308" t="s">
        <v>2080</v>
      </c>
      <c r="I82" s="309">
        <v>89903.0</v>
      </c>
      <c r="J82" s="310">
        <v>7.62</v>
      </c>
      <c r="K82" s="310">
        <v>-10.25</v>
      </c>
      <c r="P82" s="310">
        <v>-2.65</v>
      </c>
      <c r="R82" s="310">
        <v>8.49</v>
      </c>
      <c r="S82" s="310">
        <v>8.265</v>
      </c>
      <c r="T82" s="310">
        <v>8.735</v>
      </c>
      <c r="U82" s="310">
        <v>7.62</v>
      </c>
      <c r="V82" s="310">
        <v>658.0</v>
      </c>
    </row>
    <row r="83">
      <c r="A83" s="307">
        <v>46204.0</v>
      </c>
      <c r="B83" s="308" t="s">
        <v>4090</v>
      </c>
      <c r="I83" s="309">
        <v>284211.0</v>
      </c>
      <c r="J83" s="310">
        <v>241.12</v>
      </c>
      <c r="K83" s="310">
        <v>-10.24</v>
      </c>
      <c r="P83" s="310">
        <v>-6.16</v>
      </c>
      <c r="R83" s="310">
        <v>268.63</v>
      </c>
      <c r="S83" s="310">
        <v>252.085</v>
      </c>
      <c r="T83" s="310">
        <v>252.64</v>
      </c>
      <c r="U83" s="310">
        <v>239.98</v>
      </c>
      <c r="V83" s="310">
        <v>6027.0</v>
      </c>
    </row>
    <row r="84">
      <c r="A84" s="307">
        <v>46235.0</v>
      </c>
      <c r="B84" s="308" t="s">
        <v>4091</v>
      </c>
      <c r="I84" s="309">
        <v>953385.0</v>
      </c>
      <c r="J84" s="310">
        <v>2.775</v>
      </c>
      <c r="K84" s="310">
        <v>-83.99</v>
      </c>
      <c r="P84" s="310">
        <v>-84.36</v>
      </c>
      <c r="R84" s="310">
        <v>17.33</v>
      </c>
      <c r="S84" s="310">
        <v>2.71</v>
      </c>
      <c r="T84" s="310">
        <v>2.845</v>
      </c>
      <c r="U84" s="310">
        <v>2.71</v>
      </c>
      <c r="V84" s="310">
        <v>2867.0</v>
      </c>
    </row>
    <row r="85">
      <c r="A85" s="307">
        <v>46235.0</v>
      </c>
      <c r="B85" s="308" t="s">
        <v>3372</v>
      </c>
      <c r="I85" s="309">
        <v>455575.0</v>
      </c>
      <c r="J85" s="310">
        <v>4.715</v>
      </c>
      <c r="K85" s="310">
        <v>-43.3</v>
      </c>
      <c r="P85" s="310">
        <v>-30.01</v>
      </c>
      <c r="R85" s="310">
        <v>8.315</v>
      </c>
      <c r="S85" s="310">
        <v>5.82</v>
      </c>
      <c r="T85" s="310">
        <v>6.04</v>
      </c>
      <c r="U85" s="310">
        <v>4.565</v>
      </c>
      <c r="V85" s="310">
        <v>4236.0</v>
      </c>
    </row>
    <row r="86">
      <c r="A86" s="307">
        <v>46235.0</v>
      </c>
      <c r="B86" s="308" t="s">
        <v>3694</v>
      </c>
      <c r="I86" s="309">
        <v>324714.0</v>
      </c>
      <c r="J86" s="310">
        <v>1.94</v>
      </c>
      <c r="K86" s="310">
        <v>-34.24</v>
      </c>
      <c r="P86" s="310">
        <v>-5.76</v>
      </c>
      <c r="R86" s="310">
        <v>2.95</v>
      </c>
      <c r="S86" s="310">
        <v>2.78</v>
      </c>
      <c r="T86" s="310">
        <v>2.78</v>
      </c>
      <c r="U86" s="310">
        <v>1.895</v>
      </c>
      <c r="V86" s="310">
        <v>2241.0</v>
      </c>
    </row>
    <row r="87">
      <c r="A87" s="307">
        <v>46235.0</v>
      </c>
      <c r="B87" s="308" t="s">
        <v>4092</v>
      </c>
      <c r="I87" s="309">
        <v>537768.0</v>
      </c>
      <c r="J87" s="310">
        <v>7.505</v>
      </c>
      <c r="K87" s="310">
        <v>-32.75</v>
      </c>
      <c r="P87" s="310">
        <v>-21.73</v>
      </c>
      <c r="R87" s="310">
        <v>11.16</v>
      </c>
      <c r="S87" s="310">
        <v>8.735</v>
      </c>
      <c r="T87" s="310">
        <v>9.39</v>
      </c>
      <c r="U87" s="310">
        <v>7.225</v>
      </c>
      <c r="V87" s="310">
        <v>5386.0</v>
      </c>
    </row>
    <row r="88">
      <c r="A88" s="307">
        <v>46235.0</v>
      </c>
      <c r="B88" s="308" t="s">
        <v>4093</v>
      </c>
      <c r="I88" s="309">
        <v>547174.0</v>
      </c>
      <c r="J88" s="310">
        <v>1.245</v>
      </c>
      <c r="K88" s="310">
        <v>-32.7</v>
      </c>
      <c r="P88" s="310">
        <v>55.14</v>
      </c>
      <c r="R88" s="310">
        <v>1.85</v>
      </c>
      <c r="S88" s="310">
        <v>2.87</v>
      </c>
      <c r="T88" s="310">
        <v>6.72</v>
      </c>
      <c r="U88" s="310">
        <v>1.245</v>
      </c>
      <c r="V88" s="310">
        <v>4290.0</v>
      </c>
    </row>
    <row r="89">
      <c r="A89" s="307">
        <v>46235.0</v>
      </c>
      <c r="B89" s="308" t="s">
        <v>800</v>
      </c>
      <c r="I89" s="309">
        <v>50255.0</v>
      </c>
      <c r="J89" s="310">
        <v>0.4703</v>
      </c>
      <c r="K89" s="310">
        <v>-27.65</v>
      </c>
      <c r="P89" s="310">
        <v>-5.85</v>
      </c>
      <c r="R89" s="310">
        <v>0.65</v>
      </c>
      <c r="S89" s="310">
        <v>0.612</v>
      </c>
      <c r="T89" s="310">
        <v>0.6492</v>
      </c>
      <c r="U89" s="310">
        <v>0.4523</v>
      </c>
      <c r="V89" s="310">
        <v>242.0</v>
      </c>
    </row>
    <row r="90">
      <c r="A90" s="307">
        <v>46235.0</v>
      </c>
      <c r="B90" s="308" t="s">
        <v>4094</v>
      </c>
      <c r="I90" s="309">
        <v>128906.0</v>
      </c>
      <c r="J90" s="310">
        <v>1.655</v>
      </c>
      <c r="K90" s="310">
        <v>-19.66</v>
      </c>
      <c r="P90" s="310">
        <v>-8.98</v>
      </c>
      <c r="R90" s="310">
        <v>2.06</v>
      </c>
      <c r="S90" s="310">
        <v>1.875</v>
      </c>
      <c r="T90" s="310">
        <v>1.91</v>
      </c>
      <c r="U90" s="310">
        <v>1.505</v>
      </c>
      <c r="V90" s="310">
        <v>1013.0</v>
      </c>
    </row>
    <row r="91">
      <c r="A91" s="307">
        <v>46235.0</v>
      </c>
      <c r="B91" s="308" t="s">
        <v>1990</v>
      </c>
      <c r="I91" s="309">
        <v>284167.0</v>
      </c>
      <c r="J91" s="310">
        <v>13.29</v>
      </c>
      <c r="K91" s="310">
        <v>-15.19</v>
      </c>
      <c r="P91" s="310">
        <v>-6.13</v>
      </c>
      <c r="R91" s="310">
        <v>15.67</v>
      </c>
      <c r="S91" s="310">
        <v>14.71</v>
      </c>
      <c r="T91" s="310">
        <v>14.94</v>
      </c>
      <c r="U91" s="310">
        <v>13.08</v>
      </c>
      <c r="V91" s="310">
        <v>3538.0</v>
      </c>
    </row>
    <row r="92">
      <c r="A92" s="307">
        <v>46235.0</v>
      </c>
      <c r="B92" s="308" t="s">
        <v>2183</v>
      </c>
      <c r="I92" s="309">
        <v>218389.0</v>
      </c>
      <c r="J92" s="310">
        <v>3.42</v>
      </c>
      <c r="K92" s="310">
        <v>-14.93</v>
      </c>
      <c r="P92" s="310">
        <v>-5.47</v>
      </c>
      <c r="R92" s="310">
        <v>4.02</v>
      </c>
      <c r="S92" s="310">
        <v>3.8</v>
      </c>
      <c r="T92" s="310">
        <v>3.8</v>
      </c>
      <c r="U92" s="310">
        <v>3.42</v>
      </c>
      <c r="V92" s="310">
        <v>1321.0</v>
      </c>
    </row>
    <row r="93">
      <c r="A93" s="307">
        <v>46235.0</v>
      </c>
      <c r="B93" s="308" t="s">
        <v>4095</v>
      </c>
      <c r="I93" s="309">
        <v>71993.0</v>
      </c>
      <c r="J93" s="310">
        <v>4.495</v>
      </c>
      <c r="K93" s="310">
        <v>-14.62</v>
      </c>
      <c r="P93" s="310">
        <v>-14.53</v>
      </c>
      <c r="R93" s="310">
        <v>5.265</v>
      </c>
      <c r="S93" s="310">
        <v>4.5</v>
      </c>
      <c r="T93" s="310">
        <v>4.545</v>
      </c>
      <c r="U93" s="310">
        <v>4.245</v>
      </c>
      <c r="V93" s="310">
        <v>1083.0</v>
      </c>
    </row>
    <row r="94">
      <c r="A94" s="307">
        <v>46235.0</v>
      </c>
      <c r="B94" s="308" t="s">
        <v>3933</v>
      </c>
      <c r="I94" s="309">
        <v>78716.0</v>
      </c>
      <c r="J94" s="310">
        <v>7.33</v>
      </c>
      <c r="K94" s="310">
        <v>-14.27</v>
      </c>
      <c r="P94" s="310">
        <v>-9.59</v>
      </c>
      <c r="R94" s="310">
        <v>8.55</v>
      </c>
      <c r="S94" s="310">
        <v>7.73</v>
      </c>
      <c r="T94" s="310">
        <v>7.9</v>
      </c>
      <c r="U94" s="310">
        <v>7.31</v>
      </c>
      <c r="V94" s="310">
        <v>1276.0</v>
      </c>
    </row>
    <row r="95">
      <c r="A95" s="307">
        <v>46235.0</v>
      </c>
      <c r="B95" s="308" t="s">
        <v>4096</v>
      </c>
      <c r="I95" s="309">
        <v>247572.0</v>
      </c>
      <c r="J95" s="310">
        <v>15.64</v>
      </c>
      <c r="K95" s="310">
        <v>-13.35</v>
      </c>
      <c r="P95" s="310">
        <v>-11.91</v>
      </c>
      <c r="R95" s="310">
        <v>18.05</v>
      </c>
      <c r="S95" s="310">
        <v>15.9</v>
      </c>
      <c r="T95" s="310">
        <v>16.04</v>
      </c>
      <c r="U95" s="310">
        <v>15.21</v>
      </c>
      <c r="V95" s="310">
        <v>3355.0</v>
      </c>
    </row>
    <row r="96">
      <c r="A96" s="307">
        <v>46235.0</v>
      </c>
      <c r="B96" s="308" t="s">
        <v>1991</v>
      </c>
      <c r="I96" s="309">
        <v>167482.0</v>
      </c>
      <c r="J96" s="310">
        <v>33.025</v>
      </c>
      <c r="K96" s="310">
        <v>-13.23</v>
      </c>
      <c r="P96" s="310">
        <v>-1.06</v>
      </c>
      <c r="R96" s="310">
        <v>38.06</v>
      </c>
      <c r="S96" s="310">
        <v>37.655</v>
      </c>
      <c r="T96" s="310">
        <v>37.655</v>
      </c>
      <c r="U96" s="310">
        <v>31.7</v>
      </c>
      <c r="V96" s="310">
        <v>2807.0</v>
      </c>
    </row>
    <row r="97">
      <c r="A97" s="307">
        <v>46235.0</v>
      </c>
      <c r="B97" s="308" t="s">
        <v>3395</v>
      </c>
      <c r="I97" s="309">
        <v>348753.0</v>
      </c>
      <c r="J97" s="310">
        <v>225.16</v>
      </c>
      <c r="K97" s="310">
        <v>-13.09</v>
      </c>
      <c r="P97" s="310">
        <v>-0.32</v>
      </c>
      <c r="R97" s="310">
        <v>259.06</v>
      </c>
      <c r="S97" s="310">
        <v>258.24</v>
      </c>
      <c r="T97" s="310">
        <v>258.24</v>
      </c>
      <c r="U97" s="310">
        <v>221.33</v>
      </c>
      <c r="V97" s="310">
        <v>6773.0</v>
      </c>
    </row>
    <row r="98">
      <c r="A98" s="307">
        <v>46235.0</v>
      </c>
      <c r="B98" s="308" t="s">
        <v>4097</v>
      </c>
      <c r="I98" s="309">
        <v>239654.0</v>
      </c>
      <c r="J98" s="310">
        <v>110.0</v>
      </c>
      <c r="K98" s="310">
        <v>-13.06</v>
      </c>
      <c r="P98" s="310">
        <v>-11.08</v>
      </c>
      <c r="R98" s="310">
        <v>126.525</v>
      </c>
      <c r="S98" s="310">
        <v>112.5</v>
      </c>
      <c r="T98" s="310">
        <v>114.56</v>
      </c>
      <c r="U98" s="310">
        <v>108.62</v>
      </c>
      <c r="V98" s="310">
        <v>5466.0</v>
      </c>
    </row>
    <row r="99">
      <c r="A99" s="307">
        <v>46235.0</v>
      </c>
      <c r="B99" s="308" t="s">
        <v>3062</v>
      </c>
      <c r="I99" s="309">
        <v>99561.0</v>
      </c>
      <c r="J99" s="310">
        <v>322.25</v>
      </c>
      <c r="K99" s="310">
        <v>-12.85</v>
      </c>
      <c r="P99" s="310">
        <v>-6.42</v>
      </c>
      <c r="R99" s="310">
        <v>369.78</v>
      </c>
      <c r="S99" s="310">
        <v>346.04</v>
      </c>
      <c r="T99" s="310">
        <v>346.04</v>
      </c>
      <c r="U99" s="310">
        <v>312.625</v>
      </c>
      <c r="V99" s="310">
        <v>4222.0</v>
      </c>
    </row>
    <row r="100">
      <c r="A100" s="307">
        <v>46235.0</v>
      </c>
      <c r="B100" s="308" t="s">
        <v>2107</v>
      </c>
      <c r="I100" s="309">
        <v>652346.0</v>
      </c>
      <c r="J100" s="310">
        <v>1.015</v>
      </c>
      <c r="K100" s="310">
        <v>-12.12</v>
      </c>
      <c r="P100" s="310">
        <v>0.43</v>
      </c>
      <c r="R100" s="310">
        <v>1.155</v>
      </c>
      <c r="S100" s="310">
        <v>1.16</v>
      </c>
      <c r="T100" s="310">
        <v>1.16</v>
      </c>
      <c r="U100" s="310">
        <v>1.015</v>
      </c>
      <c r="V100" s="310">
        <v>1721.0</v>
      </c>
    </row>
    <row r="101">
      <c r="A101" s="307">
        <v>46235.0</v>
      </c>
      <c r="B101" s="308" t="s">
        <v>4098</v>
      </c>
      <c r="I101" s="309">
        <v>513200.0</v>
      </c>
      <c r="J101" s="310">
        <v>19.37</v>
      </c>
      <c r="K101" s="310">
        <v>-11.99</v>
      </c>
      <c r="P101" s="310">
        <v>-6.61</v>
      </c>
      <c r="R101" s="310">
        <v>22.01</v>
      </c>
      <c r="S101" s="310">
        <v>20.555</v>
      </c>
      <c r="T101" s="310">
        <v>20.555</v>
      </c>
      <c r="U101" s="310">
        <v>18.895</v>
      </c>
      <c r="V101" s="310">
        <v>6159.0</v>
      </c>
    </row>
    <row r="102">
      <c r="A102" s="307">
        <v>46235.0</v>
      </c>
      <c r="B102" s="308" t="s">
        <v>956</v>
      </c>
      <c r="I102" s="309">
        <v>80315.0</v>
      </c>
      <c r="J102" s="310">
        <v>26.17</v>
      </c>
      <c r="K102" s="310">
        <v>-11.86</v>
      </c>
      <c r="P102" s="310">
        <v>-3.38</v>
      </c>
      <c r="R102" s="310">
        <v>29.69</v>
      </c>
      <c r="S102" s="310">
        <v>28.685</v>
      </c>
      <c r="T102" s="310">
        <v>28.76</v>
      </c>
      <c r="U102" s="310">
        <v>25.045</v>
      </c>
      <c r="V102" s="310">
        <v>1305.0</v>
      </c>
    </row>
    <row r="103">
      <c r="A103" s="307">
        <v>46235.0</v>
      </c>
      <c r="B103" s="308" t="s">
        <v>4099</v>
      </c>
      <c r="I103" s="309">
        <v>78137.0</v>
      </c>
      <c r="J103" s="310">
        <v>25.82</v>
      </c>
      <c r="K103" s="310">
        <v>-11.53</v>
      </c>
      <c r="P103" s="310">
        <v>-7.32</v>
      </c>
      <c r="R103" s="310">
        <v>29.185</v>
      </c>
      <c r="S103" s="310">
        <v>27.05</v>
      </c>
      <c r="T103" s="310">
        <v>27.05</v>
      </c>
      <c r="U103" s="310">
        <v>25.375</v>
      </c>
      <c r="V103" s="310">
        <v>1432.0</v>
      </c>
    </row>
    <row r="104">
      <c r="A104" s="307">
        <v>46266.0</v>
      </c>
      <c r="B104" s="308" t="s">
        <v>4093</v>
      </c>
      <c r="I104" s="309">
        <v>803240.0</v>
      </c>
      <c r="J104" s="310">
        <v>0.151</v>
      </c>
      <c r="K104" s="310">
        <v>-87.87</v>
      </c>
      <c r="P104" s="310">
        <v>14.86</v>
      </c>
      <c r="R104" s="310">
        <v>1.245</v>
      </c>
      <c r="S104" s="310">
        <v>1.43</v>
      </c>
      <c r="T104" s="310">
        <v>1.43</v>
      </c>
      <c r="U104" s="310">
        <v>0.15</v>
      </c>
      <c r="V104" s="310">
        <v>1463.0</v>
      </c>
    </row>
    <row r="105">
      <c r="A105" s="307">
        <v>46266.0</v>
      </c>
      <c r="B105" s="308" t="s">
        <v>4100</v>
      </c>
      <c r="I105" s="309">
        <v>1770461.0</v>
      </c>
      <c r="J105" s="310">
        <v>0.1298</v>
      </c>
      <c r="K105" s="310">
        <v>-87.02</v>
      </c>
      <c r="P105" s="310">
        <v>-33.36</v>
      </c>
      <c r="R105" s="310">
        <v>1.0</v>
      </c>
      <c r="S105" s="310">
        <v>0.6664</v>
      </c>
      <c r="T105" s="310">
        <v>1.26</v>
      </c>
      <c r="U105" s="310">
        <v>0.1167</v>
      </c>
      <c r="V105" s="310">
        <v>3233.0</v>
      </c>
    </row>
    <row r="106">
      <c r="A106" s="307">
        <v>46266.0</v>
      </c>
      <c r="B106" s="308" t="s">
        <v>4101</v>
      </c>
      <c r="I106" s="309">
        <v>449408.0</v>
      </c>
      <c r="J106" s="310">
        <v>20.06</v>
      </c>
      <c r="K106" s="310">
        <v>-37.32</v>
      </c>
      <c r="P106" s="310">
        <v>-26.89</v>
      </c>
      <c r="R106" s="310">
        <v>32.005</v>
      </c>
      <c r="S106" s="310">
        <v>23.4</v>
      </c>
      <c r="T106" s="310">
        <v>23.8</v>
      </c>
      <c r="U106" s="310">
        <v>20.05</v>
      </c>
      <c r="V106" s="310">
        <v>4961.0</v>
      </c>
    </row>
    <row r="107">
      <c r="A107" s="307">
        <v>46266.0</v>
      </c>
      <c r="B107" s="308" t="s">
        <v>3819</v>
      </c>
      <c r="I107" s="309">
        <v>1222276.0</v>
      </c>
      <c r="J107" s="310">
        <v>3.91</v>
      </c>
      <c r="K107" s="310">
        <v>-36.94</v>
      </c>
      <c r="P107" s="310">
        <v>-35.48</v>
      </c>
      <c r="R107" s="310">
        <v>6.2</v>
      </c>
      <c r="S107" s="310">
        <v>4.0</v>
      </c>
      <c r="T107" s="310">
        <v>4.14</v>
      </c>
      <c r="U107" s="310">
        <v>3.59</v>
      </c>
      <c r="V107" s="310">
        <v>7188.0</v>
      </c>
    </row>
    <row r="108">
      <c r="A108" s="307">
        <v>46266.0</v>
      </c>
      <c r="B108" s="308" t="s">
        <v>4102</v>
      </c>
      <c r="I108" s="309">
        <v>90146.0</v>
      </c>
      <c r="J108" s="310">
        <v>1.875</v>
      </c>
      <c r="K108" s="310">
        <v>-27.88</v>
      </c>
      <c r="P108" s="310">
        <v>-26.92</v>
      </c>
      <c r="R108" s="310">
        <v>2.6</v>
      </c>
      <c r="S108" s="310">
        <v>1.9</v>
      </c>
      <c r="T108" s="310">
        <v>2.03</v>
      </c>
      <c r="U108" s="310">
        <v>1.67</v>
      </c>
      <c r="V108" s="310">
        <v>771.0</v>
      </c>
    </row>
    <row r="109">
      <c r="A109" s="307">
        <v>46266.0</v>
      </c>
      <c r="B109" s="308" t="s">
        <v>3705</v>
      </c>
      <c r="I109" s="309">
        <v>66844.0</v>
      </c>
      <c r="J109" s="310">
        <v>0.5459</v>
      </c>
      <c r="K109" s="310">
        <v>-25.33</v>
      </c>
      <c r="P109" s="310">
        <v>-9.38</v>
      </c>
      <c r="R109" s="310">
        <v>0.7311</v>
      </c>
      <c r="S109" s="310">
        <v>0.6625</v>
      </c>
      <c r="T109" s="310">
        <v>0.672</v>
      </c>
      <c r="U109" s="310">
        <v>0.5356</v>
      </c>
      <c r="V109" s="310">
        <v>357.0</v>
      </c>
    </row>
    <row r="110">
      <c r="A110" s="307">
        <v>46266.0</v>
      </c>
      <c r="B110" s="308" t="s">
        <v>4103</v>
      </c>
      <c r="I110" s="309">
        <v>72717.0</v>
      </c>
      <c r="J110" s="310">
        <v>8.5</v>
      </c>
      <c r="K110" s="310">
        <v>-16.83</v>
      </c>
      <c r="P110" s="310">
        <v>-32.19</v>
      </c>
      <c r="R110" s="310">
        <v>10.22</v>
      </c>
      <c r="S110" s="310">
        <v>6.93</v>
      </c>
      <c r="T110" s="310">
        <v>8.73</v>
      </c>
      <c r="U110" s="310">
        <v>6.53</v>
      </c>
      <c r="V110" s="310">
        <v>407.0</v>
      </c>
    </row>
    <row r="111">
      <c r="A111" s="307">
        <v>46266.0</v>
      </c>
      <c r="B111" s="308" t="s">
        <v>2389</v>
      </c>
      <c r="I111" s="309">
        <v>208520.0</v>
      </c>
      <c r="J111" s="310">
        <v>15.735</v>
      </c>
      <c r="K111" s="310">
        <v>-13.64</v>
      </c>
      <c r="P111" s="310">
        <v>-7.77</v>
      </c>
      <c r="R111" s="310">
        <v>18.22</v>
      </c>
      <c r="S111" s="310">
        <v>16.805</v>
      </c>
      <c r="T111" s="310">
        <v>17.08</v>
      </c>
      <c r="U111" s="310">
        <v>15.72</v>
      </c>
      <c r="V111" s="310">
        <v>1755.0</v>
      </c>
    </row>
    <row r="112">
      <c r="A112" s="307">
        <v>46266.0</v>
      </c>
      <c r="B112" s="308" t="s">
        <v>2729</v>
      </c>
      <c r="I112" s="309">
        <v>174365.0</v>
      </c>
      <c r="J112" s="310">
        <v>5.44</v>
      </c>
      <c r="K112" s="310">
        <v>-12.82</v>
      </c>
      <c r="P112" s="310">
        <v>1.76</v>
      </c>
      <c r="R112" s="310">
        <v>6.24</v>
      </c>
      <c r="S112" s="310">
        <v>6.35</v>
      </c>
      <c r="T112" s="310">
        <v>6.35</v>
      </c>
      <c r="U112" s="310">
        <v>5.44</v>
      </c>
      <c r="V112" s="310">
        <v>1382.0</v>
      </c>
    </row>
    <row r="113">
      <c r="A113" s="307">
        <v>46266.0</v>
      </c>
      <c r="B113" s="308" t="s">
        <v>2091</v>
      </c>
      <c r="I113" s="309">
        <v>89309.0</v>
      </c>
      <c r="J113" s="310">
        <v>6.37</v>
      </c>
      <c r="K113" s="310">
        <v>-11.96</v>
      </c>
      <c r="P113" s="310">
        <v>-4.22</v>
      </c>
      <c r="R113" s="310">
        <v>7.235</v>
      </c>
      <c r="S113" s="310">
        <v>6.93</v>
      </c>
      <c r="T113" s="310">
        <v>6.97</v>
      </c>
      <c r="U113" s="310">
        <v>5.85</v>
      </c>
      <c r="V113" s="310">
        <v>734.0</v>
      </c>
    </row>
    <row r="114">
      <c r="A114" s="307">
        <v>46266.0</v>
      </c>
      <c r="B114" s="308" t="s">
        <v>2011</v>
      </c>
      <c r="I114" s="309">
        <v>317439.0</v>
      </c>
      <c r="J114" s="310">
        <v>8.755</v>
      </c>
      <c r="K114" s="310">
        <v>-11.79</v>
      </c>
      <c r="P114" s="310">
        <v>0.0</v>
      </c>
      <c r="R114" s="310">
        <v>9.925</v>
      </c>
      <c r="S114" s="310">
        <v>9.925</v>
      </c>
      <c r="T114" s="310">
        <v>9.925</v>
      </c>
      <c r="U114" s="310">
        <v>8.585</v>
      </c>
      <c r="V114" s="310">
        <v>2114.0</v>
      </c>
    </row>
    <row r="115">
      <c r="A115" s="307">
        <v>46266.0</v>
      </c>
      <c r="B115" s="308" t="s">
        <v>2118</v>
      </c>
      <c r="I115" s="309">
        <v>1384372.0</v>
      </c>
      <c r="J115" s="310">
        <v>4.04</v>
      </c>
      <c r="K115" s="310">
        <v>-11.69</v>
      </c>
      <c r="P115" s="310">
        <v>-0.11</v>
      </c>
      <c r="R115" s="310">
        <v>4.575</v>
      </c>
      <c r="S115" s="310">
        <v>4.57</v>
      </c>
      <c r="T115" s="310">
        <v>4.58</v>
      </c>
      <c r="U115" s="310">
        <v>3.95</v>
      </c>
      <c r="V115" s="310">
        <v>1774.0</v>
      </c>
    </row>
    <row r="116">
      <c r="A116" s="307">
        <v>46266.0</v>
      </c>
      <c r="B116" s="308" t="s">
        <v>2032</v>
      </c>
      <c r="I116" s="309">
        <v>289818.0</v>
      </c>
      <c r="J116" s="310">
        <v>22.97</v>
      </c>
      <c r="K116" s="310">
        <v>-10.69</v>
      </c>
      <c r="P116" s="310">
        <v>-16.15</v>
      </c>
      <c r="R116" s="310">
        <v>25.72</v>
      </c>
      <c r="S116" s="310">
        <v>21.565</v>
      </c>
      <c r="T116" s="310">
        <v>26.28</v>
      </c>
      <c r="U116" s="310">
        <v>21.455</v>
      </c>
      <c r="V116" s="310">
        <v>3846.0</v>
      </c>
    </row>
    <row r="117">
      <c r="A117" s="307">
        <v>46266.0</v>
      </c>
      <c r="B117" s="308" t="s">
        <v>2107</v>
      </c>
      <c r="I117" s="309">
        <v>1111285.0</v>
      </c>
      <c r="J117" s="310">
        <v>0.9069</v>
      </c>
      <c r="K117" s="310">
        <v>-10.65</v>
      </c>
      <c r="P117" s="310">
        <v>12.81</v>
      </c>
      <c r="R117" s="310">
        <v>1.015</v>
      </c>
      <c r="S117" s="310">
        <v>1.145</v>
      </c>
      <c r="T117" s="310">
        <v>1.2</v>
      </c>
      <c r="U117" s="310">
        <v>0.856</v>
      </c>
      <c r="V117" s="310">
        <v>2650.0</v>
      </c>
    </row>
    <row r="118">
      <c r="A118" s="307">
        <v>46266.0</v>
      </c>
      <c r="B118" s="308" t="s">
        <v>1798</v>
      </c>
      <c r="I118" s="309">
        <v>233320.0</v>
      </c>
      <c r="J118" s="310">
        <v>3.485</v>
      </c>
      <c r="K118" s="310">
        <v>-9.95</v>
      </c>
      <c r="P118" s="310">
        <v>-8.53</v>
      </c>
      <c r="R118" s="310">
        <v>3.87</v>
      </c>
      <c r="S118" s="310">
        <v>3.54</v>
      </c>
      <c r="T118" s="310">
        <v>3.645</v>
      </c>
      <c r="U118" s="310">
        <v>3.23</v>
      </c>
      <c r="V118" s="310">
        <v>1214.0</v>
      </c>
    </row>
    <row r="119">
      <c r="A119" s="307">
        <v>46266.0</v>
      </c>
      <c r="B119" s="308" t="s">
        <v>4104</v>
      </c>
      <c r="I119" s="309">
        <v>190106.0</v>
      </c>
      <c r="J119" s="310">
        <v>23.54</v>
      </c>
      <c r="K119" s="310">
        <v>-9.53</v>
      </c>
      <c r="P119" s="310">
        <v>-5.42</v>
      </c>
      <c r="R119" s="310">
        <v>26.02</v>
      </c>
      <c r="S119" s="310">
        <v>24.61</v>
      </c>
      <c r="T119" s="310">
        <v>24.61</v>
      </c>
      <c r="U119" s="310">
        <v>22.525</v>
      </c>
      <c r="V119" s="310">
        <v>5681.0</v>
      </c>
    </row>
    <row r="120">
      <c r="A120" s="307">
        <v>46266.0</v>
      </c>
      <c r="B120" s="308" t="s">
        <v>2300</v>
      </c>
      <c r="I120" s="309">
        <v>288894.0</v>
      </c>
      <c r="J120" s="310">
        <v>2.325</v>
      </c>
      <c r="K120" s="310">
        <v>-9.18</v>
      </c>
      <c r="P120" s="310">
        <v>3.91</v>
      </c>
      <c r="R120" s="310">
        <v>2.56</v>
      </c>
      <c r="S120" s="310">
        <v>2.66</v>
      </c>
      <c r="T120" s="310">
        <v>2.66</v>
      </c>
      <c r="U120" s="310">
        <v>2.21</v>
      </c>
      <c r="V120" s="310">
        <v>1343.0</v>
      </c>
    </row>
    <row r="121">
      <c r="A121" s="307">
        <v>46266.0</v>
      </c>
      <c r="B121" s="308" t="s">
        <v>4094</v>
      </c>
      <c r="I121" s="309">
        <v>52738.0</v>
      </c>
      <c r="J121" s="310">
        <v>1.505</v>
      </c>
      <c r="K121" s="310">
        <v>-9.06</v>
      </c>
      <c r="P121" s="310">
        <v>0.91</v>
      </c>
      <c r="R121" s="310">
        <v>1.655</v>
      </c>
      <c r="S121" s="310">
        <v>1.67</v>
      </c>
      <c r="T121" s="310">
        <v>1.715</v>
      </c>
      <c r="U121" s="310">
        <v>1.495</v>
      </c>
      <c r="V121" s="310">
        <v>405.0</v>
      </c>
    </row>
    <row r="122">
      <c r="A122" s="307">
        <v>46266.0</v>
      </c>
      <c r="B122" s="308" t="s">
        <v>3694</v>
      </c>
      <c r="I122" s="309">
        <v>78750.0</v>
      </c>
      <c r="J122" s="310">
        <v>1.765</v>
      </c>
      <c r="K122" s="310">
        <v>-9.02</v>
      </c>
      <c r="P122" s="310">
        <v>1.03</v>
      </c>
      <c r="R122" s="310">
        <v>1.94</v>
      </c>
      <c r="S122" s="310">
        <v>1.96</v>
      </c>
      <c r="T122" s="310">
        <v>2.0</v>
      </c>
      <c r="U122" s="310">
        <v>1.76</v>
      </c>
      <c r="V122" s="310">
        <v>447.0</v>
      </c>
    </row>
    <row r="123">
      <c r="A123" s="307">
        <v>46266.0</v>
      </c>
      <c r="B123" s="308" t="s">
        <v>2194</v>
      </c>
      <c r="I123" s="309">
        <v>2.7674144E7</v>
      </c>
      <c r="J123" s="310">
        <v>2.355</v>
      </c>
      <c r="K123" s="310">
        <v>-8.72</v>
      </c>
      <c r="P123" s="310">
        <v>-3.1</v>
      </c>
      <c r="R123" s="310">
        <v>2.58</v>
      </c>
      <c r="S123" s="310">
        <v>2.5</v>
      </c>
      <c r="T123" s="310">
        <v>2.545</v>
      </c>
      <c r="U123" s="310">
        <v>2.315</v>
      </c>
      <c r="V123" s="310">
        <v>5645.0</v>
      </c>
    </row>
    <row r="124">
      <c r="A124" s="311">
        <v>46034.0</v>
      </c>
      <c r="B124" s="308" t="s">
        <v>1628</v>
      </c>
      <c r="I124" s="309">
        <v>58694.0</v>
      </c>
      <c r="J124" s="310">
        <v>5.885</v>
      </c>
      <c r="K124" s="310">
        <v>-57.32</v>
      </c>
      <c r="P124" s="310">
        <v>-58.85</v>
      </c>
      <c r="R124" s="310">
        <v>13.79</v>
      </c>
      <c r="S124" s="310">
        <v>5.675</v>
      </c>
      <c r="T124" s="310">
        <v>6.5</v>
      </c>
      <c r="U124" s="310">
        <v>5.58</v>
      </c>
      <c r="V124" s="310">
        <v>596.0</v>
      </c>
    </row>
    <row r="125">
      <c r="A125" s="311">
        <v>46034.0</v>
      </c>
      <c r="B125" s="308" t="s">
        <v>1578</v>
      </c>
      <c r="I125" s="309">
        <v>73652.0</v>
      </c>
      <c r="J125" s="310">
        <v>13.45</v>
      </c>
      <c r="K125" s="310">
        <v>-30.06</v>
      </c>
      <c r="P125" s="310">
        <v>-10.3</v>
      </c>
      <c r="R125" s="310">
        <v>19.23</v>
      </c>
      <c r="S125" s="310">
        <v>17.25</v>
      </c>
      <c r="T125" s="310">
        <v>17.25</v>
      </c>
      <c r="U125" s="310">
        <v>12.18</v>
      </c>
      <c r="V125" s="310">
        <v>1011.0</v>
      </c>
    </row>
    <row r="126">
      <c r="A126" s="311">
        <v>46034.0</v>
      </c>
      <c r="B126" s="308" t="s">
        <v>4105</v>
      </c>
      <c r="I126" s="309">
        <v>209142.0</v>
      </c>
      <c r="J126" s="310">
        <v>8.115</v>
      </c>
      <c r="K126" s="310">
        <v>-23.26</v>
      </c>
      <c r="P126" s="310">
        <v>-11.06</v>
      </c>
      <c r="R126" s="310">
        <v>10.575</v>
      </c>
      <c r="S126" s="310">
        <v>9.405</v>
      </c>
      <c r="T126" s="310">
        <v>9.405</v>
      </c>
      <c r="U126" s="310">
        <v>6.905</v>
      </c>
      <c r="V126" s="310">
        <v>2458.0</v>
      </c>
    </row>
    <row r="127">
      <c r="A127" s="311">
        <v>46034.0</v>
      </c>
      <c r="B127" s="308" t="s">
        <v>3246</v>
      </c>
      <c r="I127" s="309">
        <v>602761.0</v>
      </c>
      <c r="J127" s="310">
        <v>17.59</v>
      </c>
      <c r="K127" s="310">
        <v>-22.37</v>
      </c>
      <c r="P127" s="310">
        <v>-5.34</v>
      </c>
      <c r="R127" s="310">
        <v>22.66</v>
      </c>
      <c r="S127" s="310">
        <v>21.45</v>
      </c>
      <c r="T127" s="310">
        <v>21.45</v>
      </c>
      <c r="U127" s="310">
        <v>17.425</v>
      </c>
      <c r="V127" s="310">
        <v>7505.0</v>
      </c>
    </row>
    <row r="128">
      <c r="A128" s="311">
        <v>46034.0</v>
      </c>
      <c r="B128" s="308" t="s">
        <v>3744</v>
      </c>
      <c r="I128" s="309">
        <v>232602.0</v>
      </c>
      <c r="J128" s="310">
        <v>0.8201</v>
      </c>
      <c r="K128" s="310">
        <v>-21.52</v>
      </c>
      <c r="P128" s="310">
        <v>7.66</v>
      </c>
      <c r="R128" s="310">
        <v>1.045</v>
      </c>
      <c r="S128" s="310">
        <v>1.125</v>
      </c>
      <c r="T128" s="310">
        <v>1.125</v>
      </c>
      <c r="U128" s="310">
        <v>0.8201</v>
      </c>
      <c r="V128" s="310">
        <v>711.0</v>
      </c>
    </row>
    <row r="129">
      <c r="A129" s="311">
        <v>46034.0</v>
      </c>
      <c r="B129" s="308" t="s">
        <v>4106</v>
      </c>
      <c r="I129" s="309">
        <v>820350.0</v>
      </c>
      <c r="J129" s="310">
        <v>6.445</v>
      </c>
      <c r="K129" s="310">
        <v>-19.79</v>
      </c>
      <c r="P129" s="310">
        <v>-5.97</v>
      </c>
      <c r="R129" s="310">
        <v>8.035</v>
      </c>
      <c r="S129" s="310">
        <v>7.555</v>
      </c>
      <c r="T129" s="310">
        <v>7.58</v>
      </c>
      <c r="U129" s="310">
        <v>6.325</v>
      </c>
      <c r="V129" s="310">
        <v>5134.0</v>
      </c>
    </row>
    <row r="130">
      <c r="A130" s="311">
        <v>46034.0</v>
      </c>
      <c r="B130" s="308" t="s">
        <v>3223</v>
      </c>
      <c r="I130" s="309">
        <v>180893.0</v>
      </c>
      <c r="J130" s="310">
        <v>1.775</v>
      </c>
      <c r="K130" s="310">
        <v>-17.82</v>
      </c>
      <c r="P130" s="310">
        <v>-14.12</v>
      </c>
      <c r="R130" s="310">
        <v>2.16</v>
      </c>
      <c r="S130" s="310">
        <v>1.855</v>
      </c>
      <c r="T130" s="310">
        <v>1.91</v>
      </c>
      <c r="U130" s="310">
        <v>1.77</v>
      </c>
      <c r="V130" s="310">
        <v>1108.0</v>
      </c>
    </row>
    <row r="131">
      <c r="A131" s="311">
        <v>46034.0</v>
      </c>
      <c r="B131" s="308" t="s">
        <v>4107</v>
      </c>
      <c r="I131" s="309">
        <v>211942.0</v>
      </c>
      <c r="J131" s="310">
        <v>102.72</v>
      </c>
      <c r="K131" s="310">
        <v>-17.75</v>
      </c>
      <c r="P131" s="310">
        <v>-17.52</v>
      </c>
      <c r="R131" s="310">
        <v>124.89</v>
      </c>
      <c r="S131" s="310">
        <v>103.005</v>
      </c>
      <c r="T131" s="310">
        <v>106.1</v>
      </c>
      <c r="U131" s="310">
        <v>98.81</v>
      </c>
      <c r="V131" s="310">
        <v>4207.0</v>
      </c>
    </row>
    <row r="132">
      <c r="A132" s="311">
        <v>46034.0</v>
      </c>
      <c r="B132" s="308" t="s">
        <v>2341</v>
      </c>
      <c r="I132" s="309">
        <v>362472.0</v>
      </c>
      <c r="J132" s="310">
        <v>1.495</v>
      </c>
      <c r="K132" s="310">
        <v>-17.4</v>
      </c>
      <c r="P132" s="310">
        <v>-2.21</v>
      </c>
      <c r="R132" s="310">
        <v>1.81</v>
      </c>
      <c r="S132" s="310">
        <v>1.77</v>
      </c>
      <c r="T132" s="310">
        <v>1.77</v>
      </c>
      <c r="U132" s="310">
        <v>1.495</v>
      </c>
      <c r="V132" s="310">
        <v>797.0</v>
      </c>
    </row>
    <row r="133">
      <c r="A133" s="311">
        <v>46034.0</v>
      </c>
      <c r="B133" s="308" t="s">
        <v>3930</v>
      </c>
      <c r="I133" s="309">
        <v>169084.0</v>
      </c>
      <c r="J133" s="310">
        <v>2.21</v>
      </c>
      <c r="K133" s="310">
        <v>-16.92</v>
      </c>
      <c r="P133" s="310">
        <v>-1.13</v>
      </c>
      <c r="R133" s="310">
        <v>2.66</v>
      </c>
      <c r="S133" s="310">
        <v>2.63</v>
      </c>
      <c r="T133" s="310">
        <v>2.63</v>
      </c>
      <c r="U133" s="310">
        <v>2.11</v>
      </c>
      <c r="V133" s="310">
        <v>631.0</v>
      </c>
    </row>
    <row r="134">
      <c r="A134" s="311">
        <v>46034.0</v>
      </c>
      <c r="B134" s="308" t="s">
        <v>3705</v>
      </c>
      <c r="I134" s="309">
        <v>72310.0</v>
      </c>
      <c r="J134" s="310">
        <v>0.4624</v>
      </c>
      <c r="K134" s="310">
        <v>-15.3</v>
      </c>
      <c r="P134" s="310">
        <v>-8.39</v>
      </c>
      <c r="R134" s="310">
        <v>0.5459</v>
      </c>
      <c r="S134" s="310">
        <v>0.5001</v>
      </c>
      <c r="T134" s="310">
        <v>0.5001</v>
      </c>
      <c r="U134" s="310">
        <v>0.4543</v>
      </c>
      <c r="V134" s="310">
        <v>388.0</v>
      </c>
    </row>
    <row r="135">
      <c r="A135" s="311">
        <v>46034.0</v>
      </c>
      <c r="B135" s="308" t="s">
        <v>3799</v>
      </c>
      <c r="I135" s="309">
        <v>141056.0</v>
      </c>
      <c r="J135" s="310">
        <v>2.42</v>
      </c>
      <c r="K135" s="310">
        <v>-15.09</v>
      </c>
      <c r="P135" s="310">
        <v>0.7</v>
      </c>
      <c r="R135" s="310">
        <v>2.85</v>
      </c>
      <c r="S135" s="310">
        <v>2.87</v>
      </c>
      <c r="T135" s="310">
        <v>2.87</v>
      </c>
      <c r="U135" s="310">
        <v>2.33</v>
      </c>
      <c r="V135" s="310">
        <v>1137.0</v>
      </c>
    </row>
    <row r="136">
      <c r="A136" s="311">
        <v>46034.0</v>
      </c>
      <c r="B136" s="308" t="s">
        <v>1984</v>
      </c>
      <c r="I136" s="309">
        <v>316920.0</v>
      </c>
      <c r="J136" s="310">
        <v>3.415</v>
      </c>
      <c r="K136" s="310">
        <v>-14.62</v>
      </c>
      <c r="P136" s="310">
        <v>-2.0</v>
      </c>
      <c r="R136" s="310">
        <v>4.0</v>
      </c>
      <c r="S136" s="310">
        <v>3.92</v>
      </c>
      <c r="T136" s="310">
        <v>4.01</v>
      </c>
      <c r="U136" s="310">
        <v>3.37</v>
      </c>
      <c r="V136" s="310">
        <v>1890.0</v>
      </c>
    </row>
    <row r="137">
      <c r="A137" s="311">
        <v>46034.0</v>
      </c>
      <c r="B137" s="308" t="s">
        <v>2327</v>
      </c>
      <c r="I137" s="309">
        <v>3288513.0</v>
      </c>
      <c r="J137" s="310">
        <v>3.435</v>
      </c>
      <c r="K137" s="310">
        <v>-13.69</v>
      </c>
      <c r="P137" s="310">
        <v>-11.31</v>
      </c>
      <c r="R137" s="310">
        <v>3.98</v>
      </c>
      <c r="S137" s="310">
        <v>3.53</v>
      </c>
      <c r="T137" s="310">
        <v>3.53</v>
      </c>
      <c r="U137" s="310">
        <v>3.32</v>
      </c>
      <c r="V137" s="310">
        <v>1493.0</v>
      </c>
    </row>
    <row r="138">
      <c r="A138" s="311">
        <v>46034.0</v>
      </c>
      <c r="B138" s="308" t="s">
        <v>3217</v>
      </c>
      <c r="I138" s="309">
        <v>255018.0</v>
      </c>
      <c r="J138" s="310">
        <v>17.04</v>
      </c>
      <c r="K138" s="310">
        <v>-13.55</v>
      </c>
      <c r="P138" s="310">
        <v>0.61</v>
      </c>
      <c r="R138" s="310">
        <v>19.71</v>
      </c>
      <c r="S138" s="310">
        <v>19.83</v>
      </c>
      <c r="T138" s="310">
        <v>19.89</v>
      </c>
      <c r="U138" s="310">
        <v>16.48</v>
      </c>
      <c r="V138" s="310">
        <v>3935.0</v>
      </c>
    </row>
    <row r="139">
      <c r="A139" s="311">
        <v>46034.0</v>
      </c>
      <c r="B139" s="308" t="s">
        <v>3713</v>
      </c>
      <c r="I139" s="309">
        <v>246422.0</v>
      </c>
      <c r="J139" s="310">
        <v>11.375</v>
      </c>
      <c r="K139" s="310">
        <v>-12.8</v>
      </c>
      <c r="P139" s="310">
        <v>0.04</v>
      </c>
      <c r="R139" s="310">
        <v>13.045</v>
      </c>
      <c r="S139" s="310">
        <v>13.05</v>
      </c>
      <c r="T139" s="310">
        <v>13.075</v>
      </c>
      <c r="U139" s="310">
        <v>11.21</v>
      </c>
      <c r="V139" s="310">
        <v>2939.0</v>
      </c>
    </row>
    <row r="140">
      <c r="A140" s="311">
        <v>46034.0</v>
      </c>
      <c r="B140" s="308" t="s">
        <v>4108</v>
      </c>
      <c r="I140" s="309">
        <v>247848.0</v>
      </c>
      <c r="J140" s="310">
        <v>71.465</v>
      </c>
      <c r="K140" s="310">
        <v>-12.38</v>
      </c>
      <c r="P140" s="310">
        <v>-8.66</v>
      </c>
      <c r="R140" s="310">
        <v>81.565</v>
      </c>
      <c r="S140" s="310">
        <v>74.5</v>
      </c>
      <c r="T140" s="310">
        <v>75.78</v>
      </c>
      <c r="U140" s="310">
        <v>70.49</v>
      </c>
      <c r="V140" s="310">
        <v>4246.0</v>
      </c>
    </row>
    <row r="141">
      <c r="A141" s="311">
        <v>46034.0</v>
      </c>
      <c r="B141" s="308" t="s">
        <v>4101</v>
      </c>
      <c r="I141" s="309">
        <v>146668.0</v>
      </c>
      <c r="J141" s="310">
        <v>17.58</v>
      </c>
      <c r="K141" s="310">
        <v>-12.36</v>
      </c>
      <c r="P141" s="310">
        <v>-0.25</v>
      </c>
      <c r="R141" s="310">
        <v>20.06</v>
      </c>
      <c r="S141" s="310">
        <v>20.01</v>
      </c>
      <c r="T141" s="310">
        <v>20.01</v>
      </c>
      <c r="U141" s="310">
        <v>17.495</v>
      </c>
      <c r="V141" s="310">
        <v>2141.0</v>
      </c>
    </row>
    <row r="142">
      <c r="A142" s="311">
        <v>46034.0</v>
      </c>
      <c r="B142" s="308" t="s">
        <v>84</v>
      </c>
      <c r="I142" s="309">
        <v>103742.0</v>
      </c>
      <c r="J142" s="310">
        <v>17.9</v>
      </c>
      <c r="K142" s="310">
        <v>-12.34</v>
      </c>
      <c r="P142" s="310">
        <v>-2.5</v>
      </c>
      <c r="R142" s="310">
        <v>20.42</v>
      </c>
      <c r="S142" s="310">
        <v>19.91</v>
      </c>
      <c r="T142" s="310">
        <v>19.91</v>
      </c>
      <c r="U142" s="310">
        <v>17.74</v>
      </c>
      <c r="V142" s="310">
        <v>2131.0</v>
      </c>
    </row>
    <row r="143">
      <c r="A143" s="311">
        <v>46034.0</v>
      </c>
      <c r="B143" s="308" t="s">
        <v>4109</v>
      </c>
      <c r="I143" s="309">
        <v>57484.0</v>
      </c>
      <c r="J143" s="310">
        <v>0.4899</v>
      </c>
      <c r="K143" s="310">
        <v>-12.05</v>
      </c>
      <c r="P143" s="310">
        <v>-10.09</v>
      </c>
      <c r="R143" s="310">
        <v>0.557</v>
      </c>
      <c r="S143" s="310">
        <v>0.5008</v>
      </c>
      <c r="T143" s="310">
        <v>0.5083</v>
      </c>
      <c r="U143" s="310">
        <v>0.4752</v>
      </c>
      <c r="V143" s="310">
        <v>152.0</v>
      </c>
    </row>
    <row r="144">
      <c r="A144" s="311">
        <v>46035.0</v>
      </c>
      <c r="B144" s="308" t="s">
        <v>4110</v>
      </c>
      <c r="I144" s="309">
        <v>249505.0</v>
      </c>
      <c r="J144" s="310">
        <v>10.46</v>
      </c>
      <c r="K144" s="310">
        <v>-17.05</v>
      </c>
      <c r="P144" s="310">
        <v>-17.33</v>
      </c>
      <c r="R144" s="310">
        <v>12.61</v>
      </c>
      <c r="S144" s="310">
        <v>10.425</v>
      </c>
      <c r="T144" s="310">
        <v>11.49</v>
      </c>
      <c r="U144" s="310">
        <v>9.85</v>
      </c>
      <c r="V144" s="310">
        <v>1941.0</v>
      </c>
    </row>
    <row r="145">
      <c r="A145" s="311">
        <v>46035.0</v>
      </c>
      <c r="B145" s="308" t="s">
        <v>2076</v>
      </c>
      <c r="I145" s="309">
        <v>794300.0</v>
      </c>
      <c r="J145" s="310">
        <v>29.135</v>
      </c>
      <c r="K145" s="310">
        <v>-14.61</v>
      </c>
      <c r="P145" s="310">
        <v>-32.3</v>
      </c>
      <c r="R145" s="310">
        <v>34.12</v>
      </c>
      <c r="S145" s="310">
        <v>23.1</v>
      </c>
      <c r="T145" s="310">
        <v>30.0</v>
      </c>
      <c r="U145" s="310">
        <v>22.59</v>
      </c>
      <c r="V145" s="310">
        <v>9339.0</v>
      </c>
    </row>
    <row r="146">
      <c r="A146" s="311">
        <v>46035.0</v>
      </c>
      <c r="B146" s="308" t="s">
        <v>2134</v>
      </c>
      <c r="I146" s="309">
        <v>144693.0</v>
      </c>
      <c r="J146" s="310">
        <v>1.21</v>
      </c>
      <c r="K146" s="310">
        <v>-14.18</v>
      </c>
      <c r="P146" s="310">
        <v>-2.48</v>
      </c>
      <c r="R146" s="310">
        <v>1.41</v>
      </c>
      <c r="S146" s="310">
        <v>1.375</v>
      </c>
      <c r="T146" s="310">
        <v>1.4</v>
      </c>
      <c r="U146" s="310">
        <v>1.02</v>
      </c>
      <c r="V146" s="310">
        <v>1057.0</v>
      </c>
    </row>
    <row r="147">
      <c r="A147" s="311">
        <v>46035.0</v>
      </c>
      <c r="B147" s="308" t="s">
        <v>2340</v>
      </c>
      <c r="I147" s="309">
        <v>135307.0</v>
      </c>
      <c r="J147" s="310">
        <v>12.62</v>
      </c>
      <c r="K147" s="310">
        <v>-13.26</v>
      </c>
      <c r="P147" s="310">
        <v>-3.92</v>
      </c>
      <c r="R147" s="310">
        <v>14.55</v>
      </c>
      <c r="S147" s="310">
        <v>13.98</v>
      </c>
      <c r="T147" s="310">
        <v>14.43</v>
      </c>
      <c r="U147" s="310">
        <v>12.495</v>
      </c>
      <c r="V147" s="310">
        <v>1239.0</v>
      </c>
    </row>
    <row r="148">
      <c r="A148" s="311">
        <v>46035.0</v>
      </c>
      <c r="B148" s="308" t="s">
        <v>2290</v>
      </c>
      <c r="I148" s="309">
        <v>65118.0</v>
      </c>
      <c r="J148" s="310">
        <v>5.16</v>
      </c>
      <c r="K148" s="310">
        <v>-13.13</v>
      </c>
      <c r="P148" s="310">
        <v>0.0</v>
      </c>
      <c r="R148" s="310">
        <v>5.94</v>
      </c>
      <c r="S148" s="310">
        <v>5.94</v>
      </c>
      <c r="T148" s="310">
        <v>5.94</v>
      </c>
      <c r="U148" s="310">
        <v>5.16</v>
      </c>
      <c r="V148" s="310">
        <v>944.0</v>
      </c>
    </row>
    <row r="149">
      <c r="A149" s="311">
        <v>46035.0</v>
      </c>
      <c r="B149" s="308" t="s">
        <v>1545</v>
      </c>
      <c r="I149" s="309">
        <v>2357736.0</v>
      </c>
      <c r="J149" s="310">
        <v>0.9664</v>
      </c>
      <c r="K149" s="310">
        <v>-12.15</v>
      </c>
      <c r="P149" s="310">
        <v>3.64</v>
      </c>
      <c r="R149" s="310">
        <v>1.1</v>
      </c>
      <c r="S149" s="310">
        <v>1.14</v>
      </c>
      <c r="T149" s="310">
        <v>1.17</v>
      </c>
      <c r="U149" s="310">
        <v>0.895</v>
      </c>
      <c r="V149" s="310">
        <v>4226.0</v>
      </c>
    </row>
    <row r="150">
      <c r="A150" s="311">
        <v>46035.0</v>
      </c>
      <c r="B150" s="308" t="s">
        <v>1610</v>
      </c>
      <c r="I150" s="309">
        <v>50881.0</v>
      </c>
      <c r="J150" s="310">
        <v>4.13</v>
      </c>
      <c r="K150" s="310">
        <v>-11.75</v>
      </c>
      <c r="P150" s="310">
        <v>-0.21</v>
      </c>
      <c r="R150" s="310">
        <v>4.68</v>
      </c>
      <c r="S150" s="310">
        <v>4.67</v>
      </c>
      <c r="T150" s="310">
        <v>4.67</v>
      </c>
      <c r="U150" s="310">
        <v>4.09</v>
      </c>
      <c r="V150" s="310">
        <v>592.0</v>
      </c>
    </row>
    <row r="151">
      <c r="A151" s="311">
        <v>46035.0</v>
      </c>
      <c r="B151" s="308" t="s">
        <v>2287</v>
      </c>
      <c r="I151" s="309">
        <v>102161.0</v>
      </c>
      <c r="J151" s="310">
        <v>25.23</v>
      </c>
      <c r="K151" s="310">
        <v>-11.32</v>
      </c>
      <c r="P151" s="310">
        <v>0.46</v>
      </c>
      <c r="R151" s="310">
        <v>28.45</v>
      </c>
      <c r="S151" s="310">
        <v>28.58</v>
      </c>
      <c r="T151" s="310">
        <v>28.59</v>
      </c>
      <c r="U151" s="310">
        <v>25.185</v>
      </c>
      <c r="V151" s="310">
        <v>2323.0</v>
      </c>
    </row>
    <row r="152">
      <c r="A152" s="311">
        <v>46035.0</v>
      </c>
      <c r="B152" s="308" t="s">
        <v>2193</v>
      </c>
      <c r="I152" s="309">
        <v>191491.0</v>
      </c>
      <c r="J152" s="310">
        <v>6.54</v>
      </c>
      <c r="K152" s="310">
        <v>-10.66</v>
      </c>
      <c r="P152" s="310">
        <v>-0.82</v>
      </c>
      <c r="R152" s="310">
        <v>7.32</v>
      </c>
      <c r="S152" s="310">
        <v>7.26</v>
      </c>
      <c r="T152" s="310">
        <v>7.27</v>
      </c>
      <c r="U152" s="310">
        <v>6.54</v>
      </c>
      <c r="V152" s="310">
        <v>1316.0</v>
      </c>
    </row>
    <row r="153">
      <c r="A153" s="311">
        <v>46035.0</v>
      </c>
      <c r="B153" s="308" t="s">
        <v>2249</v>
      </c>
      <c r="I153" s="309">
        <v>68185.0</v>
      </c>
      <c r="J153" s="310">
        <v>1.54</v>
      </c>
      <c r="K153" s="310">
        <v>-10.2</v>
      </c>
      <c r="P153" s="310">
        <v>-1.46</v>
      </c>
      <c r="R153" s="310">
        <v>1.715</v>
      </c>
      <c r="S153" s="310">
        <v>1.69</v>
      </c>
      <c r="T153" s="310">
        <v>1.7</v>
      </c>
      <c r="U153" s="310">
        <v>1.505</v>
      </c>
      <c r="V153" s="310">
        <v>384.0</v>
      </c>
    </row>
    <row r="154">
      <c r="A154" s="311">
        <v>46035.0</v>
      </c>
      <c r="B154" s="308" t="s">
        <v>3223</v>
      </c>
      <c r="I154" s="309">
        <v>109068.0</v>
      </c>
      <c r="J154" s="310">
        <v>1.595</v>
      </c>
      <c r="K154" s="310">
        <v>-10.14</v>
      </c>
      <c r="P154" s="310">
        <v>0.28</v>
      </c>
      <c r="R154" s="310">
        <v>1.775</v>
      </c>
      <c r="S154" s="310">
        <v>1.78</v>
      </c>
      <c r="T154" s="310">
        <v>1.78</v>
      </c>
      <c r="U154" s="310">
        <v>1.525</v>
      </c>
      <c r="V154" s="310">
        <v>727.0</v>
      </c>
    </row>
    <row r="155">
      <c r="A155" s="311">
        <v>46035.0</v>
      </c>
      <c r="B155" s="308" t="s">
        <v>4111</v>
      </c>
      <c r="I155" s="309">
        <v>258553.0</v>
      </c>
      <c r="J155" s="310">
        <v>8.8</v>
      </c>
      <c r="K155" s="310">
        <v>-10.11</v>
      </c>
      <c r="P155" s="310">
        <v>-2.45</v>
      </c>
      <c r="R155" s="310">
        <v>9.79</v>
      </c>
      <c r="S155" s="310">
        <v>9.55</v>
      </c>
      <c r="T155" s="310">
        <v>9.55</v>
      </c>
      <c r="U155" s="310">
        <v>8.69</v>
      </c>
      <c r="V155" s="310">
        <v>2097.0</v>
      </c>
    </row>
    <row r="156">
      <c r="A156" s="311">
        <v>46035.0</v>
      </c>
      <c r="B156" s="308" t="s">
        <v>2058</v>
      </c>
      <c r="I156" s="309">
        <v>59497.0</v>
      </c>
      <c r="J156" s="310">
        <v>4.26</v>
      </c>
      <c r="K156" s="310">
        <v>-10.03</v>
      </c>
      <c r="P156" s="310">
        <v>-3.7</v>
      </c>
      <c r="R156" s="310">
        <v>4.735</v>
      </c>
      <c r="S156" s="310">
        <v>4.56</v>
      </c>
      <c r="T156" s="310">
        <v>4.56</v>
      </c>
      <c r="U156" s="310">
        <v>4.01</v>
      </c>
      <c r="V156" s="310">
        <v>206.0</v>
      </c>
    </row>
    <row r="157">
      <c r="A157" s="311">
        <v>46035.0</v>
      </c>
      <c r="B157" s="308" t="s">
        <v>1971</v>
      </c>
      <c r="I157" s="309">
        <v>746125.0</v>
      </c>
      <c r="J157" s="310">
        <v>3.635</v>
      </c>
      <c r="K157" s="310">
        <v>-9.58</v>
      </c>
      <c r="P157" s="310">
        <v>4.23</v>
      </c>
      <c r="R157" s="310">
        <v>4.02</v>
      </c>
      <c r="S157" s="310">
        <v>4.19</v>
      </c>
      <c r="T157" s="310">
        <v>4.2</v>
      </c>
      <c r="U157" s="310">
        <v>3.6</v>
      </c>
      <c r="V157" s="310">
        <v>3294.0</v>
      </c>
    </row>
    <row r="158">
      <c r="A158" s="311">
        <v>46035.0</v>
      </c>
      <c r="B158" s="308" t="s">
        <v>2008</v>
      </c>
      <c r="I158" s="309">
        <v>74377.0</v>
      </c>
      <c r="J158" s="310">
        <v>1.81</v>
      </c>
      <c r="K158" s="310">
        <v>-9.5</v>
      </c>
      <c r="P158" s="310">
        <v>0.0</v>
      </c>
      <c r="R158" s="310">
        <v>2.0</v>
      </c>
      <c r="S158" s="310">
        <v>2.0</v>
      </c>
      <c r="T158" s="310">
        <v>2.04</v>
      </c>
      <c r="U158" s="310">
        <v>1.73</v>
      </c>
      <c r="V158" s="310">
        <v>644.0</v>
      </c>
    </row>
    <row r="159">
      <c r="A159" s="311">
        <v>46035.0</v>
      </c>
      <c r="B159" s="308" t="s">
        <v>4112</v>
      </c>
      <c r="I159" s="309">
        <v>314779.0</v>
      </c>
      <c r="J159" s="310">
        <v>15.72</v>
      </c>
      <c r="K159" s="310">
        <v>-9.5</v>
      </c>
      <c r="P159" s="310">
        <v>-0.46</v>
      </c>
      <c r="R159" s="310">
        <v>17.37</v>
      </c>
      <c r="S159" s="310">
        <v>17.29</v>
      </c>
      <c r="T159" s="310">
        <v>17.29</v>
      </c>
      <c r="U159" s="310">
        <v>15.465</v>
      </c>
      <c r="V159" s="310">
        <v>3116.0</v>
      </c>
    </row>
    <row r="160">
      <c r="A160" s="311">
        <v>46035.0</v>
      </c>
      <c r="B160" s="308" t="s">
        <v>2264</v>
      </c>
      <c r="I160" s="309">
        <v>67533.0</v>
      </c>
      <c r="J160" s="310">
        <v>1.87</v>
      </c>
      <c r="K160" s="310">
        <v>-9.44</v>
      </c>
      <c r="P160" s="310">
        <v>-3.15</v>
      </c>
      <c r="R160" s="310">
        <v>2.065</v>
      </c>
      <c r="S160" s="310">
        <v>2.0</v>
      </c>
      <c r="T160" s="310">
        <v>2.01</v>
      </c>
      <c r="U160" s="310">
        <v>1.86</v>
      </c>
      <c r="V160" s="310">
        <v>631.0</v>
      </c>
    </row>
    <row r="161">
      <c r="A161" s="311">
        <v>46035.0</v>
      </c>
      <c r="B161" s="308" t="s">
        <v>2184</v>
      </c>
      <c r="I161" s="309">
        <v>344451.0</v>
      </c>
      <c r="J161" s="310">
        <v>7.745</v>
      </c>
      <c r="K161" s="310">
        <v>-9.42</v>
      </c>
      <c r="P161" s="310">
        <v>2.28</v>
      </c>
      <c r="R161" s="310">
        <v>8.55</v>
      </c>
      <c r="S161" s="310">
        <v>8.745</v>
      </c>
      <c r="T161" s="310">
        <v>8.745</v>
      </c>
      <c r="U161" s="310">
        <v>7.69</v>
      </c>
      <c r="V161" s="310">
        <v>3732.0</v>
      </c>
    </row>
    <row r="162">
      <c r="A162" s="311">
        <v>46035.0</v>
      </c>
      <c r="B162" s="308" t="s">
        <v>2107</v>
      </c>
      <c r="I162" s="309">
        <v>572730.0</v>
      </c>
      <c r="J162" s="310">
        <v>0.8018</v>
      </c>
      <c r="K162" s="310">
        <v>-9.38</v>
      </c>
      <c r="P162" s="310">
        <v>-0.71</v>
      </c>
      <c r="R162" s="310">
        <v>0.8848</v>
      </c>
      <c r="S162" s="310">
        <v>0.8785</v>
      </c>
      <c r="T162" s="310">
        <v>0.9285</v>
      </c>
      <c r="U162" s="310">
        <v>0.7963</v>
      </c>
      <c r="V162" s="310">
        <v>957.0</v>
      </c>
    </row>
    <row r="163">
      <c r="A163" s="311">
        <v>46035.0</v>
      </c>
      <c r="B163" s="308" t="s">
        <v>2105</v>
      </c>
      <c r="I163" s="309">
        <v>624180.0</v>
      </c>
      <c r="J163" s="310">
        <v>9.455</v>
      </c>
      <c r="K163" s="310">
        <v>-9.26</v>
      </c>
      <c r="P163" s="310">
        <v>4.03</v>
      </c>
      <c r="R163" s="310">
        <v>10.42</v>
      </c>
      <c r="S163" s="310">
        <v>10.84</v>
      </c>
      <c r="T163" s="310">
        <v>10.985</v>
      </c>
      <c r="U163" s="310">
        <v>9.305</v>
      </c>
      <c r="V163" s="310">
        <v>3901.0</v>
      </c>
    </row>
    <row r="164">
      <c r="A164" s="311">
        <v>46036.0</v>
      </c>
      <c r="B164" s="308" t="s">
        <v>4113</v>
      </c>
      <c r="I164" s="309">
        <v>161458.0</v>
      </c>
      <c r="J164" s="310">
        <v>4.86</v>
      </c>
      <c r="K164" s="310">
        <v>-56.41</v>
      </c>
      <c r="P164" s="310">
        <v>-57.13</v>
      </c>
      <c r="R164" s="310">
        <v>11.15</v>
      </c>
      <c r="S164" s="310">
        <v>4.78</v>
      </c>
      <c r="T164" s="310">
        <v>5.18</v>
      </c>
      <c r="U164" s="310">
        <v>4.775</v>
      </c>
      <c r="V164" s="310">
        <v>1381.0</v>
      </c>
    </row>
    <row r="165">
      <c r="A165" s="311">
        <v>46036.0</v>
      </c>
      <c r="B165" s="308" t="s">
        <v>171</v>
      </c>
      <c r="I165" s="309">
        <v>194911.0</v>
      </c>
      <c r="J165" s="310">
        <v>0.9134</v>
      </c>
      <c r="K165" s="310">
        <v>-55.23</v>
      </c>
      <c r="P165" s="310">
        <v>-48.77</v>
      </c>
      <c r="R165" s="310">
        <v>2.04</v>
      </c>
      <c r="S165" s="310">
        <v>1.045</v>
      </c>
      <c r="T165" s="310">
        <v>1.045</v>
      </c>
      <c r="U165" s="310">
        <v>0.8575</v>
      </c>
      <c r="V165" s="310">
        <v>1233.0</v>
      </c>
    </row>
    <row r="166">
      <c r="A166" s="311">
        <v>46036.0</v>
      </c>
      <c r="B166" s="308" t="s">
        <v>189</v>
      </c>
      <c r="I166" s="309">
        <v>57153.0</v>
      </c>
      <c r="J166" s="310">
        <v>0.3477</v>
      </c>
      <c r="K166" s="310">
        <v>-35.49</v>
      </c>
      <c r="P166" s="310">
        <v>-42.49</v>
      </c>
      <c r="R166" s="310">
        <v>0.539</v>
      </c>
      <c r="S166" s="310">
        <v>0.31</v>
      </c>
      <c r="T166" s="310">
        <v>0.3794</v>
      </c>
      <c r="U166" s="310">
        <v>0.305</v>
      </c>
      <c r="V166" s="310">
        <v>350.0</v>
      </c>
    </row>
    <row r="167">
      <c r="A167" s="311">
        <v>46036.0</v>
      </c>
      <c r="B167" s="308" t="s">
        <v>853</v>
      </c>
      <c r="I167" s="309">
        <v>236569.0</v>
      </c>
      <c r="J167" s="310">
        <v>1.675</v>
      </c>
      <c r="K167" s="310">
        <v>-22.09</v>
      </c>
      <c r="P167" s="310">
        <v>-17.44</v>
      </c>
      <c r="R167" s="310">
        <v>2.15</v>
      </c>
      <c r="S167" s="310">
        <v>1.775</v>
      </c>
      <c r="T167" s="310">
        <v>1.935</v>
      </c>
      <c r="U167" s="310">
        <v>1.63</v>
      </c>
      <c r="V167" s="310">
        <v>2078.0</v>
      </c>
    </row>
    <row r="168">
      <c r="A168" s="311">
        <v>46036.0</v>
      </c>
      <c r="B168" s="308" t="s">
        <v>4114</v>
      </c>
      <c r="I168" s="309">
        <v>1838976.0</v>
      </c>
      <c r="J168" s="310">
        <v>62.75</v>
      </c>
      <c r="K168" s="310">
        <v>-17.07</v>
      </c>
      <c r="P168" s="310">
        <v>-16.9</v>
      </c>
      <c r="R168" s="310">
        <v>75.67</v>
      </c>
      <c r="S168" s="310">
        <v>62.88</v>
      </c>
      <c r="T168" s="310">
        <v>64.83</v>
      </c>
      <c r="U168" s="310">
        <v>61.405</v>
      </c>
      <c r="V168" s="310">
        <v>16425.0</v>
      </c>
    </row>
    <row r="169">
      <c r="A169" s="311">
        <v>46036.0</v>
      </c>
      <c r="B169" s="308" t="s">
        <v>2327</v>
      </c>
      <c r="I169" s="309">
        <v>5797427.0</v>
      </c>
      <c r="J169" s="310">
        <v>2.825</v>
      </c>
      <c r="K169" s="310">
        <v>-14.78</v>
      </c>
      <c r="P169" s="310">
        <v>-12.37</v>
      </c>
      <c r="R169" s="310">
        <v>3.315</v>
      </c>
      <c r="S169" s="310">
        <v>2.905</v>
      </c>
      <c r="T169" s="310">
        <v>3.085</v>
      </c>
      <c r="U169" s="310">
        <v>2.81</v>
      </c>
      <c r="V169" s="310">
        <v>2408.0</v>
      </c>
    </row>
    <row r="170">
      <c r="A170" s="311">
        <v>46036.0</v>
      </c>
      <c r="B170" s="308" t="s">
        <v>3721</v>
      </c>
      <c r="I170" s="309">
        <v>156265.0</v>
      </c>
      <c r="J170" s="310">
        <v>1.85</v>
      </c>
      <c r="K170" s="310">
        <v>-14.15</v>
      </c>
      <c r="P170" s="310">
        <v>-19.49</v>
      </c>
      <c r="R170" s="310">
        <v>2.155</v>
      </c>
      <c r="S170" s="310">
        <v>1.735</v>
      </c>
      <c r="T170" s="310">
        <v>1.91</v>
      </c>
      <c r="U170" s="310">
        <v>1.565</v>
      </c>
      <c r="V170" s="310">
        <v>1243.0</v>
      </c>
    </row>
    <row r="171">
      <c r="A171" s="311">
        <v>46036.0</v>
      </c>
      <c r="B171" s="308" t="s">
        <v>3064</v>
      </c>
      <c r="I171" s="309">
        <v>88284.0</v>
      </c>
      <c r="J171" s="310">
        <v>5.015</v>
      </c>
      <c r="K171" s="310">
        <v>-12.55</v>
      </c>
      <c r="P171" s="310">
        <v>-1.13</v>
      </c>
      <c r="R171" s="310">
        <v>5.735</v>
      </c>
      <c r="S171" s="310">
        <v>5.67</v>
      </c>
      <c r="T171" s="310">
        <v>5.69</v>
      </c>
      <c r="U171" s="310">
        <v>4.96</v>
      </c>
      <c r="V171" s="310">
        <v>1004.0</v>
      </c>
    </row>
    <row r="172">
      <c r="A172" s="311">
        <v>46036.0</v>
      </c>
      <c r="B172" s="308" t="s">
        <v>2412</v>
      </c>
      <c r="I172" s="309">
        <v>181067.0</v>
      </c>
      <c r="J172" s="310">
        <v>2.73</v>
      </c>
      <c r="K172" s="310">
        <v>-12.22</v>
      </c>
      <c r="P172" s="310">
        <v>-0.32</v>
      </c>
      <c r="R172" s="310">
        <v>3.11</v>
      </c>
      <c r="S172" s="310">
        <v>3.1</v>
      </c>
      <c r="T172" s="310">
        <v>3.25</v>
      </c>
      <c r="U172" s="310">
        <v>2.71</v>
      </c>
      <c r="V172" s="310">
        <v>235.0</v>
      </c>
    </row>
    <row r="173">
      <c r="A173" s="311">
        <v>46036.0</v>
      </c>
      <c r="B173" s="308" t="s">
        <v>2389</v>
      </c>
      <c r="I173" s="309">
        <v>136925.0</v>
      </c>
      <c r="J173" s="310">
        <v>16.445</v>
      </c>
      <c r="K173" s="310">
        <v>-11.63</v>
      </c>
      <c r="P173" s="310">
        <v>-10.67</v>
      </c>
      <c r="R173" s="310">
        <v>18.61</v>
      </c>
      <c r="S173" s="310">
        <v>16.625</v>
      </c>
      <c r="T173" s="310">
        <v>16.82</v>
      </c>
      <c r="U173" s="310">
        <v>15.695</v>
      </c>
      <c r="V173" s="310">
        <v>1235.0</v>
      </c>
    </row>
    <row r="174">
      <c r="A174" s="311">
        <v>46036.0</v>
      </c>
      <c r="B174" s="308" t="s">
        <v>1032</v>
      </c>
      <c r="I174" s="309">
        <v>203819.0</v>
      </c>
      <c r="J174" s="310">
        <v>3.115</v>
      </c>
      <c r="K174" s="310">
        <v>-11.25</v>
      </c>
      <c r="P174" s="310">
        <v>-10.83</v>
      </c>
      <c r="R174" s="310">
        <v>3.51</v>
      </c>
      <c r="S174" s="310">
        <v>3.13</v>
      </c>
      <c r="T174" s="310">
        <v>3.435</v>
      </c>
      <c r="U174" s="310">
        <v>2.81</v>
      </c>
      <c r="V174" s="310">
        <v>1847.0</v>
      </c>
    </row>
    <row r="175">
      <c r="A175" s="311">
        <v>46036.0</v>
      </c>
      <c r="B175" s="308" t="s">
        <v>3953</v>
      </c>
      <c r="I175" s="309">
        <v>114826.0</v>
      </c>
      <c r="J175" s="310">
        <v>3.85</v>
      </c>
      <c r="K175" s="310">
        <v>-10.67</v>
      </c>
      <c r="P175" s="310">
        <v>-0.46</v>
      </c>
      <c r="R175" s="310">
        <v>4.31</v>
      </c>
      <c r="S175" s="310">
        <v>4.29</v>
      </c>
      <c r="T175" s="310">
        <v>4.31</v>
      </c>
      <c r="U175" s="310">
        <v>3.85</v>
      </c>
      <c r="V175" s="310">
        <v>878.0</v>
      </c>
    </row>
    <row r="176">
      <c r="A176" s="311">
        <v>46036.0</v>
      </c>
      <c r="B176" s="308" t="s">
        <v>99</v>
      </c>
      <c r="I176" s="309">
        <v>54545.0</v>
      </c>
      <c r="J176" s="310">
        <v>17.99</v>
      </c>
      <c r="K176" s="310">
        <v>-10.45</v>
      </c>
      <c r="P176" s="310">
        <v>-3.63</v>
      </c>
      <c r="R176" s="310">
        <v>20.09</v>
      </c>
      <c r="S176" s="310">
        <v>19.36</v>
      </c>
      <c r="T176" s="310">
        <v>19.36</v>
      </c>
      <c r="U176" s="310">
        <v>17.28</v>
      </c>
      <c r="V176" s="310">
        <v>937.0</v>
      </c>
    </row>
    <row r="177">
      <c r="A177" s="311">
        <v>46036.0</v>
      </c>
      <c r="B177" s="308" t="s">
        <v>2213</v>
      </c>
      <c r="I177" s="309">
        <v>86880.0</v>
      </c>
      <c r="J177" s="310">
        <v>2.1</v>
      </c>
      <c r="K177" s="310">
        <v>-10.26</v>
      </c>
      <c r="P177" s="310">
        <v>-2.56</v>
      </c>
      <c r="R177" s="310">
        <v>2.34</v>
      </c>
      <c r="S177" s="310">
        <v>2.28</v>
      </c>
      <c r="T177" s="310">
        <v>2.28</v>
      </c>
      <c r="U177" s="310">
        <v>2.055</v>
      </c>
      <c r="V177" s="310">
        <v>518.0</v>
      </c>
    </row>
    <row r="178">
      <c r="A178" s="311">
        <v>46036.0</v>
      </c>
      <c r="B178" s="308" t="s">
        <v>4115</v>
      </c>
      <c r="I178" s="309">
        <v>134904.0</v>
      </c>
      <c r="J178" s="310">
        <v>5.345</v>
      </c>
      <c r="K178" s="310">
        <v>-10.02</v>
      </c>
      <c r="P178" s="310">
        <v>0.67</v>
      </c>
      <c r="R178" s="310">
        <v>5.94</v>
      </c>
      <c r="S178" s="310">
        <v>5.98</v>
      </c>
      <c r="T178" s="310">
        <v>6.01</v>
      </c>
      <c r="U178" s="310">
        <v>5.34</v>
      </c>
      <c r="V178" s="310">
        <v>1769.0</v>
      </c>
    </row>
    <row r="179">
      <c r="A179" s="311">
        <v>46036.0</v>
      </c>
      <c r="B179" s="308" t="s">
        <v>2107</v>
      </c>
      <c r="I179" s="309">
        <v>1373136.0</v>
      </c>
      <c r="J179" s="310">
        <v>0.7221</v>
      </c>
      <c r="K179" s="310">
        <v>-9.94</v>
      </c>
      <c r="P179" s="310">
        <v>-0.24</v>
      </c>
      <c r="R179" s="310">
        <v>0.8018</v>
      </c>
      <c r="S179" s="310">
        <v>0.7999</v>
      </c>
      <c r="T179" s="310">
        <v>0.7999</v>
      </c>
      <c r="U179" s="310">
        <v>0.681</v>
      </c>
      <c r="V179" s="310">
        <v>2555.0</v>
      </c>
    </row>
    <row r="180">
      <c r="A180" s="311">
        <v>46036.0</v>
      </c>
      <c r="B180" s="308" t="s">
        <v>4116</v>
      </c>
      <c r="I180" s="309">
        <v>76805.0</v>
      </c>
      <c r="J180" s="310">
        <v>12.99</v>
      </c>
      <c r="K180" s="310">
        <v>-9.73</v>
      </c>
      <c r="P180" s="310">
        <v>-6.81</v>
      </c>
      <c r="R180" s="310">
        <v>14.39</v>
      </c>
      <c r="S180" s="310">
        <v>13.41</v>
      </c>
      <c r="T180" s="310">
        <v>13.46</v>
      </c>
      <c r="U180" s="310">
        <v>12.945</v>
      </c>
      <c r="V180" s="310">
        <v>722.0</v>
      </c>
    </row>
    <row r="181">
      <c r="A181" s="311">
        <v>46036.0</v>
      </c>
      <c r="B181" s="308" t="s">
        <v>3758</v>
      </c>
      <c r="I181" s="309">
        <v>504748.0</v>
      </c>
      <c r="J181" s="310">
        <v>10.23</v>
      </c>
      <c r="K181" s="310">
        <v>-9.63</v>
      </c>
      <c r="P181" s="310">
        <v>-6.76</v>
      </c>
      <c r="R181" s="310">
        <v>11.32</v>
      </c>
      <c r="S181" s="310">
        <v>10.555</v>
      </c>
      <c r="T181" s="310">
        <v>10.555</v>
      </c>
      <c r="U181" s="310">
        <v>10.175</v>
      </c>
      <c r="V181" s="310">
        <v>1087.0</v>
      </c>
    </row>
    <row r="182">
      <c r="A182" s="311">
        <v>46036.0</v>
      </c>
      <c r="B182" s="308" t="s">
        <v>2220</v>
      </c>
      <c r="I182" s="309">
        <v>88515.0</v>
      </c>
      <c r="J182" s="310">
        <v>181.24</v>
      </c>
      <c r="K182" s="310">
        <v>-9.17</v>
      </c>
      <c r="P182" s="310">
        <v>-3.49</v>
      </c>
      <c r="R182" s="310">
        <v>199.54</v>
      </c>
      <c r="S182" s="310">
        <v>192.57</v>
      </c>
      <c r="T182" s="310">
        <v>192.57</v>
      </c>
      <c r="U182" s="310">
        <v>171.5</v>
      </c>
      <c r="V182" s="310">
        <v>2444.0</v>
      </c>
    </row>
    <row r="183">
      <c r="A183" s="311">
        <v>46036.0</v>
      </c>
      <c r="B183" s="308" t="s">
        <v>4053</v>
      </c>
      <c r="I183" s="309">
        <v>71617.0</v>
      </c>
      <c r="J183" s="310">
        <v>15.655</v>
      </c>
      <c r="K183" s="310">
        <v>-9.11</v>
      </c>
      <c r="P183" s="310">
        <v>-2.64</v>
      </c>
      <c r="R183" s="310">
        <v>17.225</v>
      </c>
      <c r="S183" s="310">
        <v>16.77</v>
      </c>
      <c r="T183" s="310">
        <v>16.8</v>
      </c>
      <c r="U183" s="310">
        <v>15.2</v>
      </c>
      <c r="V183" s="310">
        <v>1295.0</v>
      </c>
    </row>
    <row r="184">
      <c r="A184" s="311">
        <v>46037.0</v>
      </c>
      <c r="B184" s="308" t="s">
        <v>2010</v>
      </c>
      <c r="I184" s="309">
        <v>92584.0</v>
      </c>
      <c r="J184" s="310">
        <v>3.68</v>
      </c>
      <c r="K184" s="310">
        <v>-21.28</v>
      </c>
      <c r="P184" s="310">
        <v>-0.21</v>
      </c>
      <c r="R184" s="310">
        <v>4.675</v>
      </c>
      <c r="S184" s="310">
        <v>4.665</v>
      </c>
      <c r="T184" s="310">
        <v>4.665</v>
      </c>
      <c r="U184" s="310">
        <v>3.62</v>
      </c>
      <c r="V184" s="310">
        <v>908.0</v>
      </c>
    </row>
    <row r="185">
      <c r="A185" s="311">
        <v>46037.0</v>
      </c>
      <c r="B185" s="308" t="s">
        <v>2071</v>
      </c>
      <c r="I185" s="309">
        <v>286181.0</v>
      </c>
      <c r="J185" s="310">
        <v>2.36</v>
      </c>
      <c r="K185" s="310">
        <v>-19.32</v>
      </c>
      <c r="P185" s="310">
        <v>-3.25</v>
      </c>
      <c r="R185" s="310">
        <v>2.925</v>
      </c>
      <c r="S185" s="310">
        <v>2.83</v>
      </c>
      <c r="T185" s="310">
        <v>2.84</v>
      </c>
      <c r="U185" s="310">
        <v>2.34</v>
      </c>
      <c r="V185" s="310">
        <v>634.0</v>
      </c>
    </row>
    <row r="186">
      <c r="A186" s="311">
        <v>46037.0</v>
      </c>
      <c r="B186" s="308" t="s">
        <v>3669</v>
      </c>
      <c r="I186" s="309">
        <v>471531.0</v>
      </c>
      <c r="J186" s="310">
        <v>3.655</v>
      </c>
      <c r="K186" s="310">
        <v>-19.32</v>
      </c>
      <c r="P186" s="310">
        <v>-2.76</v>
      </c>
      <c r="R186" s="310">
        <v>4.53</v>
      </c>
      <c r="S186" s="310">
        <v>4.405</v>
      </c>
      <c r="T186" s="310">
        <v>4.405</v>
      </c>
      <c r="U186" s="310">
        <v>3.605</v>
      </c>
      <c r="V186" s="310">
        <v>597.0</v>
      </c>
    </row>
    <row r="187">
      <c r="A187" s="311">
        <v>46037.0</v>
      </c>
      <c r="B187" s="308" t="s">
        <v>4117</v>
      </c>
      <c r="I187" s="309">
        <v>61518.0</v>
      </c>
      <c r="J187" s="310">
        <v>26.89</v>
      </c>
      <c r="K187" s="310">
        <v>-16.93</v>
      </c>
      <c r="P187" s="310">
        <v>-17.98</v>
      </c>
      <c r="R187" s="310">
        <v>32.37</v>
      </c>
      <c r="S187" s="310">
        <v>26.55</v>
      </c>
      <c r="T187" s="310">
        <v>27.25</v>
      </c>
      <c r="U187" s="310">
        <v>25.805</v>
      </c>
      <c r="V187" s="310">
        <v>1431.0</v>
      </c>
    </row>
    <row r="188">
      <c r="A188" s="311">
        <v>46037.0</v>
      </c>
      <c r="B188" s="308" t="s">
        <v>3115</v>
      </c>
      <c r="I188" s="309">
        <v>73072.0</v>
      </c>
      <c r="J188" s="310">
        <v>0.9301</v>
      </c>
      <c r="K188" s="310">
        <v>-16.58</v>
      </c>
      <c r="P188" s="310">
        <v>-3.59</v>
      </c>
      <c r="R188" s="310">
        <v>1.115</v>
      </c>
      <c r="S188" s="310">
        <v>1.075</v>
      </c>
      <c r="T188" s="310">
        <v>1.08</v>
      </c>
      <c r="U188" s="310">
        <v>0.9301</v>
      </c>
      <c r="V188" s="310">
        <v>524.0</v>
      </c>
    </row>
    <row r="189">
      <c r="A189" s="311">
        <v>46037.0</v>
      </c>
      <c r="B189" s="308" t="s">
        <v>2017</v>
      </c>
      <c r="I189" s="309">
        <v>65797.0</v>
      </c>
      <c r="J189" s="310">
        <v>1.39</v>
      </c>
      <c r="K189" s="310">
        <v>-14.46</v>
      </c>
      <c r="P189" s="310">
        <v>-2.15</v>
      </c>
      <c r="R189" s="310">
        <v>1.625</v>
      </c>
      <c r="S189" s="310">
        <v>1.59</v>
      </c>
      <c r="T189" s="310">
        <v>1.59</v>
      </c>
      <c r="U189" s="310">
        <v>1.38</v>
      </c>
      <c r="V189" s="310">
        <v>336.0</v>
      </c>
    </row>
    <row r="190">
      <c r="A190" s="311">
        <v>46037.0</v>
      </c>
      <c r="B190" s="308" t="s">
        <v>1990</v>
      </c>
      <c r="I190" s="309">
        <v>302273.0</v>
      </c>
      <c r="J190" s="310">
        <v>14.245</v>
      </c>
      <c r="K190" s="310">
        <v>-14.16</v>
      </c>
      <c r="P190" s="310">
        <v>-2.41</v>
      </c>
      <c r="R190" s="310">
        <v>16.595</v>
      </c>
      <c r="S190" s="310">
        <v>16.195</v>
      </c>
      <c r="T190" s="310">
        <v>16.455</v>
      </c>
      <c r="U190" s="310">
        <v>13.88</v>
      </c>
      <c r="V190" s="310">
        <v>3555.0</v>
      </c>
    </row>
    <row r="191">
      <c r="A191" s="311">
        <v>46037.0</v>
      </c>
      <c r="B191" s="308" t="s">
        <v>3223</v>
      </c>
      <c r="I191" s="309">
        <v>130941.0</v>
      </c>
      <c r="J191" s="310">
        <v>1.33</v>
      </c>
      <c r="K191" s="310">
        <v>-13.36</v>
      </c>
      <c r="P191" s="310">
        <v>-0.33</v>
      </c>
      <c r="R191" s="310">
        <v>1.535</v>
      </c>
      <c r="S191" s="310">
        <v>1.53</v>
      </c>
      <c r="T191" s="310">
        <v>1.53</v>
      </c>
      <c r="U191" s="310">
        <v>1.33</v>
      </c>
      <c r="V191" s="310">
        <v>707.0</v>
      </c>
    </row>
    <row r="192">
      <c r="A192" s="311">
        <v>46037.0</v>
      </c>
      <c r="B192" s="308" t="s">
        <v>3235</v>
      </c>
      <c r="I192" s="309">
        <v>436633.0</v>
      </c>
      <c r="J192" s="310">
        <v>1.625</v>
      </c>
      <c r="K192" s="310">
        <v>-13.33</v>
      </c>
      <c r="P192" s="310">
        <v>-2.4</v>
      </c>
      <c r="R192" s="310">
        <v>1.875</v>
      </c>
      <c r="S192" s="310">
        <v>1.83</v>
      </c>
      <c r="T192" s="310">
        <v>1.86</v>
      </c>
      <c r="U192" s="310">
        <v>1.585</v>
      </c>
      <c r="V192" s="310">
        <v>666.0</v>
      </c>
    </row>
    <row r="193">
      <c r="A193" s="311">
        <v>46037.0</v>
      </c>
      <c r="B193" s="308" t="s">
        <v>3156</v>
      </c>
      <c r="I193" s="309">
        <v>108528.0</v>
      </c>
      <c r="J193" s="310">
        <v>16.095</v>
      </c>
      <c r="K193" s="310">
        <v>-12.86</v>
      </c>
      <c r="P193" s="310">
        <v>-4.09</v>
      </c>
      <c r="R193" s="310">
        <v>18.47</v>
      </c>
      <c r="S193" s="310">
        <v>17.715</v>
      </c>
      <c r="T193" s="310">
        <v>17.75</v>
      </c>
      <c r="U193" s="310">
        <v>15.84</v>
      </c>
      <c r="V193" s="310">
        <v>1067.0</v>
      </c>
    </row>
    <row r="194">
      <c r="A194" s="311">
        <v>46037.0</v>
      </c>
      <c r="B194" s="308" t="s">
        <v>3761</v>
      </c>
      <c r="I194" s="309">
        <v>55088.0</v>
      </c>
      <c r="J194" s="310">
        <v>4.69</v>
      </c>
      <c r="K194" s="310">
        <v>-12.83</v>
      </c>
      <c r="P194" s="310">
        <v>-5.3</v>
      </c>
      <c r="R194" s="310">
        <v>5.38</v>
      </c>
      <c r="S194" s="310">
        <v>5.095</v>
      </c>
      <c r="T194" s="310">
        <v>5.13</v>
      </c>
      <c r="U194" s="310">
        <v>4.43</v>
      </c>
      <c r="V194" s="310">
        <v>748.0</v>
      </c>
    </row>
    <row r="195">
      <c r="A195" s="311">
        <v>46037.0</v>
      </c>
      <c r="B195" s="308" t="s">
        <v>4118</v>
      </c>
      <c r="I195" s="309">
        <v>131701.0</v>
      </c>
      <c r="J195" s="310">
        <v>10.955</v>
      </c>
      <c r="K195" s="310">
        <v>-12.53</v>
      </c>
      <c r="P195" s="310">
        <v>-3.23</v>
      </c>
      <c r="R195" s="310">
        <v>12.525</v>
      </c>
      <c r="S195" s="310">
        <v>12.12</v>
      </c>
      <c r="T195" s="310">
        <v>12.12</v>
      </c>
      <c r="U195" s="310">
        <v>10.92</v>
      </c>
      <c r="V195" s="310">
        <v>1810.0</v>
      </c>
    </row>
    <row r="196">
      <c r="A196" s="311">
        <v>46037.0</v>
      </c>
      <c r="B196" s="308" t="s">
        <v>3714</v>
      </c>
      <c r="I196" s="309">
        <v>163829.0</v>
      </c>
      <c r="J196" s="310">
        <v>3.185</v>
      </c>
      <c r="K196" s="310">
        <v>-11.89</v>
      </c>
      <c r="P196" s="310">
        <v>-0.41</v>
      </c>
      <c r="R196" s="310">
        <v>3.615</v>
      </c>
      <c r="S196" s="310">
        <v>3.6</v>
      </c>
      <c r="T196" s="310">
        <v>3.6</v>
      </c>
      <c r="U196" s="310">
        <v>2.75</v>
      </c>
      <c r="V196" s="310">
        <v>965.0</v>
      </c>
    </row>
    <row r="197">
      <c r="A197" s="311">
        <v>46037.0</v>
      </c>
      <c r="B197" s="308" t="s">
        <v>4085</v>
      </c>
      <c r="I197" s="309">
        <v>66705.0</v>
      </c>
      <c r="J197" s="310">
        <v>19.95</v>
      </c>
      <c r="K197" s="310">
        <v>-11.49</v>
      </c>
      <c r="P197" s="310">
        <v>-1.35</v>
      </c>
      <c r="R197" s="310">
        <v>22.54</v>
      </c>
      <c r="S197" s="310">
        <v>22.235</v>
      </c>
      <c r="T197" s="310">
        <v>22.235</v>
      </c>
      <c r="U197" s="310">
        <v>19.54</v>
      </c>
      <c r="V197" s="310">
        <v>1106.0</v>
      </c>
    </row>
    <row r="198">
      <c r="A198" s="311">
        <v>46037.0</v>
      </c>
      <c r="B198" s="308" t="s">
        <v>4119</v>
      </c>
      <c r="I198" s="309">
        <v>106286.0</v>
      </c>
      <c r="J198" s="310">
        <v>21.79</v>
      </c>
      <c r="K198" s="310">
        <v>-11.26</v>
      </c>
      <c r="P198" s="310">
        <v>-0.83</v>
      </c>
      <c r="R198" s="310">
        <v>24.555</v>
      </c>
      <c r="S198" s="310">
        <v>24.35</v>
      </c>
      <c r="T198" s="310">
        <v>24.445</v>
      </c>
      <c r="U198" s="310">
        <v>21.735</v>
      </c>
      <c r="V198" s="310">
        <v>2101.0</v>
      </c>
    </row>
    <row r="199">
      <c r="A199" s="311">
        <v>46037.0</v>
      </c>
      <c r="B199" s="308" t="s">
        <v>2038</v>
      </c>
      <c r="I199" s="309">
        <v>840960.0</v>
      </c>
      <c r="J199" s="310">
        <v>5.81</v>
      </c>
      <c r="K199" s="310">
        <v>-11.03</v>
      </c>
      <c r="P199" s="310">
        <v>2.37</v>
      </c>
      <c r="R199" s="310">
        <v>6.53</v>
      </c>
      <c r="S199" s="310">
        <v>6.685</v>
      </c>
      <c r="T199" s="310">
        <v>6.73</v>
      </c>
      <c r="U199" s="310">
        <v>5.785</v>
      </c>
      <c r="V199" s="310">
        <v>1775.0</v>
      </c>
    </row>
    <row r="200">
      <c r="A200" s="311">
        <v>46037.0</v>
      </c>
      <c r="B200" s="308" t="s">
        <v>2015</v>
      </c>
      <c r="I200" s="309">
        <v>178862.0</v>
      </c>
      <c r="J200" s="310">
        <v>3.915</v>
      </c>
      <c r="K200" s="310">
        <v>-11.02</v>
      </c>
      <c r="P200" s="310">
        <v>2.39</v>
      </c>
      <c r="R200" s="310">
        <v>4.4</v>
      </c>
      <c r="S200" s="310">
        <v>4.505</v>
      </c>
      <c r="T200" s="310">
        <v>4.52</v>
      </c>
      <c r="U200" s="310">
        <v>3.9</v>
      </c>
      <c r="V200" s="310">
        <v>382.0</v>
      </c>
    </row>
    <row r="201">
      <c r="A201" s="311">
        <v>46037.0</v>
      </c>
      <c r="B201" s="308" t="s">
        <v>4120</v>
      </c>
      <c r="I201" s="309">
        <v>75675.0</v>
      </c>
      <c r="J201" s="310">
        <v>2.225</v>
      </c>
      <c r="K201" s="310">
        <v>-10.82</v>
      </c>
      <c r="P201" s="310">
        <v>-4.41</v>
      </c>
      <c r="R201" s="310">
        <v>2.495</v>
      </c>
      <c r="S201" s="310">
        <v>2.385</v>
      </c>
      <c r="T201" s="310">
        <v>2.425</v>
      </c>
      <c r="U201" s="310">
        <v>2.18</v>
      </c>
      <c r="V201" s="310">
        <v>563.0</v>
      </c>
    </row>
    <row r="202">
      <c r="A202" s="311">
        <v>46037.0</v>
      </c>
      <c r="B202" s="308" t="s">
        <v>2140</v>
      </c>
      <c r="I202" s="309">
        <v>295561.0</v>
      </c>
      <c r="J202" s="310">
        <v>1.75</v>
      </c>
      <c r="K202" s="310">
        <v>-10.71</v>
      </c>
      <c r="P202" s="310">
        <v>-1.53</v>
      </c>
      <c r="R202" s="310">
        <v>1.96</v>
      </c>
      <c r="S202" s="310">
        <v>1.93</v>
      </c>
      <c r="T202" s="310">
        <v>1.93</v>
      </c>
      <c r="U202" s="310">
        <v>1.75</v>
      </c>
      <c r="V202" s="310">
        <v>1132.0</v>
      </c>
    </row>
    <row r="203">
      <c r="A203" s="311">
        <v>46037.0</v>
      </c>
      <c r="B203" s="308" t="s">
        <v>2147</v>
      </c>
      <c r="I203" s="309">
        <v>54303.0</v>
      </c>
      <c r="J203" s="310">
        <v>1.67</v>
      </c>
      <c r="K203" s="310">
        <v>-10.7</v>
      </c>
      <c r="P203" s="310">
        <v>-5.35</v>
      </c>
      <c r="R203" s="310">
        <v>1.87</v>
      </c>
      <c r="S203" s="310">
        <v>1.77</v>
      </c>
      <c r="T203" s="310">
        <v>1.77</v>
      </c>
      <c r="U203" s="310">
        <v>1.59</v>
      </c>
      <c r="V203" s="310">
        <v>443.0</v>
      </c>
    </row>
    <row r="204">
      <c r="A204" s="311">
        <v>46038.0</v>
      </c>
      <c r="B204" s="308" t="s">
        <v>3770</v>
      </c>
      <c r="I204" s="309">
        <v>135693.0</v>
      </c>
      <c r="J204" s="310">
        <v>0.9577</v>
      </c>
      <c r="K204" s="310">
        <v>-87.42</v>
      </c>
      <c r="P204" s="310">
        <v>0.59</v>
      </c>
      <c r="R204" s="310">
        <v>7.61</v>
      </c>
      <c r="S204" s="310">
        <v>7.655</v>
      </c>
      <c r="T204" s="310">
        <v>7.655</v>
      </c>
      <c r="U204" s="310">
        <v>0.91</v>
      </c>
      <c r="V204" s="310">
        <v>1458.0</v>
      </c>
    </row>
    <row r="205">
      <c r="A205" s="311">
        <v>46038.0</v>
      </c>
      <c r="B205" s="308" t="s">
        <v>4121</v>
      </c>
      <c r="I205" s="309">
        <v>65391.0</v>
      </c>
      <c r="J205" s="310">
        <v>1.14</v>
      </c>
      <c r="K205" s="310">
        <v>-16.18</v>
      </c>
      <c r="P205" s="310">
        <v>-16.91</v>
      </c>
      <c r="R205" s="310">
        <v>1.36</v>
      </c>
      <c r="S205" s="310">
        <v>1.13</v>
      </c>
      <c r="T205" s="310">
        <v>1.2</v>
      </c>
      <c r="U205" s="310">
        <v>1.125</v>
      </c>
      <c r="V205" s="310">
        <v>305.0</v>
      </c>
    </row>
    <row r="206">
      <c r="A206" s="311">
        <v>46038.0</v>
      </c>
      <c r="B206" s="308" t="s">
        <v>3930</v>
      </c>
      <c r="I206" s="309">
        <v>69959.0</v>
      </c>
      <c r="J206" s="310">
        <v>1.81</v>
      </c>
      <c r="K206" s="310">
        <v>-15.81</v>
      </c>
      <c r="P206" s="310">
        <v>-2.79</v>
      </c>
      <c r="R206" s="310">
        <v>2.15</v>
      </c>
      <c r="S206" s="310">
        <v>2.09</v>
      </c>
      <c r="T206" s="310">
        <v>2.09</v>
      </c>
      <c r="U206" s="310">
        <v>1.785</v>
      </c>
      <c r="V206" s="310">
        <v>808.0</v>
      </c>
    </row>
    <row r="207">
      <c r="A207" s="311">
        <v>46038.0</v>
      </c>
      <c r="B207" s="308" t="s">
        <v>2032</v>
      </c>
      <c r="I207" s="309">
        <v>202140.0</v>
      </c>
      <c r="J207" s="310">
        <v>22.095</v>
      </c>
      <c r="K207" s="310">
        <v>-14.21</v>
      </c>
      <c r="P207" s="310">
        <v>1.15</v>
      </c>
      <c r="R207" s="310">
        <v>25.755</v>
      </c>
      <c r="S207" s="310">
        <v>26.05</v>
      </c>
      <c r="T207" s="310">
        <v>26.09</v>
      </c>
      <c r="U207" s="310">
        <v>22.035</v>
      </c>
      <c r="V207" s="310">
        <v>2509.0</v>
      </c>
    </row>
    <row r="208">
      <c r="A208" s="311">
        <v>46038.0</v>
      </c>
      <c r="B208" s="308" t="s">
        <v>1990</v>
      </c>
      <c r="I208" s="309">
        <v>365158.0</v>
      </c>
      <c r="J208" s="310">
        <v>12.26</v>
      </c>
      <c r="K208" s="310">
        <v>-13.93</v>
      </c>
      <c r="P208" s="310">
        <v>-9.48</v>
      </c>
      <c r="R208" s="310">
        <v>14.245</v>
      </c>
      <c r="S208" s="310">
        <v>12.895</v>
      </c>
      <c r="T208" s="310">
        <v>13.23</v>
      </c>
      <c r="U208" s="310">
        <v>11.345</v>
      </c>
      <c r="V208" s="310">
        <v>4463.0</v>
      </c>
    </row>
    <row r="209">
      <c r="A209" s="311">
        <v>46038.0</v>
      </c>
      <c r="B209" s="308" t="s">
        <v>4122</v>
      </c>
      <c r="I209" s="309">
        <v>159907.0</v>
      </c>
      <c r="J209" s="310">
        <v>9.555</v>
      </c>
      <c r="K209" s="310">
        <v>-13.49</v>
      </c>
      <c r="P209" s="310">
        <v>-5.48</v>
      </c>
      <c r="R209" s="310">
        <v>11.045</v>
      </c>
      <c r="S209" s="310">
        <v>10.44</v>
      </c>
      <c r="T209" s="310">
        <v>10.59</v>
      </c>
      <c r="U209" s="310">
        <v>9.545</v>
      </c>
      <c r="V209" s="310">
        <v>3260.0</v>
      </c>
    </row>
    <row r="210">
      <c r="A210" s="311">
        <v>46038.0</v>
      </c>
      <c r="B210" s="308" t="s">
        <v>4123</v>
      </c>
      <c r="I210" s="309">
        <v>327279.0</v>
      </c>
      <c r="J210" s="310">
        <v>4.06</v>
      </c>
      <c r="K210" s="310">
        <v>-13.43</v>
      </c>
      <c r="P210" s="310">
        <v>-16.1</v>
      </c>
      <c r="R210" s="310">
        <v>4.69</v>
      </c>
      <c r="S210" s="310">
        <v>3.935</v>
      </c>
      <c r="T210" s="310">
        <v>4.195</v>
      </c>
      <c r="U210" s="310">
        <v>3.68</v>
      </c>
      <c r="V210" s="310">
        <v>2366.0</v>
      </c>
    </row>
    <row r="211">
      <c r="A211" s="311">
        <v>46038.0</v>
      </c>
      <c r="B211" s="308" t="s">
        <v>2412</v>
      </c>
      <c r="I211" s="309">
        <v>351543.0</v>
      </c>
      <c r="J211" s="310">
        <v>2.435</v>
      </c>
      <c r="K211" s="310">
        <v>-12.57</v>
      </c>
      <c r="P211" s="310">
        <v>-8.08</v>
      </c>
      <c r="R211" s="310">
        <v>2.785</v>
      </c>
      <c r="S211" s="310">
        <v>2.56</v>
      </c>
      <c r="T211" s="310">
        <v>2.6</v>
      </c>
      <c r="U211" s="310">
        <v>2.27</v>
      </c>
      <c r="V211" s="310">
        <v>468.0</v>
      </c>
    </row>
    <row r="212">
      <c r="A212" s="311">
        <v>46038.0</v>
      </c>
      <c r="B212" s="308" t="s">
        <v>171</v>
      </c>
      <c r="I212" s="309">
        <v>51885.0</v>
      </c>
      <c r="J212" s="310">
        <v>0.7504</v>
      </c>
      <c r="K212" s="310">
        <v>-11.73</v>
      </c>
      <c r="P212" s="310">
        <v>-2.36</v>
      </c>
      <c r="R212" s="310">
        <v>0.8501</v>
      </c>
      <c r="S212" s="310">
        <v>0.83</v>
      </c>
      <c r="T212" s="310">
        <v>0.83</v>
      </c>
      <c r="U212" s="310">
        <v>0.7504</v>
      </c>
      <c r="V212" s="310">
        <v>327.0</v>
      </c>
    </row>
    <row r="213">
      <c r="A213" s="311">
        <v>46038.0</v>
      </c>
      <c r="B213" s="308" t="s">
        <v>4124</v>
      </c>
      <c r="I213" s="309">
        <v>190016.0</v>
      </c>
      <c r="J213" s="310">
        <v>6.32</v>
      </c>
      <c r="K213" s="310">
        <v>-11.61</v>
      </c>
      <c r="P213" s="310">
        <v>-11.33</v>
      </c>
      <c r="R213" s="310">
        <v>7.15</v>
      </c>
      <c r="S213" s="310">
        <v>6.34</v>
      </c>
      <c r="T213" s="310">
        <v>6.38</v>
      </c>
      <c r="U213" s="310">
        <v>6.09</v>
      </c>
      <c r="V213" s="310">
        <v>1303.0</v>
      </c>
    </row>
    <row r="214">
      <c r="A214" s="311">
        <v>46038.0</v>
      </c>
      <c r="B214" s="308" t="s">
        <v>302</v>
      </c>
      <c r="I214" s="309">
        <v>193196.0</v>
      </c>
      <c r="J214" s="310">
        <v>371.76</v>
      </c>
      <c r="K214" s="310">
        <v>-11.29</v>
      </c>
      <c r="P214" s="310">
        <v>-7.03</v>
      </c>
      <c r="R214" s="310">
        <v>419.07</v>
      </c>
      <c r="S214" s="310">
        <v>389.62</v>
      </c>
      <c r="T214" s="310">
        <v>395.7</v>
      </c>
      <c r="U214" s="310">
        <v>366.29</v>
      </c>
      <c r="V214" s="310">
        <v>6595.0</v>
      </c>
    </row>
    <row r="215">
      <c r="A215" s="311">
        <v>46038.0</v>
      </c>
      <c r="B215" s="308" t="s">
        <v>3737</v>
      </c>
      <c r="I215" s="309">
        <v>51488.0</v>
      </c>
      <c r="J215" s="310">
        <v>1.505</v>
      </c>
      <c r="K215" s="310">
        <v>-9.88</v>
      </c>
      <c r="P215" s="310">
        <v>-4.79</v>
      </c>
      <c r="R215" s="310">
        <v>1.67</v>
      </c>
      <c r="S215" s="310">
        <v>1.59</v>
      </c>
      <c r="T215" s="310">
        <v>1.62</v>
      </c>
      <c r="U215" s="310">
        <v>1.22</v>
      </c>
      <c r="V215" s="310">
        <v>516.0</v>
      </c>
    </row>
    <row r="216">
      <c r="A216" s="311">
        <v>46038.0</v>
      </c>
      <c r="B216" s="308" t="s">
        <v>4125</v>
      </c>
      <c r="I216" s="309">
        <v>361650.0</v>
      </c>
      <c r="J216" s="310">
        <v>307.8</v>
      </c>
      <c r="K216" s="310">
        <v>-9.77</v>
      </c>
      <c r="P216" s="310">
        <v>-5.41</v>
      </c>
      <c r="R216" s="310">
        <v>341.11</v>
      </c>
      <c r="S216" s="310">
        <v>322.65</v>
      </c>
      <c r="T216" s="310">
        <v>322.65</v>
      </c>
      <c r="U216" s="310">
        <v>300.5</v>
      </c>
      <c r="V216" s="310">
        <v>11040.0</v>
      </c>
    </row>
    <row r="217">
      <c r="A217" s="311">
        <v>46038.0</v>
      </c>
      <c r="B217" s="308" t="s">
        <v>3282</v>
      </c>
      <c r="I217" s="309">
        <v>548984.0</v>
      </c>
      <c r="J217" s="310">
        <v>9.04</v>
      </c>
      <c r="K217" s="310">
        <v>-9.69</v>
      </c>
      <c r="P217" s="310">
        <v>-0.5</v>
      </c>
      <c r="R217" s="310">
        <v>10.01</v>
      </c>
      <c r="S217" s="310">
        <v>9.96</v>
      </c>
      <c r="T217" s="310">
        <v>9.96</v>
      </c>
      <c r="U217" s="310">
        <v>9.005</v>
      </c>
      <c r="V217" s="310">
        <v>3324.0</v>
      </c>
    </row>
    <row r="218">
      <c r="A218" s="311">
        <v>46038.0</v>
      </c>
      <c r="B218" s="308" t="s">
        <v>4049</v>
      </c>
      <c r="I218" s="309">
        <v>354030.0</v>
      </c>
      <c r="J218" s="310">
        <v>23.025</v>
      </c>
      <c r="K218" s="310">
        <v>-9.53</v>
      </c>
      <c r="P218" s="310">
        <v>-1.83</v>
      </c>
      <c r="R218" s="310">
        <v>25.45</v>
      </c>
      <c r="S218" s="310">
        <v>24.985</v>
      </c>
      <c r="T218" s="310">
        <v>24.985</v>
      </c>
      <c r="U218" s="310">
        <v>22.865</v>
      </c>
      <c r="V218" s="310">
        <v>6627.0</v>
      </c>
    </row>
    <row r="219">
      <c r="A219" s="311">
        <v>46038.0</v>
      </c>
      <c r="B219" s="308" t="s">
        <v>4126</v>
      </c>
      <c r="I219" s="309">
        <v>142384.0</v>
      </c>
      <c r="J219" s="310">
        <v>6.115</v>
      </c>
      <c r="K219" s="310">
        <v>-9.27</v>
      </c>
      <c r="P219" s="310">
        <v>-3.04</v>
      </c>
      <c r="R219" s="310">
        <v>6.74</v>
      </c>
      <c r="S219" s="310">
        <v>6.535</v>
      </c>
      <c r="T219" s="310">
        <v>6.54</v>
      </c>
      <c r="U219" s="310">
        <v>6.055</v>
      </c>
      <c r="V219" s="310">
        <v>1404.0</v>
      </c>
    </row>
    <row r="220">
      <c r="A220" s="311">
        <v>46038.0</v>
      </c>
      <c r="B220" s="308" t="s">
        <v>1984</v>
      </c>
      <c r="I220" s="309">
        <v>217134.0</v>
      </c>
      <c r="J220" s="310">
        <v>3.365</v>
      </c>
      <c r="K220" s="310">
        <v>-9.05</v>
      </c>
      <c r="P220" s="310">
        <v>-1.89</v>
      </c>
      <c r="R220" s="310">
        <v>3.7</v>
      </c>
      <c r="S220" s="310">
        <v>3.63</v>
      </c>
      <c r="T220" s="310">
        <v>3.88</v>
      </c>
      <c r="U220" s="310">
        <v>3.335</v>
      </c>
      <c r="V220" s="310">
        <v>1611.0</v>
      </c>
    </row>
    <row r="221">
      <c r="A221" s="311">
        <v>46038.0</v>
      </c>
      <c r="B221" s="308" t="s">
        <v>4127</v>
      </c>
      <c r="I221" s="309">
        <v>54696.0</v>
      </c>
      <c r="J221" s="310">
        <v>0.4719</v>
      </c>
      <c r="K221" s="310">
        <v>-8.93</v>
      </c>
      <c r="P221" s="310">
        <v>-2.74</v>
      </c>
      <c r="R221" s="310">
        <v>0.5182</v>
      </c>
      <c r="S221" s="310">
        <v>0.504</v>
      </c>
      <c r="T221" s="310">
        <v>0.5047</v>
      </c>
      <c r="U221" s="310">
        <v>0.4701</v>
      </c>
      <c r="V221" s="310">
        <v>136.0</v>
      </c>
    </row>
    <row r="222">
      <c r="A222" s="311">
        <v>46038.0</v>
      </c>
      <c r="B222" s="308" t="s">
        <v>2439</v>
      </c>
      <c r="I222" s="309">
        <v>290549.0</v>
      </c>
      <c r="J222" s="310">
        <v>4.14</v>
      </c>
      <c r="K222" s="310">
        <v>-8.91</v>
      </c>
      <c r="P222" s="310">
        <v>1.43</v>
      </c>
      <c r="R222" s="310">
        <v>4.545</v>
      </c>
      <c r="S222" s="310">
        <v>4.61</v>
      </c>
      <c r="T222" s="310">
        <v>4.61</v>
      </c>
      <c r="U222" s="310">
        <v>4.135</v>
      </c>
      <c r="V222" s="310">
        <v>1617.0</v>
      </c>
    </row>
    <row r="223">
      <c r="A223" s="311">
        <v>46038.0</v>
      </c>
      <c r="B223" s="308" t="s">
        <v>2010</v>
      </c>
      <c r="I223" s="309">
        <v>61452.0</v>
      </c>
      <c r="J223" s="310">
        <v>3.355</v>
      </c>
      <c r="K223" s="310">
        <v>-8.83</v>
      </c>
      <c r="P223" s="310">
        <v>2.17</v>
      </c>
      <c r="R223" s="310">
        <v>3.68</v>
      </c>
      <c r="S223" s="310">
        <v>3.76</v>
      </c>
      <c r="T223" s="310">
        <v>3.76</v>
      </c>
      <c r="U223" s="310">
        <v>3.31</v>
      </c>
      <c r="V223" s="310">
        <v>795.0</v>
      </c>
    </row>
    <row r="224">
      <c r="A224" s="311">
        <v>46042.0</v>
      </c>
      <c r="B224" s="308" t="s">
        <v>1578</v>
      </c>
      <c r="I224" s="309">
        <v>100389.0</v>
      </c>
      <c r="J224" s="310">
        <v>6.56</v>
      </c>
      <c r="K224" s="310">
        <v>-55.51</v>
      </c>
      <c r="P224" s="310">
        <v>-25.33</v>
      </c>
      <c r="R224" s="310">
        <v>14.745</v>
      </c>
      <c r="S224" s="310">
        <v>11.01</v>
      </c>
      <c r="T224" s="310">
        <v>11.01</v>
      </c>
      <c r="U224" s="310">
        <v>6.33</v>
      </c>
      <c r="V224" s="310">
        <v>1007.0</v>
      </c>
    </row>
    <row r="225">
      <c r="A225" s="311">
        <v>46042.0</v>
      </c>
      <c r="B225" s="308" t="s">
        <v>3744</v>
      </c>
      <c r="I225" s="309">
        <v>54002.0</v>
      </c>
      <c r="J225" s="310">
        <v>0.8549</v>
      </c>
      <c r="K225" s="310">
        <v>-39.58</v>
      </c>
      <c r="P225" s="310">
        <v>-30.2</v>
      </c>
      <c r="R225" s="310">
        <v>1.415</v>
      </c>
      <c r="S225" s="310">
        <v>0.9876</v>
      </c>
      <c r="T225" s="310">
        <v>0.9917</v>
      </c>
      <c r="U225" s="310">
        <v>0.8415</v>
      </c>
      <c r="V225" s="310">
        <v>386.0</v>
      </c>
    </row>
    <row r="226">
      <c r="A226" s="311">
        <v>46042.0</v>
      </c>
      <c r="B226" s="308" t="s">
        <v>3360</v>
      </c>
      <c r="I226" s="309">
        <v>104203.0</v>
      </c>
      <c r="J226" s="310">
        <v>27.93</v>
      </c>
      <c r="K226" s="310">
        <v>-38.26</v>
      </c>
      <c r="P226" s="310">
        <v>-33.7</v>
      </c>
      <c r="R226" s="310">
        <v>45.235</v>
      </c>
      <c r="S226" s="310">
        <v>29.99</v>
      </c>
      <c r="T226" s="310">
        <v>32.36</v>
      </c>
      <c r="U226" s="310">
        <v>27.12</v>
      </c>
      <c r="V226" s="310">
        <v>1201.0</v>
      </c>
    </row>
    <row r="227">
      <c r="A227" s="311">
        <v>46042.0</v>
      </c>
      <c r="B227" s="308" t="s">
        <v>2716</v>
      </c>
      <c r="I227" s="309">
        <v>263397.0</v>
      </c>
      <c r="J227" s="310">
        <v>6.51</v>
      </c>
      <c r="K227" s="310">
        <v>-24.13</v>
      </c>
      <c r="P227" s="310">
        <v>-22.67</v>
      </c>
      <c r="R227" s="310">
        <v>8.58</v>
      </c>
      <c r="S227" s="310">
        <v>6.635</v>
      </c>
      <c r="T227" s="310">
        <v>6.74</v>
      </c>
      <c r="U227" s="310">
        <v>6.37</v>
      </c>
      <c r="V227" s="310">
        <v>682.0</v>
      </c>
    </row>
    <row r="228">
      <c r="A228" s="311">
        <v>46042.0</v>
      </c>
      <c r="B228" s="308" t="s">
        <v>1971</v>
      </c>
      <c r="I228" s="309">
        <v>2649244.0</v>
      </c>
      <c r="J228" s="310">
        <v>3.55</v>
      </c>
      <c r="K228" s="310">
        <v>-22.83</v>
      </c>
      <c r="P228" s="310">
        <v>-6.96</v>
      </c>
      <c r="R228" s="310">
        <v>4.6</v>
      </c>
      <c r="S228" s="310">
        <v>4.28</v>
      </c>
      <c r="T228" s="310">
        <v>4.88</v>
      </c>
      <c r="U228" s="310">
        <v>3.55</v>
      </c>
      <c r="V228" s="310">
        <v>8609.0</v>
      </c>
    </row>
    <row r="229">
      <c r="A229" s="311">
        <v>46042.0</v>
      </c>
      <c r="B229" s="308" t="s">
        <v>4128</v>
      </c>
      <c r="I229" s="309">
        <v>176656.0</v>
      </c>
      <c r="J229" s="310">
        <v>1.1</v>
      </c>
      <c r="K229" s="310">
        <v>-21.43</v>
      </c>
      <c r="P229" s="310">
        <v>2.86</v>
      </c>
      <c r="R229" s="310">
        <v>1.4</v>
      </c>
      <c r="S229" s="310">
        <v>1.44</v>
      </c>
      <c r="T229" s="310">
        <v>1.45</v>
      </c>
      <c r="U229" s="310">
        <v>0.9105</v>
      </c>
      <c r="V229" s="310">
        <v>946.0</v>
      </c>
    </row>
    <row r="230">
      <c r="A230" s="311">
        <v>46042.0</v>
      </c>
      <c r="B230" s="308" t="s">
        <v>3770</v>
      </c>
      <c r="I230" s="309">
        <v>205861.0</v>
      </c>
      <c r="J230" s="310">
        <v>0.7634</v>
      </c>
      <c r="K230" s="310">
        <v>-20.29</v>
      </c>
      <c r="P230" s="310">
        <v>0.22</v>
      </c>
      <c r="R230" s="310">
        <v>0.9577</v>
      </c>
      <c r="S230" s="310">
        <v>0.9598</v>
      </c>
      <c r="T230" s="310">
        <v>0.9599</v>
      </c>
      <c r="U230" s="310">
        <v>0.5049</v>
      </c>
      <c r="V230" s="310">
        <v>1150.0</v>
      </c>
    </row>
    <row r="231">
      <c r="A231" s="311">
        <v>46042.0</v>
      </c>
      <c r="B231" s="308" t="s">
        <v>2015</v>
      </c>
      <c r="I231" s="309">
        <v>294995.0</v>
      </c>
      <c r="J231" s="310">
        <v>3.22</v>
      </c>
      <c r="K231" s="310">
        <v>-18.99</v>
      </c>
      <c r="P231" s="310">
        <v>-14.09</v>
      </c>
      <c r="R231" s="310">
        <v>3.975</v>
      </c>
      <c r="S231" s="310">
        <v>3.415</v>
      </c>
      <c r="T231" s="310">
        <v>3.48</v>
      </c>
      <c r="U231" s="310">
        <v>3.185</v>
      </c>
      <c r="V231" s="310">
        <v>643.0</v>
      </c>
    </row>
    <row r="232">
      <c r="A232" s="311">
        <v>46042.0</v>
      </c>
      <c r="B232" s="308" t="s">
        <v>2038</v>
      </c>
      <c r="I232" s="309">
        <v>648415.0</v>
      </c>
      <c r="J232" s="310">
        <v>4.79</v>
      </c>
      <c r="K232" s="310">
        <v>-18.74</v>
      </c>
      <c r="P232" s="310">
        <v>-15.1</v>
      </c>
      <c r="R232" s="310">
        <v>5.895</v>
      </c>
      <c r="S232" s="310">
        <v>5.005</v>
      </c>
      <c r="T232" s="310">
        <v>5.175</v>
      </c>
      <c r="U232" s="310">
        <v>4.735</v>
      </c>
      <c r="V232" s="310">
        <v>1534.0</v>
      </c>
    </row>
    <row r="233">
      <c r="A233" s="311">
        <v>46042.0</v>
      </c>
      <c r="B233" s="308" t="s">
        <v>3792</v>
      </c>
      <c r="I233" s="309">
        <v>134259.0</v>
      </c>
      <c r="J233" s="310">
        <v>1.73</v>
      </c>
      <c r="K233" s="310">
        <v>-18.01</v>
      </c>
      <c r="P233" s="310">
        <v>-4.03</v>
      </c>
      <c r="R233" s="310">
        <v>2.11</v>
      </c>
      <c r="S233" s="310">
        <v>2.025</v>
      </c>
      <c r="T233" s="310">
        <v>2.05</v>
      </c>
      <c r="U233" s="310">
        <v>1.675</v>
      </c>
      <c r="V233" s="310">
        <v>652.0</v>
      </c>
    </row>
    <row r="234">
      <c r="A234" s="311">
        <v>46042.0</v>
      </c>
      <c r="B234" s="308" t="s">
        <v>4017</v>
      </c>
      <c r="I234" s="309">
        <v>250379.0</v>
      </c>
      <c r="J234" s="310">
        <v>54.25</v>
      </c>
      <c r="K234" s="310">
        <v>-17.88</v>
      </c>
      <c r="P234" s="310">
        <v>-13.93</v>
      </c>
      <c r="R234" s="310">
        <v>66.06</v>
      </c>
      <c r="S234" s="310">
        <v>56.855</v>
      </c>
      <c r="T234" s="310">
        <v>57.34</v>
      </c>
      <c r="U234" s="310">
        <v>53.365</v>
      </c>
      <c r="V234" s="310">
        <v>1686.0</v>
      </c>
    </row>
    <row r="235">
      <c r="A235" s="311">
        <v>46042.0</v>
      </c>
      <c r="B235" s="308" t="s">
        <v>2724</v>
      </c>
      <c r="I235" s="309">
        <v>53379.0</v>
      </c>
      <c r="J235" s="310">
        <v>5.065</v>
      </c>
      <c r="K235" s="310">
        <v>-17.37</v>
      </c>
      <c r="P235" s="310">
        <v>-15.17</v>
      </c>
      <c r="R235" s="310">
        <v>6.13</v>
      </c>
      <c r="S235" s="310">
        <v>5.2</v>
      </c>
      <c r="T235" s="310">
        <v>5.25</v>
      </c>
      <c r="U235" s="310">
        <v>5.04</v>
      </c>
      <c r="V235" s="310">
        <v>252.0</v>
      </c>
    </row>
    <row r="236">
      <c r="A236" s="311">
        <v>46042.0</v>
      </c>
      <c r="B236" s="308" t="s">
        <v>3895</v>
      </c>
      <c r="I236" s="309">
        <v>81880.0</v>
      </c>
      <c r="J236" s="310">
        <v>1.68</v>
      </c>
      <c r="K236" s="310">
        <v>-17.24</v>
      </c>
      <c r="P236" s="310">
        <v>-5.17</v>
      </c>
      <c r="R236" s="310">
        <v>2.03</v>
      </c>
      <c r="S236" s="310">
        <v>1.925</v>
      </c>
      <c r="T236" s="310">
        <v>1.925</v>
      </c>
      <c r="U236" s="310">
        <v>1.68</v>
      </c>
      <c r="V236" s="310">
        <v>485.0</v>
      </c>
    </row>
    <row r="237">
      <c r="A237" s="311">
        <v>46042.0</v>
      </c>
      <c r="B237" s="308" t="s">
        <v>2493</v>
      </c>
      <c r="I237" s="309">
        <v>144825.0</v>
      </c>
      <c r="J237" s="310">
        <v>4.745</v>
      </c>
      <c r="K237" s="310">
        <v>-16.97</v>
      </c>
      <c r="P237" s="310">
        <v>-12.95</v>
      </c>
      <c r="R237" s="310">
        <v>5.715</v>
      </c>
      <c r="S237" s="310">
        <v>4.975</v>
      </c>
      <c r="T237" s="310">
        <v>5.085</v>
      </c>
      <c r="U237" s="310">
        <v>4.705</v>
      </c>
      <c r="V237" s="310">
        <v>348.0</v>
      </c>
    </row>
    <row r="238">
      <c r="A238" s="311">
        <v>46042.0</v>
      </c>
      <c r="B238" s="308" t="s">
        <v>575</v>
      </c>
      <c r="I238" s="309">
        <v>111104.0</v>
      </c>
      <c r="J238" s="310">
        <v>330.71</v>
      </c>
      <c r="K238" s="310">
        <v>-16.01</v>
      </c>
      <c r="P238" s="310">
        <v>-6.37</v>
      </c>
      <c r="R238" s="310">
        <v>393.73</v>
      </c>
      <c r="S238" s="310">
        <v>368.64</v>
      </c>
      <c r="T238" s="310">
        <v>389.99</v>
      </c>
      <c r="U238" s="310">
        <v>325.53</v>
      </c>
      <c r="V238" s="310">
        <v>3812.0</v>
      </c>
    </row>
    <row r="239">
      <c r="A239" s="311">
        <v>46042.0</v>
      </c>
      <c r="B239" s="308" t="s">
        <v>2011</v>
      </c>
      <c r="I239" s="309">
        <v>278556.0</v>
      </c>
      <c r="J239" s="310">
        <v>8.875</v>
      </c>
      <c r="K239" s="310">
        <v>-15.6</v>
      </c>
      <c r="P239" s="310">
        <v>-10.27</v>
      </c>
      <c r="R239" s="310">
        <v>10.515</v>
      </c>
      <c r="S239" s="310">
        <v>9.435</v>
      </c>
      <c r="T239" s="310">
        <v>9.525</v>
      </c>
      <c r="U239" s="310">
        <v>8.725</v>
      </c>
      <c r="V239" s="310">
        <v>1225.0</v>
      </c>
    </row>
    <row r="240">
      <c r="A240" s="311">
        <v>46042.0</v>
      </c>
      <c r="B240" s="308" t="s">
        <v>2118</v>
      </c>
      <c r="I240" s="309">
        <v>1151922.0</v>
      </c>
      <c r="J240" s="310">
        <v>4.09</v>
      </c>
      <c r="K240" s="310">
        <v>-15.58</v>
      </c>
      <c r="P240" s="310">
        <v>-10.32</v>
      </c>
      <c r="R240" s="310">
        <v>4.845</v>
      </c>
      <c r="S240" s="310">
        <v>4.345</v>
      </c>
      <c r="T240" s="310">
        <v>4.35</v>
      </c>
      <c r="U240" s="310">
        <v>4.02</v>
      </c>
      <c r="V240" s="310">
        <v>1259.0</v>
      </c>
    </row>
    <row r="241">
      <c r="A241" s="311">
        <v>46042.0</v>
      </c>
      <c r="B241" s="308" t="s">
        <v>2071</v>
      </c>
      <c r="I241" s="309">
        <v>180571.0</v>
      </c>
      <c r="J241" s="310">
        <v>2.105</v>
      </c>
      <c r="K241" s="310">
        <v>-15.29</v>
      </c>
      <c r="P241" s="310">
        <v>-7.44</v>
      </c>
      <c r="R241" s="310">
        <v>2.485</v>
      </c>
      <c r="S241" s="310">
        <v>2.3</v>
      </c>
      <c r="T241" s="310">
        <v>2.39</v>
      </c>
      <c r="U241" s="310">
        <v>2.1</v>
      </c>
      <c r="V241" s="310">
        <v>542.0</v>
      </c>
    </row>
    <row r="242">
      <c r="A242" s="311">
        <v>46042.0</v>
      </c>
      <c r="B242" s="308" t="s">
        <v>3669</v>
      </c>
      <c r="I242" s="309">
        <v>111332.0</v>
      </c>
      <c r="J242" s="310">
        <v>3.26</v>
      </c>
      <c r="K242" s="310">
        <v>-15.21</v>
      </c>
      <c r="P242" s="310">
        <v>-7.15</v>
      </c>
      <c r="R242" s="310">
        <v>3.845</v>
      </c>
      <c r="S242" s="310">
        <v>3.57</v>
      </c>
      <c r="T242" s="310">
        <v>3.71</v>
      </c>
      <c r="U242" s="310">
        <v>3.26</v>
      </c>
      <c r="V242" s="310">
        <v>317.0</v>
      </c>
    </row>
    <row r="243">
      <c r="A243" s="311">
        <v>46042.0</v>
      </c>
      <c r="B243" s="308" t="s">
        <v>4129</v>
      </c>
      <c r="I243" s="309">
        <v>197370.0</v>
      </c>
      <c r="J243" s="310">
        <v>4.145</v>
      </c>
      <c r="K243" s="310">
        <v>-14.45</v>
      </c>
      <c r="P243" s="310">
        <v>-5.47</v>
      </c>
      <c r="R243" s="310">
        <v>4.845</v>
      </c>
      <c r="S243" s="310">
        <v>4.58</v>
      </c>
      <c r="T243" s="310">
        <v>4.58</v>
      </c>
      <c r="U243" s="310">
        <v>4.125</v>
      </c>
      <c r="V243" s="310">
        <v>1429.0</v>
      </c>
    </row>
    <row r="244">
      <c r="A244" s="311">
        <v>46043.0</v>
      </c>
      <c r="B244" s="308" t="s">
        <v>2435</v>
      </c>
      <c r="I244" s="309">
        <v>147388.0</v>
      </c>
      <c r="J244" s="310">
        <v>0.7367</v>
      </c>
      <c r="K244" s="310">
        <v>-35.94</v>
      </c>
      <c r="P244" s="310">
        <v>3.91</v>
      </c>
      <c r="R244" s="310">
        <v>1.15</v>
      </c>
      <c r="S244" s="310">
        <v>1.195</v>
      </c>
      <c r="T244" s="310">
        <v>1.195</v>
      </c>
      <c r="U244" s="310">
        <v>0.7</v>
      </c>
      <c r="V244" s="310">
        <v>730.0</v>
      </c>
    </row>
    <row r="245">
      <c r="A245" s="311">
        <v>46043.0</v>
      </c>
      <c r="B245" s="308" t="s">
        <v>3756</v>
      </c>
      <c r="I245" s="309">
        <v>701521.0</v>
      </c>
      <c r="J245" s="310">
        <v>1.15</v>
      </c>
      <c r="K245" s="310">
        <v>-22.3</v>
      </c>
      <c r="P245" s="310">
        <v>21.96</v>
      </c>
      <c r="R245" s="310">
        <v>1.48</v>
      </c>
      <c r="S245" s="310">
        <v>1.805</v>
      </c>
      <c r="T245" s="310">
        <v>1.85</v>
      </c>
      <c r="U245" s="310">
        <v>0.962</v>
      </c>
      <c r="V245" s="310">
        <v>3420.0</v>
      </c>
    </row>
    <row r="246">
      <c r="A246" s="311">
        <v>46043.0</v>
      </c>
      <c r="B246" s="308" t="s">
        <v>3360</v>
      </c>
      <c r="I246" s="309">
        <v>65735.0</v>
      </c>
      <c r="J246" s="310">
        <v>22.4</v>
      </c>
      <c r="K246" s="310">
        <v>-19.8</v>
      </c>
      <c r="P246" s="310">
        <v>-18.8</v>
      </c>
      <c r="R246" s="310">
        <v>27.93</v>
      </c>
      <c r="S246" s="310">
        <v>22.68</v>
      </c>
      <c r="T246" s="310">
        <v>24.76</v>
      </c>
      <c r="U246" s="310">
        <v>22.21</v>
      </c>
      <c r="V246" s="310">
        <v>715.0</v>
      </c>
    </row>
    <row r="247">
      <c r="A247" s="311">
        <v>46043.0</v>
      </c>
      <c r="B247" s="308" t="s">
        <v>3082</v>
      </c>
      <c r="I247" s="309">
        <v>2006778.0</v>
      </c>
      <c r="J247" s="310">
        <v>5.59</v>
      </c>
      <c r="K247" s="310">
        <v>-18.99</v>
      </c>
      <c r="P247" s="310">
        <v>-8.99</v>
      </c>
      <c r="R247" s="310">
        <v>6.9</v>
      </c>
      <c r="S247" s="310">
        <v>6.28</v>
      </c>
      <c r="T247" s="310">
        <v>6.46</v>
      </c>
      <c r="U247" s="310">
        <v>5.465</v>
      </c>
      <c r="V247" s="310">
        <v>3174.0</v>
      </c>
    </row>
    <row r="248">
      <c r="A248" s="311">
        <v>46043.0</v>
      </c>
      <c r="B248" s="308" t="s">
        <v>3792</v>
      </c>
      <c r="I248" s="309">
        <v>158727.0</v>
      </c>
      <c r="J248" s="310">
        <v>1.44</v>
      </c>
      <c r="K248" s="310">
        <v>-16.76</v>
      </c>
      <c r="P248" s="310">
        <v>-1.16</v>
      </c>
      <c r="R248" s="310">
        <v>1.73</v>
      </c>
      <c r="S248" s="310">
        <v>1.71</v>
      </c>
      <c r="T248" s="310">
        <v>1.71</v>
      </c>
      <c r="U248" s="310">
        <v>1.325</v>
      </c>
      <c r="V248" s="310">
        <v>787.0</v>
      </c>
    </row>
    <row r="249">
      <c r="A249" s="311">
        <v>46043.0</v>
      </c>
      <c r="B249" s="308" t="s">
        <v>2282</v>
      </c>
      <c r="I249" s="309">
        <v>66277.0</v>
      </c>
      <c r="J249" s="310">
        <v>74.77</v>
      </c>
      <c r="K249" s="310">
        <v>-16.5</v>
      </c>
      <c r="P249" s="310">
        <v>7.69</v>
      </c>
      <c r="R249" s="310">
        <v>89.55</v>
      </c>
      <c r="S249" s="310">
        <v>96.44</v>
      </c>
      <c r="T249" s="310">
        <v>102.44</v>
      </c>
      <c r="U249" s="310">
        <v>65.46</v>
      </c>
      <c r="V249" s="310">
        <v>805.0</v>
      </c>
    </row>
    <row r="250">
      <c r="A250" s="311">
        <v>46043.0</v>
      </c>
      <c r="B250" s="308" t="s">
        <v>1278</v>
      </c>
      <c r="I250" s="309">
        <v>58102.0</v>
      </c>
      <c r="J250" s="310">
        <v>2.01</v>
      </c>
      <c r="K250" s="310">
        <v>-15.9</v>
      </c>
      <c r="P250" s="310">
        <v>-12.97</v>
      </c>
      <c r="R250" s="310">
        <v>2.39</v>
      </c>
      <c r="S250" s="310">
        <v>2.08</v>
      </c>
      <c r="T250" s="310">
        <v>2.22</v>
      </c>
      <c r="U250" s="310">
        <v>1.73</v>
      </c>
      <c r="V250" s="310">
        <v>534.0</v>
      </c>
    </row>
    <row r="251">
      <c r="A251" s="311">
        <v>46043.0</v>
      </c>
      <c r="B251" s="308" t="s">
        <v>3084</v>
      </c>
      <c r="I251" s="309">
        <v>114155.0</v>
      </c>
      <c r="J251" s="310">
        <v>35.79</v>
      </c>
      <c r="K251" s="310">
        <v>-13.94</v>
      </c>
      <c r="P251" s="310">
        <v>-6.19</v>
      </c>
      <c r="R251" s="310">
        <v>41.585</v>
      </c>
      <c r="S251" s="310">
        <v>39.01</v>
      </c>
      <c r="T251" s="310">
        <v>39.7</v>
      </c>
      <c r="U251" s="310">
        <v>35.225</v>
      </c>
      <c r="V251" s="310">
        <v>1321.0</v>
      </c>
    </row>
    <row r="252">
      <c r="A252" s="311">
        <v>46043.0</v>
      </c>
      <c r="B252" s="308" t="s">
        <v>2370</v>
      </c>
      <c r="I252" s="309">
        <v>64621.0</v>
      </c>
      <c r="J252" s="310">
        <v>13.07</v>
      </c>
      <c r="K252" s="310">
        <v>-12.81</v>
      </c>
      <c r="P252" s="310">
        <v>3.14</v>
      </c>
      <c r="R252" s="310">
        <v>14.99</v>
      </c>
      <c r="S252" s="310">
        <v>15.46</v>
      </c>
      <c r="T252" s="310">
        <v>16.11</v>
      </c>
      <c r="U252" s="310">
        <v>11.86</v>
      </c>
      <c r="V252" s="310">
        <v>508.0</v>
      </c>
    </row>
    <row r="253">
      <c r="A253" s="311">
        <v>46043.0</v>
      </c>
      <c r="B253" s="308" t="s">
        <v>4130</v>
      </c>
      <c r="I253" s="309">
        <v>173717.0</v>
      </c>
      <c r="J253" s="310">
        <v>65.63</v>
      </c>
      <c r="K253" s="310">
        <v>-12.12</v>
      </c>
      <c r="P253" s="310">
        <v>-0.41</v>
      </c>
      <c r="R253" s="310">
        <v>74.68</v>
      </c>
      <c r="S253" s="310">
        <v>74.375</v>
      </c>
      <c r="T253" s="310">
        <v>74.375</v>
      </c>
      <c r="U253" s="310">
        <v>65.625</v>
      </c>
      <c r="V253" s="310">
        <v>3263.0</v>
      </c>
    </row>
    <row r="254">
      <c r="A254" s="311">
        <v>46043.0</v>
      </c>
      <c r="B254" s="308" t="s">
        <v>4131</v>
      </c>
      <c r="I254" s="309">
        <v>50442.0</v>
      </c>
      <c r="J254" s="310">
        <v>48.37</v>
      </c>
      <c r="K254" s="310">
        <v>-11.52</v>
      </c>
      <c r="P254" s="310">
        <v>-11.25</v>
      </c>
      <c r="R254" s="310">
        <v>54.67</v>
      </c>
      <c r="S254" s="310">
        <v>48.52</v>
      </c>
      <c r="T254" s="310">
        <v>48.885</v>
      </c>
      <c r="U254" s="310">
        <v>43.29</v>
      </c>
      <c r="V254" s="310">
        <v>1211.0</v>
      </c>
    </row>
    <row r="255">
      <c r="A255" s="311">
        <v>46043.0</v>
      </c>
      <c r="B255" s="308" t="s">
        <v>2419</v>
      </c>
      <c r="I255" s="309">
        <v>458051.0</v>
      </c>
      <c r="J255" s="310">
        <v>20.74</v>
      </c>
      <c r="K255" s="310">
        <v>-11.42</v>
      </c>
      <c r="P255" s="310">
        <v>-6.32</v>
      </c>
      <c r="R255" s="310">
        <v>23.415</v>
      </c>
      <c r="S255" s="310">
        <v>21.935</v>
      </c>
      <c r="T255" s="310">
        <v>21.99</v>
      </c>
      <c r="U255" s="310">
        <v>19.62</v>
      </c>
      <c r="V255" s="310">
        <v>5122.0</v>
      </c>
    </row>
    <row r="256">
      <c r="A256" s="311">
        <v>46043.0</v>
      </c>
      <c r="B256" s="308" t="s">
        <v>2112</v>
      </c>
      <c r="I256" s="309">
        <v>670275.0</v>
      </c>
      <c r="J256" s="310">
        <v>15.275</v>
      </c>
      <c r="K256" s="310">
        <v>-11.19</v>
      </c>
      <c r="P256" s="310">
        <v>1.4</v>
      </c>
      <c r="R256" s="310">
        <v>17.2</v>
      </c>
      <c r="S256" s="310">
        <v>17.44</v>
      </c>
      <c r="T256" s="310">
        <v>18.59</v>
      </c>
      <c r="U256" s="310">
        <v>14.55</v>
      </c>
      <c r="V256" s="310">
        <v>6429.0</v>
      </c>
    </row>
    <row r="257">
      <c r="A257" s="311">
        <v>46043.0</v>
      </c>
      <c r="B257" s="308" t="s">
        <v>3235</v>
      </c>
      <c r="I257" s="309">
        <v>434506.0</v>
      </c>
      <c r="J257" s="310">
        <v>1.495</v>
      </c>
      <c r="K257" s="310">
        <v>-10.75</v>
      </c>
      <c r="P257" s="310">
        <v>-7.76</v>
      </c>
      <c r="R257" s="310">
        <v>1.675</v>
      </c>
      <c r="S257" s="310">
        <v>1.545</v>
      </c>
      <c r="T257" s="310">
        <v>1.55</v>
      </c>
      <c r="U257" s="310">
        <v>1.475</v>
      </c>
      <c r="V257" s="310">
        <v>727.0</v>
      </c>
    </row>
    <row r="258">
      <c r="A258" s="311">
        <v>46043.0</v>
      </c>
      <c r="B258" s="308" t="s">
        <v>2729</v>
      </c>
      <c r="I258" s="309">
        <v>77690.0</v>
      </c>
      <c r="J258" s="310">
        <v>4.43</v>
      </c>
      <c r="K258" s="310">
        <v>-10.69</v>
      </c>
      <c r="P258" s="310">
        <v>0.4</v>
      </c>
      <c r="R258" s="310">
        <v>4.96</v>
      </c>
      <c r="S258" s="310">
        <v>4.98</v>
      </c>
      <c r="T258" s="310">
        <v>4.98</v>
      </c>
      <c r="U258" s="310">
        <v>4.16</v>
      </c>
      <c r="V258" s="310">
        <v>440.0</v>
      </c>
    </row>
    <row r="259">
      <c r="A259" s="311">
        <v>46043.0</v>
      </c>
      <c r="B259" s="308" t="s">
        <v>1578</v>
      </c>
      <c r="I259" s="309">
        <v>105755.0</v>
      </c>
      <c r="J259" s="310">
        <v>5.86</v>
      </c>
      <c r="K259" s="310">
        <v>-10.67</v>
      </c>
      <c r="P259" s="310">
        <v>-3.96</v>
      </c>
      <c r="R259" s="310">
        <v>6.56</v>
      </c>
      <c r="S259" s="310">
        <v>6.3</v>
      </c>
      <c r="T259" s="310">
        <v>6.3</v>
      </c>
      <c r="U259" s="310">
        <v>5.53</v>
      </c>
      <c r="V259" s="310">
        <v>711.0</v>
      </c>
    </row>
    <row r="260">
      <c r="A260" s="311">
        <v>46043.0</v>
      </c>
      <c r="B260" s="308" t="s">
        <v>4101</v>
      </c>
      <c r="I260" s="309">
        <v>74026.0</v>
      </c>
      <c r="J260" s="310">
        <v>16.465</v>
      </c>
      <c r="K260" s="310">
        <v>-10.66</v>
      </c>
      <c r="P260" s="310">
        <v>-0.49</v>
      </c>
      <c r="R260" s="310">
        <v>18.43</v>
      </c>
      <c r="S260" s="310">
        <v>18.34</v>
      </c>
      <c r="T260" s="310">
        <v>18.34</v>
      </c>
      <c r="U260" s="310">
        <v>16.32</v>
      </c>
      <c r="V260" s="310">
        <v>1121.0</v>
      </c>
    </row>
    <row r="261">
      <c r="A261" s="311">
        <v>46043.0</v>
      </c>
      <c r="B261" s="308" t="s">
        <v>3129</v>
      </c>
      <c r="I261" s="309">
        <v>168236.0</v>
      </c>
      <c r="J261" s="310">
        <v>29.435</v>
      </c>
      <c r="K261" s="310">
        <v>-10.04</v>
      </c>
      <c r="P261" s="310">
        <v>-0.93</v>
      </c>
      <c r="R261" s="310">
        <v>32.72</v>
      </c>
      <c r="S261" s="310">
        <v>32.415</v>
      </c>
      <c r="T261" s="310">
        <v>32.72</v>
      </c>
      <c r="U261" s="310">
        <v>27.38</v>
      </c>
      <c r="V261" s="310">
        <v>3456.0</v>
      </c>
    </row>
    <row r="262">
      <c r="A262" s="311">
        <v>46043.0</v>
      </c>
      <c r="B262" s="308" t="s">
        <v>2214</v>
      </c>
      <c r="I262" s="309">
        <v>445204.0</v>
      </c>
      <c r="J262" s="310">
        <v>2.25</v>
      </c>
      <c r="K262" s="310">
        <v>-10.0</v>
      </c>
      <c r="P262" s="310">
        <v>-12.0</v>
      </c>
      <c r="R262" s="310">
        <v>2.5</v>
      </c>
      <c r="S262" s="310">
        <v>2.2</v>
      </c>
      <c r="T262" s="310">
        <v>2.31</v>
      </c>
      <c r="U262" s="310">
        <v>2.1</v>
      </c>
      <c r="V262" s="310">
        <v>2199.0</v>
      </c>
    </row>
    <row r="263">
      <c r="A263" s="311">
        <v>46043.0</v>
      </c>
      <c r="B263" s="308" t="s">
        <v>2194</v>
      </c>
      <c r="I263" s="309">
        <v>2.5515949E7</v>
      </c>
      <c r="J263" s="310">
        <v>1.965</v>
      </c>
      <c r="K263" s="310">
        <v>-9.86</v>
      </c>
      <c r="P263" s="310">
        <v>-4.36</v>
      </c>
      <c r="R263" s="310">
        <v>2.18</v>
      </c>
      <c r="S263" s="310">
        <v>2.085</v>
      </c>
      <c r="T263" s="310">
        <v>2.115</v>
      </c>
      <c r="U263" s="310">
        <v>1.92</v>
      </c>
      <c r="V263" s="310">
        <v>7447.0</v>
      </c>
    </row>
    <row r="264">
      <c r="A264" s="311">
        <v>46044.0</v>
      </c>
      <c r="B264" s="308" t="s">
        <v>2061</v>
      </c>
      <c r="I264" s="309">
        <v>760060.0</v>
      </c>
      <c r="J264" s="310">
        <v>6.93</v>
      </c>
      <c r="K264" s="310">
        <v>-17.2</v>
      </c>
      <c r="P264" s="310">
        <v>-8.0</v>
      </c>
      <c r="R264" s="310">
        <v>8.37</v>
      </c>
      <c r="S264" s="310">
        <v>7.7</v>
      </c>
      <c r="T264" s="310">
        <v>7.7</v>
      </c>
      <c r="U264" s="310">
        <v>6.93</v>
      </c>
      <c r="V264" s="310">
        <v>5983.0</v>
      </c>
    </row>
    <row r="265">
      <c r="A265" s="311">
        <v>46044.0</v>
      </c>
      <c r="B265" s="308" t="s">
        <v>4132</v>
      </c>
      <c r="I265" s="309">
        <v>235633.0</v>
      </c>
      <c r="J265" s="310">
        <v>80.83</v>
      </c>
      <c r="K265" s="310">
        <v>-15.85</v>
      </c>
      <c r="P265" s="310">
        <v>0.2</v>
      </c>
      <c r="R265" s="310">
        <v>96.06</v>
      </c>
      <c r="S265" s="310">
        <v>96.25</v>
      </c>
      <c r="T265" s="310">
        <v>97.3</v>
      </c>
      <c r="U265" s="310">
        <v>80.78</v>
      </c>
      <c r="V265" s="310">
        <v>4404.0</v>
      </c>
    </row>
    <row r="266">
      <c r="A266" s="311">
        <v>46044.0</v>
      </c>
      <c r="B266" s="308" t="s">
        <v>2493</v>
      </c>
      <c r="I266" s="309">
        <v>260968.0</v>
      </c>
      <c r="J266" s="310">
        <v>4.28</v>
      </c>
      <c r="K266" s="310">
        <v>-12.92</v>
      </c>
      <c r="P266" s="310">
        <v>-0.1</v>
      </c>
      <c r="R266" s="310">
        <v>4.915</v>
      </c>
      <c r="S266" s="310">
        <v>4.91</v>
      </c>
      <c r="T266" s="310">
        <v>4.91</v>
      </c>
      <c r="U266" s="310">
        <v>4.2</v>
      </c>
      <c r="V266" s="310">
        <v>471.0</v>
      </c>
    </row>
    <row r="267">
      <c r="A267" s="311">
        <v>46044.0</v>
      </c>
      <c r="B267" s="308" t="s">
        <v>3813</v>
      </c>
      <c r="I267" s="309">
        <v>4027969.0</v>
      </c>
      <c r="J267" s="310">
        <v>1.635</v>
      </c>
      <c r="K267" s="310">
        <v>-11.38</v>
      </c>
      <c r="P267" s="310">
        <v>-0.27</v>
      </c>
      <c r="R267" s="310">
        <v>1.845</v>
      </c>
      <c r="S267" s="310">
        <v>1.84</v>
      </c>
      <c r="T267" s="310">
        <v>1.84</v>
      </c>
      <c r="U267" s="310">
        <v>1.62</v>
      </c>
      <c r="V267" s="310">
        <v>1031.0</v>
      </c>
    </row>
    <row r="268">
      <c r="A268" s="311">
        <v>46044.0</v>
      </c>
      <c r="B268" s="308" t="s">
        <v>2428</v>
      </c>
      <c r="I268" s="309">
        <v>64415.0</v>
      </c>
      <c r="J268" s="310">
        <v>15.35</v>
      </c>
      <c r="K268" s="310">
        <v>-11.17</v>
      </c>
      <c r="P268" s="310">
        <v>-7.15</v>
      </c>
      <c r="R268" s="310">
        <v>17.28</v>
      </c>
      <c r="S268" s="310">
        <v>16.045</v>
      </c>
      <c r="T268" s="310">
        <v>16.335</v>
      </c>
      <c r="U268" s="310">
        <v>14.675</v>
      </c>
      <c r="V268" s="310">
        <v>485.0</v>
      </c>
    </row>
    <row r="269">
      <c r="A269" s="311">
        <v>46044.0</v>
      </c>
      <c r="B269" s="308" t="s">
        <v>2429</v>
      </c>
      <c r="I269" s="309">
        <v>61082.0</v>
      </c>
      <c r="J269" s="310">
        <v>7.86</v>
      </c>
      <c r="K269" s="310">
        <v>-10.07</v>
      </c>
      <c r="P269" s="310">
        <v>-4.58</v>
      </c>
      <c r="R269" s="310">
        <v>8.74</v>
      </c>
      <c r="S269" s="310">
        <v>8.34</v>
      </c>
      <c r="T269" s="310">
        <v>8.84</v>
      </c>
      <c r="U269" s="310">
        <v>7.68</v>
      </c>
      <c r="V269" s="310">
        <v>549.0</v>
      </c>
    </row>
    <row r="270">
      <c r="A270" s="311">
        <v>46044.0</v>
      </c>
      <c r="B270" s="308" t="s">
        <v>4133</v>
      </c>
      <c r="I270" s="309">
        <v>1850777.0</v>
      </c>
      <c r="J270" s="310">
        <v>108.64</v>
      </c>
      <c r="K270" s="310">
        <v>-9.98</v>
      </c>
      <c r="P270" s="310">
        <v>-10.85</v>
      </c>
      <c r="R270" s="310">
        <v>120.69</v>
      </c>
      <c r="S270" s="310">
        <v>107.59</v>
      </c>
      <c r="T270" s="310">
        <v>113.85</v>
      </c>
      <c r="U270" s="310">
        <v>105.88</v>
      </c>
      <c r="V270" s="310">
        <v>19276.0</v>
      </c>
    </row>
    <row r="271">
      <c r="A271" s="311">
        <v>46044.0</v>
      </c>
      <c r="B271" s="308" t="s">
        <v>2032</v>
      </c>
      <c r="I271" s="309">
        <v>137529.0</v>
      </c>
      <c r="J271" s="310">
        <v>17.875</v>
      </c>
      <c r="K271" s="310">
        <v>-9.72</v>
      </c>
      <c r="P271" s="310">
        <v>0.71</v>
      </c>
      <c r="R271" s="310">
        <v>19.8</v>
      </c>
      <c r="S271" s="310">
        <v>19.94</v>
      </c>
      <c r="T271" s="310">
        <v>20.15</v>
      </c>
      <c r="U271" s="310">
        <v>17.71</v>
      </c>
      <c r="V271" s="310">
        <v>1862.0</v>
      </c>
    </row>
    <row r="272">
      <c r="A272" s="311">
        <v>46044.0</v>
      </c>
      <c r="B272" s="308" t="s">
        <v>4134</v>
      </c>
      <c r="I272" s="309">
        <v>310108.0</v>
      </c>
      <c r="J272" s="310">
        <v>39.115</v>
      </c>
      <c r="K272" s="310">
        <v>-9.34</v>
      </c>
      <c r="P272" s="310">
        <v>-10.14</v>
      </c>
      <c r="R272" s="310">
        <v>43.145</v>
      </c>
      <c r="S272" s="310">
        <v>38.77</v>
      </c>
      <c r="T272" s="310">
        <v>39.31</v>
      </c>
      <c r="U272" s="310">
        <v>37.41</v>
      </c>
      <c r="V272" s="310">
        <v>5175.0</v>
      </c>
    </row>
    <row r="273">
      <c r="A273" s="311">
        <v>46044.0</v>
      </c>
      <c r="B273" s="308" t="s">
        <v>830</v>
      </c>
      <c r="I273" s="309">
        <v>56343.0</v>
      </c>
      <c r="J273" s="310">
        <v>7.045</v>
      </c>
      <c r="K273" s="310">
        <v>-9.1</v>
      </c>
      <c r="P273" s="310">
        <v>3.61</v>
      </c>
      <c r="R273" s="310">
        <v>7.75</v>
      </c>
      <c r="S273" s="310">
        <v>8.03</v>
      </c>
      <c r="T273" s="310">
        <v>8.12</v>
      </c>
      <c r="U273" s="310">
        <v>7.01</v>
      </c>
      <c r="V273" s="310">
        <v>842.0</v>
      </c>
    </row>
    <row r="274">
      <c r="A274" s="311">
        <v>46044.0</v>
      </c>
      <c r="B274" s="308" t="s">
        <v>3086</v>
      </c>
      <c r="I274" s="309">
        <v>72416.0</v>
      </c>
      <c r="J274" s="310">
        <v>3.89</v>
      </c>
      <c r="K274" s="310">
        <v>-8.9</v>
      </c>
      <c r="P274" s="310">
        <v>-2.11</v>
      </c>
      <c r="R274" s="310">
        <v>4.27</v>
      </c>
      <c r="S274" s="310">
        <v>4.18</v>
      </c>
      <c r="T274" s="310">
        <v>4.18</v>
      </c>
      <c r="U274" s="310">
        <v>3.87</v>
      </c>
      <c r="V274" s="310">
        <v>836.0</v>
      </c>
    </row>
    <row r="275">
      <c r="A275" s="311">
        <v>46044.0</v>
      </c>
      <c r="B275" s="308" t="s">
        <v>3123</v>
      </c>
      <c r="I275" s="309">
        <v>3096208.0</v>
      </c>
      <c r="J275" s="310">
        <v>7.56</v>
      </c>
      <c r="K275" s="310">
        <v>-8.36</v>
      </c>
      <c r="P275" s="310">
        <v>-1.58</v>
      </c>
      <c r="R275" s="310">
        <v>8.25</v>
      </c>
      <c r="S275" s="310">
        <v>8.12</v>
      </c>
      <c r="T275" s="310">
        <v>8.2</v>
      </c>
      <c r="U275" s="310">
        <v>7.56</v>
      </c>
      <c r="V275" s="310">
        <v>3113.0</v>
      </c>
    </row>
    <row r="276">
      <c r="A276" s="311">
        <v>46044.0</v>
      </c>
      <c r="B276" s="308" t="s">
        <v>2068</v>
      </c>
      <c r="I276" s="309">
        <v>167614.0</v>
      </c>
      <c r="J276" s="310">
        <v>1.32</v>
      </c>
      <c r="K276" s="310">
        <v>-8.33</v>
      </c>
      <c r="P276" s="310">
        <v>3.13</v>
      </c>
      <c r="R276" s="310">
        <v>1.44</v>
      </c>
      <c r="S276" s="310">
        <v>1.485</v>
      </c>
      <c r="T276" s="310">
        <v>1.495</v>
      </c>
      <c r="U276" s="310">
        <v>1.31</v>
      </c>
      <c r="V276" s="310">
        <v>551.0</v>
      </c>
    </row>
    <row r="277">
      <c r="A277" s="311">
        <v>46044.0</v>
      </c>
      <c r="B277" s="308" t="s">
        <v>3122</v>
      </c>
      <c r="I277" s="309">
        <v>359494.0</v>
      </c>
      <c r="J277" s="310">
        <v>17.805</v>
      </c>
      <c r="K277" s="310">
        <v>-8.32</v>
      </c>
      <c r="P277" s="310">
        <v>-1.42</v>
      </c>
      <c r="R277" s="310">
        <v>19.42</v>
      </c>
      <c r="S277" s="310">
        <v>19.145</v>
      </c>
      <c r="T277" s="310">
        <v>19.31</v>
      </c>
      <c r="U277" s="310">
        <v>17.8</v>
      </c>
      <c r="V277" s="310">
        <v>1865.0</v>
      </c>
    </row>
    <row r="278">
      <c r="A278" s="311">
        <v>46044.0</v>
      </c>
      <c r="B278" s="308" t="s">
        <v>3121</v>
      </c>
      <c r="I278" s="309">
        <v>338139.0</v>
      </c>
      <c r="J278" s="310">
        <v>11.615</v>
      </c>
      <c r="K278" s="310">
        <v>-8.11</v>
      </c>
      <c r="P278" s="310">
        <v>-1.11</v>
      </c>
      <c r="R278" s="310">
        <v>12.64</v>
      </c>
      <c r="S278" s="310">
        <v>12.5</v>
      </c>
      <c r="T278" s="310">
        <v>12.57</v>
      </c>
      <c r="U278" s="310">
        <v>11.6</v>
      </c>
      <c r="V278" s="310">
        <v>558.0</v>
      </c>
    </row>
    <row r="279">
      <c r="A279" s="311">
        <v>46044.0</v>
      </c>
      <c r="B279" s="308" t="s">
        <v>4135</v>
      </c>
      <c r="I279" s="309">
        <v>748667.0</v>
      </c>
      <c r="J279" s="310">
        <v>61.25</v>
      </c>
      <c r="K279" s="310">
        <v>-7.98</v>
      </c>
      <c r="P279" s="310">
        <v>-4.39</v>
      </c>
      <c r="R279" s="310">
        <v>66.565</v>
      </c>
      <c r="S279" s="310">
        <v>63.64</v>
      </c>
      <c r="T279" s="310">
        <v>65.585</v>
      </c>
      <c r="U279" s="310">
        <v>60.6</v>
      </c>
      <c r="V279" s="310">
        <v>7803.0</v>
      </c>
    </row>
    <row r="280">
      <c r="A280" s="311">
        <v>46044.0</v>
      </c>
      <c r="B280" s="308" t="s">
        <v>2327</v>
      </c>
      <c r="I280" s="309">
        <v>6087748.0</v>
      </c>
      <c r="J280" s="310">
        <v>2.595</v>
      </c>
      <c r="K280" s="310">
        <v>-7.98</v>
      </c>
      <c r="P280" s="310">
        <v>-2.48</v>
      </c>
      <c r="R280" s="310">
        <v>2.82</v>
      </c>
      <c r="S280" s="310">
        <v>2.75</v>
      </c>
      <c r="T280" s="310">
        <v>2.755</v>
      </c>
      <c r="U280" s="310">
        <v>2.565</v>
      </c>
      <c r="V280" s="310">
        <v>1486.0</v>
      </c>
    </row>
    <row r="281">
      <c r="A281" s="311">
        <v>46044.0</v>
      </c>
      <c r="B281" s="308" t="s">
        <v>3113</v>
      </c>
      <c r="I281" s="309">
        <v>166079.0</v>
      </c>
      <c r="J281" s="310">
        <v>16.48</v>
      </c>
      <c r="K281" s="310">
        <v>-7.88</v>
      </c>
      <c r="P281" s="310">
        <v>-0.59</v>
      </c>
      <c r="R281" s="310">
        <v>17.89</v>
      </c>
      <c r="S281" s="310">
        <v>17.785</v>
      </c>
      <c r="T281" s="310">
        <v>17.85</v>
      </c>
      <c r="U281" s="310">
        <v>16.26</v>
      </c>
      <c r="V281" s="310">
        <v>1108.0</v>
      </c>
    </row>
    <row r="282">
      <c r="A282" s="311">
        <v>46044.0</v>
      </c>
      <c r="B282" s="308" t="s">
        <v>3814</v>
      </c>
      <c r="I282" s="309">
        <v>3839158.0</v>
      </c>
      <c r="J282" s="310">
        <v>4.85</v>
      </c>
      <c r="K282" s="310">
        <v>-7.62</v>
      </c>
      <c r="P282" s="310">
        <v>0.48</v>
      </c>
      <c r="R282" s="310">
        <v>5.25</v>
      </c>
      <c r="S282" s="310">
        <v>5.275</v>
      </c>
      <c r="T282" s="310">
        <v>5.275</v>
      </c>
      <c r="U282" s="310">
        <v>4.79</v>
      </c>
      <c r="V282" s="310">
        <v>1853.0</v>
      </c>
    </row>
    <row r="283">
      <c r="A283" s="311">
        <v>46044.0</v>
      </c>
      <c r="B283" s="308" t="s">
        <v>4136</v>
      </c>
      <c r="I283" s="309">
        <v>519612.0</v>
      </c>
      <c r="J283" s="310">
        <v>295.02</v>
      </c>
      <c r="K283" s="310">
        <v>-7.39</v>
      </c>
      <c r="P283" s="310">
        <v>-3.75</v>
      </c>
      <c r="R283" s="310">
        <v>318.57</v>
      </c>
      <c r="S283" s="310">
        <v>306.615</v>
      </c>
      <c r="T283" s="310">
        <v>309.48</v>
      </c>
      <c r="U283" s="310">
        <v>294.9</v>
      </c>
      <c r="V283" s="310">
        <v>13509.0</v>
      </c>
    </row>
    <row r="284">
      <c r="A284" s="311">
        <v>46045.0</v>
      </c>
      <c r="B284" s="308" t="s">
        <v>3996</v>
      </c>
      <c r="I284" s="309">
        <v>111041.0</v>
      </c>
      <c r="J284" s="310">
        <v>1.47</v>
      </c>
      <c r="K284" s="310">
        <v>-38.75</v>
      </c>
      <c r="P284" s="310">
        <v>-37.29</v>
      </c>
      <c r="R284" s="310">
        <v>2.4</v>
      </c>
      <c r="S284" s="310">
        <v>1.505</v>
      </c>
      <c r="T284" s="310">
        <v>1.53</v>
      </c>
      <c r="U284" s="310">
        <v>1.295</v>
      </c>
      <c r="V284" s="310">
        <v>594.0</v>
      </c>
    </row>
    <row r="285">
      <c r="A285" s="311">
        <v>46045.0</v>
      </c>
      <c r="B285" s="308" t="s">
        <v>4137</v>
      </c>
      <c r="I285" s="309">
        <v>58713.0</v>
      </c>
      <c r="J285" s="310">
        <v>58.81</v>
      </c>
      <c r="K285" s="310">
        <v>-34.24</v>
      </c>
      <c r="P285" s="310">
        <v>-28.07</v>
      </c>
      <c r="R285" s="310">
        <v>89.43</v>
      </c>
      <c r="S285" s="310">
        <v>64.33</v>
      </c>
      <c r="T285" s="310">
        <v>67.72</v>
      </c>
      <c r="U285" s="310">
        <v>57.3</v>
      </c>
      <c r="V285" s="310">
        <v>890.0</v>
      </c>
    </row>
    <row r="286">
      <c r="A286" s="311">
        <v>46045.0</v>
      </c>
      <c r="B286" s="308" t="s">
        <v>4138</v>
      </c>
      <c r="I286" s="309">
        <v>98415.0</v>
      </c>
      <c r="J286" s="310">
        <v>1.79</v>
      </c>
      <c r="K286" s="310">
        <v>-33.95</v>
      </c>
      <c r="P286" s="310">
        <v>-5.9</v>
      </c>
      <c r="R286" s="310">
        <v>2.71</v>
      </c>
      <c r="S286" s="310">
        <v>2.55</v>
      </c>
      <c r="T286" s="310">
        <v>2.55</v>
      </c>
      <c r="U286" s="310">
        <v>1.43</v>
      </c>
      <c r="V286" s="310">
        <v>914.0</v>
      </c>
    </row>
    <row r="287">
      <c r="A287" s="311">
        <v>46045.0</v>
      </c>
      <c r="B287" s="308" t="s">
        <v>4139</v>
      </c>
      <c r="I287" s="309">
        <v>547244.0</v>
      </c>
      <c r="J287" s="310">
        <v>0.6417</v>
      </c>
      <c r="K287" s="310">
        <v>-25.35</v>
      </c>
      <c r="P287" s="310">
        <v>25.06</v>
      </c>
      <c r="R287" s="310">
        <v>0.8596</v>
      </c>
      <c r="S287" s="310">
        <v>1.075</v>
      </c>
      <c r="T287" s="310">
        <v>1.445</v>
      </c>
      <c r="U287" s="310">
        <v>0.6</v>
      </c>
      <c r="V287" s="310">
        <v>1908.0</v>
      </c>
    </row>
    <row r="288">
      <c r="A288" s="311">
        <v>46045.0</v>
      </c>
      <c r="B288" s="308" t="s">
        <v>2411</v>
      </c>
      <c r="I288" s="309">
        <v>384290.0</v>
      </c>
      <c r="J288" s="310">
        <v>3.12</v>
      </c>
      <c r="K288" s="310">
        <v>-23.72</v>
      </c>
      <c r="P288" s="310">
        <v>18.7</v>
      </c>
      <c r="R288" s="310">
        <v>4.09</v>
      </c>
      <c r="S288" s="310">
        <v>4.855</v>
      </c>
      <c r="T288" s="310">
        <v>5.62</v>
      </c>
      <c r="U288" s="310">
        <v>2.83</v>
      </c>
      <c r="V288" s="310">
        <v>2962.0</v>
      </c>
    </row>
    <row r="289">
      <c r="A289" s="311">
        <v>46045.0</v>
      </c>
      <c r="B289" s="308" t="s">
        <v>3310</v>
      </c>
      <c r="I289" s="309">
        <v>248464.0</v>
      </c>
      <c r="J289" s="310">
        <v>14.53</v>
      </c>
      <c r="K289" s="310">
        <v>-21.88</v>
      </c>
      <c r="P289" s="310">
        <v>-1.56</v>
      </c>
      <c r="R289" s="310">
        <v>18.6</v>
      </c>
      <c r="S289" s="310">
        <v>18.31</v>
      </c>
      <c r="T289" s="310">
        <v>18.31</v>
      </c>
      <c r="U289" s="310">
        <v>14.5</v>
      </c>
      <c r="V289" s="310">
        <v>2695.0</v>
      </c>
    </row>
    <row r="290">
      <c r="A290" s="311">
        <v>46045.0</v>
      </c>
      <c r="B290" s="308" t="s">
        <v>1626</v>
      </c>
      <c r="I290" s="309">
        <v>56441.0</v>
      </c>
      <c r="J290" s="310">
        <v>0.5371</v>
      </c>
      <c r="K290" s="310">
        <v>-19.33</v>
      </c>
      <c r="P290" s="310">
        <v>4.21</v>
      </c>
      <c r="R290" s="310">
        <v>0.6658</v>
      </c>
      <c r="S290" s="310">
        <v>0.6938</v>
      </c>
      <c r="T290" s="310">
        <v>0.6938</v>
      </c>
      <c r="U290" s="310">
        <v>0.525</v>
      </c>
      <c r="V290" s="310">
        <v>351.0</v>
      </c>
    </row>
    <row r="291">
      <c r="A291" s="311">
        <v>46045.0</v>
      </c>
      <c r="B291" s="308" t="s">
        <v>2173</v>
      </c>
      <c r="I291" s="309">
        <v>7648704.0</v>
      </c>
      <c r="J291" s="310">
        <v>45.065</v>
      </c>
      <c r="K291" s="310">
        <v>-17.05</v>
      </c>
      <c r="P291" s="310">
        <v>-13.88</v>
      </c>
      <c r="R291" s="310">
        <v>54.33</v>
      </c>
      <c r="S291" s="310">
        <v>46.79</v>
      </c>
      <c r="T291" s="310">
        <v>48.125</v>
      </c>
      <c r="U291" s="310">
        <v>44.455</v>
      </c>
      <c r="V291" s="310">
        <v>51726.0</v>
      </c>
    </row>
    <row r="292">
      <c r="A292" s="311">
        <v>46045.0</v>
      </c>
      <c r="B292" s="308" t="s">
        <v>1578</v>
      </c>
      <c r="I292" s="309">
        <v>83665.0</v>
      </c>
      <c r="J292" s="310">
        <v>4.685</v>
      </c>
      <c r="K292" s="310">
        <v>-16.11</v>
      </c>
      <c r="P292" s="310">
        <v>-6.54</v>
      </c>
      <c r="R292" s="310">
        <v>5.585</v>
      </c>
      <c r="S292" s="310">
        <v>5.22</v>
      </c>
      <c r="T292" s="310">
        <v>5.225</v>
      </c>
      <c r="U292" s="310">
        <v>4.67</v>
      </c>
      <c r="V292" s="310">
        <v>1412.0</v>
      </c>
    </row>
    <row r="293">
      <c r="A293" s="311">
        <v>46045.0</v>
      </c>
      <c r="B293" s="308" t="s">
        <v>1472</v>
      </c>
      <c r="I293" s="309">
        <v>494435.0</v>
      </c>
      <c r="J293" s="310">
        <v>10.405</v>
      </c>
      <c r="K293" s="310">
        <v>-16.09</v>
      </c>
      <c r="P293" s="310">
        <v>1.77</v>
      </c>
      <c r="R293" s="310">
        <v>12.4</v>
      </c>
      <c r="S293" s="310">
        <v>12.62</v>
      </c>
      <c r="T293" s="310">
        <v>13.31</v>
      </c>
      <c r="U293" s="310">
        <v>10.275</v>
      </c>
      <c r="V293" s="310">
        <v>4935.0</v>
      </c>
    </row>
    <row r="294">
      <c r="A294" s="311">
        <v>46045.0</v>
      </c>
      <c r="B294" s="308" t="s">
        <v>984</v>
      </c>
      <c r="I294" s="309">
        <v>79087.0</v>
      </c>
      <c r="J294" s="310">
        <v>15.805</v>
      </c>
      <c r="K294" s="310">
        <v>-13.68</v>
      </c>
      <c r="P294" s="310">
        <v>-1.34</v>
      </c>
      <c r="R294" s="310">
        <v>18.31</v>
      </c>
      <c r="S294" s="310">
        <v>18.065</v>
      </c>
      <c r="T294" s="310">
        <v>18.065</v>
      </c>
      <c r="U294" s="310">
        <v>15.785</v>
      </c>
      <c r="V294" s="310">
        <v>1218.0</v>
      </c>
    </row>
    <row r="295">
      <c r="A295" s="311">
        <v>46045.0</v>
      </c>
      <c r="B295" s="308" t="s">
        <v>2349</v>
      </c>
      <c r="I295" s="309">
        <v>122176.0</v>
      </c>
      <c r="J295" s="310">
        <v>12.42</v>
      </c>
      <c r="K295" s="310">
        <v>-13.33</v>
      </c>
      <c r="P295" s="310">
        <v>-0.49</v>
      </c>
      <c r="R295" s="310">
        <v>14.33</v>
      </c>
      <c r="S295" s="310">
        <v>14.26</v>
      </c>
      <c r="T295" s="310">
        <v>14.26</v>
      </c>
      <c r="U295" s="310">
        <v>12.42</v>
      </c>
      <c r="V295" s="310">
        <v>1828.0</v>
      </c>
    </row>
    <row r="296">
      <c r="A296" s="311">
        <v>46045.0</v>
      </c>
      <c r="B296" s="308" t="s">
        <v>2327</v>
      </c>
      <c r="I296" s="309">
        <v>7762670.0</v>
      </c>
      <c r="J296" s="310">
        <v>2.25</v>
      </c>
      <c r="K296" s="310">
        <v>-13.29</v>
      </c>
      <c r="P296" s="310">
        <v>-7.32</v>
      </c>
      <c r="R296" s="310">
        <v>2.595</v>
      </c>
      <c r="S296" s="310">
        <v>2.405</v>
      </c>
      <c r="T296" s="310">
        <v>2.43</v>
      </c>
      <c r="U296" s="310">
        <v>2.25</v>
      </c>
      <c r="V296" s="310">
        <v>2235.0</v>
      </c>
    </row>
    <row r="297">
      <c r="A297" s="311">
        <v>46045.0</v>
      </c>
      <c r="B297" s="308" t="s">
        <v>2864</v>
      </c>
      <c r="I297" s="309">
        <v>216240.0</v>
      </c>
      <c r="J297" s="310">
        <v>70.035</v>
      </c>
      <c r="K297" s="310">
        <v>-12.23</v>
      </c>
      <c r="P297" s="310">
        <v>-2.66</v>
      </c>
      <c r="R297" s="310">
        <v>79.79</v>
      </c>
      <c r="S297" s="310">
        <v>77.67</v>
      </c>
      <c r="T297" s="310">
        <v>77.67</v>
      </c>
      <c r="U297" s="310">
        <v>68.02</v>
      </c>
      <c r="V297" s="310">
        <v>3245.0</v>
      </c>
    </row>
    <row r="298">
      <c r="A298" s="311">
        <v>46045.0</v>
      </c>
      <c r="B298" s="308" t="s">
        <v>3738</v>
      </c>
      <c r="I298" s="309">
        <v>1528149.0</v>
      </c>
      <c r="J298" s="310">
        <v>6.45</v>
      </c>
      <c r="K298" s="310">
        <v>-12.13</v>
      </c>
      <c r="P298" s="310">
        <v>0.54</v>
      </c>
      <c r="R298" s="310">
        <v>7.34</v>
      </c>
      <c r="S298" s="310">
        <v>7.38</v>
      </c>
      <c r="T298" s="310">
        <v>7.86</v>
      </c>
      <c r="U298" s="310">
        <v>6.435</v>
      </c>
      <c r="V298" s="310">
        <v>4974.0</v>
      </c>
    </row>
    <row r="299">
      <c r="A299" s="311">
        <v>46045.0</v>
      </c>
      <c r="B299" s="308" t="s">
        <v>4140</v>
      </c>
      <c r="I299" s="309">
        <v>259920.0</v>
      </c>
      <c r="J299" s="310">
        <v>5.9</v>
      </c>
      <c r="K299" s="310">
        <v>-10.13</v>
      </c>
      <c r="P299" s="310">
        <v>-5.1</v>
      </c>
      <c r="R299" s="310">
        <v>6.565</v>
      </c>
      <c r="S299" s="310">
        <v>6.23</v>
      </c>
      <c r="T299" s="310">
        <v>6.23</v>
      </c>
      <c r="U299" s="310">
        <v>5.86</v>
      </c>
      <c r="V299" s="310">
        <v>2266.0</v>
      </c>
    </row>
    <row r="300">
      <c r="A300" s="311">
        <v>46045.0</v>
      </c>
      <c r="B300" s="308" t="s">
        <v>3381</v>
      </c>
      <c r="I300" s="309">
        <v>93520.0</v>
      </c>
      <c r="J300" s="310">
        <v>2.15</v>
      </c>
      <c r="K300" s="310">
        <v>-10.04</v>
      </c>
      <c r="P300" s="310">
        <v>-0.84</v>
      </c>
      <c r="R300" s="310">
        <v>2.39</v>
      </c>
      <c r="S300" s="310">
        <v>2.37</v>
      </c>
      <c r="T300" s="310">
        <v>2.385</v>
      </c>
      <c r="U300" s="310">
        <v>2.15</v>
      </c>
      <c r="V300" s="310">
        <v>582.0</v>
      </c>
    </row>
    <row r="301">
      <c r="A301" s="311">
        <v>46045.0</v>
      </c>
      <c r="B301" s="308" t="s">
        <v>4141</v>
      </c>
      <c r="I301" s="309">
        <v>235246.0</v>
      </c>
      <c r="J301" s="310">
        <v>17.245</v>
      </c>
      <c r="K301" s="310">
        <v>-10.04</v>
      </c>
      <c r="P301" s="310">
        <v>0.63</v>
      </c>
      <c r="R301" s="310">
        <v>19.17</v>
      </c>
      <c r="S301" s="310">
        <v>19.29</v>
      </c>
      <c r="T301" s="310">
        <v>19.295</v>
      </c>
      <c r="U301" s="310">
        <v>16.46</v>
      </c>
      <c r="V301" s="310">
        <v>2448.0</v>
      </c>
    </row>
    <row r="302">
      <c r="A302" s="311">
        <v>46045.0</v>
      </c>
      <c r="B302" s="308" t="s">
        <v>2105</v>
      </c>
      <c r="I302" s="309">
        <v>735077.0</v>
      </c>
      <c r="J302" s="310">
        <v>10.16</v>
      </c>
      <c r="K302" s="310">
        <v>-9.93</v>
      </c>
      <c r="P302" s="310">
        <v>-1.15</v>
      </c>
      <c r="R302" s="310">
        <v>11.28</v>
      </c>
      <c r="S302" s="310">
        <v>11.15</v>
      </c>
      <c r="T302" s="310">
        <v>11.175</v>
      </c>
      <c r="U302" s="310">
        <v>10.005</v>
      </c>
      <c r="V302" s="310">
        <v>4365.0</v>
      </c>
    </row>
    <row r="303">
      <c r="A303" s="311">
        <v>46045.0</v>
      </c>
      <c r="B303" s="308" t="s">
        <v>4142</v>
      </c>
      <c r="I303" s="309">
        <v>83355.0</v>
      </c>
      <c r="J303" s="310">
        <v>10.15</v>
      </c>
      <c r="K303" s="310">
        <v>-9.82</v>
      </c>
      <c r="P303" s="310">
        <v>1.02</v>
      </c>
      <c r="R303" s="310">
        <v>11.255</v>
      </c>
      <c r="S303" s="310">
        <v>11.37</v>
      </c>
      <c r="T303" s="310">
        <v>11.37</v>
      </c>
      <c r="U303" s="310">
        <v>10.01</v>
      </c>
      <c r="V303" s="310">
        <v>1562.0</v>
      </c>
    </row>
    <row r="304">
      <c r="A304" s="311">
        <v>46048.0</v>
      </c>
      <c r="B304" s="308" t="s">
        <v>1578</v>
      </c>
      <c r="I304" s="309">
        <v>123473.0</v>
      </c>
      <c r="J304" s="310">
        <v>3.15</v>
      </c>
      <c r="K304" s="310">
        <v>-32.76</v>
      </c>
      <c r="P304" s="310">
        <v>-3.2</v>
      </c>
      <c r="R304" s="310">
        <v>4.685</v>
      </c>
      <c r="S304" s="310">
        <v>4.535</v>
      </c>
      <c r="T304" s="310">
        <v>4.535</v>
      </c>
      <c r="U304" s="310">
        <v>3.105</v>
      </c>
      <c r="V304" s="310">
        <v>834.0</v>
      </c>
    </row>
    <row r="305">
      <c r="A305" s="311">
        <v>46048.0</v>
      </c>
      <c r="B305" s="308" t="s">
        <v>4091</v>
      </c>
      <c r="I305" s="309">
        <v>1444338.0</v>
      </c>
      <c r="J305" s="310">
        <v>2.23</v>
      </c>
      <c r="K305" s="310">
        <v>-24.53</v>
      </c>
      <c r="P305" s="310">
        <v>-15.4</v>
      </c>
      <c r="R305" s="310">
        <v>2.955</v>
      </c>
      <c r="S305" s="310">
        <v>2.5</v>
      </c>
      <c r="T305" s="310">
        <v>2.53</v>
      </c>
      <c r="U305" s="310">
        <v>2.205</v>
      </c>
      <c r="V305" s="310">
        <v>2889.0</v>
      </c>
    </row>
    <row r="306">
      <c r="A306" s="311">
        <v>46048.0</v>
      </c>
      <c r="B306" s="308" t="s">
        <v>4061</v>
      </c>
      <c r="I306" s="309">
        <v>444580.0</v>
      </c>
      <c r="J306" s="310">
        <v>21.99</v>
      </c>
      <c r="K306" s="310">
        <v>-20.7</v>
      </c>
      <c r="P306" s="310">
        <v>2.81</v>
      </c>
      <c r="R306" s="310">
        <v>27.73</v>
      </c>
      <c r="S306" s="310">
        <v>28.51</v>
      </c>
      <c r="T306" s="310">
        <v>28.65</v>
      </c>
      <c r="U306" s="310">
        <v>21.43</v>
      </c>
      <c r="V306" s="310">
        <v>4428.0</v>
      </c>
    </row>
    <row r="307">
      <c r="A307" s="311">
        <v>46048.0</v>
      </c>
      <c r="B307" s="308" t="s">
        <v>1984</v>
      </c>
      <c r="I307" s="309">
        <v>254705.0</v>
      </c>
      <c r="J307" s="310">
        <v>3.51</v>
      </c>
      <c r="K307" s="310">
        <v>-18.56</v>
      </c>
      <c r="P307" s="310">
        <v>-6.03</v>
      </c>
      <c r="R307" s="310">
        <v>4.31</v>
      </c>
      <c r="S307" s="310">
        <v>4.05</v>
      </c>
      <c r="T307" s="310">
        <v>4.05</v>
      </c>
      <c r="U307" s="310">
        <v>3.475</v>
      </c>
      <c r="V307" s="310">
        <v>1839.0</v>
      </c>
    </row>
    <row r="308">
      <c r="A308" s="311">
        <v>46048.0</v>
      </c>
      <c r="B308" s="308" t="s">
        <v>2349</v>
      </c>
      <c r="I308" s="309">
        <v>91595.0</v>
      </c>
      <c r="J308" s="310">
        <v>10.21</v>
      </c>
      <c r="K308" s="310">
        <v>-17.79</v>
      </c>
      <c r="P308" s="310">
        <v>-2.25</v>
      </c>
      <c r="R308" s="310">
        <v>12.42</v>
      </c>
      <c r="S308" s="310">
        <v>12.14</v>
      </c>
      <c r="T308" s="310">
        <v>12.14</v>
      </c>
      <c r="U308" s="310">
        <v>10.085</v>
      </c>
      <c r="V308" s="310">
        <v>1485.0</v>
      </c>
    </row>
    <row r="309">
      <c r="A309" s="311">
        <v>46048.0</v>
      </c>
      <c r="B309" s="308" t="s">
        <v>3778</v>
      </c>
      <c r="I309" s="309">
        <v>533889.0</v>
      </c>
      <c r="J309" s="310">
        <v>7.765</v>
      </c>
      <c r="K309" s="310">
        <v>-17.79</v>
      </c>
      <c r="P309" s="310">
        <v>1.96</v>
      </c>
      <c r="R309" s="310">
        <v>9.445</v>
      </c>
      <c r="S309" s="310">
        <v>9.63</v>
      </c>
      <c r="T309" s="310">
        <v>9.67</v>
      </c>
      <c r="U309" s="310">
        <v>7.54</v>
      </c>
      <c r="V309" s="310">
        <v>4585.0</v>
      </c>
    </row>
    <row r="310">
      <c r="A310" s="311">
        <v>46048.0</v>
      </c>
      <c r="B310" s="308" t="s">
        <v>505</v>
      </c>
      <c r="I310" s="309">
        <v>66643.0</v>
      </c>
      <c r="J310" s="310">
        <v>5.925</v>
      </c>
      <c r="K310" s="310">
        <v>-17.71</v>
      </c>
      <c r="P310" s="310">
        <v>-14.44</v>
      </c>
      <c r="R310" s="310">
        <v>7.2</v>
      </c>
      <c r="S310" s="310">
        <v>6.16</v>
      </c>
      <c r="T310" s="310">
        <v>6.46</v>
      </c>
      <c r="U310" s="310">
        <v>5.75</v>
      </c>
      <c r="V310" s="310">
        <v>416.0</v>
      </c>
    </row>
    <row r="311">
      <c r="A311" s="311">
        <v>46048.0</v>
      </c>
      <c r="B311" s="308" t="s">
        <v>3766</v>
      </c>
      <c r="I311" s="309">
        <v>332481.0</v>
      </c>
      <c r="J311" s="310">
        <v>1.41</v>
      </c>
      <c r="K311" s="310">
        <v>-17.3</v>
      </c>
      <c r="P311" s="310">
        <v>-12.61</v>
      </c>
      <c r="R311" s="310">
        <v>1.705</v>
      </c>
      <c r="S311" s="310">
        <v>1.49</v>
      </c>
      <c r="T311" s="310">
        <v>1.535</v>
      </c>
      <c r="U311" s="310">
        <v>1.355</v>
      </c>
      <c r="V311" s="310">
        <v>1111.0</v>
      </c>
    </row>
    <row r="312">
      <c r="A312" s="311">
        <v>46048.0</v>
      </c>
      <c r="B312" s="308" t="s">
        <v>2327</v>
      </c>
      <c r="I312" s="309">
        <v>2.6077693E7</v>
      </c>
      <c r="J312" s="310">
        <v>1.865</v>
      </c>
      <c r="K312" s="310">
        <v>-17.11</v>
      </c>
      <c r="P312" s="310">
        <v>-13.78</v>
      </c>
      <c r="R312" s="310">
        <v>2.25</v>
      </c>
      <c r="S312" s="310">
        <v>1.94</v>
      </c>
      <c r="T312" s="310">
        <v>1.945</v>
      </c>
      <c r="U312" s="310">
        <v>1.57</v>
      </c>
      <c r="V312" s="310">
        <v>7809.0</v>
      </c>
    </row>
    <row r="313">
      <c r="A313" s="311">
        <v>46048.0</v>
      </c>
      <c r="B313" s="308" t="s">
        <v>2090</v>
      </c>
      <c r="I313" s="309">
        <v>66785.0</v>
      </c>
      <c r="J313" s="310">
        <v>19.29</v>
      </c>
      <c r="K313" s="310">
        <v>-16.94</v>
      </c>
      <c r="P313" s="310">
        <v>3.36</v>
      </c>
      <c r="R313" s="310">
        <v>23.225</v>
      </c>
      <c r="S313" s="310">
        <v>24.005</v>
      </c>
      <c r="T313" s="310">
        <v>26.21</v>
      </c>
      <c r="U313" s="310">
        <v>18.83</v>
      </c>
      <c r="V313" s="310">
        <v>599.0</v>
      </c>
    </row>
    <row r="314">
      <c r="A314" s="311">
        <v>46048.0</v>
      </c>
      <c r="B314" s="308" t="s">
        <v>2065</v>
      </c>
      <c r="I314" s="309">
        <v>606841.0</v>
      </c>
      <c r="J314" s="310">
        <v>97.74</v>
      </c>
      <c r="K314" s="310">
        <v>-16.91</v>
      </c>
      <c r="P314" s="310">
        <v>-20.79</v>
      </c>
      <c r="R314" s="310">
        <v>117.635</v>
      </c>
      <c r="S314" s="310">
        <v>93.175</v>
      </c>
      <c r="T314" s="310">
        <v>99.48</v>
      </c>
      <c r="U314" s="310">
        <v>92.68</v>
      </c>
      <c r="V314" s="310">
        <v>7498.0</v>
      </c>
    </row>
    <row r="315">
      <c r="A315" s="311">
        <v>46048.0</v>
      </c>
      <c r="B315" s="308" t="s">
        <v>720</v>
      </c>
      <c r="I315" s="309">
        <v>65153.0</v>
      </c>
      <c r="J315" s="310">
        <v>4.815</v>
      </c>
      <c r="K315" s="310">
        <v>-16.84</v>
      </c>
      <c r="P315" s="310">
        <v>4.23</v>
      </c>
      <c r="R315" s="310">
        <v>5.79</v>
      </c>
      <c r="S315" s="310">
        <v>6.035</v>
      </c>
      <c r="T315" s="310">
        <v>6.17</v>
      </c>
      <c r="U315" s="310">
        <v>4.815</v>
      </c>
      <c r="V315" s="310">
        <v>645.0</v>
      </c>
    </row>
    <row r="316">
      <c r="A316" s="311">
        <v>46048.0</v>
      </c>
      <c r="B316" s="308" t="s">
        <v>4143</v>
      </c>
      <c r="I316" s="309">
        <v>56954.0</v>
      </c>
      <c r="J316" s="310">
        <v>8.05</v>
      </c>
      <c r="K316" s="310">
        <v>-15.79</v>
      </c>
      <c r="P316" s="310">
        <v>-1.67</v>
      </c>
      <c r="R316" s="310">
        <v>9.56</v>
      </c>
      <c r="S316" s="310">
        <v>9.4</v>
      </c>
      <c r="T316" s="310">
        <v>9.4</v>
      </c>
      <c r="U316" s="310">
        <v>8.03</v>
      </c>
      <c r="V316" s="310">
        <v>848.0</v>
      </c>
    </row>
    <row r="317">
      <c r="A317" s="311">
        <v>46048.0</v>
      </c>
      <c r="B317" s="308" t="s">
        <v>4144</v>
      </c>
      <c r="I317" s="309">
        <v>105287.0</v>
      </c>
      <c r="J317" s="310">
        <v>3.74</v>
      </c>
      <c r="K317" s="310">
        <v>-15.29</v>
      </c>
      <c r="P317" s="310">
        <v>4.76</v>
      </c>
      <c r="R317" s="310">
        <v>4.415</v>
      </c>
      <c r="S317" s="310">
        <v>4.625</v>
      </c>
      <c r="T317" s="310">
        <v>4.79</v>
      </c>
      <c r="U317" s="310">
        <v>3.705</v>
      </c>
      <c r="V317" s="310">
        <v>968.0</v>
      </c>
    </row>
    <row r="318">
      <c r="A318" s="311">
        <v>46048.0</v>
      </c>
      <c r="B318" s="308" t="s">
        <v>3695</v>
      </c>
      <c r="I318" s="309">
        <v>74105.0</v>
      </c>
      <c r="J318" s="310">
        <v>10.505</v>
      </c>
      <c r="K318" s="310">
        <v>-15.28</v>
      </c>
      <c r="P318" s="310">
        <v>-1.45</v>
      </c>
      <c r="R318" s="310">
        <v>12.4</v>
      </c>
      <c r="S318" s="310">
        <v>12.22</v>
      </c>
      <c r="T318" s="310">
        <v>12.22</v>
      </c>
      <c r="U318" s="310">
        <v>10.445</v>
      </c>
      <c r="V318" s="310">
        <v>1218.0</v>
      </c>
    </row>
    <row r="319">
      <c r="A319" s="311">
        <v>46048.0</v>
      </c>
      <c r="B319" s="308" t="s">
        <v>1516</v>
      </c>
      <c r="I319" s="309">
        <v>179720.0</v>
      </c>
      <c r="J319" s="310">
        <v>3.82</v>
      </c>
      <c r="K319" s="310">
        <v>-15.11</v>
      </c>
      <c r="P319" s="310">
        <v>-3.56</v>
      </c>
      <c r="R319" s="310">
        <v>4.5</v>
      </c>
      <c r="S319" s="310">
        <v>4.34</v>
      </c>
      <c r="T319" s="310">
        <v>4.35</v>
      </c>
      <c r="U319" s="310">
        <v>3.71</v>
      </c>
      <c r="V319" s="310">
        <v>1493.0</v>
      </c>
    </row>
    <row r="320">
      <c r="A320" s="311">
        <v>46048.0</v>
      </c>
      <c r="B320" s="308" t="s">
        <v>2080</v>
      </c>
      <c r="I320" s="309">
        <v>222772.0</v>
      </c>
      <c r="J320" s="310">
        <v>10.43</v>
      </c>
      <c r="K320" s="310">
        <v>-15.07</v>
      </c>
      <c r="P320" s="310">
        <v>-1.55</v>
      </c>
      <c r="R320" s="310">
        <v>12.28</v>
      </c>
      <c r="S320" s="310">
        <v>12.09</v>
      </c>
      <c r="T320" s="310">
        <v>12.44</v>
      </c>
      <c r="U320" s="310">
        <v>10.2</v>
      </c>
      <c r="V320" s="310">
        <v>1653.0</v>
      </c>
    </row>
    <row r="321">
      <c r="A321" s="311">
        <v>46048.0</v>
      </c>
      <c r="B321" s="308" t="s">
        <v>3079</v>
      </c>
      <c r="I321" s="309">
        <v>313709.0</v>
      </c>
      <c r="J321" s="310">
        <v>3.715</v>
      </c>
      <c r="K321" s="310">
        <v>-14.79</v>
      </c>
      <c r="P321" s="310">
        <v>8.6</v>
      </c>
      <c r="R321" s="310">
        <v>4.36</v>
      </c>
      <c r="S321" s="310">
        <v>4.735</v>
      </c>
      <c r="T321" s="310">
        <v>4.785</v>
      </c>
      <c r="U321" s="310">
        <v>3.63</v>
      </c>
      <c r="V321" s="310">
        <v>1700.0</v>
      </c>
    </row>
    <row r="322">
      <c r="A322" s="311">
        <v>46048.0</v>
      </c>
      <c r="B322" s="308" t="s">
        <v>2261</v>
      </c>
      <c r="I322" s="309">
        <v>153200.0</v>
      </c>
      <c r="J322" s="310">
        <v>6.6</v>
      </c>
      <c r="K322" s="310">
        <v>-14.29</v>
      </c>
      <c r="P322" s="310">
        <v>-3.83</v>
      </c>
      <c r="R322" s="310">
        <v>7.7</v>
      </c>
      <c r="S322" s="310">
        <v>7.405</v>
      </c>
      <c r="T322" s="310">
        <v>7.405</v>
      </c>
      <c r="U322" s="310">
        <v>6.6</v>
      </c>
      <c r="V322" s="310">
        <v>1780.0</v>
      </c>
    </row>
    <row r="323">
      <c r="A323" s="311">
        <v>46048.0</v>
      </c>
      <c r="B323" s="308" t="s">
        <v>4139</v>
      </c>
      <c r="I323" s="309">
        <v>168182.0</v>
      </c>
      <c r="J323" s="310">
        <v>0.5502</v>
      </c>
      <c r="K323" s="310">
        <v>-14.26</v>
      </c>
      <c r="P323" s="310">
        <v>-14.29</v>
      </c>
      <c r="R323" s="310">
        <v>0.6417</v>
      </c>
      <c r="S323" s="310">
        <v>0.55</v>
      </c>
      <c r="T323" s="310">
        <v>0.6022</v>
      </c>
      <c r="U323" s="310">
        <v>0.55</v>
      </c>
      <c r="V323" s="310">
        <v>454.0</v>
      </c>
    </row>
    <row r="324">
      <c r="A324" s="311">
        <v>46049.0</v>
      </c>
      <c r="B324" s="308" t="s">
        <v>3820</v>
      </c>
      <c r="I324" s="309">
        <v>85401.0</v>
      </c>
      <c r="J324" s="310">
        <v>1.62</v>
      </c>
      <c r="K324" s="310">
        <v>-43.75</v>
      </c>
      <c r="P324" s="310">
        <v>-40.62</v>
      </c>
      <c r="R324" s="310">
        <v>2.88</v>
      </c>
      <c r="S324" s="310">
        <v>1.71</v>
      </c>
      <c r="T324" s="310">
        <v>1.84</v>
      </c>
      <c r="U324" s="310">
        <v>1.21</v>
      </c>
      <c r="V324" s="310">
        <v>598.0</v>
      </c>
    </row>
    <row r="325">
      <c r="A325" s="311">
        <v>46049.0</v>
      </c>
      <c r="B325" s="308" t="s">
        <v>4145</v>
      </c>
      <c r="I325" s="309">
        <v>145154.0</v>
      </c>
      <c r="J325" s="310">
        <v>1.05</v>
      </c>
      <c r="K325" s="310">
        <v>-39.31</v>
      </c>
      <c r="P325" s="310">
        <v>-28.03</v>
      </c>
      <c r="R325" s="310">
        <v>1.73</v>
      </c>
      <c r="S325" s="310">
        <v>1.245</v>
      </c>
      <c r="T325" s="310">
        <v>1.3</v>
      </c>
      <c r="U325" s="310">
        <v>0.99</v>
      </c>
      <c r="V325" s="310">
        <v>742.0</v>
      </c>
    </row>
    <row r="326">
      <c r="A326" s="311">
        <v>46049.0</v>
      </c>
      <c r="B326" s="308" t="s">
        <v>2018</v>
      </c>
      <c r="I326" s="309">
        <v>330443.0</v>
      </c>
      <c r="J326" s="310">
        <v>11.41</v>
      </c>
      <c r="K326" s="310">
        <v>-39.18</v>
      </c>
      <c r="P326" s="310">
        <v>-32.78</v>
      </c>
      <c r="R326" s="310">
        <v>18.76</v>
      </c>
      <c r="S326" s="310">
        <v>12.61</v>
      </c>
      <c r="T326" s="310">
        <v>13.18</v>
      </c>
      <c r="U326" s="310">
        <v>11.18</v>
      </c>
      <c r="V326" s="310">
        <v>2481.0</v>
      </c>
    </row>
    <row r="327">
      <c r="A327" s="311">
        <v>46049.0</v>
      </c>
      <c r="B327" s="308" t="s">
        <v>3371</v>
      </c>
      <c r="I327" s="309">
        <v>207787.0</v>
      </c>
      <c r="J327" s="310">
        <v>1.995</v>
      </c>
      <c r="K327" s="310">
        <v>-32.14</v>
      </c>
      <c r="P327" s="310">
        <v>-30.1</v>
      </c>
      <c r="R327" s="310">
        <v>2.94</v>
      </c>
      <c r="S327" s="310">
        <v>2.055</v>
      </c>
      <c r="T327" s="310">
        <v>2.1</v>
      </c>
      <c r="U327" s="310">
        <v>1.855</v>
      </c>
      <c r="V327" s="310">
        <v>1906.0</v>
      </c>
    </row>
    <row r="328">
      <c r="A328" s="311">
        <v>46049.0</v>
      </c>
      <c r="B328" s="308" t="s">
        <v>2195</v>
      </c>
      <c r="I328" s="309">
        <v>292154.0</v>
      </c>
      <c r="J328" s="310">
        <v>88.97</v>
      </c>
      <c r="K328" s="310">
        <v>-31.29</v>
      </c>
      <c r="P328" s="310">
        <v>-21.66</v>
      </c>
      <c r="R328" s="310">
        <v>129.48</v>
      </c>
      <c r="S328" s="310">
        <v>101.435</v>
      </c>
      <c r="T328" s="310">
        <v>105.0</v>
      </c>
      <c r="U328" s="310">
        <v>84.54</v>
      </c>
      <c r="V328" s="310">
        <v>5986.0</v>
      </c>
    </row>
    <row r="329">
      <c r="A329" s="311">
        <v>46049.0</v>
      </c>
      <c r="B329" s="308" t="s">
        <v>1578</v>
      </c>
      <c r="I329" s="309">
        <v>216078.0</v>
      </c>
      <c r="J329" s="310">
        <v>2.28</v>
      </c>
      <c r="K329" s="310">
        <v>-27.62</v>
      </c>
      <c r="P329" s="310">
        <v>-6.19</v>
      </c>
      <c r="R329" s="310">
        <v>3.15</v>
      </c>
      <c r="S329" s="310">
        <v>2.955</v>
      </c>
      <c r="T329" s="310">
        <v>2.96</v>
      </c>
      <c r="U329" s="310">
        <v>1.8</v>
      </c>
      <c r="V329" s="310">
        <v>1359.0</v>
      </c>
    </row>
    <row r="330">
      <c r="A330" s="311">
        <v>46049.0</v>
      </c>
      <c r="B330" s="308" t="s">
        <v>1690</v>
      </c>
      <c r="I330" s="309">
        <v>104267.0</v>
      </c>
      <c r="J330" s="310">
        <v>14.23</v>
      </c>
      <c r="K330" s="310">
        <v>-21.9</v>
      </c>
      <c r="P330" s="310">
        <v>-11.58</v>
      </c>
      <c r="R330" s="310">
        <v>18.22</v>
      </c>
      <c r="S330" s="310">
        <v>16.11</v>
      </c>
      <c r="T330" s="310">
        <v>16.75</v>
      </c>
      <c r="U330" s="310">
        <v>13.27</v>
      </c>
      <c r="V330" s="310">
        <v>622.0</v>
      </c>
    </row>
    <row r="331">
      <c r="A331" s="311">
        <v>46049.0</v>
      </c>
      <c r="B331" s="308" t="s">
        <v>2191</v>
      </c>
      <c r="I331" s="309">
        <v>131920.0</v>
      </c>
      <c r="J331" s="310">
        <v>143.15</v>
      </c>
      <c r="K331" s="310">
        <v>-21.67</v>
      </c>
      <c r="P331" s="310">
        <v>-14.07</v>
      </c>
      <c r="R331" s="310">
        <v>182.76</v>
      </c>
      <c r="S331" s="310">
        <v>157.04</v>
      </c>
      <c r="T331" s="310">
        <v>157.97</v>
      </c>
      <c r="U331" s="310">
        <v>142.05</v>
      </c>
      <c r="V331" s="310">
        <v>2891.0</v>
      </c>
    </row>
    <row r="332">
      <c r="A332" s="311">
        <v>46049.0</v>
      </c>
      <c r="B332" s="308" t="s">
        <v>4146</v>
      </c>
      <c r="I332" s="309">
        <v>493853.0</v>
      </c>
      <c r="J332" s="310">
        <v>207.87</v>
      </c>
      <c r="K332" s="310">
        <v>-21.13</v>
      </c>
      <c r="P332" s="310">
        <v>-16.61</v>
      </c>
      <c r="R332" s="310">
        <v>263.55</v>
      </c>
      <c r="S332" s="310">
        <v>219.78</v>
      </c>
      <c r="T332" s="310">
        <v>220.5</v>
      </c>
      <c r="U332" s="310">
        <v>206.345</v>
      </c>
      <c r="V332" s="310">
        <v>11821.0</v>
      </c>
    </row>
    <row r="333">
      <c r="A333" s="311">
        <v>46049.0</v>
      </c>
      <c r="B333" s="308" t="s">
        <v>3965</v>
      </c>
      <c r="I333" s="309">
        <v>69246.0</v>
      </c>
      <c r="J333" s="310">
        <v>21.47</v>
      </c>
      <c r="K333" s="310">
        <v>-21.07</v>
      </c>
      <c r="P333" s="310">
        <v>-6.54</v>
      </c>
      <c r="R333" s="310">
        <v>27.2</v>
      </c>
      <c r="S333" s="310">
        <v>25.42</v>
      </c>
      <c r="T333" s="310">
        <v>25.42</v>
      </c>
      <c r="U333" s="310">
        <v>20.75</v>
      </c>
      <c r="V333" s="310">
        <v>1558.0</v>
      </c>
    </row>
    <row r="334">
      <c r="A334" s="311">
        <v>46049.0</v>
      </c>
      <c r="B334" s="308" t="s">
        <v>2348</v>
      </c>
      <c r="I334" s="309">
        <v>52721.0</v>
      </c>
      <c r="J334" s="310">
        <v>91.19</v>
      </c>
      <c r="K334" s="310">
        <v>-19.63</v>
      </c>
      <c r="P334" s="310">
        <v>-14.51</v>
      </c>
      <c r="R334" s="310">
        <v>113.465</v>
      </c>
      <c r="S334" s="310">
        <v>97.0</v>
      </c>
      <c r="T334" s="310">
        <v>97.0</v>
      </c>
      <c r="U334" s="310">
        <v>87.745</v>
      </c>
      <c r="V334" s="310">
        <v>1771.0</v>
      </c>
    </row>
    <row r="335">
      <c r="A335" s="311">
        <v>46049.0</v>
      </c>
      <c r="B335" s="308" t="s">
        <v>4147</v>
      </c>
      <c r="I335" s="309">
        <v>1826556.0</v>
      </c>
      <c r="J335" s="310">
        <v>282.58</v>
      </c>
      <c r="K335" s="310">
        <v>-19.63</v>
      </c>
      <c r="P335" s="310">
        <v>-15.9</v>
      </c>
      <c r="R335" s="310">
        <v>351.59</v>
      </c>
      <c r="S335" s="310">
        <v>295.7</v>
      </c>
      <c r="T335" s="310">
        <v>299.47</v>
      </c>
      <c r="U335" s="310">
        <v>280.405</v>
      </c>
      <c r="V335" s="310">
        <v>54169.0</v>
      </c>
    </row>
    <row r="336">
      <c r="A336" s="311">
        <v>46049.0</v>
      </c>
      <c r="B336" s="308" t="s">
        <v>3112</v>
      </c>
      <c r="I336" s="309">
        <v>933059.0</v>
      </c>
      <c r="J336" s="310">
        <v>1.385</v>
      </c>
      <c r="K336" s="310">
        <v>-19.48</v>
      </c>
      <c r="P336" s="310">
        <v>-7.56</v>
      </c>
      <c r="R336" s="310">
        <v>1.72</v>
      </c>
      <c r="S336" s="310">
        <v>1.59</v>
      </c>
      <c r="T336" s="310">
        <v>1.59</v>
      </c>
      <c r="U336" s="310">
        <v>1.37</v>
      </c>
      <c r="V336" s="310">
        <v>1689.0</v>
      </c>
    </row>
    <row r="337">
      <c r="A337" s="311">
        <v>46049.0</v>
      </c>
      <c r="B337" s="308" t="s">
        <v>2102</v>
      </c>
      <c r="I337" s="309">
        <v>144148.0</v>
      </c>
      <c r="J337" s="310">
        <v>14.31</v>
      </c>
      <c r="K337" s="310">
        <v>-18.69</v>
      </c>
      <c r="P337" s="310">
        <v>0.17</v>
      </c>
      <c r="R337" s="310">
        <v>17.6</v>
      </c>
      <c r="S337" s="310">
        <v>17.63</v>
      </c>
      <c r="T337" s="310">
        <v>17.63</v>
      </c>
      <c r="U337" s="310">
        <v>14.155</v>
      </c>
      <c r="V337" s="310">
        <v>2251.0</v>
      </c>
    </row>
    <row r="338">
      <c r="A338" s="311">
        <v>46049.0</v>
      </c>
      <c r="B338" s="308" t="s">
        <v>73</v>
      </c>
      <c r="I338" s="309">
        <v>50000.0</v>
      </c>
      <c r="J338" s="310">
        <v>51.795</v>
      </c>
      <c r="K338" s="310">
        <v>-16.49</v>
      </c>
      <c r="P338" s="310">
        <v>-35.3</v>
      </c>
      <c r="R338" s="310">
        <v>62.025</v>
      </c>
      <c r="S338" s="310">
        <v>40.13</v>
      </c>
      <c r="T338" s="310">
        <v>56.4</v>
      </c>
      <c r="U338" s="310">
        <v>37.075</v>
      </c>
      <c r="V338" s="310">
        <v>1032.0</v>
      </c>
    </row>
    <row r="339">
      <c r="A339" s="311">
        <v>46049.0</v>
      </c>
      <c r="B339" s="308" t="s">
        <v>2412</v>
      </c>
      <c r="I339" s="309">
        <v>289676.0</v>
      </c>
      <c r="J339" s="310">
        <v>2.82</v>
      </c>
      <c r="K339" s="310">
        <v>-15.32</v>
      </c>
      <c r="P339" s="310">
        <v>-6.01</v>
      </c>
      <c r="R339" s="310">
        <v>3.33</v>
      </c>
      <c r="S339" s="310">
        <v>3.13</v>
      </c>
      <c r="T339" s="310">
        <v>3.18</v>
      </c>
      <c r="U339" s="310">
        <v>2.82</v>
      </c>
      <c r="V339" s="310">
        <v>317.0</v>
      </c>
    </row>
    <row r="340">
      <c r="A340" s="311">
        <v>46049.0</v>
      </c>
      <c r="B340" s="308" t="s">
        <v>4148</v>
      </c>
      <c r="I340" s="309">
        <v>295583.0</v>
      </c>
      <c r="J340" s="310">
        <v>323.19</v>
      </c>
      <c r="K340" s="310">
        <v>-14.27</v>
      </c>
      <c r="P340" s="310">
        <v>-7.42</v>
      </c>
      <c r="R340" s="310">
        <v>377.0</v>
      </c>
      <c r="S340" s="310">
        <v>349.01</v>
      </c>
      <c r="T340" s="310">
        <v>352.49</v>
      </c>
      <c r="U340" s="310">
        <v>320.55</v>
      </c>
      <c r="V340" s="310">
        <v>8585.0</v>
      </c>
    </row>
    <row r="341">
      <c r="A341" s="311">
        <v>46049.0</v>
      </c>
      <c r="B341" s="308" t="s">
        <v>4149</v>
      </c>
      <c r="I341" s="309">
        <v>2624505.0</v>
      </c>
      <c r="J341" s="310">
        <v>72.145</v>
      </c>
      <c r="K341" s="310">
        <v>-13.97</v>
      </c>
      <c r="P341" s="310">
        <v>-9.95</v>
      </c>
      <c r="R341" s="310">
        <v>83.86</v>
      </c>
      <c r="S341" s="310">
        <v>75.52</v>
      </c>
      <c r="T341" s="310">
        <v>77.265</v>
      </c>
      <c r="U341" s="310">
        <v>70.76</v>
      </c>
      <c r="V341" s="310">
        <v>27457.0</v>
      </c>
    </row>
    <row r="342">
      <c r="A342" s="311">
        <v>46049.0</v>
      </c>
      <c r="B342" s="308" t="s">
        <v>2019</v>
      </c>
      <c r="I342" s="309">
        <v>527046.0</v>
      </c>
      <c r="J342" s="310">
        <v>20.96</v>
      </c>
      <c r="K342" s="310">
        <v>-11.97</v>
      </c>
      <c r="P342" s="310">
        <v>-15.08</v>
      </c>
      <c r="R342" s="310">
        <v>23.81</v>
      </c>
      <c r="S342" s="310">
        <v>20.22</v>
      </c>
      <c r="T342" s="310">
        <v>21.255</v>
      </c>
      <c r="U342" s="310">
        <v>20.0</v>
      </c>
      <c r="V342" s="310">
        <v>6843.0</v>
      </c>
    </row>
    <row r="343">
      <c r="A343" s="311">
        <v>46049.0</v>
      </c>
      <c r="B343" s="308" t="s">
        <v>3757</v>
      </c>
      <c r="I343" s="309">
        <v>181434.0</v>
      </c>
      <c r="J343" s="310">
        <v>13.465</v>
      </c>
      <c r="K343" s="310">
        <v>-11.59</v>
      </c>
      <c r="P343" s="310">
        <v>-1.21</v>
      </c>
      <c r="R343" s="310">
        <v>15.23</v>
      </c>
      <c r="S343" s="310">
        <v>15.045</v>
      </c>
      <c r="T343" s="310">
        <v>15.065</v>
      </c>
      <c r="U343" s="310">
        <v>13.2</v>
      </c>
      <c r="V343" s="310">
        <v>2544.0</v>
      </c>
    </row>
    <row r="344">
      <c r="A344" s="311">
        <v>46050.0</v>
      </c>
      <c r="B344" s="308" t="s">
        <v>3614</v>
      </c>
      <c r="I344" s="309">
        <v>147335.0</v>
      </c>
      <c r="J344" s="310">
        <v>1.25</v>
      </c>
      <c r="K344" s="310">
        <v>-75.68</v>
      </c>
      <c r="P344" s="310">
        <v>-83.28</v>
      </c>
      <c r="R344" s="310">
        <v>5.14</v>
      </c>
      <c r="S344" s="310">
        <v>0.8592</v>
      </c>
      <c r="T344" s="310">
        <v>1.75</v>
      </c>
      <c r="U344" s="310">
        <v>0.821</v>
      </c>
      <c r="V344" s="310">
        <v>890.0</v>
      </c>
    </row>
    <row r="345">
      <c r="A345" s="311">
        <v>46050.0</v>
      </c>
      <c r="B345" s="308" t="s">
        <v>3508</v>
      </c>
      <c r="I345" s="309">
        <v>50115.0</v>
      </c>
      <c r="J345" s="310">
        <v>5.13</v>
      </c>
      <c r="K345" s="310">
        <v>-40.28</v>
      </c>
      <c r="P345" s="310">
        <v>-20.14</v>
      </c>
      <c r="R345" s="310">
        <v>8.59</v>
      </c>
      <c r="S345" s="310">
        <v>6.86</v>
      </c>
      <c r="T345" s="310">
        <v>6.88</v>
      </c>
      <c r="U345" s="310">
        <v>5.04</v>
      </c>
      <c r="V345" s="310">
        <v>693.0</v>
      </c>
    </row>
    <row r="346">
      <c r="A346" s="311">
        <v>46050.0</v>
      </c>
      <c r="B346" s="308" t="s">
        <v>4103</v>
      </c>
      <c r="I346" s="309">
        <v>57333.0</v>
      </c>
      <c r="J346" s="310">
        <v>9.54</v>
      </c>
      <c r="K346" s="310">
        <v>-21.67</v>
      </c>
      <c r="P346" s="310">
        <v>-2.55</v>
      </c>
      <c r="R346" s="310">
        <v>12.18</v>
      </c>
      <c r="S346" s="310">
        <v>11.87</v>
      </c>
      <c r="T346" s="310">
        <v>12.04</v>
      </c>
      <c r="U346" s="310">
        <v>9.41</v>
      </c>
      <c r="V346" s="310">
        <v>251.0</v>
      </c>
    </row>
    <row r="347">
      <c r="A347" s="311">
        <v>46050.0</v>
      </c>
      <c r="B347" s="308" t="s">
        <v>3371</v>
      </c>
      <c r="I347" s="309">
        <v>165346.0</v>
      </c>
      <c r="J347" s="310">
        <v>1.62</v>
      </c>
      <c r="K347" s="310">
        <v>-18.8</v>
      </c>
      <c r="P347" s="310">
        <v>1.25</v>
      </c>
      <c r="R347" s="310">
        <v>1.995</v>
      </c>
      <c r="S347" s="310">
        <v>2.02</v>
      </c>
      <c r="T347" s="310">
        <v>2.02</v>
      </c>
      <c r="U347" s="310">
        <v>1.62</v>
      </c>
      <c r="V347" s="310">
        <v>1086.0</v>
      </c>
    </row>
    <row r="348">
      <c r="A348" s="311">
        <v>46050.0</v>
      </c>
      <c r="B348" s="308" t="s">
        <v>4150</v>
      </c>
      <c r="I348" s="309">
        <v>94478.0</v>
      </c>
      <c r="J348" s="310">
        <v>9.8</v>
      </c>
      <c r="K348" s="310">
        <v>-18.67</v>
      </c>
      <c r="P348" s="310">
        <v>-1.7</v>
      </c>
      <c r="R348" s="310">
        <v>12.05</v>
      </c>
      <c r="S348" s="310">
        <v>11.845</v>
      </c>
      <c r="T348" s="310">
        <v>11.92</v>
      </c>
      <c r="U348" s="310">
        <v>9.77</v>
      </c>
      <c r="V348" s="310">
        <v>1813.0</v>
      </c>
    </row>
    <row r="349">
      <c r="A349" s="311">
        <v>46050.0</v>
      </c>
      <c r="B349" s="308" t="s">
        <v>3792</v>
      </c>
      <c r="I349" s="309">
        <v>52541.0</v>
      </c>
      <c r="J349" s="310">
        <v>1.19</v>
      </c>
      <c r="K349" s="310">
        <v>-18.21</v>
      </c>
      <c r="P349" s="310">
        <v>-8.59</v>
      </c>
      <c r="R349" s="310">
        <v>1.455</v>
      </c>
      <c r="S349" s="310">
        <v>1.33</v>
      </c>
      <c r="T349" s="310">
        <v>1.33</v>
      </c>
      <c r="U349" s="310">
        <v>1.19</v>
      </c>
      <c r="V349" s="310">
        <v>368.0</v>
      </c>
    </row>
    <row r="350">
      <c r="A350" s="311">
        <v>46050.0</v>
      </c>
      <c r="B350" s="308" t="s">
        <v>1089</v>
      </c>
      <c r="I350" s="309">
        <v>104276.0</v>
      </c>
      <c r="J350" s="310">
        <v>11.0</v>
      </c>
      <c r="K350" s="310">
        <v>-18.03</v>
      </c>
      <c r="P350" s="310">
        <v>-26.42</v>
      </c>
      <c r="R350" s="310">
        <v>13.42</v>
      </c>
      <c r="S350" s="310">
        <v>9.875</v>
      </c>
      <c r="T350" s="310">
        <v>11.5</v>
      </c>
      <c r="U350" s="310">
        <v>9.875</v>
      </c>
      <c r="V350" s="310">
        <v>2150.0</v>
      </c>
    </row>
    <row r="351">
      <c r="A351" s="311">
        <v>46050.0</v>
      </c>
      <c r="B351" s="308" t="s">
        <v>3173</v>
      </c>
      <c r="I351" s="309">
        <v>400652.0</v>
      </c>
      <c r="J351" s="310">
        <v>5.11</v>
      </c>
      <c r="K351" s="310">
        <v>-17.18</v>
      </c>
      <c r="P351" s="310">
        <v>-2.19</v>
      </c>
      <c r="R351" s="310">
        <v>6.17</v>
      </c>
      <c r="S351" s="310">
        <v>6.035</v>
      </c>
      <c r="T351" s="310">
        <v>6.28</v>
      </c>
      <c r="U351" s="310">
        <v>5.045</v>
      </c>
      <c r="V351" s="310">
        <v>2688.0</v>
      </c>
    </row>
    <row r="352">
      <c r="A352" s="311">
        <v>46050.0</v>
      </c>
      <c r="B352" s="308" t="s">
        <v>2025</v>
      </c>
      <c r="I352" s="309">
        <v>194778.0</v>
      </c>
      <c r="J352" s="310">
        <v>1.54</v>
      </c>
      <c r="K352" s="310">
        <v>-14.92</v>
      </c>
      <c r="P352" s="310">
        <v>0.0</v>
      </c>
      <c r="R352" s="310">
        <v>1.81</v>
      </c>
      <c r="S352" s="310">
        <v>1.81</v>
      </c>
      <c r="T352" s="310">
        <v>1.815</v>
      </c>
      <c r="U352" s="310">
        <v>1.53</v>
      </c>
      <c r="V352" s="310">
        <v>827.0</v>
      </c>
    </row>
    <row r="353">
      <c r="A353" s="311">
        <v>46050.0</v>
      </c>
      <c r="B353" s="308" t="s">
        <v>4151</v>
      </c>
      <c r="I353" s="309">
        <v>655723.0</v>
      </c>
      <c r="J353" s="310">
        <v>409.86</v>
      </c>
      <c r="K353" s="310">
        <v>-14.2</v>
      </c>
      <c r="P353" s="310">
        <v>-0.67</v>
      </c>
      <c r="R353" s="310">
        <v>477.685</v>
      </c>
      <c r="S353" s="310">
        <v>474.485</v>
      </c>
      <c r="T353" s="310">
        <v>475.03</v>
      </c>
      <c r="U353" s="310">
        <v>375.0</v>
      </c>
      <c r="V353" s="310">
        <v>16786.0</v>
      </c>
    </row>
    <row r="354">
      <c r="A354" s="311">
        <v>46050.0</v>
      </c>
      <c r="B354" s="308" t="s">
        <v>2307</v>
      </c>
      <c r="I354" s="309">
        <v>224824.0</v>
      </c>
      <c r="J354" s="310">
        <v>1.82</v>
      </c>
      <c r="K354" s="310">
        <v>-14.15</v>
      </c>
      <c r="P354" s="310">
        <v>2.59</v>
      </c>
      <c r="R354" s="310">
        <v>2.12</v>
      </c>
      <c r="S354" s="310">
        <v>2.175</v>
      </c>
      <c r="T354" s="310">
        <v>2.175</v>
      </c>
      <c r="U354" s="310">
        <v>1.74</v>
      </c>
      <c r="V354" s="310">
        <v>961.0</v>
      </c>
    </row>
    <row r="355">
      <c r="A355" s="311">
        <v>46050.0</v>
      </c>
      <c r="B355" s="308" t="s">
        <v>2110</v>
      </c>
      <c r="I355" s="309">
        <v>127601.0</v>
      </c>
      <c r="J355" s="310">
        <v>1.75</v>
      </c>
      <c r="K355" s="310">
        <v>-13.58</v>
      </c>
      <c r="P355" s="310">
        <v>-6.17</v>
      </c>
      <c r="R355" s="310">
        <v>2.025</v>
      </c>
      <c r="S355" s="310">
        <v>1.9</v>
      </c>
      <c r="T355" s="310">
        <v>1.92</v>
      </c>
      <c r="U355" s="310">
        <v>1.75</v>
      </c>
      <c r="V355" s="310">
        <v>741.0</v>
      </c>
    </row>
    <row r="356">
      <c r="A356" s="311">
        <v>46050.0</v>
      </c>
      <c r="B356" s="308" t="s">
        <v>3772</v>
      </c>
      <c r="I356" s="309">
        <v>68215.0</v>
      </c>
      <c r="J356" s="310">
        <v>1.315</v>
      </c>
      <c r="K356" s="310">
        <v>-12.91</v>
      </c>
      <c r="P356" s="310">
        <v>-1.32</v>
      </c>
      <c r="R356" s="310">
        <v>1.51</v>
      </c>
      <c r="S356" s="310">
        <v>1.49</v>
      </c>
      <c r="T356" s="310">
        <v>1.49</v>
      </c>
      <c r="U356" s="310">
        <v>1.305</v>
      </c>
      <c r="V356" s="310">
        <v>193.0</v>
      </c>
    </row>
    <row r="357">
      <c r="A357" s="311">
        <v>46050.0</v>
      </c>
      <c r="B357" s="308" t="s">
        <v>3764</v>
      </c>
      <c r="I357" s="309">
        <v>66678.0</v>
      </c>
      <c r="J357" s="310">
        <v>1.5</v>
      </c>
      <c r="K357" s="310">
        <v>-12.28</v>
      </c>
      <c r="P357" s="310">
        <v>-1.75</v>
      </c>
      <c r="R357" s="310">
        <v>1.71</v>
      </c>
      <c r="S357" s="310">
        <v>1.68</v>
      </c>
      <c r="T357" s="310">
        <v>1.68</v>
      </c>
      <c r="U357" s="310">
        <v>1.5</v>
      </c>
      <c r="V357" s="310">
        <v>227.0</v>
      </c>
    </row>
    <row r="358">
      <c r="A358" s="311">
        <v>46050.0</v>
      </c>
      <c r="B358" s="308" t="s">
        <v>4152</v>
      </c>
      <c r="I358" s="309">
        <v>1978602.0</v>
      </c>
      <c r="J358" s="310">
        <v>145.99</v>
      </c>
      <c r="K358" s="310">
        <v>-12.16</v>
      </c>
      <c r="P358" s="310">
        <v>-15.1</v>
      </c>
      <c r="R358" s="310">
        <v>166.2</v>
      </c>
      <c r="S358" s="310">
        <v>141.105</v>
      </c>
      <c r="T358" s="310">
        <v>153.235</v>
      </c>
      <c r="U358" s="310">
        <v>140.11</v>
      </c>
      <c r="V358" s="310">
        <v>27102.0</v>
      </c>
    </row>
    <row r="359">
      <c r="A359" s="311">
        <v>46050.0</v>
      </c>
      <c r="B359" s="308" t="s">
        <v>3771</v>
      </c>
      <c r="I359" s="309">
        <v>101684.0</v>
      </c>
      <c r="J359" s="310">
        <v>2.21</v>
      </c>
      <c r="K359" s="310">
        <v>-11.95</v>
      </c>
      <c r="P359" s="310">
        <v>1.39</v>
      </c>
      <c r="R359" s="310">
        <v>2.51</v>
      </c>
      <c r="S359" s="310">
        <v>2.545</v>
      </c>
      <c r="T359" s="310">
        <v>2.545</v>
      </c>
      <c r="U359" s="310">
        <v>2.21</v>
      </c>
      <c r="V359" s="310">
        <v>552.0</v>
      </c>
    </row>
    <row r="360">
      <c r="A360" s="311">
        <v>46050.0</v>
      </c>
      <c r="B360" s="308" t="s">
        <v>1578</v>
      </c>
      <c r="I360" s="309">
        <v>126391.0</v>
      </c>
      <c r="J360" s="310">
        <v>2.02</v>
      </c>
      <c r="K360" s="310">
        <v>-11.4</v>
      </c>
      <c r="P360" s="310">
        <v>-7.02</v>
      </c>
      <c r="R360" s="310">
        <v>2.28</v>
      </c>
      <c r="S360" s="310">
        <v>2.12</v>
      </c>
      <c r="T360" s="310">
        <v>2.475</v>
      </c>
      <c r="U360" s="310">
        <v>1.84</v>
      </c>
      <c r="V360" s="310">
        <v>1442.0</v>
      </c>
    </row>
    <row r="361">
      <c r="A361" s="311">
        <v>46050.0</v>
      </c>
      <c r="B361" s="308" t="s">
        <v>3815</v>
      </c>
      <c r="I361" s="309">
        <v>62729.0</v>
      </c>
      <c r="J361" s="310">
        <v>0.8416</v>
      </c>
      <c r="K361" s="310">
        <v>-11.29</v>
      </c>
      <c r="P361" s="310">
        <v>-5.72</v>
      </c>
      <c r="R361" s="310">
        <v>0.9487</v>
      </c>
      <c r="S361" s="310">
        <v>0.8944</v>
      </c>
      <c r="T361" s="310">
        <v>0.8988</v>
      </c>
      <c r="U361" s="310">
        <v>0.84</v>
      </c>
      <c r="V361" s="310">
        <v>89.0</v>
      </c>
    </row>
    <row r="362">
      <c r="A362" s="311">
        <v>46050.0</v>
      </c>
      <c r="B362" s="308" t="s">
        <v>3138</v>
      </c>
      <c r="I362" s="309">
        <v>66647.0</v>
      </c>
      <c r="J362" s="310">
        <v>146.32</v>
      </c>
      <c r="K362" s="310">
        <v>-10.96</v>
      </c>
      <c r="P362" s="310">
        <v>-10.86</v>
      </c>
      <c r="R362" s="310">
        <v>164.335</v>
      </c>
      <c r="S362" s="310">
        <v>146.495</v>
      </c>
      <c r="T362" s="310">
        <v>150.515</v>
      </c>
      <c r="U362" s="310">
        <v>139.5</v>
      </c>
      <c r="V362" s="310">
        <v>1963.0</v>
      </c>
    </row>
    <row r="363">
      <c r="A363" s="311">
        <v>46050.0</v>
      </c>
      <c r="B363" s="308" t="s">
        <v>3103</v>
      </c>
      <c r="I363" s="309">
        <v>370431.0</v>
      </c>
      <c r="J363" s="310">
        <v>184.61</v>
      </c>
      <c r="K363" s="310">
        <v>-10.38</v>
      </c>
      <c r="P363" s="310">
        <v>-0.24</v>
      </c>
      <c r="R363" s="310">
        <v>206.0</v>
      </c>
      <c r="S363" s="310">
        <v>205.515</v>
      </c>
      <c r="T363" s="310">
        <v>205.515</v>
      </c>
      <c r="U363" s="310">
        <v>183.99</v>
      </c>
      <c r="V363" s="310">
        <v>7982.0</v>
      </c>
    </row>
    <row r="364">
      <c r="A364" s="311">
        <v>46051.0</v>
      </c>
      <c r="B364" s="308" t="s">
        <v>213</v>
      </c>
      <c r="I364" s="309">
        <v>184428.0</v>
      </c>
      <c r="J364" s="310">
        <v>0.27</v>
      </c>
      <c r="K364" s="310">
        <v>-91.47</v>
      </c>
      <c r="P364" s="310">
        <v>-0.79</v>
      </c>
      <c r="R364" s="310">
        <v>3.165</v>
      </c>
      <c r="S364" s="310">
        <v>3.14</v>
      </c>
      <c r="T364" s="310">
        <v>3.14</v>
      </c>
      <c r="U364" s="310">
        <v>0.231</v>
      </c>
      <c r="V364" s="310">
        <v>714.0</v>
      </c>
    </row>
    <row r="365">
      <c r="A365" s="311">
        <v>46051.0</v>
      </c>
      <c r="B365" s="308" t="s">
        <v>2307</v>
      </c>
      <c r="I365" s="309">
        <v>369671.0</v>
      </c>
      <c r="J365" s="310">
        <v>0.5802</v>
      </c>
      <c r="K365" s="310">
        <v>-68.12</v>
      </c>
      <c r="P365" s="310">
        <v>-63.13</v>
      </c>
      <c r="R365" s="310">
        <v>1.82</v>
      </c>
      <c r="S365" s="310">
        <v>0.6711</v>
      </c>
      <c r="T365" s="310">
        <v>0.6776</v>
      </c>
      <c r="U365" s="310">
        <v>0.563</v>
      </c>
      <c r="V365" s="310">
        <v>1343.0</v>
      </c>
    </row>
    <row r="366">
      <c r="A366" s="311">
        <v>46051.0</v>
      </c>
      <c r="B366" s="308" t="s">
        <v>3787</v>
      </c>
      <c r="I366" s="309">
        <v>2698980.0</v>
      </c>
      <c r="J366" s="310">
        <v>4.02</v>
      </c>
      <c r="K366" s="310">
        <v>-20.87</v>
      </c>
      <c r="P366" s="310">
        <v>-1.67</v>
      </c>
      <c r="R366" s="310">
        <v>5.08</v>
      </c>
      <c r="S366" s="310">
        <v>4.995</v>
      </c>
      <c r="T366" s="310">
        <v>5.04</v>
      </c>
      <c r="U366" s="310">
        <v>3.93</v>
      </c>
      <c r="V366" s="310">
        <v>6894.0</v>
      </c>
    </row>
    <row r="367">
      <c r="A367" s="311">
        <v>46051.0</v>
      </c>
      <c r="B367" s="308" t="s">
        <v>2015</v>
      </c>
      <c r="I367" s="309">
        <v>413637.0</v>
      </c>
      <c r="J367" s="310">
        <v>2.79</v>
      </c>
      <c r="K367" s="310">
        <v>-20.51</v>
      </c>
      <c r="P367" s="310">
        <v>-7.26</v>
      </c>
      <c r="R367" s="310">
        <v>3.51</v>
      </c>
      <c r="S367" s="310">
        <v>3.255</v>
      </c>
      <c r="T367" s="310">
        <v>3.255</v>
      </c>
      <c r="U367" s="310">
        <v>2.64</v>
      </c>
      <c r="V367" s="310">
        <v>544.0</v>
      </c>
    </row>
    <row r="368">
      <c r="A368" s="311">
        <v>46051.0</v>
      </c>
      <c r="B368" s="308" t="s">
        <v>2038</v>
      </c>
      <c r="I368" s="309">
        <v>1238646.0</v>
      </c>
      <c r="J368" s="310">
        <v>4.13</v>
      </c>
      <c r="K368" s="310">
        <v>-20.42</v>
      </c>
      <c r="P368" s="310">
        <v>-6.74</v>
      </c>
      <c r="R368" s="310">
        <v>5.19</v>
      </c>
      <c r="S368" s="310">
        <v>4.84</v>
      </c>
      <c r="T368" s="310">
        <v>4.845</v>
      </c>
      <c r="U368" s="310">
        <v>3.92</v>
      </c>
      <c r="V368" s="310">
        <v>1823.0</v>
      </c>
    </row>
    <row r="369">
      <c r="A369" s="311">
        <v>46051.0</v>
      </c>
      <c r="B369" s="308" t="s">
        <v>4153</v>
      </c>
      <c r="I369" s="309">
        <v>229586.0</v>
      </c>
      <c r="J369" s="310">
        <v>32.49</v>
      </c>
      <c r="K369" s="310">
        <v>-20.19</v>
      </c>
      <c r="P369" s="310">
        <v>-17.38</v>
      </c>
      <c r="R369" s="310">
        <v>40.71</v>
      </c>
      <c r="S369" s="310">
        <v>33.635</v>
      </c>
      <c r="T369" s="310">
        <v>33.98</v>
      </c>
      <c r="U369" s="310">
        <v>30.465</v>
      </c>
      <c r="V369" s="310">
        <v>1863.0</v>
      </c>
    </row>
    <row r="370">
      <c r="A370" s="311">
        <v>46051.0</v>
      </c>
      <c r="B370" s="308" t="s">
        <v>4154</v>
      </c>
      <c r="I370" s="309">
        <v>95976.0</v>
      </c>
      <c r="J370" s="310">
        <v>21.32</v>
      </c>
      <c r="K370" s="310">
        <v>-20.12</v>
      </c>
      <c r="P370" s="310">
        <v>-17.61</v>
      </c>
      <c r="R370" s="310">
        <v>26.69</v>
      </c>
      <c r="S370" s="310">
        <v>21.99</v>
      </c>
      <c r="T370" s="310">
        <v>22.24</v>
      </c>
      <c r="U370" s="310">
        <v>20.05</v>
      </c>
      <c r="V370" s="310">
        <v>844.0</v>
      </c>
    </row>
    <row r="371">
      <c r="A371" s="311">
        <v>46051.0</v>
      </c>
      <c r="B371" s="308" t="s">
        <v>2011</v>
      </c>
      <c r="I371" s="309">
        <v>475463.0</v>
      </c>
      <c r="J371" s="310">
        <v>6.93</v>
      </c>
      <c r="K371" s="310">
        <v>-19.51</v>
      </c>
      <c r="P371" s="310">
        <v>-3.37</v>
      </c>
      <c r="R371" s="310">
        <v>8.61</v>
      </c>
      <c r="S371" s="310">
        <v>8.32</v>
      </c>
      <c r="T371" s="310">
        <v>8.32</v>
      </c>
      <c r="U371" s="310">
        <v>6.53</v>
      </c>
      <c r="V371" s="310">
        <v>1490.0</v>
      </c>
    </row>
    <row r="372">
      <c r="A372" s="311">
        <v>46051.0</v>
      </c>
      <c r="B372" s="308" t="s">
        <v>2118</v>
      </c>
      <c r="I372" s="309">
        <v>2360012.0</v>
      </c>
      <c r="J372" s="310">
        <v>3.19</v>
      </c>
      <c r="K372" s="310">
        <v>-19.44</v>
      </c>
      <c r="P372" s="310">
        <v>-3.54</v>
      </c>
      <c r="R372" s="310">
        <v>3.96</v>
      </c>
      <c r="S372" s="310">
        <v>3.82</v>
      </c>
      <c r="T372" s="310">
        <v>3.82</v>
      </c>
      <c r="U372" s="310">
        <v>3.02</v>
      </c>
      <c r="V372" s="310">
        <v>2215.0</v>
      </c>
    </row>
    <row r="373">
      <c r="A373" s="311">
        <v>46051.0</v>
      </c>
      <c r="B373" s="308" t="s">
        <v>2112</v>
      </c>
      <c r="I373" s="309">
        <v>451674.0</v>
      </c>
      <c r="J373" s="310">
        <v>14.165</v>
      </c>
      <c r="K373" s="310">
        <v>-16.97</v>
      </c>
      <c r="P373" s="310">
        <v>-7.74</v>
      </c>
      <c r="R373" s="310">
        <v>17.06</v>
      </c>
      <c r="S373" s="310">
        <v>15.74</v>
      </c>
      <c r="T373" s="310">
        <v>15.83</v>
      </c>
      <c r="U373" s="310">
        <v>13.92</v>
      </c>
      <c r="V373" s="310">
        <v>4870.0</v>
      </c>
    </row>
    <row r="374">
      <c r="A374" s="311">
        <v>46051.0</v>
      </c>
      <c r="B374" s="308" t="s">
        <v>4155</v>
      </c>
      <c r="I374" s="309">
        <v>5140800.0</v>
      </c>
      <c r="J374" s="310">
        <v>11.135</v>
      </c>
      <c r="K374" s="310">
        <v>-16.78</v>
      </c>
      <c r="P374" s="310">
        <v>-15.28</v>
      </c>
      <c r="R374" s="310">
        <v>13.38</v>
      </c>
      <c r="S374" s="310">
        <v>11.335</v>
      </c>
      <c r="T374" s="310">
        <v>11.37</v>
      </c>
      <c r="U374" s="310">
        <v>10.8</v>
      </c>
      <c r="V374" s="310">
        <v>21242.0</v>
      </c>
    </row>
    <row r="375">
      <c r="A375" s="311">
        <v>46051.0</v>
      </c>
      <c r="B375" s="308" t="s">
        <v>4156</v>
      </c>
      <c r="I375" s="309">
        <v>408140.0</v>
      </c>
      <c r="J375" s="310">
        <v>16.42</v>
      </c>
      <c r="K375" s="310">
        <v>-16.05</v>
      </c>
      <c r="P375" s="310">
        <v>-7.75</v>
      </c>
      <c r="R375" s="310">
        <v>19.56</v>
      </c>
      <c r="S375" s="310">
        <v>18.045</v>
      </c>
      <c r="T375" s="310">
        <v>18.4</v>
      </c>
      <c r="U375" s="310">
        <v>16.41</v>
      </c>
      <c r="V375" s="310">
        <v>5841.0</v>
      </c>
    </row>
    <row r="376">
      <c r="A376" s="311">
        <v>46051.0</v>
      </c>
      <c r="B376" s="308" t="s">
        <v>2840</v>
      </c>
      <c r="I376" s="309">
        <v>69800.0</v>
      </c>
      <c r="J376" s="310">
        <v>1.49</v>
      </c>
      <c r="K376" s="310">
        <v>-15.34</v>
      </c>
      <c r="P376" s="310">
        <v>-4.55</v>
      </c>
      <c r="R376" s="310">
        <v>1.76</v>
      </c>
      <c r="S376" s="310">
        <v>1.68</v>
      </c>
      <c r="T376" s="310">
        <v>1.68</v>
      </c>
      <c r="U376" s="310">
        <v>1.41</v>
      </c>
      <c r="V376" s="310">
        <v>95.0</v>
      </c>
    </row>
    <row r="377">
      <c r="A377" s="311">
        <v>46051.0</v>
      </c>
      <c r="B377" s="308" t="s">
        <v>4157</v>
      </c>
      <c r="I377" s="309">
        <v>270082.0</v>
      </c>
      <c r="J377" s="310">
        <v>200.155</v>
      </c>
      <c r="K377" s="310">
        <v>-15.3</v>
      </c>
      <c r="P377" s="310">
        <v>-15.77</v>
      </c>
      <c r="R377" s="310">
        <v>236.3</v>
      </c>
      <c r="S377" s="310">
        <v>199.04</v>
      </c>
      <c r="T377" s="310">
        <v>201.29</v>
      </c>
      <c r="U377" s="310">
        <v>195.39</v>
      </c>
      <c r="V377" s="310">
        <v>7546.0</v>
      </c>
    </row>
    <row r="378">
      <c r="A378" s="311">
        <v>46051.0</v>
      </c>
      <c r="B378" s="308" t="s">
        <v>99</v>
      </c>
      <c r="I378" s="309">
        <v>95396.0</v>
      </c>
      <c r="J378" s="310">
        <v>14.08</v>
      </c>
      <c r="K378" s="310">
        <v>-15.13</v>
      </c>
      <c r="P378" s="310">
        <v>-5.91</v>
      </c>
      <c r="R378" s="310">
        <v>16.59</v>
      </c>
      <c r="S378" s="310">
        <v>15.61</v>
      </c>
      <c r="T378" s="310">
        <v>16.0</v>
      </c>
      <c r="U378" s="310">
        <v>13.435</v>
      </c>
      <c r="V378" s="310">
        <v>1103.0</v>
      </c>
    </row>
    <row r="379">
      <c r="A379" s="311">
        <v>46051.0</v>
      </c>
      <c r="B379" s="308" t="s">
        <v>3669</v>
      </c>
      <c r="I379" s="309">
        <v>215249.0</v>
      </c>
      <c r="J379" s="310">
        <v>2.785</v>
      </c>
      <c r="K379" s="310">
        <v>-15.09</v>
      </c>
      <c r="P379" s="310">
        <v>-10.06</v>
      </c>
      <c r="R379" s="310">
        <v>3.28</v>
      </c>
      <c r="S379" s="310">
        <v>2.95</v>
      </c>
      <c r="T379" s="310">
        <v>3.015</v>
      </c>
      <c r="U379" s="310">
        <v>2.63</v>
      </c>
      <c r="V379" s="310">
        <v>440.0</v>
      </c>
    </row>
    <row r="380">
      <c r="A380" s="311">
        <v>46051.0</v>
      </c>
      <c r="B380" s="308" t="s">
        <v>2184</v>
      </c>
      <c r="I380" s="309">
        <v>550919.0</v>
      </c>
      <c r="J380" s="310">
        <v>8.285</v>
      </c>
      <c r="K380" s="310">
        <v>-15.07</v>
      </c>
      <c r="P380" s="310">
        <v>-8.97</v>
      </c>
      <c r="R380" s="310">
        <v>9.755</v>
      </c>
      <c r="S380" s="310">
        <v>8.88</v>
      </c>
      <c r="T380" s="310">
        <v>9.185</v>
      </c>
      <c r="U380" s="310">
        <v>7.81</v>
      </c>
      <c r="V380" s="310">
        <v>4836.0</v>
      </c>
    </row>
    <row r="381">
      <c r="A381" s="311">
        <v>46051.0</v>
      </c>
      <c r="B381" s="308" t="s">
        <v>2071</v>
      </c>
      <c r="I381" s="309">
        <v>242718.0</v>
      </c>
      <c r="J381" s="310">
        <v>1.79</v>
      </c>
      <c r="K381" s="310">
        <v>-14.96</v>
      </c>
      <c r="P381" s="310">
        <v>-8.31</v>
      </c>
      <c r="R381" s="310">
        <v>2.105</v>
      </c>
      <c r="S381" s="310">
        <v>1.93</v>
      </c>
      <c r="T381" s="310">
        <v>1.95</v>
      </c>
      <c r="U381" s="310">
        <v>1.7</v>
      </c>
      <c r="V381" s="310">
        <v>365.0</v>
      </c>
    </row>
    <row r="382">
      <c r="A382" s="311">
        <v>46051.0</v>
      </c>
      <c r="B382" s="308" t="s">
        <v>4158</v>
      </c>
      <c r="I382" s="309">
        <v>793222.0</v>
      </c>
      <c r="J382" s="310">
        <v>5.85</v>
      </c>
      <c r="K382" s="310">
        <v>-14.41</v>
      </c>
      <c r="P382" s="310">
        <v>-11.92</v>
      </c>
      <c r="R382" s="310">
        <v>6.835</v>
      </c>
      <c r="S382" s="310">
        <v>6.02</v>
      </c>
      <c r="T382" s="310">
        <v>6.09</v>
      </c>
      <c r="U382" s="310">
        <v>5.655</v>
      </c>
      <c r="V382" s="310">
        <v>3285.0</v>
      </c>
    </row>
    <row r="383">
      <c r="A383" s="311">
        <v>46051.0</v>
      </c>
      <c r="B383" s="308" t="s">
        <v>2716</v>
      </c>
      <c r="I383" s="309">
        <v>247166.0</v>
      </c>
      <c r="J383" s="310">
        <v>5.38</v>
      </c>
      <c r="K383" s="310">
        <v>-14.06</v>
      </c>
      <c r="P383" s="310">
        <v>-4.95</v>
      </c>
      <c r="R383" s="310">
        <v>6.26</v>
      </c>
      <c r="S383" s="310">
        <v>5.95</v>
      </c>
      <c r="T383" s="310">
        <v>5.97</v>
      </c>
      <c r="U383" s="310">
        <v>5.215</v>
      </c>
      <c r="V383" s="310">
        <v>649.0</v>
      </c>
    </row>
    <row r="384">
      <c r="A384" s="311">
        <v>46052.0</v>
      </c>
      <c r="B384" s="308" t="s">
        <v>3314</v>
      </c>
      <c r="I384" s="309">
        <v>225087.0</v>
      </c>
      <c r="J384" s="310">
        <v>160.315</v>
      </c>
      <c r="K384" s="310">
        <v>-59.74</v>
      </c>
      <c r="P384" s="310">
        <v>-30.27</v>
      </c>
      <c r="R384" s="310">
        <v>398.17</v>
      </c>
      <c r="S384" s="310">
        <v>277.645</v>
      </c>
      <c r="T384" s="310">
        <v>296.48</v>
      </c>
      <c r="U384" s="310">
        <v>125.34</v>
      </c>
      <c r="V384" s="310">
        <v>3153.0</v>
      </c>
    </row>
    <row r="385">
      <c r="A385" s="311">
        <v>46052.0</v>
      </c>
      <c r="B385" s="308" t="s">
        <v>2146</v>
      </c>
      <c r="I385" s="309">
        <v>442943.0</v>
      </c>
      <c r="J385" s="310">
        <v>0.5532</v>
      </c>
      <c r="K385" s="310">
        <v>-37.86</v>
      </c>
      <c r="P385" s="310">
        <v>34.8</v>
      </c>
      <c r="R385" s="310">
        <v>0.8902</v>
      </c>
      <c r="S385" s="310">
        <v>1.2</v>
      </c>
      <c r="T385" s="310">
        <v>1.81</v>
      </c>
      <c r="U385" s="310">
        <v>0.4991</v>
      </c>
      <c r="V385" s="310">
        <v>1617.0</v>
      </c>
    </row>
    <row r="386">
      <c r="A386" s="311">
        <v>46052.0</v>
      </c>
      <c r="B386" s="308" t="s">
        <v>2411</v>
      </c>
      <c r="I386" s="309">
        <v>126572.0</v>
      </c>
      <c r="J386" s="310">
        <v>3.695</v>
      </c>
      <c r="K386" s="310">
        <v>-35.18</v>
      </c>
      <c r="P386" s="310">
        <v>-17.54</v>
      </c>
      <c r="R386" s="310">
        <v>5.7</v>
      </c>
      <c r="S386" s="310">
        <v>4.7</v>
      </c>
      <c r="T386" s="310">
        <v>5.26</v>
      </c>
      <c r="U386" s="310">
        <v>3.32</v>
      </c>
      <c r="V386" s="310">
        <v>1120.0</v>
      </c>
    </row>
    <row r="387">
      <c r="A387" s="311">
        <v>46052.0</v>
      </c>
      <c r="B387" s="308" t="s">
        <v>3856</v>
      </c>
      <c r="I387" s="309">
        <v>56974.0</v>
      </c>
      <c r="J387" s="310">
        <v>15.98</v>
      </c>
      <c r="K387" s="310">
        <v>-34.21</v>
      </c>
      <c r="P387" s="310">
        <v>-4.69</v>
      </c>
      <c r="R387" s="310">
        <v>24.29</v>
      </c>
      <c r="S387" s="310">
        <v>23.15</v>
      </c>
      <c r="T387" s="310">
        <v>23.69</v>
      </c>
      <c r="U387" s="310">
        <v>15.28</v>
      </c>
      <c r="V387" s="310">
        <v>381.0</v>
      </c>
    </row>
    <row r="388">
      <c r="A388" s="311">
        <v>46052.0</v>
      </c>
      <c r="B388" s="308" t="s">
        <v>4159</v>
      </c>
      <c r="I388" s="309">
        <v>248767.0</v>
      </c>
      <c r="J388" s="310">
        <v>99.955</v>
      </c>
      <c r="K388" s="310">
        <v>-33.3</v>
      </c>
      <c r="P388" s="310">
        <v>-26.75</v>
      </c>
      <c r="R388" s="310">
        <v>149.85</v>
      </c>
      <c r="S388" s="310">
        <v>109.77</v>
      </c>
      <c r="T388" s="310">
        <v>109.77</v>
      </c>
      <c r="U388" s="310">
        <v>93.495</v>
      </c>
      <c r="V388" s="310">
        <v>4883.0</v>
      </c>
    </row>
    <row r="389">
      <c r="A389" s="311">
        <v>46052.0</v>
      </c>
      <c r="B389" s="308" t="s">
        <v>4160</v>
      </c>
      <c r="I389" s="309">
        <v>7639414.0</v>
      </c>
      <c r="J389" s="310">
        <v>75.22</v>
      </c>
      <c r="K389" s="310">
        <v>-28.78</v>
      </c>
      <c r="P389" s="310">
        <v>-15.42</v>
      </c>
      <c r="R389" s="310">
        <v>105.61</v>
      </c>
      <c r="S389" s="310">
        <v>89.33</v>
      </c>
      <c r="T389" s="310">
        <v>92.1</v>
      </c>
      <c r="U389" s="310">
        <v>69.12</v>
      </c>
      <c r="V389" s="310">
        <v>52179.0</v>
      </c>
    </row>
    <row r="390">
      <c r="A390" s="311">
        <v>46052.0</v>
      </c>
      <c r="B390" s="308" t="s">
        <v>4161</v>
      </c>
      <c r="I390" s="309">
        <v>640459.0</v>
      </c>
      <c r="J390" s="310">
        <v>79.22</v>
      </c>
      <c r="K390" s="310">
        <v>-28.5</v>
      </c>
      <c r="P390" s="310">
        <v>-15.36</v>
      </c>
      <c r="R390" s="310">
        <v>110.79</v>
      </c>
      <c r="S390" s="310">
        <v>93.775</v>
      </c>
      <c r="T390" s="310">
        <v>96.63</v>
      </c>
      <c r="U390" s="310">
        <v>70.72</v>
      </c>
      <c r="V390" s="310">
        <v>3512.0</v>
      </c>
    </row>
    <row r="391">
      <c r="A391" s="311">
        <v>46052.0</v>
      </c>
      <c r="B391" s="308" t="s">
        <v>4162</v>
      </c>
      <c r="I391" s="309">
        <v>3969537.0</v>
      </c>
      <c r="J391" s="310">
        <v>26.56</v>
      </c>
      <c r="K391" s="310">
        <v>-26.81</v>
      </c>
      <c r="P391" s="310">
        <v>-15.46</v>
      </c>
      <c r="R391" s="310">
        <v>36.29</v>
      </c>
      <c r="S391" s="310">
        <v>30.68</v>
      </c>
      <c r="T391" s="310">
        <v>32.0</v>
      </c>
      <c r="U391" s="310">
        <v>24.095</v>
      </c>
      <c r="V391" s="310">
        <v>13496.0</v>
      </c>
    </row>
    <row r="392">
      <c r="A392" s="311">
        <v>46052.0</v>
      </c>
      <c r="B392" s="308" t="s">
        <v>3781</v>
      </c>
      <c r="I392" s="309">
        <v>628859.0</v>
      </c>
      <c r="J392" s="310">
        <v>1.61</v>
      </c>
      <c r="K392" s="310">
        <v>-26.48</v>
      </c>
      <c r="P392" s="310">
        <v>-14.38</v>
      </c>
      <c r="R392" s="310">
        <v>2.19</v>
      </c>
      <c r="S392" s="310">
        <v>1.875</v>
      </c>
      <c r="T392" s="310">
        <v>1.99</v>
      </c>
      <c r="U392" s="310">
        <v>1.55</v>
      </c>
      <c r="V392" s="310">
        <v>2586.0</v>
      </c>
    </row>
    <row r="393">
      <c r="A393" s="311">
        <v>46052.0</v>
      </c>
      <c r="B393" s="308" t="s">
        <v>4163</v>
      </c>
      <c r="I393" s="309">
        <v>68754.0</v>
      </c>
      <c r="J393" s="310">
        <v>213.365</v>
      </c>
      <c r="K393" s="310">
        <v>-25.4</v>
      </c>
      <c r="P393" s="310">
        <v>-16.4</v>
      </c>
      <c r="R393" s="310">
        <v>286.03</v>
      </c>
      <c r="S393" s="310">
        <v>239.135</v>
      </c>
      <c r="T393" s="310">
        <v>253.98</v>
      </c>
      <c r="U393" s="310">
        <v>208.74</v>
      </c>
      <c r="V393" s="310">
        <v>761.0</v>
      </c>
    </row>
    <row r="394">
      <c r="A394" s="311">
        <v>46052.0</v>
      </c>
      <c r="B394" s="308" t="s">
        <v>4058</v>
      </c>
      <c r="I394" s="309">
        <v>3030034.0</v>
      </c>
      <c r="J394" s="310">
        <v>29.09</v>
      </c>
      <c r="K394" s="310">
        <v>-24.26</v>
      </c>
      <c r="P394" s="310">
        <v>-1.15</v>
      </c>
      <c r="R394" s="310">
        <v>38.41</v>
      </c>
      <c r="S394" s="310">
        <v>37.97</v>
      </c>
      <c r="T394" s="310">
        <v>37.97</v>
      </c>
      <c r="U394" s="310">
        <v>27.565</v>
      </c>
      <c r="V394" s="310">
        <v>28125.0</v>
      </c>
    </row>
    <row r="395">
      <c r="A395" s="311">
        <v>46052.0</v>
      </c>
      <c r="B395" s="308" t="s">
        <v>3360</v>
      </c>
      <c r="I395" s="309">
        <v>259998.0</v>
      </c>
      <c r="J395" s="310">
        <v>13.585</v>
      </c>
      <c r="K395" s="310">
        <v>-23.72</v>
      </c>
      <c r="P395" s="310">
        <v>-10.08</v>
      </c>
      <c r="R395" s="310">
        <v>17.81</v>
      </c>
      <c r="S395" s="310">
        <v>16.015</v>
      </c>
      <c r="T395" s="310">
        <v>16.37</v>
      </c>
      <c r="U395" s="310">
        <v>13.45</v>
      </c>
      <c r="V395" s="310">
        <v>2226.0</v>
      </c>
    </row>
    <row r="396">
      <c r="A396" s="311">
        <v>46052.0</v>
      </c>
      <c r="B396" s="308" t="s">
        <v>3157</v>
      </c>
      <c r="I396" s="309">
        <v>554733.0</v>
      </c>
      <c r="J396" s="310">
        <v>8.72</v>
      </c>
      <c r="K396" s="310">
        <v>-20.76</v>
      </c>
      <c r="P396" s="310">
        <v>-7.86</v>
      </c>
      <c r="R396" s="310">
        <v>11.005</v>
      </c>
      <c r="S396" s="310">
        <v>10.14</v>
      </c>
      <c r="T396" s="310">
        <v>10.65</v>
      </c>
      <c r="U396" s="310">
        <v>8.72</v>
      </c>
      <c r="V396" s="310">
        <v>3698.0</v>
      </c>
    </row>
    <row r="397">
      <c r="A397" s="311">
        <v>46052.0</v>
      </c>
      <c r="B397" s="308" t="s">
        <v>2080</v>
      </c>
      <c r="I397" s="309">
        <v>262802.0</v>
      </c>
      <c r="J397" s="310">
        <v>10.575</v>
      </c>
      <c r="K397" s="310">
        <v>-20.52</v>
      </c>
      <c r="P397" s="310">
        <v>-5.26</v>
      </c>
      <c r="R397" s="310">
        <v>13.305</v>
      </c>
      <c r="S397" s="310">
        <v>12.605</v>
      </c>
      <c r="T397" s="310">
        <v>12.605</v>
      </c>
      <c r="U397" s="310">
        <v>9.995</v>
      </c>
      <c r="V397" s="310">
        <v>1777.0</v>
      </c>
    </row>
    <row r="398">
      <c r="A398" s="311">
        <v>46052.0</v>
      </c>
      <c r="B398" s="308" t="s">
        <v>4164</v>
      </c>
      <c r="I398" s="309">
        <v>635557.0</v>
      </c>
      <c r="J398" s="310">
        <v>68.05</v>
      </c>
      <c r="K398" s="310">
        <v>-20.48</v>
      </c>
      <c r="P398" s="310">
        <v>-11.76</v>
      </c>
      <c r="R398" s="310">
        <v>85.58</v>
      </c>
      <c r="S398" s="310">
        <v>75.515</v>
      </c>
      <c r="T398" s="310">
        <v>76.8</v>
      </c>
      <c r="U398" s="310">
        <v>63.41</v>
      </c>
      <c r="V398" s="310">
        <v>5329.0</v>
      </c>
    </row>
    <row r="399">
      <c r="A399" s="311">
        <v>46052.0</v>
      </c>
      <c r="B399" s="308" t="s">
        <v>3945</v>
      </c>
      <c r="I399" s="309">
        <v>79085.0</v>
      </c>
      <c r="J399" s="310">
        <v>18.105</v>
      </c>
      <c r="K399" s="310">
        <v>-20.17</v>
      </c>
      <c r="P399" s="310">
        <v>-4.43</v>
      </c>
      <c r="R399" s="310">
        <v>22.68</v>
      </c>
      <c r="S399" s="310">
        <v>21.675</v>
      </c>
      <c r="T399" s="310">
        <v>21.675</v>
      </c>
      <c r="U399" s="310">
        <v>17.09</v>
      </c>
      <c r="V399" s="310">
        <v>362.0</v>
      </c>
    </row>
    <row r="400">
      <c r="A400" s="311">
        <v>46052.0</v>
      </c>
      <c r="B400" s="308" t="s">
        <v>3764</v>
      </c>
      <c r="I400" s="309">
        <v>921195.0</v>
      </c>
      <c r="J400" s="310">
        <v>1.15</v>
      </c>
      <c r="K400" s="310">
        <v>-19.58</v>
      </c>
      <c r="P400" s="310">
        <v>-9.44</v>
      </c>
      <c r="R400" s="310">
        <v>1.43</v>
      </c>
      <c r="S400" s="310">
        <v>1.295</v>
      </c>
      <c r="T400" s="310">
        <v>1.295</v>
      </c>
      <c r="U400" s="310">
        <v>1.105</v>
      </c>
      <c r="V400" s="310">
        <v>2937.0</v>
      </c>
    </row>
    <row r="401">
      <c r="A401" s="311">
        <v>46052.0</v>
      </c>
      <c r="B401" s="308" t="s">
        <v>2307</v>
      </c>
      <c r="I401" s="309">
        <v>495107.0</v>
      </c>
      <c r="J401" s="310">
        <v>0.4677</v>
      </c>
      <c r="K401" s="310">
        <v>-19.39</v>
      </c>
      <c r="P401" s="310">
        <v>-4.19</v>
      </c>
      <c r="R401" s="310">
        <v>0.5802</v>
      </c>
      <c r="S401" s="310">
        <v>0.5559</v>
      </c>
      <c r="T401" s="310">
        <v>0.5559</v>
      </c>
      <c r="U401" s="310">
        <v>0.455</v>
      </c>
      <c r="V401" s="310">
        <v>1508.0</v>
      </c>
    </row>
    <row r="402">
      <c r="A402" s="311">
        <v>46052.0</v>
      </c>
      <c r="B402" s="308" t="s">
        <v>3775</v>
      </c>
      <c r="I402" s="309">
        <v>141465.0</v>
      </c>
      <c r="J402" s="310">
        <v>2.665</v>
      </c>
      <c r="K402" s="310">
        <v>-19.0</v>
      </c>
      <c r="P402" s="310">
        <v>-10.33</v>
      </c>
      <c r="R402" s="310">
        <v>3.29</v>
      </c>
      <c r="S402" s="310">
        <v>2.95</v>
      </c>
      <c r="T402" s="310">
        <v>3.07</v>
      </c>
      <c r="U402" s="310">
        <v>2.61</v>
      </c>
      <c r="V402" s="310">
        <v>703.0</v>
      </c>
    </row>
    <row r="403">
      <c r="A403" s="311">
        <v>46052.0</v>
      </c>
      <c r="B403" s="308" t="s">
        <v>3774</v>
      </c>
      <c r="I403" s="309">
        <v>401906.0</v>
      </c>
      <c r="J403" s="310">
        <v>8.95</v>
      </c>
      <c r="K403" s="310">
        <v>-18.93</v>
      </c>
      <c r="P403" s="310">
        <v>-13.63</v>
      </c>
      <c r="R403" s="310">
        <v>11.04</v>
      </c>
      <c r="S403" s="310">
        <v>9.535</v>
      </c>
      <c r="T403" s="310">
        <v>10.18</v>
      </c>
      <c r="U403" s="310">
        <v>8.775</v>
      </c>
      <c r="V403" s="310">
        <v>2932.0</v>
      </c>
    </row>
    <row r="404">
      <c r="A404" s="296">
        <v>46055.0</v>
      </c>
      <c r="B404" s="308" t="s">
        <v>2029</v>
      </c>
      <c r="I404" s="309">
        <v>152844.0</v>
      </c>
      <c r="J404" s="310">
        <v>1.34</v>
      </c>
      <c r="K404" s="310">
        <v>-90.87</v>
      </c>
      <c r="P404" s="310">
        <v>-87.25</v>
      </c>
      <c r="R404" s="310">
        <v>14.67</v>
      </c>
      <c r="S404" s="310">
        <v>1.87</v>
      </c>
      <c r="T404" s="310">
        <v>2.31</v>
      </c>
      <c r="U404" s="310">
        <v>0.8</v>
      </c>
      <c r="V404" s="310">
        <v>990.0</v>
      </c>
    </row>
    <row r="405">
      <c r="A405" s="296">
        <v>46055.0</v>
      </c>
      <c r="B405" s="308" t="s">
        <v>2389</v>
      </c>
      <c r="I405" s="309">
        <v>385507.0</v>
      </c>
      <c r="J405" s="310">
        <v>20.155</v>
      </c>
      <c r="K405" s="310">
        <v>-50.45</v>
      </c>
      <c r="P405" s="310">
        <v>-37.28</v>
      </c>
      <c r="R405" s="310">
        <v>40.675</v>
      </c>
      <c r="S405" s="310">
        <v>25.51</v>
      </c>
      <c r="T405" s="310">
        <v>26.21</v>
      </c>
      <c r="U405" s="310">
        <v>18.27</v>
      </c>
      <c r="V405" s="310">
        <v>4316.0</v>
      </c>
    </row>
    <row r="406">
      <c r="A406" s="296">
        <v>46055.0</v>
      </c>
      <c r="B406" s="308" t="s">
        <v>697</v>
      </c>
      <c r="I406" s="309">
        <v>72401.0</v>
      </c>
      <c r="J406" s="310">
        <v>1.385</v>
      </c>
      <c r="K406" s="310">
        <v>-28.42</v>
      </c>
      <c r="P406" s="310">
        <v>-9.04</v>
      </c>
      <c r="R406" s="310">
        <v>1.935</v>
      </c>
      <c r="S406" s="310">
        <v>1.76</v>
      </c>
      <c r="T406" s="310">
        <v>1.76</v>
      </c>
      <c r="U406" s="310">
        <v>1.36</v>
      </c>
      <c r="V406" s="310">
        <v>524.0</v>
      </c>
    </row>
    <row r="407">
      <c r="A407" s="296">
        <v>46055.0</v>
      </c>
      <c r="B407" s="308" t="s">
        <v>4017</v>
      </c>
      <c r="I407" s="309">
        <v>79347.0</v>
      </c>
      <c r="J407" s="310">
        <v>31.11</v>
      </c>
      <c r="K407" s="310">
        <v>-26.7</v>
      </c>
      <c r="P407" s="310">
        <v>-26.72</v>
      </c>
      <c r="R407" s="310">
        <v>42.44</v>
      </c>
      <c r="S407" s="310">
        <v>31.1</v>
      </c>
      <c r="T407" s="310">
        <v>33.57</v>
      </c>
      <c r="U407" s="310">
        <v>30.89</v>
      </c>
      <c r="V407" s="310">
        <v>890.0</v>
      </c>
    </row>
    <row r="408">
      <c r="A408" s="296">
        <v>46055.0</v>
      </c>
      <c r="B408" s="308" t="s">
        <v>3758</v>
      </c>
      <c r="I408" s="309">
        <v>1153030.0</v>
      </c>
      <c r="J408" s="310">
        <v>12.695</v>
      </c>
      <c r="K408" s="310">
        <v>-24.93</v>
      </c>
      <c r="P408" s="310">
        <v>-18.63</v>
      </c>
      <c r="R408" s="310">
        <v>16.91</v>
      </c>
      <c r="S408" s="310">
        <v>13.76</v>
      </c>
      <c r="T408" s="310">
        <v>13.88</v>
      </c>
      <c r="U408" s="310">
        <v>12.265</v>
      </c>
      <c r="V408" s="310">
        <v>2527.0</v>
      </c>
    </row>
    <row r="409">
      <c r="A409" s="296">
        <v>46055.0</v>
      </c>
      <c r="B409" s="308" t="s">
        <v>3866</v>
      </c>
      <c r="I409" s="309">
        <v>276182.0</v>
      </c>
      <c r="J409" s="310">
        <v>5.46</v>
      </c>
      <c r="K409" s="310">
        <v>-23.85</v>
      </c>
      <c r="P409" s="310">
        <v>-18.76</v>
      </c>
      <c r="R409" s="310">
        <v>7.17</v>
      </c>
      <c r="S409" s="310">
        <v>5.825</v>
      </c>
      <c r="T409" s="310">
        <v>6.06</v>
      </c>
      <c r="U409" s="310">
        <v>5.425</v>
      </c>
      <c r="V409" s="310">
        <v>3587.0</v>
      </c>
    </row>
    <row r="410">
      <c r="A410" s="296">
        <v>46055.0</v>
      </c>
      <c r="B410" s="308" t="s">
        <v>2716</v>
      </c>
      <c r="I410" s="309">
        <v>161714.0</v>
      </c>
      <c r="J410" s="310">
        <v>4.2</v>
      </c>
      <c r="K410" s="310">
        <v>-22.37</v>
      </c>
      <c r="P410" s="310">
        <v>-22.92</v>
      </c>
      <c r="R410" s="310">
        <v>5.41</v>
      </c>
      <c r="S410" s="310">
        <v>4.17</v>
      </c>
      <c r="T410" s="310">
        <v>4.38</v>
      </c>
      <c r="U410" s="310">
        <v>4.155</v>
      </c>
      <c r="V410" s="310">
        <v>659.0</v>
      </c>
    </row>
    <row r="411">
      <c r="A411" s="296">
        <v>46055.0</v>
      </c>
      <c r="B411" s="308" t="s">
        <v>2038</v>
      </c>
      <c r="I411" s="309">
        <v>709576.0</v>
      </c>
      <c r="J411" s="310">
        <v>2.965</v>
      </c>
      <c r="K411" s="310">
        <v>-18.77</v>
      </c>
      <c r="P411" s="310">
        <v>-17.67</v>
      </c>
      <c r="R411" s="310">
        <v>3.65</v>
      </c>
      <c r="S411" s="310">
        <v>3.005</v>
      </c>
      <c r="T411" s="310">
        <v>3.33</v>
      </c>
      <c r="U411" s="310">
        <v>2.9</v>
      </c>
      <c r="V411" s="310">
        <v>1609.0</v>
      </c>
    </row>
    <row r="412">
      <c r="A412" s="296">
        <v>46055.0</v>
      </c>
      <c r="B412" s="308" t="s">
        <v>1996</v>
      </c>
      <c r="I412" s="309">
        <v>541100.0</v>
      </c>
      <c r="J412" s="310">
        <v>3.74</v>
      </c>
      <c r="K412" s="310">
        <v>-18.7</v>
      </c>
      <c r="P412" s="310">
        <v>-4.13</v>
      </c>
      <c r="R412" s="310">
        <v>4.6</v>
      </c>
      <c r="S412" s="310">
        <v>4.41</v>
      </c>
      <c r="T412" s="310">
        <v>4.685</v>
      </c>
      <c r="U412" s="310">
        <v>3.59</v>
      </c>
      <c r="V412" s="310">
        <v>2620.0</v>
      </c>
    </row>
    <row r="413">
      <c r="A413" s="296">
        <v>46055.0</v>
      </c>
      <c r="B413" s="308" t="s">
        <v>2015</v>
      </c>
      <c r="I413" s="309">
        <v>654619.0</v>
      </c>
      <c r="J413" s="310">
        <v>2.02</v>
      </c>
      <c r="K413" s="310">
        <v>-17.89</v>
      </c>
      <c r="P413" s="310">
        <v>-17.28</v>
      </c>
      <c r="R413" s="310">
        <v>2.46</v>
      </c>
      <c r="S413" s="310">
        <v>2.035</v>
      </c>
      <c r="T413" s="310">
        <v>2.24</v>
      </c>
      <c r="U413" s="310">
        <v>1.975</v>
      </c>
      <c r="V413" s="310">
        <v>563.0</v>
      </c>
    </row>
    <row r="414">
      <c r="A414" s="296">
        <v>46055.0</v>
      </c>
      <c r="B414" s="308" t="s">
        <v>3669</v>
      </c>
      <c r="I414" s="309">
        <v>315911.0</v>
      </c>
      <c r="J414" s="310">
        <v>2.085</v>
      </c>
      <c r="K414" s="310">
        <v>-15.07</v>
      </c>
      <c r="P414" s="310">
        <v>-10.39</v>
      </c>
      <c r="R414" s="310">
        <v>2.455</v>
      </c>
      <c r="S414" s="310">
        <v>2.2</v>
      </c>
      <c r="T414" s="310">
        <v>2.29</v>
      </c>
      <c r="U414" s="310">
        <v>2.05</v>
      </c>
      <c r="V414" s="310">
        <v>536.0</v>
      </c>
    </row>
    <row r="415">
      <c r="A415" s="296">
        <v>46055.0</v>
      </c>
      <c r="B415" s="308" t="s">
        <v>2071</v>
      </c>
      <c r="I415" s="309">
        <v>424106.0</v>
      </c>
      <c r="J415" s="310">
        <v>1.355</v>
      </c>
      <c r="K415" s="310">
        <v>-15.05</v>
      </c>
      <c r="P415" s="310">
        <v>-8.46</v>
      </c>
      <c r="R415" s="310">
        <v>1.595</v>
      </c>
      <c r="S415" s="310">
        <v>1.46</v>
      </c>
      <c r="T415" s="310">
        <v>1.48</v>
      </c>
      <c r="U415" s="310">
        <v>1.33</v>
      </c>
      <c r="V415" s="310">
        <v>318.0</v>
      </c>
    </row>
    <row r="416">
      <c r="A416" s="296">
        <v>46055.0</v>
      </c>
      <c r="B416" s="308" t="s">
        <v>1993</v>
      </c>
      <c r="I416" s="309">
        <v>206845.0</v>
      </c>
      <c r="J416" s="310">
        <v>29.165</v>
      </c>
      <c r="K416" s="310">
        <v>-14.66</v>
      </c>
      <c r="P416" s="310">
        <v>-0.13</v>
      </c>
      <c r="R416" s="310">
        <v>34.175</v>
      </c>
      <c r="S416" s="310">
        <v>34.13</v>
      </c>
      <c r="T416" s="310">
        <v>34.19</v>
      </c>
      <c r="U416" s="310">
        <v>29.055</v>
      </c>
      <c r="V416" s="310">
        <v>2249.0</v>
      </c>
    </row>
    <row r="417">
      <c r="A417" s="296">
        <v>46055.0</v>
      </c>
      <c r="B417" s="308" t="s">
        <v>3723</v>
      </c>
      <c r="I417" s="309">
        <v>708622.0</v>
      </c>
      <c r="J417" s="310">
        <v>1.355</v>
      </c>
      <c r="K417" s="310">
        <v>-14.51</v>
      </c>
      <c r="P417" s="310">
        <v>-6.62</v>
      </c>
      <c r="R417" s="310">
        <v>1.585</v>
      </c>
      <c r="S417" s="310">
        <v>1.48</v>
      </c>
      <c r="T417" s="310">
        <v>1.545</v>
      </c>
      <c r="U417" s="310">
        <v>1.35</v>
      </c>
      <c r="V417" s="310">
        <v>1417.0</v>
      </c>
    </row>
    <row r="418">
      <c r="A418" s="296">
        <v>46055.0</v>
      </c>
      <c r="B418" s="308" t="s">
        <v>4165</v>
      </c>
      <c r="I418" s="309">
        <v>234729.0</v>
      </c>
      <c r="J418" s="310">
        <v>16.85</v>
      </c>
      <c r="K418" s="310">
        <v>-14.45</v>
      </c>
      <c r="P418" s="310">
        <v>-13.99</v>
      </c>
      <c r="R418" s="310">
        <v>19.695</v>
      </c>
      <c r="S418" s="310">
        <v>16.94</v>
      </c>
      <c r="T418" s="310">
        <v>17.55</v>
      </c>
      <c r="U418" s="310">
        <v>16.755</v>
      </c>
      <c r="V418" s="310">
        <v>1772.0</v>
      </c>
    </row>
    <row r="419">
      <c r="A419" s="296">
        <v>46055.0</v>
      </c>
      <c r="B419" s="308" t="s">
        <v>2724</v>
      </c>
      <c r="I419" s="309">
        <v>59799.0</v>
      </c>
      <c r="J419" s="310">
        <v>3.57</v>
      </c>
      <c r="K419" s="310">
        <v>-14.29</v>
      </c>
      <c r="P419" s="310">
        <v>-12.12</v>
      </c>
      <c r="R419" s="310">
        <v>4.165</v>
      </c>
      <c r="S419" s="310">
        <v>3.66</v>
      </c>
      <c r="T419" s="310">
        <v>3.78</v>
      </c>
      <c r="U419" s="310">
        <v>3.57</v>
      </c>
      <c r="V419" s="310">
        <v>187.0</v>
      </c>
    </row>
    <row r="420">
      <c r="A420" s="296">
        <v>46055.0</v>
      </c>
      <c r="B420" s="308" t="s">
        <v>4166</v>
      </c>
      <c r="I420" s="309">
        <v>251095.0</v>
      </c>
      <c r="J420" s="310">
        <v>21.335</v>
      </c>
      <c r="K420" s="310">
        <v>-13.88</v>
      </c>
      <c r="P420" s="310">
        <v>-13.68</v>
      </c>
      <c r="R420" s="310">
        <v>24.775</v>
      </c>
      <c r="S420" s="310">
        <v>21.385</v>
      </c>
      <c r="T420" s="310">
        <v>22.14</v>
      </c>
      <c r="U420" s="310">
        <v>21.11</v>
      </c>
      <c r="V420" s="310">
        <v>2251.0</v>
      </c>
    </row>
    <row r="421">
      <c r="A421" s="296">
        <v>46055.0</v>
      </c>
      <c r="B421" s="308" t="s">
        <v>2118</v>
      </c>
      <c r="I421" s="309">
        <v>1509758.0</v>
      </c>
      <c r="J421" s="310">
        <v>3.0</v>
      </c>
      <c r="K421" s="310">
        <v>-13.79</v>
      </c>
      <c r="P421" s="310">
        <v>-13.22</v>
      </c>
      <c r="R421" s="310">
        <v>3.48</v>
      </c>
      <c r="S421" s="310">
        <v>3.02</v>
      </c>
      <c r="T421" s="310">
        <v>3.385</v>
      </c>
      <c r="U421" s="310">
        <v>2.93</v>
      </c>
      <c r="V421" s="310">
        <v>2062.0</v>
      </c>
    </row>
    <row r="422">
      <c r="A422" s="296">
        <v>46055.0</v>
      </c>
      <c r="B422" s="308" t="s">
        <v>4167</v>
      </c>
      <c r="I422" s="309">
        <v>178503.0</v>
      </c>
      <c r="J422" s="310">
        <v>18.94</v>
      </c>
      <c r="K422" s="310">
        <v>-13.46</v>
      </c>
      <c r="P422" s="310">
        <v>-13.02</v>
      </c>
      <c r="R422" s="310">
        <v>21.885</v>
      </c>
      <c r="S422" s="310">
        <v>19.035</v>
      </c>
      <c r="T422" s="310">
        <v>19.58</v>
      </c>
      <c r="U422" s="310">
        <v>18.905</v>
      </c>
      <c r="V422" s="310">
        <v>1015.0</v>
      </c>
    </row>
    <row r="423">
      <c r="A423" s="296">
        <v>46055.0</v>
      </c>
      <c r="B423" s="308" t="s">
        <v>4168</v>
      </c>
      <c r="I423" s="309">
        <v>65221.0</v>
      </c>
      <c r="J423" s="310">
        <v>17.59</v>
      </c>
      <c r="K423" s="310">
        <v>-13.44</v>
      </c>
      <c r="P423" s="310">
        <v>-12.97</v>
      </c>
      <c r="R423" s="310">
        <v>20.32</v>
      </c>
      <c r="S423" s="310">
        <v>17.685</v>
      </c>
      <c r="T423" s="310">
        <v>18.13</v>
      </c>
      <c r="U423" s="310">
        <v>17.55</v>
      </c>
      <c r="V423" s="310">
        <v>320.0</v>
      </c>
    </row>
    <row r="424">
      <c r="A424" s="296">
        <v>46056.0</v>
      </c>
      <c r="B424" s="308" t="s">
        <v>3937</v>
      </c>
      <c r="I424" s="309">
        <v>65064.0</v>
      </c>
      <c r="J424" s="310">
        <v>5.225</v>
      </c>
      <c r="K424" s="310">
        <v>-40.76</v>
      </c>
      <c r="P424" s="310">
        <v>-36.17</v>
      </c>
      <c r="R424" s="310">
        <v>8.82</v>
      </c>
      <c r="S424" s="310">
        <v>5.63</v>
      </c>
      <c r="T424" s="310">
        <v>5.88</v>
      </c>
      <c r="U424" s="310">
        <v>5.16</v>
      </c>
      <c r="V424" s="310">
        <v>389.0</v>
      </c>
    </row>
    <row r="425">
      <c r="A425" s="296">
        <v>46056.0</v>
      </c>
      <c r="B425" s="308" t="s">
        <v>1578</v>
      </c>
      <c r="I425" s="309">
        <v>126088.0</v>
      </c>
      <c r="J425" s="310">
        <v>1.155</v>
      </c>
      <c r="K425" s="310">
        <v>-32.06</v>
      </c>
      <c r="P425" s="310">
        <v>1.18</v>
      </c>
      <c r="R425" s="310">
        <v>1.7</v>
      </c>
      <c r="S425" s="310">
        <v>1.72</v>
      </c>
      <c r="T425" s="310">
        <v>1.72</v>
      </c>
      <c r="U425" s="310">
        <v>1.15</v>
      </c>
      <c r="V425" s="310">
        <v>683.0</v>
      </c>
    </row>
    <row r="426">
      <c r="A426" s="296">
        <v>46056.0</v>
      </c>
      <c r="B426" s="308" t="s">
        <v>4009</v>
      </c>
      <c r="I426" s="309">
        <v>85751.0</v>
      </c>
      <c r="J426" s="310">
        <v>0.5895</v>
      </c>
      <c r="K426" s="310">
        <v>-31.9</v>
      </c>
      <c r="P426" s="310">
        <v>-1.22</v>
      </c>
      <c r="R426" s="310">
        <v>0.8656</v>
      </c>
      <c r="S426" s="310">
        <v>0.855</v>
      </c>
      <c r="T426" s="310">
        <v>0.855</v>
      </c>
      <c r="U426" s="310">
        <v>0.565</v>
      </c>
      <c r="V426" s="310">
        <v>357.0</v>
      </c>
    </row>
    <row r="427">
      <c r="A427" s="296">
        <v>46056.0</v>
      </c>
      <c r="B427" s="308" t="s">
        <v>3748</v>
      </c>
      <c r="I427" s="309">
        <v>69865.0</v>
      </c>
      <c r="J427" s="310">
        <v>20.05</v>
      </c>
      <c r="K427" s="310">
        <v>-29.48</v>
      </c>
      <c r="P427" s="310">
        <v>-2.67</v>
      </c>
      <c r="R427" s="310">
        <v>28.43</v>
      </c>
      <c r="S427" s="310">
        <v>27.67</v>
      </c>
      <c r="T427" s="310">
        <v>27.98</v>
      </c>
      <c r="U427" s="310">
        <v>19.795</v>
      </c>
      <c r="V427" s="310">
        <v>549.0</v>
      </c>
    </row>
    <row r="428">
      <c r="A428" s="296">
        <v>46056.0</v>
      </c>
      <c r="B428" s="308" t="s">
        <v>2029</v>
      </c>
      <c r="I428" s="309">
        <v>62956.0</v>
      </c>
      <c r="J428" s="310">
        <v>0.97</v>
      </c>
      <c r="K428" s="310">
        <v>-27.61</v>
      </c>
      <c r="P428" s="310">
        <v>-14.18</v>
      </c>
      <c r="R428" s="310">
        <v>1.34</v>
      </c>
      <c r="S428" s="310">
        <v>1.15</v>
      </c>
      <c r="T428" s="310">
        <v>1.22</v>
      </c>
      <c r="U428" s="310">
        <v>0.89</v>
      </c>
      <c r="V428" s="310">
        <v>543.0</v>
      </c>
    </row>
    <row r="429">
      <c r="A429" s="296">
        <v>46056.0</v>
      </c>
      <c r="B429" s="308" t="s">
        <v>2005</v>
      </c>
      <c r="I429" s="309">
        <v>2143055.0</v>
      </c>
      <c r="J429" s="310">
        <v>1.76</v>
      </c>
      <c r="K429" s="310">
        <v>-23.14</v>
      </c>
      <c r="P429" s="310">
        <v>-25.33</v>
      </c>
      <c r="R429" s="310">
        <v>2.29</v>
      </c>
      <c r="S429" s="310">
        <v>1.71</v>
      </c>
      <c r="T429" s="310">
        <v>1.865</v>
      </c>
      <c r="U429" s="310">
        <v>1.575</v>
      </c>
      <c r="V429" s="310">
        <v>4740.0</v>
      </c>
    </row>
    <row r="430">
      <c r="A430" s="296">
        <v>46056.0</v>
      </c>
      <c r="B430" s="308" t="s">
        <v>2051</v>
      </c>
      <c r="I430" s="309">
        <v>109946.0</v>
      </c>
      <c r="J430" s="310">
        <v>2.09</v>
      </c>
      <c r="K430" s="310">
        <v>-22.59</v>
      </c>
      <c r="P430" s="310">
        <v>3.52</v>
      </c>
      <c r="R430" s="310">
        <v>2.7</v>
      </c>
      <c r="S430" s="310">
        <v>2.795</v>
      </c>
      <c r="T430" s="310">
        <v>3.23</v>
      </c>
      <c r="U430" s="310">
        <v>2.02</v>
      </c>
      <c r="V430" s="310">
        <v>999.0</v>
      </c>
    </row>
    <row r="431">
      <c r="A431" s="296">
        <v>46056.0</v>
      </c>
      <c r="B431" s="308" t="s">
        <v>4169</v>
      </c>
      <c r="I431" s="309">
        <v>408682.0</v>
      </c>
      <c r="J431" s="310">
        <v>159.98</v>
      </c>
      <c r="K431" s="310">
        <v>-20.8</v>
      </c>
      <c r="P431" s="310">
        <v>-29.07</v>
      </c>
      <c r="R431" s="310">
        <v>201.99</v>
      </c>
      <c r="S431" s="310">
        <v>143.265</v>
      </c>
      <c r="T431" s="310">
        <v>161.78</v>
      </c>
      <c r="U431" s="310">
        <v>140.25</v>
      </c>
      <c r="V431" s="310">
        <v>12323.0</v>
      </c>
    </row>
    <row r="432">
      <c r="A432" s="296">
        <v>46056.0</v>
      </c>
      <c r="B432" s="308" t="s">
        <v>4170</v>
      </c>
      <c r="I432" s="309">
        <v>5977596.0</v>
      </c>
      <c r="J432" s="310">
        <v>41.54</v>
      </c>
      <c r="K432" s="310">
        <v>-20.68</v>
      </c>
      <c r="P432" s="310">
        <v>-18.06</v>
      </c>
      <c r="R432" s="310">
        <v>52.37</v>
      </c>
      <c r="S432" s="310">
        <v>42.91</v>
      </c>
      <c r="T432" s="310">
        <v>43.68</v>
      </c>
      <c r="U432" s="310">
        <v>41.44</v>
      </c>
      <c r="V432" s="310">
        <v>48336.0</v>
      </c>
    </row>
    <row r="433">
      <c r="A433" s="296">
        <v>46056.0</v>
      </c>
      <c r="B433" s="308" t="s">
        <v>3941</v>
      </c>
      <c r="I433" s="309">
        <v>378850.0</v>
      </c>
      <c r="J433" s="310">
        <v>2.105</v>
      </c>
      <c r="K433" s="310">
        <v>-20.27</v>
      </c>
      <c r="P433" s="310">
        <v>-4.17</v>
      </c>
      <c r="R433" s="310">
        <v>2.64</v>
      </c>
      <c r="S433" s="310">
        <v>2.53</v>
      </c>
      <c r="T433" s="310">
        <v>2.53</v>
      </c>
      <c r="U433" s="310">
        <v>2.105</v>
      </c>
      <c r="V433" s="310">
        <v>1790.0</v>
      </c>
    </row>
    <row r="434">
      <c r="A434" s="296">
        <v>46056.0</v>
      </c>
      <c r="B434" s="308" t="s">
        <v>3309</v>
      </c>
      <c r="I434" s="309">
        <v>233186.0</v>
      </c>
      <c r="J434" s="310">
        <v>12.215</v>
      </c>
      <c r="K434" s="310">
        <v>-19.8</v>
      </c>
      <c r="P434" s="310">
        <v>-1.44</v>
      </c>
      <c r="R434" s="310">
        <v>15.23</v>
      </c>
      <c r="S434" s="310">
        <v>15.01</v>
      </c>
      <c r="T434" s="310">
        <v>15.01</v>
      </c>
      <c r="U434" s="310">
        <v>12.2</v>
      </c>
      <c r="V434" s="310">
        <v>3383.0</v>
      </c>
    </row>
    <row r="435">
      <c r="A435" s="296">
        <v>46056.0</v>
      </c>
      <c r="B435" s="308" t="s">
        <v>4171</v>
      </c>
      <c r="I435" s="309">
        <v>561999.0</v>
      </c>
      <c r="J435" s="310">
        <v>7.325</v>
      </c>
      <c r="K435" s="310">
        <v>-19.64</v>
      </c>
      <c r="P435" s="310">
        <v>-10.53</v>
      </c>
      <c r="R435" s="310">
        <v>9.115</v>
      </c>
      <c r="S435" s="310">
        <v>8.155</v>
      </c>
      <c r="T435" s="310">
        <v>8.22</v>
      </c>
      <c r="U435" s="310">
        <v>7.225</v>
      </c>
      <c r="V435" s="310">
        <v>4120.0</v>
      </c>
    </row>
    <row r="436">
      <c r="A436" s="296">
        <v>46056.0</v>
      </c>
      <c r="B436" s="308" t="s">
        <v>2412</v>
      </c>
      <c r="I436" s="309">
        <v>308783.0</v>
      </c>
      <c r="J436" s="310">
        <v>2.98</v>
      </c>
      <c r="K436" s="310">
        <v>-19.46</v>
      </c>
      <c r="P436" s="310">
        <v>-11.89</v>
      </c>
      <c r="R436" s="310">
        <v>3.7</v>
      </c>
      <c r="S436" s="310">
        <v>3.26</v>
      </c>
      <c r="T436" s="310">
        <v>3.52</v>
      </c>
      <c r="U436" s="310">
        <v>2.98</v>
      </c>
      <c r="V436" s="310">
        <v>373.0</v>
      </c>
    </row>
    <row r="437">
      <c r="A437" s="296">
        <v>46056.0</v>
      </c>
      <c r="B437" s="308" t="s">
        <v>4172</v>
      </c>
      <c r="I437" s="309">
        <v>265194.0</v>
      </c>
      <c r="J437" s="310">
        <v>32.355</v>
      </c>
      <c r="K437" s="310">
        <v>-18.61</v>
      </c>
      <c r="P437" s="310">
        <v>-2.53</v>
      </c>
      <c r="R437" s="310">
        <v>39.755</v>
      </c>
      <c r="S437" s="310">
        <v>38.75</v>
      </c>
      <c r="T437" s="310">
        <v>38.75</v>
      </c>
      <c r="U437" s="310">
        <v>32.1</v>
      </c>
      <c r="V437" s="310">
        <v>4976.0</v>
      </c>
    </row>
    <row r="438">
      <c r="A438" s="296">
        <v>46056.0</v>
      </c>
      <c r="B438" s="308" t="s">
        <v>4173</v>
      </c>
      <c r="I438" s="309">
        <v>401612.0</v>
      </c>
      <c r="J438" s="310">
        <v>11.515</v>
      </c>
      <c r="K438" s="310">
        <v>-18.1</v>
      </c>
      <c r="P438" s="310">
        <v>-1.14</v>
      </c>
      <c r="R438" s="310">
        <v>14.06</v>
      </c>
      <c r="S438" s="310">
        <v>13.9</v>
      </c>
      <c r="T438" s="310">
        <v>13.9</v>
      </c>
      <c r="U438" s="310">
        <v>11.29</v>
      </c>
      <c r="V438" s="310">
        <v>4888.0</v>
      </c>
    </row>
    <row r="439">
      <c r="A439" s="296">
        <v>46056.0</v>
      </c>
      <c r="B439" s="308" t="s">
        <v>4174</v>
      </c>
      <c r="I439" s="309">
        <v>375606.0</v>
      </c>
      <c r="J439" s="310">
        <v>5.47</v>
      </c>
      <c r="K439" s="310">
        <v>-17.31</v>
      </c>
      <c r="P439" s="310">
        <v>-18.07</v>
      </c>
      <c r="R439" s="310">
        <v>6.615</v>
      </c>
      <c r="S439" s="310">
        <v>5.42</v>
      </c>
      <c r="T439" s="310">
        <v>5.785</v>
      </c>
      <c r="U439" s="310">
        <v>5.1</v>
      </c>
      <c r="V439" s="310">
        <v>3065.0</v>
      </c>
    </row>
    <row r="440">
      <c r="A440" s="296">
        <v>46056.0</v>
      </c>
      <c r="B440" s="308" t="s">
        <v>3743</v>
      </c>
      <c r="I440" s="309">
        <v>785802.0</v>
      </c>
      <c r="J440" s="310">
        <v>22.01</v>
      </c>
      <c r="K440" s="310">
        <v>-16.79</v>
      </c>
      <c r="P440" s="310">
        <v>-4.16</v>
      </c>
      <c r="R440" s="310">
        <v>26.45</v>
      </c>
      <c r="S440" s="310">
        <v>25.35</v>
      </c>
      <c r="T440" s="310">
        <v>25.92</v>
      </c>
      <c r="U440" s="310">
        <v>20.84</v>
      </c>
      <c r="V440" s="310">
        <v>9119.0</v>
      </c>
    </row>
    <row r="441">
      <c r="A441" s="296">
        <v>46056.0</v>
      </c>
      <c r="B441" s="308" t="s">
        <v>4175</v>
      </c>
      <c r="I441" s="309">
        <v>1520920.0</v>
      </c>
      <c r="J441" s="310">
        <v>12.46</v>
      </c>
      <c r="K441" s="310">
        <v>-15.64</v>
      </c>
      <c r="P441" s="310">
        <v>-5.42</v>
      </c>
      <c r="R441" s="310">
        <v>14.77</v>
      </c>
      <c r="S441" s="310">
        <v>13.97</v>
      </c>
      <c r="T441" s="310">
        <v>14.49</v>
      </c>
      <c r="U441" s="310">
        <v>11.84</v>
      </c>
      <c r="V441" s="310">
        <v>12737.0</v>
      </c>
    </row>
    <row r="442">
      <c r="A442" s="296">
        <v>46056.0</v>
      </c>
      <c r="B442" s="308" t="s">
        <v>4176</v>
      </c>
      <c r="I442" s="309">
        <v>313806.0</v>
      </c>
      <c r="J442" s="310">
        <v>92.01</v>
      </c>
      <c r="K442" s="310">
        <v>-15.59</v>
      </c>
      <c r="P442" s="310">
        <v>-11.48</v>
      </c>
      <c r="R442" s="310">
        <v>109.01</v>
      </c>
      <c r="S442" s="310">
        <v>96.5</v>
      </c>
      <c r="T442" s="310">
        <v>97.01</v>
      </c>
      <c r="U442" s="310">
        <v>86.525</v>
      </c>
      <c r="V442" s="310">
        <v>5667.0</v>
      </c>
    </row>
    <row r="443">
      <c r="A443" s="296">
        <v>46056.0</v>
      </c>
      <c r="B443" s="308" t="s">
        <v>4177</v>
      </c>
      <c r="I443" s="309">
        <v>584618.0</v>
      </c>
      <c r="J443" s="310">
        <v>51.72</v>
      </c>
      <c r="K443" s="310">
        <v>-15.46</v>
      </c>
      <c r="P443" s="310">
        <v>-1.28</v>
      </c>
      <c r="R443" s="310">
        <v>61.175</v>
      </c>
      <c r="S443" s="310">
        <v>60.39</v>
      </c>
      <c r="T443" s="310">
        <v>60.39</v>
      </c>
      <c r="U443" s="310">
        <v>51.61</v>
      </c>
      <c r="V443" s="310">
        <v>8474.0</v>
      </c>
    </row>
    <row r="444">
      <c r="A444" s="296">
        <v>46057.0</v>
      </c>
      <c r="B444" s="308" t="s">
        <v>2080</v>
      </c>
      <c r="I444" s="309">
        <v>413603.0</v>
      </c>
      <c r="J444" s="310">
        <v>7.005</v>
      </c>
      <c r="K444" s="310">
        <v>-34.9</v>
      </c>
      <c r="P444" s="310">
        <v>-7.99</v>
      </c>
      <c r="R444" s="310">
        <v>10.76</v>
      </c>
      <c r="S444" s="310">
        <v>9.9</v>
      </c>
      <c r="T444" s="310">
        <v>9.9</v>
      </c>
      <c r="U444" s="310">
        <v>6.62</v>
      </c>
      <c r="V444" s="310">
        <v>3092.0</v>
      </c>
    </row>
    <row r="445">
      <c r="A445" s="296">
        <v>46057.0</v>
      </c>
      <c r="B445" s="308" t="s">
        <v>2170</v>
      </c>
      <c r="I445" s="309">
        <v>566483.0</v>
      </c>
      <c r="J445" s="310">
        <v>12.625</v>
      </c>
      <c r="K445" s="310">
        <v>-34.62</v>
      </c>
      <c r="P445" s="310">
        <v>-22.63</v>
      </c>
      <c r="R445" s="310">
        <v>19.31</v>
      </c>
      <c r="S445" s="310">
        <v>14.94</v>
      </c>
      <c r="T445" s="310">
        <v>15.49</v>
      </c>
      <c r="U445" s="310">
        <v>12.43</v>
      </c>
      <c r="V445" s="310">
        <v>4486.0</v>
      </c>
    </row>
    <row r="446">
      <c r="A446" s="296">
        <v>46057.0</v>
      </c>
      <c r="B446" s="308" t="s">
        <v>1973</v>
      </c>
      <c r="I446" s="309">
        <v>95953.0</v>
      </c>
      <c r="J446" s="310">
        <v>35.9</v>
      </c>
      <c r="K446" s="310">
        <v>-31.75</v>
      </c>
      <c r="P446" s="310">
        <v>-11.94</v>
      </c>
      <c r="R446" s="310">
        <v>52.6</v>
      </c>
      <c r="S446" s="310">
        <v>46.32</v>
      </c>
      <c r="T446" s="310">
        <v>47.745</v>
      </c>
      <c r="U446" s="310">
        <v>35.65</v>
      </c>
      <c r="V446" s="310">
        <v>684.0</v>
      </c>
    </row>
    <row r="447">
      <c r="A447" s="296">
        <v>46057.0</v>
      </c>
      <c r="B447" s="308" t="s">
        <v>4178</v>
      </c>
      <c r="I447" s="309">
        <v>302732.0</v>
      </c>
      <c r="J447" s="310">
        <v>10.12</v>
      </c>
      <c r="K447" s="310">
        <v>-29.18</v>
      </c>
      <c r="P447" s="310">
        <v>-28.9</v>
      </c>
      <c r="R447" s="310">
        <v>14.29</v>
      </c>
      <c r="S447" s="310">
        <v>10.16</v>
      </c>
      <c r="T447" s="310">
        <v>10.18</v>
      </c>
      <c r="U447" s="310">
        <v>10.12</v>
      </c>
      <c r="V447" s="310">
        <v>652.0</v>
      </c>
    </row>
    <row r="448">
      <c r="A448" s="296">
        <v>46057.0</v>
      </c>
      <c r="B448" s="308" t="s">
        <v>2084</v>
      </c>
      <c r="I448" s="309">
        <v>86370.0</v>
      </c>
      <c r="J448" s="310">
        <v>13.285</v>
      </c>
      <c r="K448" s="310">
        <v>-24.9</v>
      </c>
      <c r="P448" s="310">
        <v>-2.8</v>
      </c>
      <c r="R448" s="310">
        <v>17.69</v>
      </c>
      <c r="S448" s="310">
        <v>17.195</v>
      </c>
      <c r="T448" s="310">
        <v>17.195</v>
      </c>
      <c r="U448" s="310">
        <v>11.47</v>
      </c>
      <c r="V448" s="310">
        <v>778.0</v>
      </c>
    </row>
    <row r="449">
      <c r="A449" s="296">
        <v>46057.0</v>
      </c>
      <c r="B449" s="308" t="s">
        <v>3242</v>
      </c>
      <c r="I449" s="309">
        <v>53888.0</v>
      </c>
      <c r="J449" s="310">
        <v>43.05</v>
      </c>
      <c r="K449" s="310">
        <v>-23.58</v>
      </c>
      <c r="P449" s="310">
        <v>-3.58</v>
      </c>
      <c r="R449" s="310">
        <v>56.33</v>
      </c>
      <c r="S449" s="310">
        <v>54.315</v>
      </c>
      <c r="T449" s="310">
        <v>54.315</v>
      </c>
      <c r="U449" s="310">
        <v>40.56</v>
      </c>
      <c r="V449" s="310">
        <v>699.0</v>
      </c>
    </row>
    <row r="450">
      <c r="A450" s="296">
        <v>46057.0</v>
      </c>
      <c r="B450" s="308" t="s">
        <v>3085</v>
      </c>
      <c r="I450" s="309">
        <v>104326.0</v>
      </c>
      <c r="J450" s="310">
        <v>15.665</v>
      </c>
      <c r="K450" s="310">
        <v>-23.38</v>
      </c>
      <c r="P450" s="310">
        <v>-2.42</v>
      </c>
      <c r="R450" s="310">
        <v>20.445</v>
      </c>
      <c r="S450" s="310">
        <v>19.95</v>
      </c>
      <c r="T450" s="310">
        <v>19.95</v>
      </c>
      <c r="U450" s="310">
        <v>14.795</v>
      </c>
      <c r="V450" s="310">
        <v>967.0</v>
      </c>
    </row>
    <row r="451">
      <c r="A451" s="296">
        <v>46057.0</v>
      </c>
      <c r="B451" s="308" t="s">
        <v>3249</v>
      </c>
      <c r="I451" s="309">
        <v>159927.0</v>
      </c>
      <c r="J451" s="310">
        <v>28.48</v>
      </c>
      <c r="K451" s="310">
        <v>-22.8</v>
      </c>
      <c r="P451" s="310">
        <v>-13.05</v>
      </c>
      <c r="R451" s="310">
        <v>36.89</v>
      </c>
      <c r="S451" s="310">
        <v>32.075</v>
      </c>
      <c r="T451" s="310">
        <v>32.11</v>
      </c>
      <c r="U451" s="310">
        <v>27.335</v>
      </c>
      <c r="V451" s="310">
        <v>3848.0</v>
      </c>
    </row>
    <row r="452">
      <c r="A452" s="296">
        <v>46057.0</v>
      </c>
      <c r="B452" s="308" t="s">
        <v>4179</v>
      </c>
      <c r="I452" s="309">
        <v>168343.0</v>
      </c>
      <c r="J452" s="310">
        <v>77.12</v>
      </c>
      <c r="K452" s="310">
        <v>-22.43</v>
      </c>
      <c r="P452" s="310">
        <v>-12.19</v>
      </c>
      <c r="R452" s="310">
        <v>99.42</v>
      </c>
      <c r="S452" s="310">
        <v>87.3</v>
      </c>
      <c r="T452" s="310">
        <v>87.3</v>
      </c>
      <c r="U452" s="310">
        <v>74.99</v>
      </c>
      <c r="V452" s="310">
        <v>4674.0</v>
      </c>
    </row>
    <row r="453">
      <c r="A453" s="296">
        <v>46057.0</v>
      </c>
      <c r="B453" s="308" t="s">
        <v>4056</v>
      </c>
      <c r="I453" s="309">
        <v>175268.0</v>
      </c>
      <c r="J453" s="310">
        <v>0.7711</v>
      </c>
      <c r="K453" s="310">
        <v>-21.78</v>
      </c>
      <c r="P453" s="310">
        <v>-9.53</v>
      </c>
      <c r="R453" s="310">
        <v>0.9858</v>
      </c>
      <c r="S453" s="310">
        <v>0.8919</v>
      </c>
      <c r="T453" s="310">
        <v>0.8919</v>
      </c>
      <c r="U453" s="310">
        <v>0.771</v>
      </c>
      <c r="V453" s="310">
        <v>426.0</v>
      </c>
    </row>
    <row r="454">
      <c r="A454" s="296">
        <v>46057.0</v>
      </c>
      <c r="B454" s="308" t="s">
        <v>3850</v>
      </c>
      <c r="I454" s="309">
        <v>1110323.0</v>
      </c>
      <c r="J454" s="310">
        <v>6.61</v>
      </c>
      <c r="K454" s="310">
        <v>-21.78</v>
      </c>
      <c r="P454" s="310">
        <v>-13.73</v>
      </c>
      <c r="R454" s="310">
        <v>8.45</v>
      </c>
      <c r="S454" s="310">
        <v>7.29</v>
      </c>
      <c r="T454" s="310">
        <v>7.67</v>
      </c>
      <c r="U454" s="310">
        <v>6.385</v>
      </c>
      <c r="V454" s="310">
        <v>9089.0</v>
      </c>
    </row>
    <row r="455">
      <c r="A455" s="296">
        <v>46057.0</v>
      </c>
      <c r="B455" s="308" t="s">
        <v>2282</v>
      </c>
      <c r="I455" s="309">
        <v>62835.0</v>
      </c>
      <c r="J455" s="310">
        <v>70.11</v>
      </c>
      <c r="K455" s="310">
        <v>-21.22</v>
      </c>
      <c r="P455" s="310">
        <v>-6.67</v>
      </c>
      <c r="R455" s="310">
        <v>89.0</v>
      </c>
      <c r="S455" s="310">
        <v>83.06</v>
      </c>
      <c r="T455" s="310">
        <v>84.35</v>
      </c>
      <c r="U455" s="310">
        <v>61.21</v>
      </c>
      <c r="V455" s="310">
        <v>817.0</v>
      </c>
    </row>
    <row r="456">
      <c r="A456" s="296">
        <v>46057.0</v>
      </c>
      <c r="B456" s="308" t="s">
        <v>1972</v>
      </c>
      <c r="I456" s="309">
        <v>66733.0</v>
      </c>
      <c r="J456" s="310">
        <v>164.715</v>
      </c>
      <c r="K456" s="310">
        <v>-20.08</v>
      </c>
      <c r="P456" s="310">
        <v>-3.73</v>
      </c>
      <c r="R456" s="310">
        <v>206.09</v>
      </c>
      <c r="S456" s="310">
        <v>198.41</v>
      </c>
      <c r="T456" s="310">
        <v>198.8</v>
      </c>
      <c r="U456" s="310">
        <v>152.74</v>
      </c>
      <c r="V456" s="310">
        <v>1095.0</v>
      </c>
    </row>
    <row r="457">
      <c r="A457" s="296">
        <v>46057.0</v>
      </c>
      <c r="B457" s="308" t="s">
        <v>99</v>
      </c>
      <c r="I457" s="309">
        <v>50188.0</v>
      </c>
      <c r="J457" s="310">
        <v>12.385</v>
      </c>
      <c r="K457" s="310">
        <v>-18.89</v>
      </c>
      <c r="P457" s="310">
        <v>-9.04</v>
      </c>
      <c r="R457" s="310">
        <v>15.27</v>
      </c>
      <c r="S457" s="310">
        <v>13.89</v>
      </c>
      <c r="T457" s="310">
        <v>14.01</v>
      </c>
      <c r="U457" s="310">
        <v>11.78</v>
      </c>
      <c r="V457" s="310">
        <v>904.0</v>
      </c>
    </row>
    <row r="458">
      <c r="A458" s="296">
        <v>46057.0</v>
      </c>
      <c r="B458" s="308" t="s">
        <v>2038</v>
      </c>
      <c r="I458" s="309">
        <v>1264145.0</v>
      </c>
      <c r="J458" s="310">
        <v>2.32</v>
      </c>
      <c r="K458" s="310">
        <v>-18.88</v>
      </c>
      <c r="P458" s="310">
        <v>-4.72</v>
      </c>
      <c r="R458" s="310">
        <v>2.86</v>
      </c>
      <c r="S458" s="310">
        <v>2.725</v>
      </c>
      <c r="T458" s="310">
        <v>2.74</v>
      </c>
      <c r="U458" s="310">
        <v>2.22</v>
      </c>
      <c r="V458" s="310">
        <v>1899.0</v>
      </c>
    </row>
    <row r="459">
      <c r="A459" s="296">
        <v>46057.0</v>
      </c>
      <c r="B459" s="308" t="s">
        <v>1578</v>
      </c>
      <c r="I459" s="309">
        <v>151754.0</v>
      </c>
      <c r="J459" s="310">
        <v>0.9478</v>
      </c>
      <c r="K459" s="310">
        <v>-17.94</v>
      </c>
      <c r="P459" s="310">
        <v>0.87</v>
      </c>
      <c r="R459" s="310">
        <v>1.155</v>
      </c>
      <c r="S459" s="310">
        <v>1.165</v>
      </c>
      <c r="T459" s="310">
        <v>1.165</v>
      </c>
      <c r="U459" s="310">
        <v>0.928</v>
      </c>
      <c r="V459" s="310">
        <v>703.0</v>
      </c>
    </row>
    <row r="460">
      <c r="A460" s="296">
        <v>46057.0</v>
      </c>
      <c r="B460" s="308" t="s">
        <v>3102</v>
      </c>
      <c r="I460" s="309">
        <v>247605.0</v>
      </c>
      <c r="J460" s="310">
        <v>1.725</v>
      </c>
      <c r="K460" s="310">
        <v>-17.86</v>
      </c>
      <c r="P460" s="310">
        <v>-5.95</v>
      </c>
      <c r="R460" s="310">
        <v>2.1</v>
      </c>
      <c r="S460" s="310">
        <v>1.975</v>
      </c>
      <c r="T460" s="310">
        <v>2.0</v>
      </c>
      <c r="U460" s="310">
        <v>1.71</v>
      </c>
      <c r="V460" s="310">
        <v>1331.0</v>
      </c>
    </row>
    <row r="461">
      <c r="A461" s="296">
        <v>46057.0</v>
      </c>
      <c r="B461" s="308" t="s">
        <v>3353</v>
      </c>
      <c r="I461" s="309">
        <v>4148793.0</v>
      </c>
      <c r="J461" s="310">
        <v>75.425</v>
      </c>
      <c r="K461" s="310">
        <v>-17.65</v>
      </c>
      <c r="P461" s="310">
        <v>-11.45</v>
      </c>
      <c r="R461" s="310">
        <v>91.59</v>
      </c>
      <c r="S461" s="310">
        <v>81.1</v>
      </c>
      <c r="T461" s="310">
        <v>81.74</v>
      </c>
      <c r="U461" s="310">
        <v>75.0</v>
      </c>
      <c r="V461" s="310">
        <v>40108.0</v>
      </c>
    </row>
    <row r="462">
      <c r="A462" s="296">
        <v>46057.0</v>
      </c>
      <c r="B462" s="308" t="s">
        <v>4180</v>
      </c>
      <c r="I462" s="309">
        <v>1322987.0</v>
      </c>
      <c r="J462" s="310">
        <v>44.925</v>
      </c>
      <c r="K462" s="310">
        <v>-17.45</v>
      </c>
      <c r="P462" s="310">
        <v>-3.79</v>
      </c>
      <c r="R462" s="310">
        <v>54.42</v>
      </c>
      <c r="S462" s="310">
        <v>52.36</v>
      </c>
      <c r="T462" s="310">
        <v>52.36</v>
      </c>
      <c r="U462" s="310">
        <v>43.93</v>
      </c>
      <c r="V462" s="310">
        <v>17519.0</v>
      </c>
    </row>
    <row r="463">
      <c r="A463" s="296">
        <v>46057.0</v>
      </c>
      <c r="B463" s="308" t="s">
        <v>4181</v>
      </c>
      <c r="I463" s="309">
        <v>1967117.0</v>
      </c>
      <c r="J463" s="310">
        <v>200.16</v>
      </c>
      <c r="K463" s="310">
        <v>-17.44</v>
      </c>
      <c r="P463" s="310">
        <v>-11.28</v>
      </c>
      <c r="R463" s="310">
        <v>242.455</v>
      </c>
      <c r="S463" s="310">
        <v>215.095</v>
      </c>
      <c r="T463" s="310">
        <v>217.83</v>
      </c>
      <c r="U463" s="310">
        <v>199.26</v>
      </c>
      <c r="V463" s="310">
        <v>28910.0</v>
      </c>
    </row>
    <row r="464">
      <c r="A464" s="296">
        <v>46058.0</v>
      </c>
      <c r="B464" s="308" t="s">
        <v>2415</v>
      </c>
      <c r="I464" s="309">
        <v>58344.0</v>
      </c>
      <c r="J464" s="310">
        <v>0.6536</v>
      </c>
      <c r="K464" s="310">
        <v>-61.33</v>
      </c>
      <c r="P464" s="310">
        <v>-1.18</v>
      </c>
      <c r="R464" s="310">
        <v>1.69</v>
      </c>
      <c r="S464" s="310">
        <v>1.67</v>
      </c>
      <c r="T464" s="310">
        <v>1.67</v>
      </c>
      <c r="U464" s="310">
        <v>0.55</v>
      </c>
      <c r="V464" s="310">
        <v>177.0</v>
      </c>
    </row>
    <row r="465">
      <c r="A465" s="296">
        <v>46058.0</v>
      </c>
      <c r="B465" s="308" t="s">
        <v>2719</v>
      </c>
      <c r="I465" s="309">
        <v>65762.0</v>
      </c>
      <c r="J465" s="310">
        <v>3.38</v>
      </c>
      <c r="K465" s="310">
        <v>-45.31</v>
      </c>
      <c r="P465" s="310">
        <v>-22.73</v>
      </c>
      <c r="R465" s="310">
        <v>6.18</v>
      </c>
      <c r="S465" s="310">
        <v>4.775</v>
      </c>
      <c r="T465" s="310">
        <v>4.89</v>
      </c>
      <c r="U465" s="310">
        <v>3.04</v>
      </c>
      <c r="V465" s="310">
        <v>664.0</v>
      </c>
    </row>
    <row r="466">
      <c r="A466" s="296">
        <v>46058.0</v>
      </c>
      <c r="B466" s="308" t="s">
        <v>2724</v>
      </c>
      <c r="I466" s="309">
        <v>268366.0</v>
      </c>
      <c r="J466" s="310">
        <v>1.8</v>
      </c>
      <c r="K466" s="310">
        <v>-44.1</v>
      </c>
      <c r="P466" s="310">
        <v>-22.05</v>
      </c>
      <c r="R466" s="310">
        <v>3.22</v>
      </c>
      <c r="S466" s="310">
        <v>2.51</v>
      </c>
      <c r="T466" s="310">
        <v>2.58</v>
      </c>
      <c r="U466" s="310">
        <v>1.55</v>
      </c>
      <c r="V466" s="310">
        <v>872.0</v>
      </c>
    </row>
    <row r="467">
      <c r="A467" s="296">
        <v>46058.0</v>
      </c>
      <c r="B467" s="308" t="s">
        <v>2118</v>
      </c>
      <c r="I467" s="309">
        <v>3379309.0</v>
      </c>
      <c r="J467" s="310">
        <v>1.65</v>
      </c>
      <c r="K467" s="310">
        <v>-35.55</v>
      </c>
      <c r="P467" s="310">
        <v>-12.5</v>
      </c>
      <c r="R467" s="310">
        <v>2.56</v>
      </c>
      <c r="S467" s="310">
        <v>2.24</v>
      </c>
      <c r="T467" s="310">
        <v>2.26</v>
      </c>
      <c r="U467" s="310">
        <v>1.58</v>
      </c>
      <c r="V467" s="310">
        <v>1840.0</v>
      </c>
    </row>
    <row r="468">
      <c r="A468" s="296">
        <v>46058.0</v>
      </c>
      <c r="B468" s="308" t="s">
        <v>2013</v>
      </c>
      <c r="I468" s="309">
        <v>58000.0</v>
      </c>
      <c r="J468" s="310">
        <v>1.2</v>
      </c>
      <c r="K468" s="310">
        <v>-35.14</v>
      </c>
      <c r="P468" s="310">
        <v>-13.51</v>
      </c>
      <c r="R468" s="310">
        <v>1.85</v>
      </c>
      <c r="S468" s="310">
        <v>1.6</v>
      </c>
      <c r="T468" s="310">
        <v>1.64</v>
      </c>
      <c r="U468" s="310">
        <v>1.19</v>
      </c>
      <c r="V468" s="310">
        <v>89.0</v>
      </c>
    </row>
    <row r="469">
      <c r="A469" s="296">
        <v>46058.0</v>
      </c>
      <c r="B469" s="308" t="s">
        <v>2267</v>
      </c>
      <c r="I469" s="309">
        <v>623381.0</v>
      </c>
      <c r="J469" s="310">
        <v>18.92</v>
      </c>
      <c r="K469" s="310">
        <v>-34.85</v>
      </c>
      <c r="P469" s="310">
        <v>-14.93</v>
      </c>
      <c r="R469" s="310">
        <v>29.04</v>
      </c>
      <c r="S469" s="310">
        <v>24.705</v>
      </c>
      <c r="T469" s="310">
        <v>25.42</v>
      </c>
      <c r="U469" s="310">
        <v>18.625</v>
      </c>
      <c r="V469" s="310">
        <v>11484.0</v>
      </c>
    </row>
    <row r="470">
      <c r="A470" s="296">
        <v>46058.0</v>
      </c>
      <c r="B470" s="308" t="s">
        <v>2011</v>
      </c>
      <c r="I470" s="309">
        <v>1074857.0</v>
      </c>
      <c r="J470" s="310">
        <v>3.645</v>
      </c>
      <c r="K470" s="310">
        <v>-34.27</v>
      </c>
      <c r="P470" s="310">
        <v>-12.89</v>
      </c>
      <c r="R470" s="310">
        <v>5.545</v>
      </c>
      <c r="S470" s="310">
        <v>4.83</v>
      </c>
      <c r="T470" s="310">
        <v>4.92</v>
      </c>
      <c r="U470" s="310">
        <v>3.405</v>
      </c>
      <c r="V470" s="310">
        <v>2835.0</v>
      </c>
    </row>
    <row r="471">
      <c r="A471" s="296">
        <v>46058.0</v>
      </c>
      <c r="B471" s="308" t="s">
        <v>2302</v>
      </c>
      <c r="I471" s="309">
        <v>469748.0</v>
      </c>
      <c r="J471" s="310">
        <v>38.38</v>
      </c>
      <c r="K471" s="310">
        <v>-31.68</v>
      </c>
      <c r="P471" s="310">
        <v>-27.34</v>
      </c>
      <c r="R471" s="310">
        <v>56.18</v>
      </c>
      <c r="S471" s="310">
        <v>40.82</v>
      </c>
      <c r="T471" s="310">
        <v>41.45</v>
      </c>
      <c r="U471" s="310">
        <v>37.33</v>
      </c>
      <c r="V471" s="310">
        <v>7489.0</v>
      </c>
    </row>
    <row r="472">
      <c r="A472" s="296">
        <v>46058.0</v>
      </c>
      <c r="B472" s="308" t="s">
        <v>2716</v>
      </c>
      <c r="I472" s="309">
        <v>675112.0</v>
      </c>
      <c r="J472" s="310">
        <v>2.29</v>
      </c>
      <c r="K472" s="310">
        <v>-31.02</v>
      </c>
      <c r="P472" s="310">
        <v>-6.78</v>
      </c>
      <c r="R472" s="310">
        <v>3.32</v>
      </c>
      <c r="S472" s="310">
        <v>3.095</v>
      </c>
      <c r="T472" s="310">
        <v>3.15</v>
      </c>
      <c r="U472" s="310">
        <v>2.24</v>
      </c>
      <c r="V472" s="310">
        <v>910.0</v>
      </c>
    </row>
    <row r="473">
      <c r="A473" s="296">
        <v>46058.0</v>
      </c>
      <c r="B473" s="308" t="s">
        <v>3314</v>
      </c>
      <c r="I473" s="309">
        <v>74505.0</v>
      </c>
      <c r="J473" s="310">
        <v>121.75</v>
      </c>
      <c r="K473" s="310">
        <v>-30.64</v>
      </c>
      <c r="P473" s="310">
        <v>-28.89</v>
      </c>
      <c r="R473" s="310">
        <v>175.535</v>
      </c>
      <c r="S473" s="310">
        <v>124.83</v>
      </c>
      <c r="T473" s="310">
        <v>136.4</v>
      </c>
      <c r="U473" s="310">
        <v>115.01</v>
      </c>
      <c r="V473" s="310">
        <v>776.0</v>
      </c>
    </row>
    <row r="474">
      <c r="A474" s="296">
        <v>46058.0</v>
      </c>
      <c r="B474" s="308" t="s">
        <v>2015</v>
      </c>
      <c r="I474" s="309">
        <v>286435.0</v>
      </c>
      <c r="J474" s="310">
        <v>1.115</v>
      </c>
      <c r="K474" s="310">
        <v>-30.31</v>
      </c>
      <c r="P474" s="310">
        <v>-11.88</v>
      </c>
      <c r="R474" s="310">
        <v>1.6</v>
      </c>
      <c r="S474" s="310">
        <v>1.41</v>
      </c>
      <c r="T474" s="310">
        <v>1.52</v>
      </c>
      <c r="U474" s="310">
        <v>1.11</v>
      </c>
      <c r="V474" s="310">
        <v>481.0</v>
      </c>
    </row>
    <row r="475">
      <c r="A475" s="296">
        <v>46058.0</v>
      </c>
      <c r="B475" s="308" t="s">
        <v>2249</v>
      </c>
      <c r="I475" s="309">
        <v>124523.0</v>
      </c>
      <c r="J475" s="310">
        <v>1.025</v>
      </c>
      <c r="K475" s="310">
        <v>-29.31</v>
      </c>
      <c r="P475" s="310">
        <v>-10.34</v>
      </c>
      <c r="R475" s="310">
        <v>1.45</v>
      </c>
      <c r="S475" s="310">
        <v>1.3</v>
      </c>
      <c r="T475" s="310">
        <v>1.31</v>
      </c>
      <c r="U475" s="310">
        <v>0.9606</v>
      </c>
      <c r="V475" s="310">
        <v>628.0</v>
      </c>
    </row>
    <row r="476">
      <c r="A476" s="296">
        <v>46058.0</v>
      </c>
      <c r="B476" s="308" t="s">
        <v>2038</v>
      </c>
      <c r="I476" s="309">
        <v>3127593.0</v>
      </c>
      <c r="J476" s="310">
        <v>1.655</v>
      </c>
      <c r="K476" s="310">
        <v>-28.66</v>
      </c>
      <c r="P476" s="310">
        <v>-10.56</v>
      </c>
      <c r="R476" s="310">
        <v>2.32</v>
      </c>
      <c r="S476" s="310">
        <v>2.075</v>
      </c>
      <c r="T476" s="310">
        <v>2.26</v>
      </c>
      <c r="U476" s="310">
        <v>1.62</v>
      </c>
      <c r="V476" s="310">
        <v>1961.0</v>
      </c>
    </row>
    <row r="477">
      <c r="A477" s="296">
        <v>46058.0</v>
      </c>
      <c r="B477" s="308" t="s">
        <v>4017</v>
      </c>
      <c r="I477" s="309">
        <v>334061.0</v>
      </c>
      <c r="J477" s="310">
        <v>19.44</v>
      </c>
      <c r="K477" s="310">
        <v>-28.16</v>
      </c>
      <c r="P477" s="310">
        <v>-8.65</v>
      </c>
      <c r="R477" s="310">
        <v>27.06</v>
      </c>
      <c r="S477" s="310">
        <v>24.72</v>
      </c>
      <c r="T477" s="310">
        <v>25.18</v>
      </c>
      <c r="U477" s="310">
        <v>18.5</v>
      </c>
      <c r="V477" s="310">
        <v>2557.0</v>
      </c>
    </row>
    <row r="478">
      <c r="A478" s="296">
        <v>46058.0</v>
      </c>
      <c r="B478" s="308" t="s">
        <v>4129</v>
      </c>
      <c r="I478" s="309">
        <v>80220.0</v>
      </c>
      <c r="J478" s="310">
        <v>3.245</v>
      </c>
      <c r="K478" s="310">
        <v>-27.73</v>
      </c>
      <c r="P478" s="310">
        <v>-3.01</v>
      </c>
      <c r="R478" s="310">
        <v>4.49</v>
      </c>
      <c r="S478" s="310">
        <v>4.355</v>
      </c>
      <c r="T478" s="310">
        <v>4.355</v>
      </c>
      <c r="U478" s="310">
        <v>3.19</v>
      </c>
      <c r="V478" s="310">
        <v>1157.0</v>
      </c>
    </row>
    <row r="479">
      <c r="A479" s="296">
        <v>46058.0</v>
      </c>
      <c r="B479" s="308" t="s">
        <v>2336</v>
      </c>
      <c r="I479" s="309">
        <v>1891416.0</v>
      </c>
      <c r="J479" s="310">
        <v>6.18</v>
      </c>
      <c r="K479" s="310">
        <v>-27.72</v>
      </c>
      <c r="P479" s="310">
        <v>-0.47</v>
      </c>
      <c r="R479" s="310">
        <v>8.55</v>
      </c>
      <c r="S479" s="310">
        <v>8.51</v>
      </c>
      <c r="T479" s="310">
        <v>8.53</v>
      </c>
      <c r="U479" s="310">
        <v>6.0</v>
      </c>
      <c r="V479" s="310">
        <v>13257.0</v>
      </c>
    </row>
    <row r="480">
      <c r="A480" s="296">
        <v>46058.0</v>
      </c>
      <c r="B480" s="308" t="s">
        <v>4182</v>
      </c>
      <c r="I480" s="309">
        <v>449496.0</v>
      </c>
      <c r="J480" s="310">
        <v>7.8</v>
      </c>
      <c r="K480" s="310">
        <v>-27.58</v>
      </c>
      <c r="P480" s="310">
        <v>-23.68</v>
      </c>
      <c r="R480" s="310">
        <v>10.77</v>
      </c>
      <c r="S480" s="310">
        <v>8.22</v>
      </c>
      <c r="T480" s="310">
        <v>8.22</v>
      </c>
      <c r="U480" s="310">
        <v>6.43</v>
      </c>
      <c r="V480" s="310">
        <v>7261.0</v>
      </c>
    </row>
    <row r="481">
      <c r="A481" s="296">
        <v>46058.0</v>
      </c>
      <c r="B481" s="308" t="s">
        <v>3156</v>
      </c>
      <c r="I481" s="309">
        <v>228449.0</v>
      </c>
      <c r="J481" s="310">
        <v>5.715</v>
      </c>
      <c r="K481" s="310">
        <v>-26.5</v>
      </c>
      <c r="P481" s="310">
        <v>-9.65</v>
      </c>
      <c r="R481" s="310">
        <v>7.775</v>
      </c>
      <c r="S481" s="310">
        <v>7.025</v>
      </c>
      <c r="T481" s="310">
        <v>7.435</v>
      </c>
      <c r="U481" s="310">
        <v>5.625</v>
      </c>
      <c r="V481" s="310">
        <v>1733.0</v>
      </c>
    </row>
    <row r="482">
      <c r="A482" s="296">
        <v>46058.0</v>
      </c>
      <c r="B482" s="308" t="s">
        <v>4166</v>
      </c>
      <c r="I482" s="309">
        <v>290923.0</v>
      </c>
      <c r="J482" s="310">
        <v>13.81</v>
      </c>
      <c r="K482" s="310">
        <v>-26.46</v>
      </c>
      <c r="P482" s="310">
        <v>-9.11</v>
      </c>
      <c r="R482" s="310">
        <v>18.78</v>
      </c>
      <c r="S482" s="310">
        <v>17.07</v>
      </c>
      <c r="T482" s="310">
        <v>17.425</v>
      </c>
      <c r="U482" s="310">
        <v>13.13</v>
      </c>
      <c r="V482" s="310">
        <v>2265.0</v>
      </c>
    </row>
    <row r="483">
      <c r="A483" s="296">
        <v>46058.0</v>
      </c>
      <c r="B483" s="308" t="s">
        <v>4165</v>
      </c>
      <c r="I483" s="309">
        <v>150658.0</v>
      </c>
      <c r="J483" s="310">
        <v>10.98</v>
      </c>
      <c r="K483" s="310">
        <v>-26.28</v>
      </c>
      <c r="P483" s="310">
        <v>-9.16</v>
      </c>
      <c r="R483" s="310">
        <v>14.895</v>
      </c>
      <c r="S483" s="310">
        <v>13.53</v>
      </c>
      <c r="T483" s="310">
        <v>13.825</v>
      </c>
      <c r="U483" s="310">
        <v>10.595</v>
      </c>
      <c r="V483" s="310">
        <v>1203.0</v>
      </c>
    </row>
    <row r="484">
      <c r="A484" s="296">
        <v>46059.0</v>
      </c>
      <c r="B484" s="308" t="s">
        <v>2415</v>
      </c>
      <c r="I484" s="309">
        <v>458806.0</v>
      </c>
      <c r="J484" s="310">
        <v>0.2886</v>
      </c>
      <c r="K484" s="310">
        <v>-55.84</v>
      </c>
      <c r="P484" s="310">
        <v>3.89</v>
      </c>
      <c r="R484" s="310">
        <v>0.6536</v>
      </c>
      <c r="S484" s="310">
        <v>0.679</v>
      </c>
      <c r="T484" s="310">
        <v>0.679</v>
      </c>
      <c r="U484" s="310">
        <v>0.2055</v>
      </c>
      <c r="V484" s="310">
        <v>724.0</v>
      </c>
    </row>
    <row r="485">
      <c r="A485" s="296">
        <v>46059.0</v>
      </c>
      <c r="B485" s="308" t="s">
        <v>2340</v>
      </c>
      <c r="I485" s="309">
        <v>652679.0</v>
      </c>
      <c r="J485" s="310">
        <v>13.235</v>
      </c>
      <c r="K485" s="310">
        <v>-52.55</v>
      </c>
      <c r="P485" s="310">
        <v>-15.22</v>
      </c>
      <c r="R485" s="310">
        <v>27.895</v>
      </c>
      <c r="S485" s="310">
        <v>23.65</v>
      </c>
      <c r="T485" s="310">
        <v>23.68</v>
      </c>
      <c r="U485" s="310">
        <v>12.91</v>
      </c>
      <c r="V485" s="310">
        <v>4875.0</v>
      </c>
    </row>
    <row r="486">
      <c r="A486" s="296">
        <v>46059.0</v>
      </c>
      <c r="B486" s="308" t="s">
        <v>4183</v>
      </c>
      <c r="I486" s="309">
        <v>71796.0</v>
      </c>
      <c r="J486" s="310">
        <v>8.46</v>
      </c>
      <c r="K486" s="310">
        <v>-45.7</v>
      </c>
      <c r="P486" s="310">
        <v>-20.28</v>
      </c>
      <c r="R486" s="310">
        <v>15.58</v>
      </c>
      <c r="S486" s="310">
        <v>12.42</v>
      </c>
      <c r="T486" s="310">
        <v>12.42</v>
      </c>
      <c r="U486" s="310">
        <v>8.445</v>
      </c>
      <c r="V486" s="310">
        <v>1194.0</v>
      </c>
    </row>
    <row r="487">
      <c r="A487" s="296">
        <v>46059.0</v>
      </c>
      <c r="B487" s="308" t="s">
        <v>1620</v>
      </c>
      <c r="I487" s="309">
        <v>77611.0</v>
      </c>
      <c r="J487" s="310">
        <v>0.372</v>
      </c>
      <c r="K487" s="310">
        <v>-44.89</v>
      </c>
      <c r="P487" s="310">
        <v>-40.74</v>
      </c>
      <c r="R487" s="310">
        <v>0.675</v>
      </c>
      <c r="S487" s="310">
        <v>0.4</v>
      </c>
      <c r="T487" s="310">
        <v>0.4104</v>
      </c>
      <c r="U487" s="310">
        <v>0.3188</v>
      </c>
      <c r="V487" s="310">
        <v>215.0</v>
      </c>
    </row>
    <row r="488">
      <c r="A488" s="296">
        <v>46059.0</v>
      </c>
      <c r="B488" s="308" t="s">
        <v>2429</v>
      </c>
      <c r="I488" s="309">
        <v>62810.0</v>
      </c>
      <c r="J488" s="310">
        <v>10.14</v>
      </c>
      <c r="K488" s="310">
        <v>-40.77</v>
      </c>
      <c r="P488" s="310">
        <v>-7.77</v>
      </c>
      <c r="R488" s="310">
        <v>17.12</v>
      </c>
      <c r="S488" s="310">
        <v>15.79</v>
      </c>
      <c r="T488" s="310">
        <v>15.85</v>
      </c>
      <c r="U488" s="310">
        <v>9.63</v>
      </c>
      <c r="V488" s="310">
        <v>597.0</v>
      </c>
    </row>
    <row r="489">
      <c r="A489" s="296">
        <v>46059.0</v>
      </c>
      <c r="B489" s="308" t="s">
        <v>697</v>
      </c>
      <c r="I489" s="309">
        <v>682016.0</v>
      </c>
      <c r="J489" s="310">
        <v>0.6063</v>
      </c>
      <c r="K489" s="310">
        <v>-37.58</v>
      </c>
      <c r="P489" s="310">
        <v>10.15</v>
      </c>
      <c r="R489" s="310">
        <v>0.9714</v>
      </c>
      <c r="S489" s="310">
        <v>1.07</v>
      </c>
      <c r="T489" s="310">
        <v>1.365</v>
      </c>
      <c r="U489" s="310">
        <v>0.38</v>
      </c>
      <c r="V489" s="310">
        <v>3053.0</v>
      </c>
    </row>
    <row r="490">
      <c r="A490" s="296">
        <v>46059.0</v>
      </c>
      <c r="B490" s="308" t="s">
        <v>3167</v>
      </c>
      <c r="I490" s="309">
        <v>230224.0</v>
      </c>
      <c r="J490" s="310">
        <v>1.95</v>
      </c>
      <c r="K490" s="310">
        <v>-28.31</v>
      </c>
      <c r="P490" s="310">
        <v>-23.53</v>
      </c>
      <c r="R490" s="310">
        <v>2.72</v>
      </c>
      <c r="S490" s="310">
        <v>2.08</v>
      </c>
      <c r="T490" s="310">
        <v>2.08</v>
      </c>
      <c r="U490" s="310">
        <v>1.805</v>
      </c>
      <c r="V490" s="310">
        <v>2089.0</v>
      </c>
    </row>
    <row r="491">
      <c r="A491" s="296">
        <v>46059.0</v>
      </c>
      <c r="B491" s="308" t="s">
        <v>2164</v>
      </c>
      <c r="I491" s="309">
        <v>284960.0</v>
      </c>
      <c r="J491" s="310">
        <v>131.84</v>
      </c>
      <c r="K491" s="310">
        <v>-25.46</v>
      </c>
      <c r="P491" s="310">
        <v>-26.96</v>
      </c>
      <c r="R491" s="310">
        <v>176.88</v>
      </c>
      <c r="S491" s="310">
        <v>129.2</v>
      </c>
      <c r="T491" s="310">
        <v>136.26</v>
      </c>
      <c r="U491" s="310">
        <v>125.305</v>
      </c>
      <c r="V491" s="310">
        <v>6533.0</v>
      </c>
    </row>
    <row r="492">
      <c r="A492" s="296">
        <v>46059.0</v>
      </c>
      <c r="B492" s="308" t="s">
        <v>4184</v>
      </c>
      <c r="I492" s="309">
        <v>52263.0</v>
      </c>
      <c r="J492" s="310">
        <v>3.82</v>
      </c>
      <c r="K492" s="310">
        <v>-25.1</v>
      </c>
      <c r="P492" s="310">
        <v>18.82</v>
      </c>
      <c r="R492" s="310">
        <v>5.1</v>
      </c>
      <c r="S492" s="310">
        <v>6.06</v>
      </c>
      <c r="T492" s="310">
        <v>6.45</v>
      </c>
      <c r="U492" s="310">
        <v>2.76</v>
      </c>
      <c r="V492" s="310">
        <v>530.0</v>
      </c>
    </row>
    <row r="493">
      <c r="A493" s="296">
        <v>46059.0</v>
      </c>
      <c r="B493" s="308" t="s">
        <v>2220</v>
      </c>
      <c r="I493" s="309">
        <v>201534.0</v>
      </c>
      <c r="J493" s="310">
        <v>116.02</v>
      </c>
      <c r="K493" s="310">
        <v>-24.7</v>
      </c>
      <c r="P493" s="310">
        <v>-18.86</v>
      </c>
      <c r="R493" s="310">
        <v>154.07</v>
      </c>
      <c r="S493" s="310">
        <v>125.02</v>
      </c>
      <c r="T493" s="310">
        <v>125.535</v>
      </c>
      <c r="U493" s="310">
        <v>104.935</v>
      </c>
      <c r="V493" s="310">
        <v>4710.0</v>
      </c>
    </row>
    <row r="494">
      <c r="A494" s="296">
        <v>46059.0</v>
      </c>
      <c r="B494" s="308" t="s">
        <v>4185</v>
      </c>
      <c r="I494" s="309">
        <v>5896843.0</v>
      </c>
      <c r="J494" s="310">
        <v>7.265</v>
      </c>
      <c r="K494" s="310">
        <v>-23.85</v>
      </c>
      <c r="P494" s="310">
        <v>-24.95</v>
      </c>
      <c r="R494" s="310">
        <v>9.54</v>
      </c>
      <c r="S494" s="310">
        <v>7.16</v>
      </c>
      <c r="T494" s="310">
        <v>7.44</v>
      </c>
      <c r="U494" s="310">
        <v>7.04</v>
      </c>
      <c r="V494" s="310">
        <v>20566.0</v>
      </c>
    </row>
    <row r="495">
      <c r="A495" s="296">
        <v>46059.0</v>
      </c>
      <c r="B495" s="308" t="s">
        <v>3574</v>
      </c>
      <c r="I495" s="309">
        <v>57136.0</v>
      </c>
      <c r="J495" s="310">
        <v>0.5021</v>
      </c>
      <c r="K495" s="310">
        <v>-21.14</v>
      </c>
      <c r="P495" s="310">
        <v>-0.39</v>
      </c>
      <c r="R495" s="310">
        <v>0.6367</v>
      </c>
      <c r="S495" s="310">
        <v>0.6342</v>
      </c>
      <c r="T495" s="310">
        <v>0.7567</v>
      </c>
      <c r="U495" s="310">
        <v>0.4805</v>
      </c>
      <c r="V495" s="310">
        <v>298.0</v>
      </c>
    </row>
    <row r="496">
      <c r="A496" s="296">
        <v>46059.0</v>
      </c>
      <c r="B496" s="308" t="s">
        <v>3070</v>
      </c>
      <c r="I496" s="309">
        <v>1462520.0</v>
      </c>
      <c r="J496" s="310">
        <v>5.67</v>
      </c>
      <c r="K496" s="310">
        <v>-20.48</v>
      </c>
      <c r="P496" s="310">
        <v>-11.57</v>
      </c>
      <c r="R496" s="310">
        <v>7.13</v>
      </c>
      <c r="S496" s="310">
        <v>6.305</v>
      </c>
      <c r="T496" s="310">
        <v>6.305</v>
      </c>
      <c r="U496" s="310">
        <v>5.33</v>
      </c>
      <c r="V496" s="310">
        <v>1043.0</v>
      </c>
    </row>
    <row r="497">
      <c r="A497" s="296">
        <v>46059.0</v>
      </c>
      <c r="B497" s="308" t="s">
        <v>3841</v>
      </c>
      <c r="I497" s="309">
        <v>109251.0</v>
      </c>
      <c r="J497" s="310">
        <v>59.37</v>
      </c>
      <c r="K497" s="310">
        <v>-20.08</v>
      </c>
      <c r="P497" s="310">
        <v>-10.86</v>
      </c>
      <c r="R497" s="310">
        <v>74.29</v>
      </c>
      <c r="S497" s="310">
        <v>66.22</v>
      </c>
      <c r="T497" s="310">
        <v>66.22</v>
      </c>
      <c r="U497" s="310">
        <v>55.89</v>
      </c>
      <c r="V497" s="310">
        <v>935.0</v>
      </c>
    </row>
    <row r="498">
      <c r="A498" s="296">
        <v>46059.0</v>
      </c>
      <c r="B498" s="308" t="s">
        <v>2412</v>
      </c>
      <c r="I498" s="309">
        <v>221883.0</v>
      </c>
      <c r="J498" s="310">
        <v>3.43</v>
      </c>
      <c r="K498" s="310">
        <v>-19.77</v>
      </c>
      <c r="P498" s="310">
        <v>-9.47</v>
      </c>
      <c r="R498" s="310">
        <v>4.275</v>
      </c>
      <c r="S498" s="310">
        <v>3.87</v>
      </c>
      <c r="T498" s="310">
        <v>4.085</v>
      </c>
      <c r="U498" s="310">
        <v>3.425</v>
      </c>
      <c r="V498" s="310">
        <v>199.0</v>
      </c>
    </row>
    <row r="499">
      <c r="A499" s="296">
        <v>46059.0</v>
      </c>
      <c r="B499" s="308" t="s">
        <v>4186</v>
      </c>
      <c r="I499" s="309">
        <v>311696.0</v>
      </c>
      <c r="J499" s="310">
        <v>41.95</v>
      </c>
      <c r="K499" s="310">
        <v>-18.31</v>
      </c>
      <c r="P499" s="310">
        <v>-26.8</v>
      </c>
      <c r="R499" s="310">
        <v>51.35</v>
      </c>
      <c r="S499" s="310">
        <v>37.59</v>
      </c>
      <c r="T499" s="310">
        <v>44.73</v>
      </c>
      <c r="U499" s="310">
        <v>37.37</v>
      </c>
      <c r="V499" s="310">
        <v>5649.0</v>
      </c>
    </row>
    <row r="500">
      <c r="A500" s="296">
        <v>46059.0</v>
      </c>
      <c r="B500" s="308" t="s">
        <v>2493</v>
      </c>
      <c r="I500" s="309">
        <v>314644.0</v>
      </c>
      <c r="J500" s="310">
        <v>4.69</v>
      </c>
      <c r="K500" s="310">
        <v>-16.99</v>
      </c>
      <c r="P500" s="310">
        <v>-11.42</v>
      </c>
      <c r="R500" s="310">
        <v>5.65</v>
      </c>
      <c r="S500" s="310">
        <v>5.005</v>
      </c>
      <c r="T500" s="310">
        <v>5.04</v>
      </c>
      <c r="U500" s="310">
        <v>4.63</v>
      </c>
      <c r="V500" s="310">
        <v>374.0</v>
      </c>
    </row>
    <row r="501">
      <c r="A501" s="296">
        <v>46059.0</v>
      </c>
      <c r="B501" s="308" t="s">
        <v>3307</v>
      </c>
      <c r="I501" s="309">
        <v>757659.0</v>
      </c>
      <c r="J501" s="310">
        <v>27.74</v>
      </c>
      <c r="K501" s="310">
        <v>-16.77</v>
      </c>
      <c r="P501" s="310">
        <v>-29.01</v>
      </c>
      <c r="R501" s="310">
        <v>33.33</v>
      </c>
      <c r="S501" s="310">
        <v>23.66</v>
      </c>
      <c r="T501" s="310">
        <v>27.875</v>
      </c>
      <c r="U501" s="310">
        <v>23.66</v>
      </c>
      <c r="V501" s="310">
        <v>8974.0</v>
      </c>
    </row>
    <row r="502">
      <c r="A502" s="296">
        <v>46059.0</v>
      </c>
      <c r="B502" s="308" t="s">
        <v>2194</v>
      </c>
      <c r="I502" s="309">
        <v>1.4296036E7</v>
      </c>
      <c r="J502" s="310">
        <v>1.87</v>
      </c>
      <c r="K502" s="310">
        <v>-16.33</v>
      </c>
      <c r="P502" s="310">
        <v>-5.59</v>
      </c>
      <c r="R502" s="310">
        <v>2.235</v>
      </c>
      <c r="S502" s="310">
        <v>2.11</v>
      </c>
      <c r="T502" s="310">
        <v>2.12</v>
      </c>
      <c r="U502" s="310">
        <v>1.855</v>
      </c>
      <c r="V502" s="310">
        <v>5164.0</v>
      </c>
    </row>
    <row r="503">
      <c r="A503" s="296">
        <v>46059.0</v>
      </c>
      <c r="B503" s="308" t="s">
        <v>4187</v>
      </c>
      <c r="I503" s="309">
        <v>2153320.0</v>
      </c>
      <c r="J503" s="310">
        <v>2.655</v>
      </c>
      <c r="K503" s="310">
        <v>-15.71</v>
      </c>
      <c r="P503" s="310">
        <v>-14.92</v>
      </c>
      <c r="R503" s="310">
        <v>3.15</v>
      </c>
      <c r="S503" s="310">
        <v>2.68</v>
      </c>
      <c r="T503" s="310">
        <v>2.92</v>
      </c>
      <c r="U503" s="310">
        <v>2.445</v>
      </c>
      <c r="V503" s="310">
        <v>5843.0</v>
      </c>
    </row>
    <row r="504">
      <c r="A504" s="296">
        <v>46062.0</v>
      </c>
      <c r="B504" s="308" t="s">
        <v>4188</v>
      </c>
      <c r="I504" s="309">
        <v>3464853.0</v>
      </c>
      <c r="J504" s="310">
        <v>10.59</v>
      </c>
      <c r="K504" s="310">
        <v>-54.94</v>
      </c>
      <c r="P504" s="310">
        <v>-54.45</v>
      </c>
      <c r="R504" s="310">
        <v>23.5</v>
      </c>
      <c r="S504" s="310">
        <v>10.705</v>
      </c>
      <c r="T504" s="310">
        <v>11.42</v>
      </c>
      <c r="U504" s="310">
        <v>10.11</v>
      </c>
      <c r="V504" s="310">
        <v>28515.0</v>
      </c>
    </row>
    <row r="505">
      <c r="A505" s="296">
        <v>46062.0</v>
      </c>
      <c r="B505" s="308" t="s">
        <v>2729</v>
      </c>
      <c r="I505" s="309">
        <v>958689.0</v>
      </c>
      <c r="J505" s="310">
        <v>1.79</v>
      </c>
      <c r="K505" s="310">
        <v>-34.07</v>
      </c>
      <c r="P505" s="310">
        <v>-45.3</v>
      </c>
      <c r="R505" s="310">
        <v>2.715</v>
      </c>
      <c r="S505" s="310">
        <v>1.485</v>
      </c>
      <c r="T505" s="310">
        <v>1.835</v>
      </c>
      <c r="U505" s="310">
        <v>1.16</v>
      </c>
      <c r="V505" s="310">
        <v>1905.0</v>
      </c>
    </row>
    <row r="506">
      <c r="A506" s="296">
        <v>46062.0</v>
      </c>
      <c r="B506" s="308" t="s">
        <v>4189</v>
      </c>
      <c r="I506" s="309">
        <v>477070.0</v>
      </c>
      <c r="J506" s="310">
        <v>14.195</v>
      </c>
      <c r="K506" s="310">
        <v>-23.93</v>
      </c>
      <c r="P506" s="310">
        <v>-26.63</v>
      </c>
      <c r="R506" s="310">
        <v>18.66</v>
      </c>
      <c r="S506" s="310">
        <v>13.69</v>
      </c>
      <c r="T506" s="310">
        <v>15.28</v>
      </c>
      <c r="U506" s="310">
        <v>13.515</v>
      </c>
      <c r="V506" s="310">
        <v>5369.0</v>
      </c>
    </row>
    <row r="507">
      <c r="A507" s="296">
        <v>46062.0</v>
      </c>
      <c r="B507" s="308" t="s">
        <v>4190</v>
      </c>
      <c r="I507" s="309">
        <v>584148.0</v>
      </c>
      <c r="J507" s="310">
        <v>77.58</v>
      </c>
      <c r="K507" s="310">
        <v>-20.83</v>
      </c>
      <c r="P507" s="310">
        <v>-22.44</v>
      </c>
      <c r="R507" s="310">
        <v>97.99</v>
      </c>
      <c r="S507" s="310">
        <v>76.005</v>
      </c>
      <c r="T507" s="310">
        <v>80.9</v>
      </c>
      <c r="U507" s="310">
        <v>73.175</v>
      </c>
      <c r="V507" s="310">
        <v>8745.0</v>
      </c>
    </row>
    <row r="508">
      <c r="A508" s="296">
        <v>46062.0</v>
      </c>
      <c r="B508" s="308" t="s">
        <v>2034</v>
      </c>
      <c r="I508" s="309">
        <v>204059.0</v>
      </c>
      <c r="J508" s="310">
        <v>0.9903</v>
      </c>
      <c r="K508" s="310">
        <v>-19.49</v>
      </c>
      <c r="P508" s="310">
        <v>-12.2</v>
      </c>
      <c r="R508" s="310">
        <v>1.23</v>
      </c>
      <c r="S508" s="310">
        <v>1.08</v>
      </c>
      <c r="T508" s="310">
        <v>1.08</v>
      </c>
      <c r="U508" s="310">
        <v>0.9127</v>
      </c>
      <c r="V508" s="310">
        <v>558.0</v>
      </c>
    </row>
    <row r="509">
      <c r="A509" s="296">
        <v>46062.0</v>
      </c>
      <c r="B509" s="308" t="s">
        <v>329</v>
      </c>
      <c r="I509" s="309">
        <v>739280.0</v>
      </c>
      <c r="J509" s="310">
        <v>1.435</v>
      </c>
      <c r="K509" s="310">
        <v>-19.15</v>
      </c>
      <c r="P509" s="310">
        <v>11.83</v>
      </c>
      <c r="R509" s="310">
        <v>1.775</v>
      </c>
      <c r="S509" s="310">
        <v>1.985</v>
      </c>
      <c r="T509" s="310">
        <v>2.83</v>
      </c>
      <c r="U509" s="310">
        <v>1.345</v>
      </c>
      <c r="V509" s="310">
        <v>3278.0</v>
      </c>
    </row>
    <row r="510">
      <c r="A510" s="296">
        <v>46062.0</v>
      </c>
      <c r="B510" s="308" t="s">
        <v>4191</v>
      </c>
      <c r="I510" s="309">
        <v>2416515.0</v>
      </c>
      <c r="J510" s="310">
        <v>12.305</v>
      </c>
      <c r="K510" s="310">
        <v>-16.58</v>
      </c>
      <c r="P510" s="310">
        <v>-10.85</v>
      </c>
      <c r="R510" s="310">
        <v>14.75</v>
      </c>
      <c r="S510" s="310">
        <v>13.15</v>
      </c>
      <c r="T510" s="310">
        <v>13.255</v>
      </c>
      <c r="U510" s="310">
        <v>11.045</v>
      </c>
      <c r="V510" s="310">
        <v>13742.0</v>
      </c>
    </row>
    <row r="511">
      <c r="A511" s="296">
        <v>46062.0</v>
      </c>
      <c r="B511" s="308" t="s">
        <v>3990</v>
      </c>
      <c r="I511" s="309">
        <v>3545445.0</v>
      </c>
      <c r="J511" s="310">
        <v>19.32</v>
      </c>
      <c r="K511" s="310">
        <v>-16.04</v>
      </c>
      <c r="P511" s="310">
        <v>-22.53</v>
      </c>
      <c r="R511" s="310">
        <v>23.01</v>
      </c>
      <c r="S511" s="310">
        <v>17.825</v>
      </c>
      <c r="T511" s="310">
        <v>19.51</v>
      </c>
      <c r="U511" s="310">
        <v>16.35</v>
      </c>
      <c r="V511" s="310">
        <v>31028.0</v>
      </c>
    </row>
    <row r="512">
      <c r="A512" s="296">
        <v>46062.0</v>
      </c>
      <c r="B512" s="308" t="s">
        <v>2327</v>
      </c>
      <c r="I512" s="309">
        <v>2927250.0</v>
      </c>
      <c r="J512" s="310">
        <v>2.21</v>
      </c>
      <c r="K512" s="310">
        <v>-15.97</v>
      </c>
      <c r="P512" s="310">
        <v>-7.22</v>
      </c>
      <c r="R512" s="310">
        <v>2.63</v>
      </c>
      <c r="S512" s="310">
        <v>2.44</v>
      </c>
      <c r="T512" s="310">
        <v>2.445</v>
      </c>
      <c r="U512" s="310">
        <v>2.2</v>
      </c>
      <c r="V512" s="310">
        <v>1942.0</v>
      </c>
    </row>
    <row r="513">
      <c r="A513" s="296">
        <v>46062.0</v>
      </c>
      <c r="B513" s="308" t="s">
        <v>2389</v>
      </c>
      <c r="I513" s="309">
        <v>71110.0</v>
      </c>
      <c r="J513" s="310">
        <v>18.58</v>
      </c>
      <c r="K513" s="310">
        <v>-15.6</v>
      </c>
      <c r="P513" s="310">
        <v>-14.88</v>
      </c>
      <c r="R513" s="310">
        <v>22.015</v>
      </c>
      <c r="S513" s="310">
        <v>18.74</v>
      </c>
      <c r="T513" s="310">
        <v>19.68</v>
      </c>
      <c r="U513" s="310">
        <v>18.45</v>
      </c>
      <c r="V513" s="310">
        <v>746.0</v>
      </c>
    </row>
    <row r="514">
      <c r="A514" s="296">
        <v>46062.0</v>
      </c>
      <c r="B514" s="308" t="s">
        <v>1545</v>
      </c>
      <c r="I514" s="309">
        <v>81012.0</v>
      </c>
      <c r="J514" s="310">
        <v>10.145</v>
      </c>
      <c r="K514" s="310">
        <v>-14.86</v>
      </c>
      <c r="P514" s="310">
        <v>-5.25</v>
      </c>
      <c r="R514" s="310">
        <v>11.915</v>
      </c>
      <c r="S514" s="310">
        <v>11.29</v>
      </c>
      <c r="T514" s="310">
        <v>11.29</v>
      </c>
      <c r="U514" s="310">
        <v>10.005</v>
      </c>
      <c r="V514" s="310">
        <v>1119.0</v>
      </c>
    </row>
    <row r="515">
      <c r="A515" s="296">
        <v>46062.0</v>
      </c>
      <c r="B515" s="308" t="s">
        <v>4192</v>
      </c>
      <c r="I515" s="309">
        <v>147656.0</v>
      </c>
      <c r="J515" s="310">
        <v>328.26</v>
      </c>
      <c r="K515" s="310">
        <v>-13.93</v>
      </c>
      <c r="P515" s="310">
        <v>-13.56</v>
      </c>
      <c r="R515" s="310">
        <v>381.39</v>
      </c>
      <c r="S515" s="310">
        <v>329.68</v>
      </c>
      <c r="T515" s="310">
        <v>344.58</v>
      </c>
      <c r="U515" s="310">
        <v>326.405</v>
      </c>
      <c r="V515" s="310">
        <v>5495.0</v>
      </c>
    </row>
    <row r="516">
      <c r="A516" s="296">
        <v>46062.0</v>
      </c>
      <c r="B516" s="308" t="s">
        <v>3792</v>
      </c>
      <c r="I516" s="309">
        <v>155186.0</v>
      </c>
      <c r="J516" s="310">
        <v>0.7738</v>
      </c>
      <c r="K516" s="310">
        <v>-13.89</v>
      </c>
      <c r="P516" s="310">
        <v>6.28</v>
      </c>
      <c r="R516" s="310">
        <v>0.8986</v>
      </c>
      <c r="S516" s="310">
        <v>0.955</v>
      </c>
      <c r="T516" s="310">
        <v>0.955</v>
      </c>
      <c r="U516" s="310">
        <v>0.7559</v>
      </c>
      <c r="V516" s="310">
        <v>556.0</v>
      </c>
    </row>
    <row r="517">
      <c r="A517" s="296">
        <v>46062.0</v>
      </c>
      <c r="B517" s="308" t="s">
        <v>4193</v>
      </c>
      <c r="I517" s="309">
        <v>57051.0</v>
      </c>
      <c r="J517" s="310">
        <v>57.41</v>
      </c>
      <c r="K517" s="310">
        <v>-13.46</v>
      </c>
      <c r="P517" s="310">
        <v>-0.58</v>
      </c>
      <c r="R517" s="310">
        <v>66.34</v>
      </c>
      <c r="S517" s="310">
        <v>65.955</v>
      </c>
      <c r="T517" s="310">
        <v>65.955</v>
      </c>
      <c r="U517" s="310">
        <v>57.41</v>
      </c>
      <c r="V517" s="310">
        <v>1454.0</v>
      </c>
    </row>
    <row r="518">
      <c r="A518" s="296">
        <v>46062.0</v>
      </c>
      <c r="B518" s="308" t="s">
        <v>3813</v>
      </c>
      <c r="I518" s="309">
        <v>4231275.0</v>
      </c>
      <c r="J518" s="310">
        <v>1.59</v>
      </c>
      <c r="K518" s="310">
        <v>-13.35</v>
      </c>
      <c r="P518" s="310">
        <v>-5.18</v>
      </c>
      <c r="R518" s="310">
        <v>1.835</v>
      </c>
      <c r="S518" s="310">
        <v>1.74</v>
      </c>
      <c r="T518" s="310">
        <v>1.74</v>
      </c>
      <c r="U518" s="310">
        <v>1.59</v>
      </c>
      <c r="V518" s="310">
        <v>698.0</v>
      </c>
    </row>
    <row r="519">
      <c r="A519" s="296">
        <v>46062.0</v>
      </c>
      <c r="B519" s="308" t="s">
        <v>4158</v>
      </c>
      <c r="I519" s="309">
        <v>1054568.0</v>
      </c>
      <c r="J519" s="310">
        <v>4.04</v>
      </c>
      <c r="K519" s="310">
        <v>-12.17</v>
      </c>
      <c r="P519" s="310">
        <v>-9.46</v>
      </c>
      <c r="R519" s="310">
        <v>4.6</v>
      </c>
      <c r="S519" s="310">
        <v>4.165</v>
      </c>
      <c r="T519" s="310">
        <v>4.37</v>
      </c>
      <c r="U519" s="310">
        <v>3.905</v>
      </c>
      <c r="V519" s="310">
        <v>2528.0</v>
      </c>
    </row>
    <row r="520">
      <c r="A520" s="296">
        <v>46062.0</v>
      </c>
      <c r="B520" s="308" t="s">
        <v>3212</v>
      </c>
      <c r="I520" s="309">
        <v>149565.0</v>
      </c>
      <c r="J520" s="310">
        <v>290.01</v>
      </c>
      <c r="K520" s="310">
        <v>-12.15</v>
      </c>
      <c r="P520" s="310">
        <v>-0.02</v>
      </c>
      <c r="R520" s="310">
        <v>330.11</v>
      </c>
      <c r="S520" s="310">
        <v>330.05</v>
      </c>
      <c r="T520" s="310">
        <v>330.05</v>
      </c>
      <c r="U520" s="310">
        <v>283.82</v>
      </c>
      <c r="V520" s="310">
        <v>5468.0</v>
      </c>
    </row>
    <row r="521">
      <c r="A521" s="296">
        <v>46062.0</v>
      </c>
      <c r="B521" s="308" t="s">
        <v>2249</v>
      </c>
      <c r="I521" s="309">
        <v>72429.0</v>
      </c>
      <c r="J521" s="310">
        <v>0.9624</v>
      </c>
      <c r="K521" s="310">
        <v>-11.71</v>
      </c>
      <c r="P521" s="310">
        <v>-2.75</v>
      </c>
      <c r="R521" s="310">
        <v>1.09</v>
      </c>
      <c r="S521" s="310">
        <v>1.06</v>
      </c>
      <c r="T521" s="310">
        <v>1.06</v>
      </c>
      <c r="U521" s="310">
        <v>0.9145</v>
      </c>
      <c r="V521" s="310">
        <v>323.0</v>
      </c>
    </row>
    <row r="522">
      <c r="A522" s="296">
        <v>46062.0</v>
      </c>
      <c r="B522" s="308" t="s">
        <v>3814</v>
      </c>
      <c r="I522" s="309">
        <v>2667402.0</v>
      </c>
      <c r="J522" s="310">
        <v>4.655</v>
      </c>
      <c r="K522" s="310">
        <v>-11.33</v>
      </c>
      <c r="P522" s="310">
        <v>-2.57</v>
      </c>
      <c r="R522" s="310">
        <v>5.25</v>
      </c>
      <c r="S522" s="310">
        <v>5.115</v>
      </c>
      <c r="T522" s="310">
        <v>5.115</v>
      </c>
      <c r="U522" s="310">
        <v>4.65</v>
      </c>
      <c r="V522" s="310">
        <v>1288.0</v>
      </c>
    </row>
    <row r="523">
      <c r="A523" s="296">
        <v>46062.0</v>
      </c>
      <c r="B523" s="308" t="s">
        <v>3110</v>
      </c>
      <c r="I523" s="309">
        <v>50401.0</v>
      </c>
      <c r="J523" s="310">
        <v>33.74</v>
      </c>
      <c r="K523" s="310">
        <v>-10.61</v>
      </c>
      <c r="P523" s="310">
        <v>-0.44</v>
      </c>
      <c r="R523" s="310">
        <v>37.745</v>
      </c>
      <c r="S523" s="310">
        <v>37.58</v>
      </c>
      <c r="T523" s="310">
        <v>38.1</v>
      </c>
      <c r="U523" s="310">
        <v>32.3</v>
      </c>
      <c r="V523" s="310">
        <v>408.0</v>
      </c>
    </row>
    <row r="524">
      <c r="A524" s="311">
        <v>46063.0</v>
      </c>
      <c r="B524" s="308" t="s">
        <v>3686</v>
      </c>
      <c r="I524" s="309">
        <v>97411.0</v>
      </c>
      <c r="J524" s="310">
        <v>0.18</v>
      </c>
      <c r="K524" s="310">
        <v>-70.49</v>
      </c>
      <c r="P524" s="310">
        <v>-7.0</v>
      </c>
      <c r="R524" s="310">
        <v>0.61</v>
      </c>
      <c r="S524" s="310">
        <v>0.5673</v>
      </c>
      <c r="T524" s="310">
        <v>0.5673</v>
      </c>
      <c r="U524" s="310">
        <v>0.1501</v>
      </c>
      <c r="V524" s="310">
        <v>250.0</v>
      </c>
    </row>
    <row r="525">
      <c r="A525" s="311">
        <v>46063.0</v>
      </c>
      <c r="B525" s="308" t="s">
        <v>3693</v>
      </c>
      <c r="I525" s="309">
        <v>288859.0</v>
      </c>
      <c r="J525" s="310">
        <v>0.75</v>
      </c>
      <c r="K525" s="310">
        <v>-56.9</v>
      </c>
      <c r="P525" s="310">
        <v>-39.08</v>
      </c>
      <c r="R525" s="310">
        <v>1.74</v>
      </c>
      <c r="S525" s="310">
        <v>1.06</v>
      </c>
      <c r="T525" s="310">
        <v>1.125</v>
      </c>
      <c r="U525" s="310">
        <v>0.66</v>
      </c>
      <c r="V525" s="310">
        <v>2952.0</v>
      </c>
    </row>
    <row r="526">
      <c r="A526" s="311">
        <v>46063.0</v>
      </c>
      <c r="B526" s="308" t="s">
        <v>2266</v>
      </c>
      <c r="I526" s="309">
        <v>487210.0</v>
      </c>
      <c r="J526" s="310">
        <v>0.4492</v>
      </c>
      <c r="K526" s="310">
        <v>-27.21</v>
      </c>
      <c r="P526" s="310">
        <v>-1.15</v>
      </c>
      <c r="R526" s="310">
        <v>0.6171</v>
      </c>
      <c r="S526" s="310">
        <v>0.61</v>
      </c>
      <c r="T526" s="310">
        <v>0.6189</v>
      </c>
      <c r="U526" s="310">
        <v>0.448</v>
      </c>
      <c r="V526" s="310">
        <v>1821.0</v>
      </c>
    </row>
    <row r="527">
      <c r="A527" s="311">
        <v>46063.0</v>
      </c>
      <c r="B527" s="308" t="s">
        <v>4194</v>
      </c>
      <c r="I527" s="309">
        <v>83878.0</v>
      </c>
      <c r="J527" s="310">
        <v>7.77</v>
      </c>
      <c r="K527" s="310">
        <v>-26.14</v>
      </c>
      <c r="P527" s="310">
        <v>-15.11</v>
      </c>
      <c r="R527" s="310">
        <v>10.52</v>
      </c>
      <c r="S527" s="310">
        <v>8.93</v>
      </c>
      <c r="T527" s="310">
        <v>8.93</v>
      </c>
      <c r="U527" s="310">
        <v>7.66</v>
      </c>
      <c r="V527" s="310">
        <v>1270.0</v>
      </c>
    </row>
    <row r="528">
      <c r="A528" s="311">
        <v>46063.0</v>
      </c>
      <c r="B528" s="308" t="s">
        <v>3298</v>
      </c>
      <c r="I528" s="309">
        <v>79175.0</v>
      </c>
      <c r="J528" s="310">
        <v>15.0</v>
      </c>
      <c r="K528" s="310">
        <v>-22.16</v>
      </c>
      <c r="P528" s="310">
        <v>-16.58</v>
      </c>
      <c r="R528" s="310">
        <v>19.27</v>
      </c>
      <c r="S528" s="310">
        <v>16.075</v>
      </c>
      <c r="T528" s="310">
        <v>16.545</v>
      </c>
      <c r="U528" s="310">
        <v>14.81</v>
      </c>
      <c r="V528" s="310">
        <v>1541.0</v>
      </c>
    </row>
    <row r="529">
      <c r="A529" s="311">
        <v>46063.0</v>
      </c>
      <c r="B529" s="308" t="s">
        <v>3792</v>
      </c>
      <c r="I529" s="309">
        <v>172403.0</v>
      </c>
      <c r="J529" s="310">
        <v>0.6047</v>
      </c>
      <c r="K529" s="310">
        <v>-21.85</v>
      </c>
      <c r="P529" s="310">
        <v>-0.78</v>
      </c>
      <c r="R529" s="310">
        <v>0.7738</v>
      </c>
      <c r="S529" s="310">
        <v>0.7678</v>
      </c>
      <c r="T529" s="310">
        <v>0.7678</v>
      </c>
      <c r="U529" s="310">
        <v>0.5735</v>
      </c>
      <c r="V529" s="310">
        <v>399.0</v>
      </c>
    </row>
    <row r="530">
      <c r="A530" s="311">
        <v>46063.0</v>
      </c>
      <c r="B530" s="308" t="s">
        <v>2729</v>
      </c>
      <c r="I530" s="309">
        <v>643358.0</v>
      </c>
      <c r="J530" s="310">
        <v>1.41</v>
      </c>
      <c r="K530" s="310">
        <v>-21.23</v>
      </c>
      <c r="P530" s="310">
        <v>-4.47</v>
      </c>
      <c r="R530" s="310">
        <v>1.79</v>
      </c>
      <c r="S530" s="310">
        <v>1.71</v>
      </c>
      <c r="T530" s="310">
        <v>1.805</v>
      </c>
      <c r="U530" s="310">
        <v>1.41</v>
      </c>
      <c r="V530" s="310">
        <v>1165.0</v>
      </c>
    </row>
    <row r="531">
      <c r="A531" s="311">
        <v>46063.0</v>
      </c>
      <c r="B531" s="308" t="s">
        <v>4195</v>
      </c>
      <c r="I531" s="309">
        <v>637965.0</v>
      </c>
      <c r="J531" s="310">
        <v>15.2</v>
      </c>
      <c r="K531" s="310">
        <v>-19.19</v>
      </c>
      <c r="P531" s="310">
        <v>-20.36</v>
      </c>
      <c r="R531" s="310">
        <v>18.81</v>
      </c>
      <c r="S531" s="310">
        <v>14.98</v>
      </c>
      <c r="T531" s="310">
        <v>16.8</v>
      </c>
      <c r="U531" s="310">
        <v>14.83</v>
      </c>
      <c r="V531" s="310">
        <v>7388.0</v>
      </c>
    </row>
    <row r="532">
      <c r="A532" s="311">
        <v>46063.0</v>
      </c>
      <c r="B532" s="308" t="s">
        <v>4196</v>
      </c>
      <c r="I532" s="309">
        <v>198524.0</v>
      </c>
      <c r="J532" s="310">
        <v>171.63</v>
      </c>
      <c r="K532" s="310">
        <v>-17.31</v>
      </c>
      <c r="P532" s="310">
        <v>-19.7</v>
      </c>
      <c r="R532" s="310">
        <v>207.55</v>
      </c>
      <c r="S532" s="310">
        <v>166.67</v>
      </c>
      <c r="T532" s="310">
        <v>172.575</v>
      </c>
      <c r="U532" s="310">
        <v>164.53</v>
      </c>
      <c r="V532" s="310">
        <v>4335.0</v>
      </c>
    </row>
    <row r="533">
      <c r="A533" s="311">
        <v>46063.0</v>
      </c>
      <c r="B533" s="308" t="s">
        <v>3170</v>
      </c>
      <c r="I533" s="309">
        <v>86483.0</v>
      </c>
      <c r="J533" s="310">
        <v>446.33</v>
      </c>
      <c r="K533" s="310">
        <v>-16.01</v>
      </c>
      <c r="P533" s="310">
        <v>-9.02</v>
      </c>
      <c r="R533" s="310">
        <v>531.435</v>
      </c>
      <c r="S533" s="310">
        <v>483.48</v>
      </c>
      <c r="T533" s="310">
        <v>489.95</v>
      </c>
      <c r="U533" s="310">
        <v>442.5</v>
      </c>
      <c r="V533" s="310">
        <v>5194.0</v>
      </c>
    </row>
    <row r="534">
      <c r="A534" s="311">
        <v>46063.0</v>
      </c>
      <c r="B534" s="308" t="s">
        <v>4197</v>
      </c>
      <c r="I534" s="309">
        <v>291499.0</v>
      </c>
      <c r="J534" s="310">
        <v>10.33</v>
      </c>
      <c r="K534" s="310">
        <v>-15.81</v>
      </c>
      <c r="P534" s="310">
        <v>-15.24</v>
      </c>
      <c r="R534" s="310">
        <v>12.27</v>
      </c>
      <c r="S534" s="310">
        <v>10.4</v>
      </c>
      <c r="T534" s="310">
        <v>10.87</v>
      </c>
      <c r="U534" s="310">
        <v>10.07</v>
      </c>
      <c r="V534" s="310">
        <v>3174.0</v>
      </c>
    </row>
    <row r="535">
      <c r="A535" s="311">
        <v>46063.0</v>
      </c>
      <c r="B535" s="308" t="s">
        <v>1757</v>
      </c>
      <c r="I535" s="309">
        <v>115644.0</v>
      </c>
      <c r="J535" s="310">
        <v>21.08</v>
      </c>
      <c r="K535" s="310">
        <v>-15.12</v>
      </c>
      <c r="P535" s="310">
        <v>-30.34</v>
      </c>
      <c r="R535" s="310">
        <v>24.835</v>
      </c>
      <c r="S535" s="310">
        <v>17.3</v>
      </c>
      <c r="T535" s="310">
        <v>21.83</v>
      </c>
      <c r="U535" s="310">
        <v>17.3</v>
      </c>
      <c r="V535" s="310">
        <v>1583.0</v>
      </c>
    </row>
    <row r="536">
      <c r="A536" s="311">
        <v>46063.0</v>
      </c>
      <c r="B536" s="308" t="s">
        <v>3458</v>
      </c>
      <c r="I536" s="309">
        <v>336506.0</v>
      </c>
      <c r="J536" s="310">
        <v>1.04</v>
      </c>
      <c r="K536" s="310">
        <v>-14.4</v>
      </c>
      <c r="P536" s="310">
        <v>2.47</v>
      </c>
      <c r="R536" s="310">
        <v>1.215</v>
      </c>
      <c r="S536" s="310">
        <v>1.245</v>
      </c>
      <c r="T536" s="310">
        <v>1.285</v>
      </c>
      <c r="U536" s="310">
        <v>1.04</v>
      </c>
      <c r="V536" s="310">
        <v>1495.0</v>
      </c>
    </row>
    <row r="537">
      <c r="A537" s="311">
        <v>46063.0</v>
      </c>
      <c r="B537" s="308" t="s">
        <v>1089</v>
      </c>
      <c r="I537" s="309">
        <v>97272.0</v>
      </c>
      <c r="J537" s="310">
        <v>8.835</v>
      </c>
      <c r="K537" s="310">
        <v>-14.31</v>
      </c>
      <c r="P537" s="310">
        <v>-12.42</v>
      </c>
      <c r="R537" s="310">
        <v>10.31</v>
      </c>
      <c r="S537" s="310">
        <v>9.03</v>
      </c>
      <c r="T537" s="310">
        <v>9.205</v>
      </c>
      <c r="U537" s="310">
        <v>8.4</v>
      </c>
      <c r="V537" s="310">
        <v>1496.0</v>
      </c>
    </row>
    <row r="538">
      <c r="A538" s="311">
        <v>46063.0</v>
      </c>
      <c r="B538" s="308" t="s">
        <v>2080</v>
      </c>
      <c r="I538" s="309">
        <v>307880.0</v>
      </c>
      <c r="J538" s="310">
        <v>6.135</v>
      </c>
      <c r="K538" s="310">
        <v>-14.14</v>
      </c>
      <c r="P538" s="310">
        <v>-3.78</v>
      </c>
      <c r="R538" s="310">
        <v>7.145</v>
      </c>
      <c r="S538" s="310">
        <v>6.875</v>
      </c>
      <c r="T538" s="310">
        <v>7.435</v>
      </c>
      <c r="U538" s="310">
        <v>6.135</v>
      </c>
      <c r="V538" s="310">
        <v>1869.0</v>
      </c>
    </row>
    <row r="539">
      <c r="A539" s="311">
        <v>46063.0</v>
      </c>
      <c r="B539" s="308" t="s">
        <v>2015</v>
      </c>
      <c r="I539" s="309">
        <v>1821962.0</v>
      </c>
      <c r="J539" s="310">
        <v>1.425</v>
      </c>
      <c r="K539" s="310">
        <v>-13.9</v>
      </c>
      <c r="P539" s="310">
        <v>-6.04</v>
      </c>
      <c r="R539" s="310">
        <v>1.655</v>
      </c>
      <c r="S539" s="310">
        <v>1.555</v>
      </c>
      <c r="T539" s="310">
        <v>1.62</v>
      </c>
      <c r="U539" s="310">
        <v>1.425</v>
      </c>
      <c r="V539" s="310">
        <v>527.0</v>
      </c>
    </row>
    <row r="540">
      <c r="A540" s="311">
        <v>46063.0</v>
      </c>
      <c r="B540" s="308" t="s">
        <v>2038</v>
      </c>
      <c r="I540" s="309">
        <v>3288236.0</v>
      </c>
      <c r="J540" s="310">
        <v>2.1</v>
      </c>
      <c r="K540" s="310">
        <v>-13.76</v>
      </c>
      <c r="P540" s="310">
        <v>-6.98</v>
      </c>
      <c r="R540" s="310">
        <v>2.435</v>
      </c>
      <c r="S540" s="310">
        <v>2.265</v>
      </c>
      <c r="T540" s="310">
        <v>2.39</v>
      </c>
      <c r="U540" s="310">
        <v>2.09</v>
      </c>
      <c r="V540" s="310">
        <v>1247.0</v>
      </c>
    </row>
    <row r="541">
      <c r="A541" s="311">
        <v>46063.0</v>
      </c>
      <c r="B541" s="308" t="s">
        <v>4198</v>
      </c>
      <c r="I541" s="309">
        <v>911447.0</v>
      </c>
      <c r="J541" s="310">
        <v>9.1</v>
      </c>
      <c r="K541" s="310">
        <v>-13.54</v>
      </c>
      <c r="P541" s="310">
        <v>-12.97</v>
      </c>
      <c r="R541" s="310">
        <v>10.525</v>
      </c>
      <c r="S541" s="310">
        <v>9.16</v>
      </c>
      <c r="T541" s="310">
        <v>9.34</v>
      </c>
      <c r="U541" s="310">
        <v>8.78</v>
      </c>
      <c r="V541" s="310">
        <v>6735.0</v>
      </c>
    </row>
    <row r="542">
      <c r="A542" s="311">
        <v>46063.0</v>
      </c>
      <c r="B542" s="308" t="s">
        <v>4193</v>
      </c>
      <c r="I542" s="309">
        <v>111231.0</v>
      </c>
      <c r="J542" s="310">
        <v>50.06</v>
      </c>
      <c r="K542" s="310">
        <v>-12.8</v>
      </c>
      <c r="P542" s="310">
        <v>-3.99</v>
      </c>
      <c r="R542" s="310">
        <v>57.41</v>
      </c>
      <c r="S542" s="310">
        <v>55.12</v>
      </c>
      <c r="T542" s="310">
        <v>55.97</v>
      </c>
      <c r="U542" s="310">
        <v>48.205</v>
      </c>
      <c r="V542" s="310">
        <v>2356.0</v>
      </c>
    </row>
    <row r="543">
      <c r="A543" s="311">
        <v>46064.0</v>
      </c>
      <c r="B543" s="308" t="s">
        <v>1512</v>
      </c>
      <c r="I543" s="309">
        <v>220942.0</v>
      </c>
      <c r="J543" s="310">
        <v>4.175</v>
      </c>
      <c r="K543" s="310">
        <v>-12.66</v>
      </c>
      <c r="P543" s="310">
        <v>0.0</v>
      </c>
      <c r="R543" s="310">
        <v>4.78</v>
      </c>
      <c r="S543" s="310">
        <v>4.78</v>
      </c>
      <c r="T543" s="310">
        <v>4.81</v>
      </c>
      <c r="U543" s="310">
        <v>4.13</v>
      </c>
      <c r="V543" s="310">
        <v>2068.0</v>
      </c>
    </row>
    <row r="544">
      <c r="A544" s="311">
        <v>46064.0</v>
      </c>
      <c r="B544" s="308" t="s">
        <v>4199</v>
      </c>
      <c r="I544" s="309">
        <v>112764.0</v>
      </c>
      <c r="J544" s="310">
        <v>3.15</v>
      </c>
      <c r="K544" s="310">
        <v>-54.87</v>
      </c>
      <c r="P544" s="310">
        <v>-52.58</v>
      </c>
      <c r="R544" s="310">
        <v>6.98</v>
      </c>
      <c r="S544" s="310">
        <v>3.31</v>
      </c>
      <c r="T544" s="310">
        <v>3.57</v>
      </c>
      <c r="U544" s="310">
        <v>2.13</v>
      </c>
      <c r="V544" s="310">
        <v>435.0</v>
      </c>
    </row>
    <row r="545">
      <c r="A545" s="311">
        <v>46064.0</v>
      </c>
      <c r="B545" s="308" t="s">
        <v>329</v>
      </c>
      <c r="I545" s="309">
        <v>210821.0</v>
      </c>
      <c r="J545" s="310">
        <v>0.6</v>
      </c>
      <c r="K545" s="310">
        <v>-53.49</v>
      </c>
      <c r="P545" s="310">
        <v>-18.22</v>
      </c>
      <c r="R545" s="310">
        <v>1.29</v>
      </c>
      <c r="S545" s="310">
        <v>1.055</v>
      </c>
      <c r="T545" s="310">
        <v>1.055</v>
      </c>
      <c r="U545" s="310">
        <v>0.5806</v>
      </c>
      <c r="V545" s="310">
        <v>886.0</v>
      </c>
    </row>
    <row r="546">
      <c r="A546" s="311">
        <v>46064.0</v>
      </c>
      <c r="B546" s="308" t="s">
        <v>4005</v>
      </c>
      <c r="I546" s="309">
        <v>270685.0</v>
      </c>
      <c r="J546" s="310">
        <v>14.66</v>
      </c>
      <c r="K546" s="310">
        <v>-47.36</v>
      </c>
      <c r="P546" s="310">
        <v>-31.58</v>
      </c>
      <c r="R546" s="310">
        <v>27.85</v>
      </c>
      <c r="S546" s="310">
        <v>19.055</v>
      </c>
      <c r="T546" s="310">
        <v>20.0</v>
      </c>
      <c r="U546" s="310">
        <v>12.67</v>
      </c>
      <c r="V546" s="310">
        <v>3549.0</v>
      </c>
    </row>
    <row r="547">
      <c r="A547" s="311">
        <v>46064.0</v>
      </c>
      <c r="B547" s="308" t="s">
        <v>4200</v>
      </c>
      <c r="I547" s="309">
        <v>59215.0</v>
      </c>
      <c r="J547" s="310">
        <v>9.6</v>
      </c>
      <c r="K547" s="310">
        <v>-42.62</v>
      </c>
      <c r="P547" s="310">
        <v>-25.31</v>
      </c>
      <c r="R547" s="310">
        <v>16.73</v>
      </c>
      <c r="S547" s="310">
        <v>12.495</v>
      </c>
      <c r="T547" s="310">
        <v>12.51</v>
      </c>
      <c r="U547" s="310">
        <v>9.24</v>
      </c>
      <c r="V547" s="310">
        <v>541.0</v>
      </c>
    </row>
    <row r="548">
      <c r="A548" s="311">
        <v>46064.0</v>
      </c>
      <c r="B548" s="308" t="s">
        <v>4201</v>
      </c>
      <c r="I548" s="309">
        <v>169903.0</v>
      </c>
      <c r="J548" s="310">
        <v>7.36</v>
      </c>
      <c r="K548" s="310">
        <v>-29.26</v>
      </c>
      <c r="P548" s="310">
        <v>-22.68</v>
      </c>
      <c r="R548" s="310">
        <v>10.405</v>
      </c>
      <c r="S548" s="310">
        <v>8.045</v>
      </c>
      <c r="T548" s="310">
        <v>8.69</v>
      </c>
      <c r="U548" s="310">
        <v>7.205</v>
      </c>
      <c r="V548" s="310">
        <v>3309.0</v>
      </c>
    </row>
    <row r="549">
      <c r="A549" s="311">
        <v>46064.0</v>
      </c>
      <c r="B549" s="308" t="s">
        <v>4058</v>
      </c>
      <c r="I549" s="309">
        <v>2486536.0</v>
      </c>
      <c r="J549" s="310">
        <v>21.405</v>
      </c>
      <c r="K549" s="310">
        <v>-26.34</v>
      </c>
      <c r="P549" s="310">
        <v>-26.67</v>
      </c>
      <c r="R549" s="310">
        <v>29.06</v>
      </c>
      <c r="S549" s="310">
        <v>21.31</v>
      </c>
      <c r="T549" s="310">
        <v>22.1</v>
      </c>
      <c r="U549" s="310">
        <v>18.81</v>
      </c>
      <c r="V549" s="310">
        <v>22865.0</v>
      </c>
    </row>
    <row r="550">
      <c r="A550" s="311">
        <v>46064.0</v>
      </c>
      <c r="B550" s="308" t="s">
        <v>4202</v>
      </c>
      <c r="I550" s="309">
        <v>2044492.0</v>
      </c>
      <c r="J550" s="310">
        <v>15.805</v>
      </c>
      <c r="K550" s="310">
        <v>-24.99</v>
      </c>
      <c r="P550" s="310">
        <v>-28.57</v>
      </c>
      <c r="R550" s="310">
        <v>21.07</v>
      </c>
      <c r="S550" s="310">
        <v>15.05</v>
      </c>
      <c r="T550" s="310">
        <v>16.45</v>
      </c>
      <c r="U550" s="310">
        <v>15.05</v>
      </c>
      <c r="V550" s="310">
        <v>14652.0</v>
      </c>
    </row>
    <row r="551">
      <c r="A551" s="311">
        <v>46064.0</v>
      </c>
      <c r="B551" s="308" t="s">
        <v>3244</v>
      </c>
      <c r="I551" s="309">
        <v>275812.0</v>
      </c>
      <c r="J551" s="310">
        <v>9.19</v>
      </c>
      <c r="K551" s="310">
        <v>-23.19</v>
      </c>
      <c r="P551" s="310">
        <v>-16.97</v>
      </c>
      <c r="R551" s="310">
        <v>11.965</v>
      </c>
      <c r="S551" s="310">
        <v>9.935</v>
      </c>
      <c r="T551" s="310">
        <v>10.38</v>
      </c>
      <c r="U551" s="310">
        <v>8.86</v>
      </c>
      <c r="V551" s="310">
        <v>4177.0</v>
      </c>
    </row>
    <row r="552">
      <c r="A552" s="311">
        <v>46064.0</v>
      </c>
      <c r="B552" s="308" t="s">
        <v>2346</v>
      </c>
      <c r="I552" s="309">
        <v>621930.0</v>
      </c>
      <c r="J552" s="310">
        <v>143.91</v>
      </c>
      <c r="K552" s="310">
        <v>-21.49</v>
      </c>
      <c r="P552" s="310">
        <v>-12.7</v>
      </c>
      <c r="R552" s="310">
        <v>183.31</v>
      </c>
      <c r="S552" s="310">
        <v>160.025</v>
      </c>
      <c r="T552" s="310">
        <v>161.44</v>
      </c>
      <c r="U552" s="310">
        <v>141.67</v>
      </c>
      <c r="V552" s="310">
        <v>9510.0</v>
      </c>
    </row>
    <row r="553">
      <c r="A553" s="311">
        <v>46064.0</v>
      </c>
      <c r="B553" s="308" t="s">
        <v>4203</v>
      </c>
      <c r="I553" s="309">
        <v>72600.0</v>
      </c>
      <c r="J553" s="310">
        <v>210.2</v>
      </c>
      <c r="K553" s="310">
        <v>-20.83</v>
      </c>
      <c r="P553" s="310">
        <v>-4.93</v>
      </c>
      <c r="R553" s="310">
        <v>265.505</v>
      </c>
      <c r="S553" s="310">
        <v>252.41</v>
      </c>
      <c r="T553" s="310">
        <v>257.26</v>
      </c>
      <c r="U553" s="310">
        <v>206.875</v>
      </c>
      <c r="V553" s="310">
        <v>3727.0</v>
      </c>
    </row>
    <row r="554">
      <c r="A554" s="311">
        <v>46064.0</v>
      </c>
      <c r="B554" s="308" t="s">
        <v>2407</v>
      </c>
      <c r="I554" s="309">
        <v>52780.0</v>
      </c>
      <c r="J554" s="310">
        <v>23.54</v>
      </c>
      <c r="K554" s="310">
        <v>-18.06</v>
      </c>
      <c r="P554" s="310">
        <v>-16.99</v>
      </c>
      <c r="R554" s="310">
        <v>28.73</v>
      </c>
      <c r="S554" s="310">
        <v>23.85</v>
      </c>
      <c r="T554" s="310">
        <v>24.32</v>
      </c>
      <c r="U554" s="310">
        <v>21.05</v>
      </c>
      <c r="V554" s="310">
        <v>524.0</v>
      </c>
    </row>
    <row r="555">
      <c r="A555" s="311">
        <v>46064.0</v>
      </c>
      <c r="B555" s="308" t="s">
        <v>4204</v>
      </c>
      <c r="I555" s="309">
        <v>123061.0</v>
      </c>
      <c r="J555" s="310">
        <v>45.095</v>
      </c>
      <c r="K555" s="310">
        <v>-17.1</v>
      </c>
      <c r="P555" s="310">
        <v>-7.33</v>
      </c>
      <c r="R555" s="310">
        <v>54.4</v>
      </c>
      <c r="S555" s="310">
        <v>50.41</v>
      </c>
      <c r="T555" s="310">
        <v>50.41</v>
      </c>
      <c r="U555" s="310">
        <v>43.86</v>
      </c>
      <c r="V555" s="310">
        <v>2664.0</v>
      </c>
    </row>
    <row r="556">
      <c r="A556" s="311">
        <v>46064.0</v>
      </c>
      <c r="B556" s="308" t="s">
        <v>4205</v>
      </c>
      <c r="I556" s="309">
        <v>3264954.0</v>
      </c>
      <c r="J556" s="310">
        <v>14.0</v>
      </c>
      <c r="K556" s="310">
        <v>-16.99</v>
      </c>
      <c r="P556" s="310">
        <v>-15.71</v>
      </c>
      <c r="R556" s="310">
        <v>16.865</v>
      </c>
      <c r="S556" s="310">
        <v>14.215</v>
      </c>
      <c r="T556" s="310">
        <v>15.095</v>
      </c>
      <c r="U556" s="310">
        <v>13.88</v>
      </c>
      <c r="V556" s="310">
        <v>20275.0</v>
      </c>
    </row>
    <row r="557">
      <c r="A557" s="311">
        <v>46064.0</v>
      </c>
      <c r="B557" s="308" t="s">
        <v>2840</v>
      </c>
      <c r="I557" s="309">
        <v>92658.0</v>
      </c>
      <c r="J557" s="310">
        <v>0.9303</v>
      </c>
      <c r="K557" s="310">
        <v>-16.94</v>
      </c>
      <c r="P557" s="310">
        <v>-0.89</v>
      </c>
      <c r="R557" s="310">
        <v>1.12</v>
      </c>
      <c r="S557" s="310">
        <v>1.11</v>
      </c>
      <c r="T557" s="310">
        <v>1.11</v>
      </c>
      <c r="U557" s="310">
        <v>0.88</v>
      </c>
      <c r="V557" s="310">
        <v>63.0</v>
      </c>
    </row>
    <row r="558">
      <c r="A558" s="311">
        <v>46064.0</v>
      </c>
      <c r="B558" s="308" t="s">
        <v>4206</v>
      </c>
      <c r="I558" s="309">
        <v>724786.0</v>
      </c>
      <c r="J558" s="310">
        <v>45.625</v>
      </c>
      <c r="K558" s="310">
        <v>-16.64</v>
      </c>
      <c r="P558" s="310">
        <v>-4.55</v>
      </c>
      <c r="R558" s="310">
        <v>54.73</v>
      </c>
      <c r="S558" s="310">
        <v>52.24</v>
      </c>
      <c r="T558" s="310">
        <v>53.0</v>
      </c>
      <c r="U558" s="310">
        <v>44.07</v>
      </c>
      <c r="V558" s="310">
        <v>9941.0</v>
      </c>
    </row>
    <row r="559">
      <c r="A559" s="311">
        <v>46064.0</v>
      </c>
      <c r="B559" s="308" t="s">
        <v>4207</v>
      </c>
      <c r="I559" s="309">
        <v>1459804.0</v>
      </c>
      <c r="J559" s="310">
        <v>7.28</v>
      </c>
      <c r="K559" s="310">
        <v>-16.61</v>
      </c>
      <c r="P559" s="310">
        <v>-9.85</v>
      </c>
      <c r="R559" s="310">
        <v>8.73</v>
      </c>
      <c r="S559" s="310">
        <v>7.87</v>
      </c>
      <c r="T559" s="310">
        <v>7.87</v>
      </c>
      <c r="U559" s="310">
        <v>7.0</v>
      </c>
      <c r="V559" s="310">
        <v>9418.0</v>
      </c>
    </row>
    <row r="560">
      <c r="A560" s="311">
        <v>46064.0</v>
      </c>
      <c r="B560" s="308" t="s">
        <v>3851</v>
      </c>
      <c r="I560" s="309">
        <v>168010.0</v>
      </c>
      <c r="J560" s="310">
        <v>1.06</v>
      </c>
      <c r="K560" s="310">
        <v>-16.54</v>
      </c>
      <c r="P560" s="310">
        <v>13.78</v>
      </c>
      <c r="R560" s="310">
        <v>1.27</v>
      </c>
      <c r="S560" s="310">
        <v>1.445</v>
      </c>
      <c r="T560" s="310">
        <v>1.75</v>
      </c>
      <c r="U560" s="310">
        <v>1.04</v>
      </c>
      <c r="V560" s="310">
        <v>1351.0</v>
      </c>
    </row>
    <row r="561">
      <c r="A561" s="311">
        <v>46064.0</v>
      </c>
      <c r="B561" s="308" t="s">
        <v>962</v>
      </c>
      <c r="I561" s="309">
        <v>127346.0</v>
      </c>
      <c r="J561" s="310">
        <v>0.8202</v>
      </c>
      <c r="K561" s="310">
        <v>-16.31</v>
      </c>
      <c r="P561" s="310">
        <v>-3.05</v>
      </c>
      <c r="R561" s="310">
        <v>0.98</v>
      </c>
      <c r="S561" s="310">
        <v>0.9501</v>
      </c>
      <c r="T561" s="310">
        <v>0.9501</v>
      </c>
      <c r="U561" s="310">
        <v>0.811</v>
      </c>
      <c r="V561" s="310">
        <v>524.0</v>
      </c>
    </row>
    <row r="562">
      <c r="A562" s="311">
        <v>46064.0</v>
      </c>
      <c r="B562" s="308" t="s">
        <v>671</v>
      </c>
      <c r="I562" s="309">
        <v>144273.0</v>
      </c>
      <c r="J562" s="310">
        <v>82.2</v>
      </c>
      <c r="K562" s="310">
        <v>-16.04</v>
      </c>
      <c r="P562" s="310">
        <v>-2.99</v>
      </c>
      <c r="R562" s="310">
        <v>97.9</v>
      </c>
      <c r="S562" s="310">
        <v>94.97</v>
      </c>
      <c r="T562" s="310">
        <v>95.73</v>
      </c>
      <c r="U562" s="310">
        <v>81.12</v>
      </c>
      <c r="V562" s="310">
        <v>2734.0</v>
      </c>
    </row>
    <row r="563">
      <c r="A563" s="311">
        <v>46065.0</v>
      </c>
      <c r="B563" s="308" t="s">
        <v>4208</v>
      </c>
      <c r="I563" s="309">
        <v>195194.0</v>
      </c>
      <c r="J563" s="310">
        <v>11.575</v>
      </c>
      <c r="K563" s="310">
        <v>-15.39</v>
      </c>
      <c r="P563" s="310">
        <v>-2.08</v>
      </c>
      <c r="R563" s="310">
        <v>13.68</v>
      </c>
      <c r="S563" s="310">
        <v>13.395</v>
      </c>
      <c r="T563" s="310">
        <v>13.42</v>
      </c>
      <c r="U563" s="310">
        <v>11.395</v>
      </c>
      <c r="V563" s="310">
        <v>3358.0</v>
      </c>
    </row>
    <row r="564">
      <c r="A564" s="311">
        <v>46065.0</v>
      </c>
      <c r="B564" s="308" t="s">
        <v>213</v>
      </c>
      <c r="I564" s="309">
        <v>1020743.0</v>
      </c>
      <c r="J564" s="310">
        <v>0.2321</v>
      </c>
      <c r="K564" s="310">
        <v>-61.49</v>
      </c>
      <c r="P564" s="310">
        <v>-35.69</v>
      </c>
      <c r="R564" s="310">
        <v>0.6027</v>
      </c>
      <c r="S564" s="310">
        <v>0.3876</v>
      </c>
      <c r="T564" s="310">
        <v>0.4149</v>
      </c>
      <c r="U564" s="310">
        <v>0.222</v>
      </c>
      <c r="V564" s="310">
        <v>2704.0</v>
      </c>
    </row>
    <row r="565">
      <c r="A565" s="311">
        <v>46065.0</v>
      </c>
      <c r="B565" s="308" t="s">
        <v>2181</v>
      </c>
      <c r="I565" s="309">
        <v>56696.0</v>
      </c>
      <c r="J565" s="310">
        <v>1.065</v>
      </c>
      <c r="K565" s="310">
        <v>-41.8</v>
      </c>
      <c r="P565" s="310">
        <v>-31.69</v>
      </c>
      <c r="R565" s="310">
        <v>1.83</v>
      </c>
      <c r="S565" s="310">
        <v>1.25</v>
      </c>
      <c r="T565" s="310">
        <v>1.33</v>
      </c>
      <c r="U565" s="310">
        <v>1.065</v>
      </c>
      <c r="V565" s="310">
        <v>350.0</v>
      </c>
    </row>
    <row r="566">
      <c r="A566" s="311">
        <v>46065.0</v>
      </c>
      <c r="B566" s="308" t="s">
        <v>3856</v>
      </c>
      <c r="I566" s="309">
        <v>124584.0</v>
      </c>
      <c r="J566" s="310">
        <v>8.45</v>
      </c>
      <c r="K566" s="310">
        <v>-39.99</v>
      </c>
      <c r="P566" s="310">
        <v>-24.72</v>
      </c>
      <c r="R566" s="310">
        <v>14.08</v>
      </c>
      <c r="S566" s="310">
        <v>10.6</v>
      </c>
      <c r="T566" s="310">
        <v>10.64</v>
      </c>
      <c r="U566" s="310">
        <v>8.39</v>
      </c>
      <c r="V566" s="310">
        <v>639.0</v>
      </c>
    </row>
    <row r="567">
      <c r="A567" s="311">
        <v>46065.0</v>
      </c>
      <c r="B567" s="308" t="s">
        <v>3894</v>
      </c>
      <c r="I567" s="309">
        <v>2147038.0</v>
      </c>
      <c r="J567" s="310">
        <v>80.09</v>
      </c>
      <c r="K567" s="310">
        <v>-39.84</v>
      </c>
      <c r="P567" s="310">
        <v>-40.48</v>
      </c>
      <c r="R567" s="310">
        <v>133.125</v>
      </c>
      <c r="S567" s="310">
        <v>79.24</v>
      </c>
      <c r="T567" s="310">
        <v>86.95</v>
      </c>
      <c r="U567" s="310">
        <v>66.58</v>
      </c>
      <c r="V567" s="310">
        <v>23616.0</v>
      </c>
    </row>
    <row r="568">
      <c r="A568" s="311">
        <v>46065.0</v>
      </c>
      <c r="B568" s="308" t="s">
        <v>505</v>
      </c>
      <c r="I568" s="309">
        <v>164590.0</v>
      </c>
      <c r="J568" s="310">
        <v>6.505</v>
      </c>
      <c r="K568" s="310">
        <v>-27.56</v>
      </c>
      <c r="P568" s="310">
        <v>-3.34</v>
      </c>
      <c r="R568" s="310">
        <v>8.98</v>
      </c>
      <c r="S568" s="310">
        <v>8.68</v>
      </c>
      <c r="T568" s="310">
        <v>8.7</v>
      </c>
      <c r="U568" s="310">
        <v>6.5</v>
      </c>
      <c r="V568" s="310">
        <v>1224.0</v>
      </c>
    </row>
    <row r="569">
      <c r="A569" s="311">
        <v>46065.0</v>
      </c>
      <c r="B569" s="308" t="s">
        <v>3318</v>
      </c>
      <c r="I569" s="309">
        <v>1056437.0</v>
      </c>
      <c r="J569" s="310">
        <v>3.115</v>
      </c>
      <c r="K569" s="310">
        <v>-23.28</v>
      </c>
      <c r="P569" s="310">
        <v>-16.87</v>
      </c>
      <c r="R569" s="310">
        <v>4.06</v>
      </c>
      <c r="S569" s="310">
        <v>3.375</v>
      </c>
      <c r="T569" s="310">
        <v>3.45</v>
      </c>
      <c r="U569" s="310">
        <v>3.025</v>
      </c>
      <c r="V569" s="310">
        <v>5613.0</v>
      </c>
    </row>
    <row r="570">
      <c r="A570" s="311">
        <v>46065.0</v>
      </c>
      <c r="B570" s="308" t="s">
        <v>3314</v>
      </c>
      <c r="I570" s="309">
        <v>72185.0</v>
      </c>
      <c r="J570" s="310">
        <v>125.49</v>
      </c>
      <c r="K570" s="310">
        <v>-22.53</v>
      </c>
      <c r="P570" s="310">
        <v>-3.53</v>
      </c>
      <c r="R570" s="310">
        <v>161.99</v>
      </c>
      <c r="S570" s="310">
        <v>156.27</v>
      </c>
      <c r="T570" s="310">
        <v>157.57</v>
      </c>
      <c r="U570" s="310">
        <v>124.89</v>
      </c>
      <c r="V570" s="310">
        <v>952.0</v>
      </c>
    </row>
    <row r="571">
      <c r="A571" s="311">
        <v>46065.0</v>
      </c>
      <c r="B571" s="308" t="s">
        <v>2354</v>
      </c>
      <c r="I571" s="309">
        <v>896521.0</v>
      </c>
      <c r="J571" s="310">
        <v>13.05</v>
      </c>
      <c r="K571" s="310">
        <v>-20.09</v>
      </c>
      <c r="P571" s="310">
        <v>1.62</v>
      </c>
      <c r="R571" s="310">
        <v>16.33</v>
      </c>
      <c r="S571" s="310">
        <v>16.595</v>
      </c>
      <c r="T571" s="310">
        <v>16.595</v>
      </c>
      <c r="U571" s="310">
        <v>11.24</v>
      </c>
      <c r="V571" s="310">
        <v>7812.0</v>
      </c>
    </row>
    <row r="572">
      <c r="A572" s="311">
        <v>46065.0</v>
      </c>
      <c r="B572" s="308" t="s">
        <v>4209</v>
      </c>
      <c r="I572" s="309">
        <v>89019.0</v>
      </c>
      <c r="J572" s="310">
        <v>8.49</v>
      </c>
      <c r="K572" s="310">
        <v>-19.91</v>
      </c>
      <c r="P572" s="310">
        <v>-6.89</v>
      </c>
      <c r="R572" s="310">
        <v>10.6</v>
      </c>
      <c r="S572" s="310">
        <v>9.87</v>
      </c>
      <c r="T572" s="310">
        <v>9.95</v>
      </c>
      <c r="U572" s="310">
        <v>8.43</v>
      </c>
      <c r="V572" s="310">
        <v>1001.0</v>
      </c>
    </row>
    <row r="573">
      <c r="A573" s="311">
        <v>46065.0</v>
      </c>
      <c r="B573" s="308" t="s">
        <v>4084</v>
      </c>
      <c r="I573" s="309">
        <v>566388.0</v>
      </c>
      <c r="J573" s="310">
        <v>366.92</v>
      </c>
      <c r="K573" s="310">
        <v>-19.82</v>
      </c>
      <c r="P573" s="310">
        <v>-12.39</v>
      </c>
      <c r="R573" s="310">
        <v>457.6</v>
      </c>
      <c r="S573" s="310">
        <v>400.89</v>
      </c>
      <c r="T573" s="310">
        <v>402.75</v>
      </c>
      <c r="U573" s="310">
        <v>365.02</v>
      </c>
      <c r="V573" s="310">
        <v>15741.0</v>
      </c>
    </row>
    <row r="574">
      <c r="A574" s="311">
        <v>46065.0</v>
      </c>
      <c r="B574" s="308" t="s">
        <v>4210</v>
      </c>
      <c r="I574" s="309">
        <v>213427.0</v>
      </c>
      <c r="J574" s="310">
        <v>8.99</v>
      </c>
      <c r="K574" s="310">
        <v>-19.15</v>
      </c>
      <c r="P574" s="310">
        <v>-6.7</v>
      </c>
      <c r="R574" s="310">
        <v>11.12</v>
      </c>
      <c r="S574" s="310">
        <v>10.375</v>
      </c>
      <c r="T574" s="310">
        <v>10.375</v>
      </c>
      <c r="U574" s="310">
        <v>8.955</v>
      </c>
      <c r="V574" s="310">
        <v>3147.0</v>
      </c>
    </row>
    <row r="575">
      <c r="A575" s="311">
        <v>46065.0</v>
      </c>
      <c r="B575" s="308" t="s">
        <v>2840</v>
      </c>
      <c r="I575" s="309">
        <v>415919.0</v>
      </c>
      <c r="J575" s="310">
        <v>0.7605</v>
      </c>
      <c r="K575" s="310">
        <v>-18.25</v>
      </c>
      <c r="P575" s="310">
        <v>8.03</v>
      </c>
      <c r="R575" s="310">
        <v>0.9303</v>
      </c>
      <c r="S575" s="310">
        <v>1.005</v>
      </c>
      <c r="T575" s="310">
        <v>1.03</v>
      </c>
      <c r="U575" s="310">
        <v>0.7605</v>
      </c>
      <c r="V575" s="310">
        <v>176.0</v>
      </c>
    </row>
    <row r="576">
      <c r="A576" s="311">
        <v>46065.0</v>
      </c>
      <c r="B576" s="308" t="s">
        <v>4211</v>
      </c>
      <c r="I576" s="309">
        <v>181684.0</v>
      </c>
      <c r="J576" s="310">
        <v>1.535</v>
      </c>
      <c r="K576" s="310">
        <v>-17.91</v>
      </c>
      <c r="P576" s="310">
        <v>-3.21</v>
      </c>
      <c r="R576" s="310">
        <v>1.87</v>
      </c>
      <c r="S576" s="310">
        <v>1.81</v>
      </c>
      <c r="T576" s="310">
        <v>1.81</v>
      </c>
      <c r="U576" s="310">
        <v>1.495</v>
      </c>
      <c r="V576" s="310">
        <v>1174.0</v>
      </c>
    </row>
    <row r="577">
      <c r="A577" s="311">
        <v>46065.0</v>
      </c>
      <c r="B577" s="308" t="s">
        <v>4212</v>
      </c>
      <c r="I577" s="309">
        <v>187915.0</v>
      </c>
      <c r="J577" s="310">
        <v>16.3</v>
      </c>
      <c r="K577" s="310">
        <v>-17.88</v>
      </c>
      <c r="P577" s="310">
        <v>-15.01</v>
      </c>
      <c r="R577" s="310">
        <v>19.85</v>
      </c>
      <c r="S577" s="310">
        <v>16.87</v>
      </c>
      <c r="T577" s="310">
        <v>17.23</v>
      </c>
      <c r="U577" s="310">
        <v>15.98</v>
      </c>
      <c r="V577" s="310">
        <v>2352.0</v>
      </c>
    </row>
    <row r="578">
      <c r="A578" s="311">
        <v>46065.0</v>
      </c>
      <c r="B578" s="308" t="s">
        <v>3933</v>
      </c>
      <c r="I578" s="309">
        <v>87221.0</v>
      </c>
      <c r="J578" s="310">
        <v>6.11</v>
      </c>
      <c r="K578" s="310">
        <v>-17.88</v>
      </c>
      <c r="P578" s="310">
        <v>-6.32</v>
      </c>
      <c r="R578" s="310">
        <v>7.44</v>
      </c>
      <c r="S578" s="310">
        <v>6.97</v>
      </c>
      <c r="T578" s="310">
        <v>6.97</v>
      </c>
      <c r="U578" s="310">
        <v>6.005</v>
      </c>
      <c r="V578" s="310">
        <v>1513.0</v>
      </c>
    </row>
    <row r="579">
      <c r="A579" s="311">
        <v>46065.0</v>
      </c>
      <c r="B579" s="308" t="s">
        <v>3129</v>
      </c>
      <c r="I579" s="309">
        <v>208458.0</v>
      </c>
      <c r="J579" s="310">
        <v>23.75</v>
      </c>
      <c r="K579" s="310">
        <v>-17.36</v>
      </c>
      <c r="P579" s="310">
        <v>-10.35</v>
      </c>
      <c r="R579" s="310">
        <v>28.74</v>
      </c>
      <c r="S579" s="310">
        <v>25.765</v>
      </c>
      <c r="T579" s="310">
        <v>25.765</v>
      </c>
      <c r="U579" s="310">
        <v>21.675</v>
      </c>
      <c r="V579" s="310">
        <v>3256.0</v>
      </c>
    </row>
    <row r="580">
      <c r="A580" s="311">
        <v>46065.0</v>
      </c>
      <c r="B580" s="308" t="s">
        <v>807</v>
      </c>
      <c r="I580" s="309">
        <v>56219.0</v>
      </c>
      <c r="J580" s="310">
        <v>27.96</v>
      </c>
      <c r="K580" s="310">
        <v>-17.33</v>
      </c>
      <c r="P580" s="310">
        <v>-4.91</v>
      </c>
      <c r="R580" s="310">
        <v>33.82</v>
      </c>
      <c r="S580" s="310">
        <v>32.16</v>
      </c>
      <c r="T580" s="310">
        <v>32.23</v>
      </c>
      <c r="U580" s="310">
        <v>27.64</v>
      </c>
      <c r="V580" s="310">
        <v>1476.0</v>
      </c>
    </row>
    <row r="581">
      <c r="A581" s="311">
        <v>46065.0</v>
      </c>
      <c r="B581" s="308" t="s">
        <v>2283</v>
      </c>
      <c r="I581" s="309">
        <v>164245.0</v>
      </c>
      <c r="J581" s="310">
        <v>16.275</v>
      </c>
      <c r="K581" s="310">
        <v>-16.65</v>
      </c>
      <c r="P581" s="310">
        <v>-0.31</v>
      </c>
      <c r="R581" s="310">
        <v>19.525</v>
      </c>
      <c r="S581" s="310">
        <v>19.465</v>
      </c>
      <c r="T581" s="310">
        <v>19.465</v>
      </c>
      <c r="U581" s="310">
        <v>16.275</v>
      </c>
      <c r="V581" s="310">
        <v>3126.0</v>
      </c>
    </row>
    <row r="582">
      <c r="A582" s="311">
        <v>46065.0</v>
      </c>
      <c r="B582" s="308" t="s">
        <v>4025</v>
      </c>
      <c r="I582" s="309">
        <v>117511.0</v>
      </c>
      <c r="J582" s="310">
        <v>22.47</v>
      </c>
      <c r="K582" s="310">
        <v>-16.5</v>
      </c>
      <c r="P582" s="310">
        <v>-1.26</v>
      </c>
      <c r="R582" s="310">
        <v>26.91</v>
      </c>
      <c r="S582" s="310">
        <v>26.57</v>
      </c>
      <c r="T582" s="310">
        <v>26.685</v>
      </c>
      <c r="U582" s="310">
        <v>22.47</v>
      </c>
      <c r="V582" s="310">
        <v>1799.0</v>
      </c>
    </row>
    <row r="583">
      <c r="A583" s="311">
        <v>46066.0</v>
      </c>
      <c r="B583" s="308" t="s">
        <v>4213</v>
      </c>
      <c r="I583" s="309">
        <v>1648979.0</v>
      </c>
      <c r="J583" s="310">
        <v>18.7</v>
      </c>
      <c r="K583" s="310">
        <v>-16.07</v>
      </c>
      <c r="P583" s="310">
        <v>-12.34</v>
      </c>
      <c r="R583" s="310">
        <v>22.28</v>
      </c>
      <c r="S583" s="310">
        <v>19.53</v>
      </c>
      <c r="T583" s="310">
        <v>20.1</v>
      </c>
      <c r="U583" s="310">
        <v>18.575</v>
      </c>
      <c r="V583" s="310">
        <v>13382.0</v>
      </c>
    </row>
    <row r="584">
      <c r="A584" s="311">
        <v>46066.0</v>
      </c>
      <c r="B584" s="308" t="s">
        <v>3364</v>
      </c>
      <c r="I584" s="309">
        <v>67270.0</v>
      </c>
      <c r="J584" s="310">
        <v>1.075</v>
      </c>
      <c r="K584" s="310">
        <v>-83.28</v>
      </c>
      <c r="P584" s="310">
        <v>2.64</v>
      </c>
      <c r="R584" s="310">
        <v>6.43</v>
      </c>
      <c r="S584" s="310">
        <v>6.6</v>
      </c>
      <c r="T584" s="310">
        <v>6.9</v>
      </c>
      <c r="U584" s="310">
        <v>0.53</v>
      </c>
      <c r="V584" s="310">
        <v>292.0</v>
      </c>
    </row>
    <row r="585">
      <c r="A585" s="311">
        <v>46066.0</v>
      </c>
      <c r="B585" s="308" t="s">
        <v>4005</v>
      </c>
      <c r="I585" s="309">
        <v>300838.0</v>
      </c>
      <c r="J585" s="310">
        <v>8.725</v>
      </c>
      <c r="K585" s="310">
        <v>-31.73</v>
      </c>
      <c r="P585" s="310">
        <v>-5.87</v>
      </c>
      <c r="R585" s="310">
        <v>12.78</v>
      </c>
      <c r="S585" s="310">
        <v>12.03</v>
      </c>
      <c r="T585" s="310">
        <v>12.23</v>
      </c>
      <c r="U585" s="310">
        <v>8.525</v>
      </c>
      <c r="V585" s="310">
        <v>3589.0</v>
      </c>
    </row>
    <row r="586">
      <c r="A586" s="311">
        <v>46066.0</v>
      </c>
      <c r="B586" s="308" t="s">
        <v>2029</v>
      </c>
      <c r="I586" s="309">
        <v>76368.0</v>
      </c>
      <c r="J586" s="310">
        <v>0.46</v>
      </c>
      <c r="K586" s="310">
        <v>-31.34</v>
      </c>
      <c r="P586" s="310">
        <v>-12.24</v>
      </c>
      <c r="R586" s="310">
        <v>0.67</v>
      </c>
      <c r="S586" s="310">
        <v>0.588</v>
      </c>
      <c r="T586" s="310">
        <v>0.6</v>
      </c>
      <c r="U586" s="310">
        <v>0.46</v>
      </c>
      <c r="V586" s="310">
        <v>245.0</v>
      </c>
    </row>
    <row r="587">
      <c r="A587" s="311">
        <v>46066.0</v>
      </c>
      <c r="B587" s="308" t="s">
        <v>3903</v>
      </c>
      <c r="I587" s="309">
        <v>198600.0</v>
      </c>
      <c r="J587" s="310">
        <v>56.0</v>
      </c>
      <c r="K587" s="310">
        <v>-21.96</v>
      </c>
      <c r="P587" s="310">
        <v>1.95</v>
      </c>
      <c r="R587" s="310">
        <v>71.76</v>
      </c>
      <c r="S587" s="310">
        <v>73.16</v>
      </c>
      <c r="T587" s="310">
        <v>73.16</v>
      </c>
      <c r="U587" s="310">
        <v>40.12</v>
      </c>
      <c r="V587" s="310">
        <v>2926.0</v>
      </c>
    </row>
    <row r="588">
      <c r="A588" s="311">
        <v>46066.0</v>
      </c>
      <c r="B588" s="308" t="s">
        <v>4214</v>
      </c>
      <c r="I588" s="309">
        <v>103284.0</v>
      </c>
      <c r="J588" s="310">
        <v>1.715</v>
      </c>
      <c r="K588" s="310">
        <v>-21.69</v>
      </c>
      <c r="P588" s="310">
        <v>-16.89</v>
      </c>
      <c r="R588" s="310">
        <v>2.19</v>
      </c>
      <c r="S588" s="310">
        <v>1.82</v>
      </c>
      <c r="T588" s="310">
        <v>1.82</v>
      </c>
      <c r="U588" s="310">
        <v>1.575</v>
      </c>
      <c r="V588" s="310">
        <v>425.0</v>
      </c>
    </row>
    <row r="589">
      <c r="A589" s="311">
        <v>46066.0</v>
      </c>
      <c r="B589" s="308" t="s">
        <v>3771</v>
      </c>
      <c r="I589" s="309">
        <v>612750.0</v>
      </c>
      <c r="J589" s="310">
        <v>1.61</v>
      </c>
      <c r="K589" s="310">
        <v>-20.3</v>
      </c>
      <c r="P589" s="310">
        <v>-15.84</v>
      </c>
      <c r="R589" s="310">
        <v>2.02</v>
      </c>
      <c r="S589" s="310">
        <v>1.7</v>
      </c>
      <c r="T589" s="310">
        <v>1.79</v>
      </c>
      <c r="U589" s="310">
        <v>1.585</v>
      </c>
      <c r="V589" s="310">
        <v>1912.0</v>
      </c>
    </row>
    <row r="590">
      <c r="A590" s="311">
        <v>46066.0</v>
      </c>
      <c r="B590" s="308" t="s">
        <v>4215</v>
      </c>
      <c r="I590" s="309">
        <v>267540.0</v>
      </c>
      <c r="J590" s="310">
        <v>66.93</v>
      </c>
      <c r="K590" s="310">
        <v>-18.65</v>
      </c>
      <c r="P590" s="310">
        <v>-12.48</v>
      </c>
      <c r="R590" s="310">
        <v>82.275</v>
      </c>
      <c r="S590" s="310">
        <v>72.005</v>
      </c>
      <c r="T590" s="310">
        <v>72.005</v>
      </c>
      <c r="U590" s="310">
        <v>63.93</v>
      </c>
      <c r="V590" s="310">
        <v>5166.0</v>
      </c>
    </row>
    <row r="591">
      <c r="A591" s="311">
        <v>46066.0</v>
      </c>
      <c r="B591" s="308" t="s">
        <v>2340</v>
      </c>
      <c r="I591" s="309">
        <v>815887.0</v>
      </c>
      <c r="J591" s="310">
        <v>12.845</v>
      </c>
      <c r="K591" s="310">
        <v>-17.98</v>
      </c>
      <c r="P591" s="310">
        <v>-6.86</v>
      </c>
      <c r="R591" s="310">
        <v>15.66</v>
      </c>
      <c r="S591" s="310">
        <v>14.585</v>
      </c>
      <c r="T591" s="310">
        <v>14.91</v>
      </c>
      <c r="U591" s="310">
        <v>12.55</v>
      </c>
      <c r="V591" s="310">
        <v>2582.0</v>
      </c>
    </row>
    <row r="592">
      <c r="A592" s="311">
        <v>46066.0</v>
      </c>
      <c r="B592" s="308" t="s">
        <v>4216</v>
      </c>
      <c r="I592" s="309">
        <v>771851.0</v>
      </c>
      <c r="J592" s="310">
        <v>51.165</v>
      </c>
      <c r="K592" s="310">
        <v>-17.78</v>
      </c>
      <c r="P592" s="310">
        <v>-18.85</v>
      </c>
      <c r="R592" s="310">
        <v>62.23</v>
      </c>
      <c r="S592" s="310">
        <v>50.5</v>
      </c>
      <c r="T592" s="310">
        <v>54.245</v>
      </c>
      <c r="U592" s="310">
        <v>50.37</v>
      </c>
      <c r="V592" s="310">
        <v>9546.0</v>
      </c>
    </row>
    <row r="593">
      <c r="A593" s="311">
        <v>46066.0</v>
      </c>
      <c r="B593" s="308" t="s">
        <v>4217</v>
      </c>
      <c r="I593" s="309">
        <v>3286100.0</v>
      </c>
      <c r="J593" s="310">
        <v>15.415</v>
      </c>
      <c r="K593" s="310">
        <v>-16.81</v>
      </c>
      <c r="P593" s="310">
        <v>-22.29</v>
      </c>
      <c r="R593" s="310">
        <v>18.53</v>
      </c>
      <c r="S593" s="310">
        <v>14.4</v>
      </c>
      <c r="T593" s="310">
        <v>15.475</v>
      </c>
      <c r="U593" s="310">
        <v>13.845</v>
      </c>
      <c r="V593" s="310">
        <v>19662.0</v>
      </c>
    </row>
    <row r="594">
      <c r="A594" s="311">
        <v>46066.0</v>
      </c>
      <c r="B594" s="308" t="s">
        <v>4218</v>
      </c>
      <c r="I594" s="309">
        <v>612620.0</v>
      </c>
      <c r="J594" s="310">
        <v>12.585</v>
      </c>
      <c r="K594" s="310">
        <v>-14.99</v>
      </c>
      <c r="P594" s="310">
        <v>-13.81</v>
      </c>
      <c r="R594" s="310">
        <v>14.805</v>
      </c>
      <c r="S594" s="310">
        <v>12.76</v>
      </c>
      <c r="T594" s="310">
        <v>13.19</v>
      </c>
      <c r="U594" s="310">
        <v>12.26</v>
      </c>
      <c r="V594" s="310">
        <v>6986.0</v>
      </c>
    </row>
    <row r="595">
      <c r="A595" s="311">
        <v>46066.0</v>
      </c>
      <c r="B595" s="308" t="s">
        <v>4219</v>
      </c>
      <c r="I595" s="309">
        <v>1479666.0</v>
      </c>
      <c r="J595" s="310">
        <v>7.26</v>
      </c>
      <c r="K595" s="310">
        <v>-13.98</v>
      </c>
      <c r="P595" s="310">
        <v>-5.51</v>
      </c>
      <c r="R595" s="310">
        <v>8.44</v>
      </c>
      <c r="S595" s="310">
        <v>7.975</v>
      </c>
      <c r="T595" s="310">
        <v>7.995</v>
      </c>
      <c r="U595" s="310">
        <v>6.42</v>
      </c>
      <c r="V595" s="310">
        <v>7572.0</v>
      </c>
    </row>
    <row r="596">
      <c r="A596" s="311">
        <v>46066.0</v>
      </c>
      <c r="B596" s="308" t="s">
        <v>3854</v>
      </c>
      <c r="I596" s="309">
        <v>75372.0</v>
      </c>
      <c r="J596" s="310">
        <v>1.995</v>
      </c>
      <c r="K596" s="310">
        <v>-13.64</v>
      </c>
      <c r="P596" s="310">
        <v>-2.6</v>
      </c>
      <c r="R596" s="310">
        <v>2.31</v>
      </c>
      <c r="S596" s="310">
        <v>2.25</v>
      </c>
      <c r="T596" s="310">
        <v>2.25</v>
      </c>
      <c r="U596" s="310">
        <v>1.97</v>
      </c>
      <c r="V596" s="310">
        <v>733.0</v>
      </c>
    </row>
    <row r="597">
      <c r="A597" s="311">
        <v>46066.0</v>
      </c>
      <c r="B597" s="308" t="s">
        <v>4220</v>
      </c>
      <c r="I597" s="309">
        <v>3280931.0</v>
      </c>
      <c r="J597" s="310">
        <v>21.76</v>
      </c>
      <c r="K597" s="310">
        <v>-13.51</v>
      </c>
      <c r="P597" s="310">
        <v>-14.03</v>
      </c>
      <c r="R597" s="310">
        <v>25.16</v>
      </c>
      <c r="S597" s="310">
        <v>21.63</v>
      </c>
      <c r="T597" s="310">
        <v>22.78</v>
      </c>
      <c r="U597" s="310">
        <v>21.015</v>
      </c>
      <c r="V597" s="310">
        <v>24133.0</v>
      </c>
    </row>
    <row r="598">
      <c r="A598" s="311">
        <v>46066.0</v>
      </c>
      <c r="B598" s="308" t="s">
        <v>4221</v>
      </c>
      <c r="I598" s="309">
        <v>67247.0</v>
      </c>
      <c r="J598" s="310">
        <v>27.97</v>
      </c>
      <c r="K598" s="310">
        <v>-13.03</v>
      </c>
      <c r="P598" s="310">
        <v>-6.59</v>
      </c>
      <c r="R598" s="310">
        <v>32.16</v>
      </c>
      <c r="S598" s="310">
        <v>30.04</v>
      </c>
      <c r="T598" s="310">
        <v>30.545</v>
      </c>
      <c r="U598" s="310">
        <v>27.35</v>
      </c>
      <c r="V598" s="310">
        <v>1665.0</v>
      </c>
    </row>
    <row r="599">
      <c r="A599" s="311">
        <v>46066.0</v>
      </c>
      <c r="B599" s="308" t="s">
        <v>3225</v>
      </c>
      <c r="I599" s="309">
        <v>582328.0</v>
      </c>
      <c r="J599" s="310">
        <v>38.705</v>
      </c>
      <c r="K599" s="310">
        <v>-12.87</v>
      </c>
      <c r="P599" s="310">
        <v>-10.52</v>
      </c>
      <c r="R599" s="310">
        <v>44.42</v>
      </c>
      <c r="S599" s="310">
        <v>39.745</v>
      </c>
      <c r="T599" s="310">
        <v>40.09</v>
      </c>
      <c r="U599" s="310">
        <v>37.31</v>
      </c>
      <c r="V599" s="310">
        <v>7733.0</v>
      </c>
    </row>
    <row r="600">
      <c r="A600" s="311">
        <v>46066.0</v>
      </c>
      <c r="B600" s="308" t="s">
        <v>4222</v>
      </c>
      <c r="I600" s="309">
        <v>470978.0</v>
      </c>
      <c r="J600" s="310">
        <v>20.515</v>
      </c>
      <c r="K600" s="310">
        <v>-12.78</v>
      </c>
      <c r="P600" s="310">
        <v>-7.61</v>
      </c>
      <c r="R600" s="310">
        <v>23.52</v>
      </c>
      <c r="S600" s="310">
        <v>21.73</v>
      </c>
      <c r="T600" s="310">
        <v>22.87</v>
      </c>
      <c r="U600" s="310">
        <v>19.605</v>
      </c>
      <c r="V600" s="310">
        <v>6427.0</v>
      </c>
    </row>
    <row r="601">
      <c r="A601" s="311">
        <v>46066.0</v>
      </c>
      <c r="B601" s="308" t="s">
        <v>2216</v>
      </c>
      <c r="I601" s="309">
        <v>96685.0</v>
      </c>
      <c r="J601" s="310">
        <v>10.985</v>
      </c>
      <c r="K601" s="310">
        <v>-12.44</v>
      </c>
      <c r="P601" s="310">
        <v>0.2</v>
      </c>
      <c r="R601" s="310">
        <v>12.545</v>
      </c>
      <c r="S601" s="310">
        <v>12.57</v>
      </c>
      <c r="T601" s="310">
        <v>12.9</v>
      </c>
      <c r="U601" s="310">
        <v>10.925</v>
      </c>
      <c r="V601" s="310">
        <v>1864.0</v>
      </c>
    </row>
    <row r="602">
      <c r="A602" s="311">
        <v>46066.0</v>
      </c>
      <c r="B602" s="308" t="s">
        <v>2339</v>
      </c>
      <c r="I602" s="309">
        <v>67935.0</v>
      </c>
      <c r="J602" s="310">
        <v>256.47</v>
      </c>
      <c r="K602" s="310">
        <v>-12.16</v>
      </c>
      <c r="P602" s="310">
        <v>-14.03</v>
      </c>
      <c r="R602" s="310">
        <v>291.97</v>
      </c>
      <c r="S602" s="310">
        <v>251.0</v>
      </c>
      <c r="T602" s="310">
        <v>271.715</v>
      </c>
      <c r="U602" s="310">
        <v>251.0</v>
      </c>
      <c r="V602" s="310">
        <v>3056.0</v>
      </c>
    </row>
    <row r="603">
      <c r="A603" s="311">
        <v>46070.0</v>
      </c>
      <c r="B603" s="308" t="s">
        <v>1297</v>
      </c>
      <c r="I603" s="309">
        <v>91233.0</v>
      </c>
      <c r="J603" s="310">
        <v>4.105</v>
      </c>
      <c r="K603" s="310">
        <v>-11.91</v>
      </c>
      <c r="P603" s="310">
        <v>-6.44</v>
      </c>
      <c r="R603" s="310">
        <v>4.66</v>
      </c>
      <c r="S603" s="310">
        <v>4.36</v>
      </c>
      <c r="T603" s="310">
        <v>4.53</v>
      </c>
      <c r="U603" s="310">
        <v>4.085</v>
      </c>
      <c r="V603" s="310">
        <v>1502.0</v>
      </c>
    </row>
    <row r="604">
      <c r="A604" s="311">
        <v>46070.0</v>
      </c>
      <c r="B604" s="308" t="s">
        <v>3881</v>
      </c>
      <c r="I604" s="309">
        <v>360495.0</v>
      </c>
      <c r="J604" s="310">
        <v>2.59</v>
      </c>
      <c r="K604" s="310">
        <v>-26.94</v>
      </c>
      <c r="P604" s="310">
        <v>27.36</v>
      </c>
      <c r="R604" s="310">
        <v>3.545</v>
      </c>
      <c r="S604" s="310">
        <v>4.515</v>
      </c>
      <c r="T604" s="310">
        <v>4.515</v>
      </c>
      <c r="U604" s="310">
        <v>2.525</v>
      </c>
      <c r="V604" s="310">
        <v>3592.0</v>
      </c>
    </row>
    <row r="605">
      <c r="A605" s="311">
        <v>46070.0</v>
      </c>
      <c r="B605" s="308" t="s">
        <v>3967</v>
      </c>
      <c r="I605" s="309">
        <v>1303259.0</v>
      </c>
      <c r="J605" s="310">
        <v>6.99</v>
      </c>
      <c r="K605" s="310">
        <v>-21.28</v>
      </c>
      <c r="P605" s="310">
        <v>-27.76</v>
      </c>
      <c r="R605" s="310">
        <v>8.88</v>
      </c>
      <c r="S605" s="310">
        <v>6.415</v>
      </c>
      <c r="T605" s="310">
        <v>7.125</v>
      </c>
      <c r="U605" s="310">
        <v>6.25</v>
      </c>
      <c r="V605" s="310">
        <v>9303.0</v>
      </c>
    </row>
    <row r="606">
      <c r="A606" s="311">
        <v>46070.0</v>
      </c>
      <c r="B606" s="308" t="s">
        <v>4223</v>
      </c>
      <c r="I606" s="309">
        <v>137418.0</v>
      </c>
      <c r="J606" s="310">
        <v>5.73</v>
      </c>
      <c r="K606" s="310">
        <v>-19.75</v>
      </c>
      <c r="P606" s="310">
        <v>0.42</v>
      </c>
      <c r="R606" s="310">
        <v>7.14</v>
      </c>
      <c r="S606" s="310">
        <v>7.17</v>
      </c>
      <c r="T606" s="310">
        <v>7.17</v>
      </c>
      <c r="U606" s="310">
        <v>5.42</v>
      </c>
      <c r="V606" s="310">
        <v>1914.0</v>
      </c>
    </row>
    <row r="607">
      <c r="A607" s="311">
        <v>46070.0</v>
      </c>
      <c r="B607" s="308" t="s">
        <v>4224</v>
      </c>
      <c r="I607" s="309">
        <v>62860.0</v>
      </c>
      <c r="J607" s="310">
        <v>3.015</v>
      </c>
      <c r="K607" s="310">
        <v>-18.62</v>
      </c>
      <c r="P607" s="310">
        <v>-5.8</v>
      </c>
      <c r="R607" s="310">
        <v>3.705</v>
      </c>
      <c r="S607" s="310">
        <v>3.49</v>
      </c>
      <c r="T607" s="310">
        <v>3.505</v>
      </c>
      <c r="U607" s="310">
        <v>2.935</v>
      </c>
      <c r="V607" s="310">
        <v>651.0</v>
      </c>
    </row>
    <row r="608">
      <c r="A608" s="311">
        <v>46070.0</v>
      </c>
      <c r="B608" s="308" t="s">
        <v>514</v>
      </c>
      <c r="I608" s="309">
        <v>290764.0</v>
      </c>
      <c r="J608" s="310">
        <v>5.555</v>
      </c>
      <c r="K608" s="310">
        <v>-18.19</v>
      </c>
      <c r="P608" s="310">
        <v>-2.28</v>
      </c>
      <c r="R608" s="310">
        <v>6.79</v>
      </c>
      <c r="S608" s="310">
        <v>6.635</v>
      </c>
      <c r="T608" s="310">
        <v>6.65</v>
      </c>
      <c r="U608" s="310">
        <v>5.535</v>
      </c>
      <c r="V608" s="310">
        <v>2957.0</v>
      </c>
    </row>
    <row r="609">
      <c r="A609" s="311">
        <v>46070.0</v>
      </c>
      <c r="B609" s="308" t="s">
        <v>99</v>
      </c>
      <c r="I609" s="309">
        <v>93384.0</v>
      </c>
      <c r="J609" s="310">
        <v>9.39</v>
      </c>
      <c r="K609" s="310">
        <v>-15.75</v>
      </c>
      <c r="P609" s="310">
        <v>3.77</v>
      </c>
      <c r="R609" s="310">
        <v>11.145</v>
      </c>
      <c r="S609" s="310">
        <v>11.565</v>
      </c>
      <c r="T609" s="310">
        <v>11.73</v>
      </c>
      <c r="U609" s="310">
        <v>8.79</v>
      </c>
      <c r="V609" s="310">
        <v>978.0</v>
      </c>
    </row>
    <row r="610">
      <c r="A610" s="311">
        <v>46070.0</v>
      </c>
      <c r="B610" s="308" t="s">
        <v>2030</v>
      </c>
      <c r="I610" s="309">
        <v>59995.0</v>
      </c>
      <c r="J610" s="310">
        <v>1.13</v>
      </c>
      <c r="K610" s="310">
        <v>-15.67</v>
      </c>
      <c r="P610" s="310">
        <v>-0.37</v>
      </c>
      <c r="R610" s="310">
        <v>1.34</v>
      </c>
      <c r="S610" s="310">
        <v>1.335</v>
      </c>
      <c r="T610" s="310">
        <v>1.335</v>
      </c>
      <c r="U610" s="310">
        <v>1.08</v>
      </c>
      <c r="V610" s="310">
        <v>323.0</v>
      </c>
    </row>
    <row r="611">
      <c r="A611" s="311">
        <v>46070.0</v>
      </c>
      <c r="B611" s="308" t="s">
        <v>1793</v>
      </c>
      <c r="I611" s="309">
        <v>227177.0</v>
      </c>
      <c r="J611" s="310">
        <v>125.735</v>
      </c>
      <c r="K611" s="310">
        <v>-14.7</v>
      </c>
      <c r="P611" s="310">
        <v>-8.6</v>
      </c>
      <c r="R611" s="310">
        <v>147.4</v>
      </c>
      <c r="S611" s="310">
        <v>134.73</v>
      </c>
      <c r="T611" s="310">
        <v>137.08</v>
      </c>
      <c r="U611" s="310">
        <v>125.61</v>
      </c>
      <c r="V611" s="310">
        <v>6162.0</v>
      </c>
    </row>
    <row r="612">
      <c r="A612" s="311">
        <v>46070.0</v>
      </c>
      <c r="B612" s="308" t="s">
        <v>4225</v>
      </c>
      <c r="I612" s="309">
        <v>105149.0</v>
      </c>
      <c r="J612" s="310">
        <v>6.88</v>
      </c>
      <c r="K612" s="310">
        <v>-14.21</v>
      </c>
      <c r="P612" s="310">
        <v>-14.09</v>
      </c>
      <c r="R612" s="310">
        <v>8.02</v>
      </c>
      <c r="S612" s="310">
        <v>6.89</v>
      </c>
      <c r="T612" s="310">
        <v>7.38</v>
      </c>
      <c r="U612" s="310">
        <v>6.615</v>
      </c>
      <c r="V612" s="310">
        <v>1698.0</v>
      </c>
    </row>
    <row r="613">
      <c r="A613" s="311">
        <v>46070.0</v>
      </c>
      <c r="B613" s="308" t="s">
        <v>4226</v>
      </c>
      <c r="I613" s="309">
        <v>105028.0</v>
      </c>
      <c r="J613" s="310">
        <v>150.45</v>
      </c>
      <c r="K613" s="310">
        <v>-13.19</v>
      </c>
      <c r="P613" s="310">
        <v>-8.37</v>
      </c>
      <c r="R613" s="310">
        <v>173.31</v>
      </c>
      <c r="S613" s="310">
        <v>158.805</v>
      </c>
      <c r="T613" s="310">
        <v>159.89</v>
      </c>
      <c r="U613" s="310">
        <v>149.08</v>
      </c>
      <c r="V613" s="310">
        <v>2507.0</v>
      </c>
    </row>
    <row r="614">
      <c r="A614" s="311">
        <v>46070.0</v>
      </c>
      <c r="B614" s="308" t="s">
        <v>3233</v>
      </c>
      <c r="I614" s="309">
        <v>90763.0</v>
      </c>
      <c r="J614" s="310">
        <v>134.845</v>
      </c>
      <c r="K614" s="310">
        <v>-12.49</v>
      </c>
      <c r="P614" s="310">
        <v>-3.39</v>
      </c>
      <c r="R614" s="310">
        <v>154.09</v>
      </c>
      <c r="S614" s="310">
        <v>148.86</v>
      </c>
      <c r="T614" s="310">
        <v>148.86</v>
      </c>
      <c r="U614" s="310">
        <v>125.355</v>
      </c>
      <c r="V614" s="310">
        <v>2731.0</v>
      </c>
    </row>
    <row r="615">
      <c r="A615" s="311">
        <v>46070.0</v>
      </c>
      <c r="B615" s="308" t="s">
        <v>196</v>
      </c>
      <c r="I615" s="309">
        <v>82832.0</v>
      </c>
      <c r="J615" s="310">
        <v>6.605</v>
      </c>
      <c r="K615" s="310">
        <v>-12.4</v>
      </c>
      <c r="P615" s="310">
        <v>-7.76</v>
      </c>
      <c r="R615" s="310">
        <v>7.54</v>
      </c>
      <c r="S615" s="310">
        <v>6.955</v>
      </c>
      <c r="T615" s="310">
        <v>6.96</v>
      </c>
      <c r="U615" s="310">
        <v>6.315</v>
      </c>
      <c r="V615" s="310">
        <v>1489.0</v>
      </c>
    </row>
    <row r="616">
      <c r="A616" s="311">
        <v>46070.0</v>
      </c>
      <c r="B616" s="308" t="s">
        <v>3162</v>
      </c>
      <c r="I616" s="309">
        <v>195599.0</v>
      </c>
      <c r="J616" s="310">
        <v>0.5469</v>
      </c>
      <c r="K616" s="310">
        <v>-11.88</v>
      </c>
      <c r="P616" s="310">
        <v>-3.21</v>
      </c>
      <c r="R616" s="310">
        <v>0.6206</v>
      </c>
      <c r="S616" s="310">
        <v>0.6007</v>
      </c>
      <c r="T616" s="310">
        <v>0.6007</v>
      </c>
      <c r="U616" s="310">
        <v>0.535</v>
      </c>
      <c r="V616" s="310">
        <v>602.0</v>
      </c>
    </row>
    <row r="617">
      <c r="A617" s="311">
        <v>46070.0</v>
      </c>
      <c r="B617" s="308" t="s">
        <v>3832</v>
      </c>
      <c r="I617" s="309">
        <v>339626.0</v>
      </c>
      <c r="J617" s="310">
        <v>3.685</v>
      </c>
      <c r="K617" s="310">
        <v>-11.84</v>
      </c>
      <c r="P617" s="310">
        <v>-5.5</v>
      </c>
      <c r="R617" s="310">
        <v>4.18</v>
      </c>
      <c r="S617" s="310">
        <v>3.95</v>
      </c>
      <c r="T617" s="310">
        <v>3.98</v>
      </c>
      <c r="U617" s="310">
        <v>3.56</v>
      </c>
      <c r="V617" s="310">
        <v>2231.0</v>
      </c>
    </row>
    <row r="618">
      <c r="A618" s="311">
        <v>46070.0</v>
      </c>
      <c r="B618" s="308" t="s">
        <v>1973</v>
      </c>
      <c r="I618" s="309">
        <v>60730.0</v>
      </c>
      <c r="J618" s="310">
        <v>35.58</v>
      </c>
      <c r="K618" s="310">
        <v>-11.8</v>
      </c>
      <c r="P618" s="310">
        <v>-5.8</v>
      </c>
      <c r="R618" s="310">
        <v>40.34</v>
      </c>
      <c r="S618" s="310">
        <v>38.0</v>
      </c>
      <c r="T618" s="310">
        <v>40.435</v>
      </c>
      <c r="U618" s="310">
        <v>35.58</v>
      </c>
      <c r="V618" s="310">
        <v>447.0</v>
      </c>
    </row>
    <row r="619">
      <c r="A619" s="311">
        <v>46070.0</v>
      </c>
      <c r="B619" s="308" t="s">
        <v>2294</v>
      </c>
      <c r="I619" s="309">
        <v>183468.0</v>
      </c>
      <c r="J619" s="310">
        <v>33.93</v>
      </c>
      <c r="K619" s="310">
        <v>-11.12</v>
      </c>
      <c r="P619" s="310">
        <v>-0.93</v>
      </c>
      <c r="R619" s="310">
        <v>38.175</v>
      </c>
      <c r="S619" s="310">
        <v>37.82</v>
      </c>
      <c r="T619" s="310">
        <v>37.82</v>
      </c>
      <c r="U619" s="310">
        <v>31.49</v>
      </c>
      <c r="V619" s="310">
        <v>3557.0</v>
      </c>
    </row>
    <row r="620">
      <c r="A620" s="311">
        <v>46070.0</v>
      </c>
      <c r="B620" s="308" t="s">
        <v>3895</v>
      </c>
      <c r="I620" s="309">
        <v>76942.0</v>
      </c>
      <c r="J620" s="310">
        <v>1.37</v>
      </c>
      <c r="K620" s="310">
        <v>-11.04</v>
      </c>
      <c r="P620" s="310">
        <v>0.0</v>
      </c>
      <c r="R620" s="310">
        <v>1.54</v>
      </c>
      <c r="S620" s="310">
        <v>1.54</v>
      </c>
      <c r="T620" s="310">
        <v>1.54</v>
      </c>
      <c r="U620" s="310">
        <v>1.37</v>
      </c>
      <c r="V620" s="310">
        <v>519.0</v>
      </c>
    </row>
    <row r="621">
      <c r="A621" s="311">
        <v>46070.0</v>
      </c>
      <c r="B621" s="308" t="s">
        <v>3986</v>
      </c>
      <c r="I621" s="309">
        <v>144732.0</v>
      </c>
      <c r="J621" s="310">
        <v>5.505</v>
      </c>
      <c r="K621" s="310">
        <v>-10.85</v>
      </c>
      <c r="P621" s="310">
        <v>-2.35</v>
      </c>
      <c r="R621" s="310">
        <v>6.175</v>
      </c>
      <c r="S621" s="310">
        <v>6.03</v>
      </c>
      <c r="T621" s="310">
        <v>6.03</v>
      </c>
      <c r="U621" s="310">
        <v>5.23</v>
      </c>
      <c r="V621" s="310">
        <v>2186.0</v>
      </c>
    </row>
    <row r="622">
      <c r="A622" s="311">
        <v>46070.0</v>
      </c>
      <c r="B622" s="308" t="s">
        <v>1831</v>
      </c>
      <c r="I622" s="309">
        <v>298419.0</v>
      </c>
      <c r="J622" s="310">
        <v>3.83</v>
      </c>
      <c r="K622" s="310">
        <v>-10.09</v>
      </c>
      <c r="P622" s="310">
        <v>-6.92</v>
      </c>
      <c r="R622" s="310">
        <v>4.26</v>
      </c>
      <c r="S622" s="310">
        <v>3.965</v>
      </c>
      <c r="T622" s="310">
        <v>4.175</v>
      </c>
      <c r="U622" s="310">
        <v>3.66</v>
      </c>
      <c r="V622" s="310">
        <v>611.0</v>
      </c>
    </row>
    <row r="623">
      <c r="A623" s="311">
        <v>46071.0</v>
      </c>
      <c r="B623" s="308" t="s">
        <v>4227</v>
      </c>
      <c r="I623" s="309">
        <v>184473.0</v>
      </c>
      <c r="J623" s="310">
        <v>9.035</v>
      </c>
      <c r="K623" s="310">
        <v>-10.01</v>
      </c>
      <c r="P623" s="310">
        <v>-8.02</v>
      </c>
      <c r="R623" s="310">
        <v>10.04</v>
      </c>
      <c r="S623" s="310">
        <v>9.235</v>
      </c>
      <c r="T623" s="310">
        <v>9.39</v>
      </c>
      <c r="U623" s="310">
        <v>8.75</v>
      </c>
      <c r="V623" s="310">
        <v>2614.0</v>
      </c>
    </row>
    <row r="624">
      <c r="A624" s="311">
        <v>46071.0</v>
      </c>
      <c r="B624" s="308" t="s">
        <v>2069</v>
      </c>
      <c r="I624" s="309">
        <v>584898.0</v>
      </c>
      <c r="J624" s="310">
        <v>0.2352</v>
      </c>
      <c r="K624" s="310">
        <v>-76.0</v>
      </c>
      <c r="P624" s="310">
        <v>-0.87</v>
      </c>
      <c r="R624" s="310">
        <v>0.98</v>
      </c>
      <c r="S624" s="310">
        <v>0.9715</v>
      </c>
      <c r="T624" s="310">
        <v>1.135</v>
      </c>
      <c r="U624" s="310">
        <v>0.2</v>
      </c>
      <c r="V624" s="310">
        <v>1768.0</v>
      </c>
    </row>
    <row r="625">
      <c r="A625" s="311">
        <v>46071.0</v>
      </c>
      <c r="B625" s="308" t="s">
        <v>3783</v>
      </c>
      <c r="I625" s="309">
        <v>1007892.0</v>
      </c>
      <c r="J625" s="310">
        <v>1.245</v>
      </c>
      <c r="K625" s="310">
        <v>-38.52</v>
      </c>
      <c r="P625" s="310">
        <v>-44.94</v>
      </c>
      <c r="R625" s="310">
        <v>2.025</v>
      </c>
      <c r="S625" s="310">
        <v>1.115</v>
      </c>
      <c r="T625" s="310">
        <v>1.37</v>
      </c>
      <c r="U625" s="310">
        <v>1.115</v>
      </c>
      <c r="V625" s="310">
        <v>2208.0</v>
      </c>
    </row>
    <row r="626">
      <c r="A626" s="311">
        <v>46071.0</v>
      </c>
      <c r="B626" s="308" t="s">
        <v>4228</v>
      </c>
      <c r="I626" s="309">
        <v>723742.0</v>
      </c>
      <c r="J626" s="310">
        <v>2.52</v>
      </c>
      <c r="K626" s="310">
        <v>-36.36</v>
      </c>
      <c r="P626" s="310">
        <v>-25.0</v>
      </c>
      <c r="R626" s="310">
        <v>3.96</v>
      </c>
      <c r="S626" s="310">
        <v>2.97</v>
      </c>
      <c r="T626" s="310">
        <v>2.97</v>
      </c>
      <c r="U626" s="310">
        <v>2.22</v>
      </c>
      <c r="V626" s="310">
        <v>5141.0</v>
      </c>
    </row>
    <row r="627">
      <c r="A627" s="311">
        <v>46071.0</v>
      </c>
      <c r="B627" s="308" t="s">
        <v>4229</v>
      </c>
      <c r="I627" s="309">
        <v>260602.0</v>
      </c>
      <c r="J627" s="310">
        <v>0.9201</v>
      </c>
      <c r="K627" s="310">
        <v>-36.1</v>
      </c>
      <c r="P627" s="310">
        <v>-29.17</v>
      </c>
      <c r="R627" s="310">
        <v>1.44</v>
      </c>
      <c r="S627" s="310">
        <v>1.02</v>
      </c>
      <c r="T627" s="310">
        <v>1.215</v>
      </c>
      <c r="U627" s="310">
        <v>0.8201</v>
      </c>
      <c r="V627" s="310">
        <v>1809.0</v>
      </c>
    </row>
    <row r="628">
      <c r="A628" s="311">
        <v>46071.0</v>
      </c>
      <c r="B628" s="308" t="s">
        <v>1618</v>
      </c>
      <c r="I628" s="309">
        <v>405014.0</v>
      </c>
      <c r="J628" s="310">
        <v>82.205</v>
      </c>
      <c r="K628" s="310">
        <v>-16.72</v>
      </c>
      <c r="P628" s="310">
        <v>-19.68</v>
      </c>
      <c r="R628" s="310">
        <v>98.705</v>
      </c>
      <c r="S628" s="310">
        <v>79.28</v>
      </c>
      <c r="T628" s="310">
        <v>84.5</v>
      </c>
      <c r="U628" s="310">
        <v>75.43</v>
      </c>
      <c r="V628" s="310">
        <v>5907.0</v>
      </c>
    </row>
    <row r="629">
      <c r="A629" s="311">
        <v>46071.0</v>
      </c>
      <c r="B629" s="308" t="s">
        <v>1899</v>
      </c>
      <c r="I629" s="309">
        <v>219282.0</v>
      </c>
      <c r="J629" s="310">
        <v>29.32</v>
      </c>
      <c r="K629" s="310">
        <v>-14.62</v>
      </c>
      <c r="P629" s="310">
        <v>-15.38</v>
      </c>
      <c r="R629" s="310">
        <v>34.34</v>
      </c>
      <c r="S629" s="310">
        <v>29.06</v>
      </c>
      <c r="T629" s="310">
        <v>30.17</v>
      </c>
      <c r="U629" s="310">
        <v>27.47</v>
      </c>
      <c r="V629" s="310">
        <v>4713.0</v>
      </c>
    </row>
    <row r="630">
      <c r="A630" s="311">
        <v>46071.0</v>
      </c>
      <c r="B630" s="308" t="s">
        <v>694</v>
      </c>
      <c r="I630" s="309">
        <v>70643.0</v>
      </c>
      <c r="J630" s="310">
        <v>1.235</v>
      </c>
      <c r="K630" s="310">
        <v>-14.24</v>
      </c>
      <c r="P630" s="310">
        <v>-11.81</v>
      </c>
      <c r="R630" s="310">
        <v>1.44</v>
      </c>
      <c r="S630" s="310">
        <v>1.27</v>
      </c>
      <c r="T630" s="310">
        <v>1.345</v>
      </c>
      <c r="U630" s="310">
        <v>1.235</v>
      </c>
      <c r="V630" s="310">
        <v>855.0</v>
      </c>
    </row>
    <row r="631">
      <c r="A631" s="311">
        <v>46071.0</v>
      </c>
      <c r="B631" s="308" t="s">
        <v>4230</v>
      </c>
      <c r="I631" s="309">
        <v>63998.0</v>
      </c>
      <c r="J631" s="310">
        <v>9.97</v>
      </c>
      <c r="K631" s="310">
        <v>-13.08</v>
      </c>
      <c r="P631" s="310">
        <v>-13.03</v>
      </c>
      <c r="R631" s="310">
        <v>11.47</v>
      </c>
      <c r="S631" s="310">
        <v>9.975</v>
      </c>
      <c r="T631" s="310">
        <v>9.98</v>
      </c>
      <c r="U631" s="310">
        <v>9.97</v>
      </c>
      <c r="V631" s="310">
        <v>130.0</v>
      </c>
    </row>
    <row r="632">
      <c r="A632" s="311">
        <v>46071.0</v>
      </c>
      <c r="B632" s="308" t="s">
        <v>2412</v>
      </c>
      <c r="I632" s="309">
        <v>324537.0</v>
      </c>
      <c r="J632" s="310">
        <v>3.115</v>
      </c>
      <c r="K632" s="310">
        <v>-12.75</v>
      </c>
      <c r="P632" s="310">
        <v>-2.52</v>
      </c>
      <c r="R632" s="310">
        <v>3.57</v>
      </c>
      <c r="S632" s="310">
        <v>3.48</v>
      </c>
      <c r="T632" s="310">
        <v>3.54</v>
      </c>
      <c r="U632" s="310">
        <v>2.99</v>
      </c>
      <c r="V632" s="310">
        <v>711.0</v>
      </c>
    </row>
    <row r="633">
      <c r="A633" s="311">
        <v>46071.0</v>
      </c>
      <c r="B633" s="308" t="s">
        <v>2202</v>
      </c>
      <c r="I633" s="309">
        <v>205085.0</v>
      </c>
      <c r="J633" s="310">
        <v>50.06</v>
      </c>
      <c r="K633" s="310">
        <v>-11.37</v>
      </c>
      <c r="P633" s="310">
        <v>-4.54</v>
      </c>
      <c r="R633" s="310">
        <v>56.48</v>
      </c>
      <c r="S633" s="310">
        <v>53.915</v>
      </c>
      <c r="T633" s="310">
        <v>57.265</v>
      </c>
      <c r="U633" s="310">
        <v>48.61</v>
      </c>
      <c r="V633" s="310">
        <v>3103.0</v>
      </c>
    </row>
    <row r="634">
      <c r="A634" s="311">
        <v>46071.0</v>
      </c>
      <c r="B634" s="308" t="s">
        <v>2327</v>
      </c>
      <c r="I634" s="309">
        <v>3713747.0</v>
      </c>
      <c r="J634" s="310">
        <v>2.445</v>
      </c>
      <c r="K634" s="310">
        <v>-10.93</v>
      </c>
      <c r="P634" s="310">
        <v>-9.29</v>
      </c>
      <c r="R634" s="310">
        <v>2.745</v>
      </c>
      <c r="S634" s="310">
        <v>2.49</v>
      </c>
      <c r="T634" s="310">
        <v>2.505</v>
      </c>
      <c r="U634" s="310">
        <v>2.375</v>
      </c>
      <c r="V634" s="310">
        <v>1999.0</v>
      </c>
    </row>
    <row r="635">
      <c r="A635" s="311">
        <v>46071.0</v>
      </c>
      <c r="B635" s="308" t="s">
        <v>4231</v>
      </c>
      <c r="I635" s="309">
        <v>59944.0</v>
      </c>
      <c r="J635" s="310">
        <v>2.61</v>
      </c>
      <c r="K635" s="310">
        <v>-10.92</v>
      </c>
      <c r="P635" s="310">
        <v>-10.41</v>
      </c>
      <c r="R635" s="310">
        <v>2.93</v>
      </c>
      <c r="S635" s="310">
        <v>2.625</v>
      </c>
      <c r="T635" s="310">
        <v>2.74</v>
      </c>
      <c r="U635" s="310">
        <v>2.47</v>
      </c>
      <c r="V635" s="310">
        <v>689.0</v>
      </c>
    </row>
    <row r="636">
      <c r="A636" s="311">
        <v>46071.0</v>
      </c>
      <c r="B636" s="308" t="s">
        <v>4232</v>
      </c>
      <c r="I636" s="309">
        <v>596928.0</v>
      </c>
      <c r="J636" s="310">
        <v>51.56</v>
      </c>
      <c r="K636" s="310">
        <v>-10.85</v>
      </c>
      <c r="P636" s="310">
        <v>-17.26</v>
      </c>
      <c r="R636" s="310">
        <v>57.835</v>
      </c>
      <c r="S636" s="310">
        <v>47.855</v>
      </c>
      <c r="T636" s="310">
        <v>53.115</v>
      </c>
      <c r="U636" s="310">
        <v>47.855</v>
      </c>
      <c r="V636" s="310">
        <v>7605.0</v>
      </c>
    </row>
    <row r="637">
      <c r="A637" s="311">
        <v>46071.0</v>
      </c>
      <c r="B637" s="308" t="s">
        <v>4233</v>
      </c>
      <c r="I637" s="309">
        <v>168567.0</v>
      </c>
      <c r="J637" s="310">
        <v>10.225</v>
      </c>
      <c r="K637" s="310">
        <v>-10.66</v>
      </c>
      <c r="P637" s="310">
        <v>-0.83</v>
      </c>
      <c r="R637" s="310">
        <v>11.445</v>
      </c>
      <c r="S637" s="310">
        <v>11.35</v>
      </c>
      <c r="T637" s="310">
        <v>11.35</v>
      </c>
      <c r="U637" s="310">
        <v>10.125</v>
      </c>
      <c r="V637" s="310">
        <v>2833.0</v>
      </c>
    </row>
    <row r="638">
      <c r="A638" s="311">
        <v>46071.0</v>
      </c>
      <c r="B638" s="308" t="s">
        <v>2716</v>
      </c>
      <c r="I638" s="309">
        <v>650205.0</v>
      </c>
      <c r="J638" s="310">
        <v>2.37</v>
      </c>
      <c r="K638" s="310">
        <v>-9.37</v>
      </c>
      <c r="P638" s="310">
        <v>-6.31</v>
      </c>
      <c r="R638" s="310">
        <v>2.615</v>
      </c>
      <c r="S638" s="310">
        <v>2.45</v>
      </c>
      <c r="T638" s="310">
        <v>2.54</v>
      </c>
      <c r="U638" s="310">
        <v>2.33</v>
      </c>
      <c r="V638" s="310">
        <v>456.0</v>
      </c>
    </row>
    <row r="639">
      <c r="A639" s="311">
        <v>46071.0</v>
      </c>
      <c r="B639" s="308" t="s">
        <v>2312</v>
      </c>
      <c r="I639" s="309">
        <v>1541609.0</v>
      </c>
      <c r="J639" s="310">
        <v>12.455</v>
      </c>
      <c r="K639" s="310">
        <v>-9.35</v>
      </c>
      <c r="P639" s="310">
        <v>-11.32</v>
      </c>
      <c r="R639" s="310">
        <v>13.74</v>
      </c>
      <c r="S639" s="310">
        <v>12.185</v>
      </c>
      <c r="T639" s="310">
        <v>12.66</v>
      </c>
      <c r="U639" s="310">
        <v>12.0</v>
      </c>
      <c r="V639" s="310">
        <v>12747.0</v>
      </c>
    </row>
    <row r="640">
      <c r="A640" s="311">
        <v>46071.0</v>
      </c>
      <c r="B640" s="308" t="s">
        <v>4234</v>
      </c>
      <c r="I640" s="309">
        <v>283944.0</v>
      </c>
      <c r="J640" s="310">
        <v>73.22</v>
      </c>
      <c r="K640" s="310">
        <v>-9.12</v>
      </c>
      <c r="P640" s="310">
        <v>-3.73</v>
      </c>
      <c r="R640" s="310">
        <v>80.565</v>
      </c>
      <c r="S640" s="310">
        <v>77.56</v>
      </c>
      <c r="T640" s="310">
        <v>78.0</v>
      </c>
      <c r="U640" s="310">
        <v>71.51</v>
      </c>
      <c r="V640" s="310">
        <v>4398.0</v>
      </c>
    </row>
    <row r="641">
      <c r="A641" s="311">
        <v>46071.0</v>
      </c>
      <c r="B641" s="308" t="s">
        <v>2724</v>
      </c>
      <c r="I641" s="309">
        <v>233078.0</v>
      </c>
      <c r="J641" s="310">
        <v>2.405</v>
      </c>
      <c r="K641" s="310">
        <v>-9.07</v>
      </c>
      <c r="P641" s="310">
        <v>-3.21</v>
      </c>
      <c r="R641" s="310">
        <v>2.645</v>
      </c>
      <c r="S641" s="310">
        <v>2.56</v>
      </c>
      <c r="T641" s="310">
        <v>2.63</v>
      </c>
      <c r="U641" s="310">
        <v>2.405</v>
      </c>
      <c r="V641" s="310">
        <v>261.0</v>
      </c>
    </row>
    <row r="642">
      <c r="A642" s="311">
        <v>46071.0</v>
      </c>
      <c r="B642" s="308" t="s">
        <v>3711</v>
      </c>
      <c r="I642" s="309">
        <v>1436466.0</v>
      </c>
      <c r="J642" s="310">
        <v>1.32</v>
      </c>
      <c r="K642" s="310">
        <v>-8.97</v>
      </c>
      <c r="P642" s="310">
        <v>25.52</v>
      </c>
      <c r="R642" s="310">
        <v>1.45</v>
      </c>
      <c r="S642" s="310">
        <v>1.82</v>
      </c>
      <c r="T642" s="310">
        <v>1.97</v>
      </c>
      <c r="U642" s="310">
        <v>1.31</v>
      </c>
      <c r="V642" s="310">
        <v>7536.0</v>
      </c>
    </row>
    <row r="643">
      <c r="A643" s="311">
        <v>46072.0</v>
      </c>
      <c r="B643" s="308" t="s">
        <v>1297</v>
      </c>
      <c r="I643" s="309">
        <v>83411.0</v>
      </c>
      <c r="J643" s="310">
        <v>3.905</v>
      </c>
      <c r="K643" s="310">
        <v>-7.9</v>
      </c>
      <c r="P643" s="310">
        <v>-0.47</v>
      </c>
      <c r="R643" s="310">
        <v>4.24</v>
      </c>
      <c r="S643" s="310">
        <v>4.22</v>
      </c>
      <c r="T643" s="310">
        <v>4.3</v>
      </c>
      <c r="U643" s="310">
        <v>3.88</v>
      </c>
      <c r="V643" s="310">
        <v>985.0</v>
      </c>
    </row>
    <row r="644">
      <c r="A644" s="311">
        <v>46072.0</v>
      </c>
      <c r="B644" s="308" t="s">
        <v>1713</v>
      </c>
      <c r="I644" s="309">
        <v>1859445.0</v>
      </c>
      <c r="J644" s="310">
        <v>0.8045</v>
      </c>
      <c r="K644" s="310">
        <v>-38.59</v>
      </c>
      <c r="P644" s="310">
        <v>-30.03</v>
      </c>
      <c r="R644" s="310">
        <v>1.31</v>
      </c>
      <c r="S644" s="310">
        <v>0.9166</v>
      </c>
      <c r="T644" s="310">
        <v>0.9216</v>
      </c>
      <c r="U644" s="310">
        <v>0.7278</v>
      </c>
      <c r="V644" s="310">
        <v>5985.0</v>
      </c>
    </row>
    <row r="645">
      <c r="A645" s="311">
        <v>46072.0</v>
      </c>
      <c r="B645" s="308" t="s">
        <v>2321</v>
      </c>
      <c r="I645" s="309">
        <v>1467327.0</v>
      </c>
      <c r="J645" s="310">
        <v>13.85</v>
      </c>
      <c r="K645" s="310">
        <v>-26.8</v>
      </c>
      <c r="P645" s="310">
        <v>-16.57</v>
      </c>
      <c r="R645" s="310">
        <v>18.92</v>
      </c>
      <c r="S645" s="310">
        <v>15.785</v>
      </c>
      <c r="T645" s="310">
        <v>15.785</v>
      </c>
      <c r="U645" s="310">
        <v>13.67</v>
      </c>
      <c r="V645" s="310">
        <v>12732.0</v>
      </c>
    </row>
    <row r="646">
      <c r="A646" s="311">
        <v>46072.0</v>
      </c>
      <c r="B646" s="308" t="s">
        <v>1976</v>
      </c>
      <c r="I646" s="309">
        <v>153895.0</v>
      </c>
      <c r="J646" s="310">
        <v>96.51</v>
      </c>
      <c r="K646" s="310">
        <v>-21.54</v>
      </c>
      <c r="P646" s="310">
        <v>-17.26</v>
      </c>
      <c r="R646" s="310">
        <v>123.0</v>
      </c>
      <c r="S646" s="310">
        <v>101.77</v>
      </c>
      <c r="T646" s="310">
        <v>104.665</v>
      </c>
      <c r="U646" s="310">
        <v>93.005</v>
      </c>
      <c r="V646" s="310">
        <v>3732.0</v>
      </c>
    </row>
    <row r="647">
      <c r="A647" s="311">
        <v>46072.0</v>
      </c>
      <c r="B647" s="308" t="s">
        <v>2631</v>
      </c>
      <c r="I647" s="309">
        <v>544493.0</v>
      </c>
      <c r="J647" s="310">
        <v>1.775</v>
      </c>
      <c r="K647" s="310">
        <v>-20.76</v>
      </c>
      <c r="P647" s="310">
        <v>85.71</v>
      </c>
      <c r="R647" s="310">
        <v>2.24</v>
      </c>
      <c r="S647" s="310">
        <v>4.16</v>
      </c>
      <c r="T647" s="310">
        <v>4.35</v>
      </c>
      <c r="U647" s="310">
        <v>1.745</v>
      </c>
      <c r="V647" s="310">
        <v>6966.0</v>
      </c>
    </row>
    <row r="648">
      <c r="A648" s="311">
        <v>46072.0</v>
      </c>
      <c r="B648" s="308" t="s">
        <v>3734</v>
      </c>
      <c r="I648" s="309">
        <v>1734189.0</v>
      </c>
      <c r="J648" s="310">
        <v>7.935</v>
      </c>
      <c r="K648" s="310">
        <v>-17.3</v>
      </c>
      <c r="P648" s="310">
        <v>-12.14</v>
      </c>
      <c r="R648" s="310">
        <v>9.595</v>
      </c>
      <c r="S648" s="310">
        <v>8.43</v>
      </c>
      <c r="T648" s="310">
        <v>8.43</v>
      </c>
      <c r="U648" s="310">
        <v>7.55</v>
      </c>
      <c r="V648" s="310">
        <v>12687.0</v>
      </c>
    </row>
    <row r="649">
      <c r="A649" s="311">
        <v>46072.0</v>
      </c>
      <c r="B649" s="308" t="s">
        <v>4235</v>
      </c>
      <c r="I649" s="309">
        <v>299569.0</v>
      </c>
      <c r="J649" s="310">
        <v>139.55</v>
      </c>
      <c r="K649" s="310">
        <v>-16.79</v>
      </c>
      <c r="P649" s="310">
        <v>-21.38</v>
      </c>
      <c r="R649" s="310">
        <v>167.705</v>
      </c>
      <c r="S649" s="310">
        <v>131.85</v>
      </c>
      <c r="T649" s="310">
        <v>140.02</v>
      </c>
      <c r="U649" s="310">
        <v>129.09</v>
      </c>
      <c r="V649" s="310">
        <v>5686.0</v>
      </c>
    </row>
    <row r="650">
      <c r="A650" s="311">
        <v>46072.0</v>
      </c>
      <c r="B650" s="308" t="s">
        <v>4236</v>
      </c>
      <c r="I650" s="309">
        <v>207007.0</v>
      </c>
      <c r="J650" s="310">
        <v>218.34</v>
      </c>
      <c r="K650" s="310">
        <v>-14.46</v>
      </c>
      <c r="P650" s="310">
        <v>-10.67</v>
      </c>
      <c r="R650" s="310">
        <v>255.24</v>
      </c>
      <c r="S650" s="310">
        <v>228.01</v>
      </c>
      <c r="T650" s="310">
        <v>232.0</v>
      </c>
      <c r="U650" s="310">
        <v>217.39</v>
      </c>
      <c r="V650" s="310">
        <v>7508.0</v>
      </c>
    </row>
    <row r="651">
      <c r="A651" s="311">
        <v>46072.0</v>
      </c>
      <c r="B651" s="308" t="s">
        <v>4050</v>
      </c>
      <c r="I651" s="309">
        <v>659071.0</v>
      </c>
      <c r="J651" s="310">
        <v>34.23</v>
      </c>
      <c r="K651" s="310">
        <v>-14.08</v>
      </c>
      <c r="P651" s="310">
        <v>-1.13</v>
      </c>
      <c r="R651" s="310">
        <v>39.84</v>
      </c>
      <c r="S651" s="310">
        <v>39.39</v>
      </c>
      <c r="T651" s="310">
        <v>39.76</v>
      </c>
      <c r="U651" s="310">
        <v>28.79</v>
      </c>
      <c r="V651" s="310">
        <v>9129.0</v>
      </c>
    </row>
    <row r="652">
      <c r="A652" s="311">
        <v>46072.0</v>
      </c>
      <c r="B652" s="308" t="s">
        <v>3211</v>
      </c>
      <c r="I652" s="309">
        <v>612841.0</v>
      </c>
      <c r="J652" s="310">
        <v>79.55</v>
      </c>
      <c r="K652" s="310">
        <v>-13.01</v>
      </c>
      <c r="P652" s="310">
        <v>-15.99</v>
      </c>
      <c r="R652" s="310">
        <v>91.45</v>
      </c>
      <c r="S652" s="310">
        <v>76.83</v>
      </c>
      <c r="T652" s="310">
        <v>83.76</v>
      </c>
      <c r="U652" s="310">
        <v>76.83</v>
      </c>
      <c r="V652" s="310">
        <v>8168.0</v>
      </c>
    </row>
    <row r="653">
      <c r="A653" s="311">
        <v>46072.0</v>
      </c>
      <c r="B653" s="308" t="s">
        <v>2052</v>
      </c>
      <c r="I653" s="309">
        <v>521087.0</v>
      </c>
      <c r="J653" s="310">
        <v>1.225</v>
      </c>
      <c r="K653" s="310">
        <v>-12.5</v>
      </c>
      <c r="P653" s="310">
        <v>-10.36</v>
      </c>
      <c r="R653" s="310">
        <v>1.4</v>
      </c>
      <c r="S653" s="310">
        <v>1.255</v>
      </c>
      <c r="T653" s="310">
        <v>1.295</v>
      </c>
      <c r="U653" s="310">
        <v>1.0</v>
      </c>
      <c r="V653" s="310">
        <v>3731.0</v>
      </c>
    </row>
    <row r="654">
      <c r="A654" s="311">
        <v>46072.0</v>
      </c>
      <c r="B654" s="308" t="s">
        <v>4237</v>
      </c>
      <c r="I654" s="309">
        <v>190868.0</v>
      </c>
      <c r="J654" s="310">
        <v>19.295</v>
      </c>
      <c r="K654" s="310">
        <v>-12.22</v>
      </c>
      <c r="P654" s="310">
        <v>-14.83</v>
      </c>
      <c r="R654" s="310">
        <v>21.98</v>
      </c>
      <c r="S654" s="310">
        <v>18.72</v>
      </c>
      <c r="T654" s="310">
        <v>19.62</v>
      </c>
      <c r="U654" s="310">
        <v>17.235</v>
      </c>
      <c r="V654" s="310">
        <v>3420.0</v>
      </c>
    </row>
    <row r="655">
      <c r="A655" s="311">
        <v>46072.0</v>
      </c>
      <c r="B655" s="308" t="s">
        <v>1981</v>
      </c>
      <c r="I655" s="309">
        <v>555836.0</v>
      </c>
      <c r="J655" s="310">
        <v>4.675</v>
      </c>
      <c r="K655" s="310">
        <v>-11.96</v>
      </c>
      <c r="P655" s="310">
        <v>-3.95</v>
      </c>
      <c r="R655" s="310">
        <v>5.31</v>
      </c>
      <c r="S655" s="310">
        <v>5.1</v>
      </c>
      <c r="T655" s="310">
        <v>5.12</v>
      </c>
      <c r="U655" s="310">
        <v>4.52</v>
      </c>
      <c r="V655" s="310">
        <v>3251.0</v>
      </c>
    </row>
    <row r="656">
      <c r="A656" s="311">
        <v>46072.0</v>
      </c>
      <c r="B656" s="308" t="s">
        <v>3115</v>
      </c>
      <c r="I656" s="309">
        <v>60629.0</v>
      </c>
      <c r="J656" s="310">
        <v>0.6135</v>
      </c>
      <c r="K656" s="310">
        <v>-11.78</v>
      </c>
      <c r="P656" s="310">
        <v>4.79</v>
      </c>
      <c r="R656" s="310">
        <v>0.6954</v>
      </c>
      <c r="S656" s="310">
        <v>0.7287</v>
      </c>
      <c r="T656" s="310">
        <v>0.7789</v>
      </c>
      <c r="U656" s="310">
        <v>0.6063</v>
      </c>
      <c r="V656" s="310">
        <v>451.0</v>
      </c>
    </row>
    <row r="657">
      <c r="A657" s="311">
        <v>46072.0</v>
      </c>
      <c r="B657" s="308" t="s">
        <v>4238</v>
      </c>
      <c r="I657" s="309">
        <v>155470.0</v>
      </c>
      <c r="J657" s="310">
        <v>93.905</v>
      </c>
      <c r="K657" s="310">
        <v>-11.63</v>
      </c>
      <c r="P657" s="310">
        <v>-5.97</v>
      </c>
      <c r="R657" s="310">
        <v>106.26</v>
      </c>
      <c r="S657" s="310">
        <v>99.92</v>
      </c>
      <c r="T657" s="310">
        <v>99.92</v>
      </c>
      <c r="U657" s="310">
        <v>92.1</v>
      </c>
      <c r="V657" s="310">
        <v>4049.0</v>
      </c>
    </row>
    <row r="658">
      <c r="A658" s="311">
        <v>46072.0</v>
      </c>
      <c r="B658" s="308" t="s">
        <v>4055</v>
      </c>
      <c r="I658" s="309">
        <v>76603.0</v>
      </c>
      <c r="J658" s="310">
        <v>436.75</v>
      </c>
      <c r="K658" s="310">
        <v>-11.17</v>
      </c>
      <c r="P658" s="310">
        <v>-8.06</v>
      </c>
      <c r="R658" s="310">
        <v>491.66</v>
      </c>
      <c r="S658" s="310">
        <v>452.02</v>
      </c>
      <c r="T658" s="310">
        <v>461.97</v>
      </c>
      <c r="U658" s="310">
        <v>429.75</v>
      </c>
      <c r="V658" s="310">
        <v>3071.0</v>
      </c>
    </row>
    <row r="659">
      <c r="A659" s="311">
        <v>46072.0</v>
      </c>
      <c r="B659" s="308" t="s">
        <v>3280</v>
      </c>
      <c r="I659" s="309">
        <v>265239.0</v>
      </c>
      <c r="J659" s="310">
        <v>4.74</v>
      </c>
      <c r="K659" s="310">
        <v>-10.65</v>
      </c>
      <c r="P659" s="310">
        <v>0.85</v>
      </c>
      <c r="R659" s="310">
        <v>5.305</v>
      </c>
      <c r="S659" s="310">
        <v>5.35</v>
      </c>
      <c r="T659" s="310">
        <v>5.77</v>
      </c>
      <c r="U659" s="310">
        <v>4.635</v>
      </c>
      <c r="V659" s="310">
        <v>2074.0</v>
      </c>
    </row>
    <row r="660">
      <c r="A660" s="311">
        <v>46072.0</v>
      </c>
      <c r="B660" s="308" t="s">
        <v>4020</v>
      </c>
      <c r="I660" s="309">
        <v>708807.0</v>
      </c>
      <c r="J660" s="310">
        <v>6.95</v>
      </c>
      <c r="K660" s="310">
        <v>-10.38</v>
      </c>
      <c r="P660" s="310">
        <v>8.38</v>
      </c>
      <c r="R660" s="310">
        <v>7.755</v>
      </c>
      <c r="S660" s="310">
        <v>8.405</v>
      </c>
      <c r="T660" s="310">
        <v>8.615</v>
      </c>
      <c r="U660" s="310">
        <v>6.645</v>
      </c>
      <c r="V660" s="310">
        <v>6589.0</v>
      </c>
    </row>
    <row r="661">
      <c r="A661" s="311">
        <v>46072.0</v>
      </c>
      <c r="B661" s="308" t="s">
        <v>4239</v>
      </c>
      <c r="I661" s="309">
        <v>841931.0</v>
      </c>
      <c r="J661" s="310">
        <v>14.94</v>
      </c>
      <c r="K661" s="310">
        <v>-9.84</v>
      </c>
      <c r="P661" s="310">
        <v>-5.85</v>
      </c>
      <c r="R661" s="310">
        <v>16.57</v>
      </c>
      <c r="S661" s="310">
        <v>15.6</v>
      </c>
      <c r="T661" s="310">
        <v>15.845</v>
      </c>
      <c r="U661" s="310">
        <v>14.82</v>
      </c>
      <c r="V661" s="310">
        <v>7658.0</v>
      </c>
    </row>
    <row r="662">
      <c r="A662" s="311">
        <v>46072.0</v>
      </c>
      <c r="B662" s="308" t="s">
        <v>2431</v>
      </c>
      <c r="I662" s="309">
        <v>86143.0</v>
      </c>
      <c r="J662" s="310">
        <v>3.275</v>
      </c>
      <c r="K662" s="310">
        <v>-9.28</v>
      </c>
      <c r="P662" s="310">
        <v>0.42</v>
      </c>
      <c r="R662" s="310">
        <v>3.61</v>
      </c>
      <c r="S662" s="310">
        <v>3.625</v>
      </c>
      <c r="T662" s="310">
        <v>3.625</v>
      </c>
      <c r="U662" s="310">
        <v>3.19</v>
      </c>
      <c r="V662" s="310">
        <v>905.0</v>
      </c>
    </row>
    <row r="663">
      <c r="A663" s="311">
        <v>46073.0</v>
      </c>
      <c r="B663" s="308" t="s">
        <v>3910</v>
      </c>
      <c r="I663" s="309">
        <v>401451.0</v>
      </c>
      <c r="J663" s="310">
        <v>1.07</v>
      </c>
      <c r="K663" s="310">
        <v>-8.55</v>
      </c>
      <c r="P663" s="310">
        <v>-0.85</v>
      </c>
      <c r="R663" s="310">
        <v>1.17</v>
      </c>
      <c r="S663" s="310">
        <v>1.16</v>
      </c>
      <c r="T663" s="310">
        <v>1.16</v>
      </c>
      <c r="U663" s="310">
        <v>1.0</v>
      </c>
      <c r="V663" s="310">
        <v>1652.0</v>
      </c>
    </row>
    <row r="664">
      <c r="A664" s="311">
        <v>46073.0</v>
      </c>
      <c r="B664" s="308" t="s">
        <v>1622</v>
      </c>
      <c r="I664" s="309">
        <v>282658.0</v>
      </c>
      <c r="J664" s="310">
        <v>50.355</v>
      </c>
      <c r="K664" s="310">
        <v>-50.42</v>
      </c>
      <c r="P664" s="310">
        <v>-52.71</v>
      </c>
      <c r="R664" s="310">
        <v>101.57</v>
      </c>
      <c r="S664" s="310">
        <v>48.03</v>
      </c>
      <c r="T664" s="310">
        <v>56.45</v>
      </c>
      <c r="U664" s="310">
        <v>48.03</v>
      </c>
      <c r="V664" s="310">
        <v>5572.0</v>
      </c>
    </row>
    <row r="665">
      <c r="A665" s="311">
        <v>46073.0</v>
      </c>
      <c r="B665" s="308" t="s">
        <v>4240</v>
      </c>
      <c r="I665" s="309">
        <v>60367.0</v>
      </c>
      <c r="J665" s="310">
        <v>0.4609</v>
      </c>
      <c r="K665" s="310">
        <v>-48.89</v>
      </c>
      <c r="P665" s="310">
        <v>-50.11</v>
      </c>
      <c r="R665" s="310">
        <v>0.9017</v>
      </c>
      <c r="S665" s="310">
        <v>0.4499</v>
      </c>
      <c r="T665" s="310">
        <v>0.4614</v>
      </c>
      <c r="U665" s="310">
        <v>0.4222</v>
      </c>
      <c r="V665" s="310">
        <v>281.0</v>
      </c>
    </row>
    <row r="666">
      <c r="A666" s="311">
        <v>46073.0</v>
      </c>
      <c r="B666" s="308" t="s">
        <v>433</v>
      </c>
      <c r="I666" s="309">
        <v>323783.0</v>
      </c>
      <c r="J666" s="310">
        <v>18.59</v>
      </c>
      <c r="K666" s="310">
        <v>-29.25</v>
      </c>
      <c r="P666" s="310">
        <v>-16.31</v>
      </c>
      <c r="R666" s="310">
        <v>26.275</v>
      </c>
      <c r="S666" s="310">
        <v>21.99</v>
      </c>
      <c r="T666" s="310">
        <v>21.99</v>
      </c>
      <c r="U666" s="310">
        <v>17.48</v>
      </c>
      <c r="V666" s="310">
        <v>4165.0</v>
      </c>
    </row>
    <row r="667">
      <c r="A667" s="311">
        <v>46073.0</v>
      </c>
      <c r="B667" s="308" t="s">
        <v>3909</v>
      </c>
      <c r="I667" s="309">
        <v>50534.0</v>
      </c>
      <c r="J667" s="310">
        <v>3.3</v>
      </c>
      <c r="K667" s="310">
        <v>-26.99</v>
      </c>
      <c r="P667" s="310">
        <v>-12.5</v>
      </c>
      <c r="R667" s="310">
        <v>4.52</v>
      </c>
      <c r="S667" s="310">
        <v>3.955</v>
      </c>
      <c r="T667" s="310">
        <v>4.03</v>
      </c>
      <c r="U667" s="310">
        <v>2.94</v>
      </c>
      <c r="V667" s="310">
        <v>510.0</v>
      </c>
    </row>
    <row r="668">
      <c r="A668" s="311">
        <v>46073.0</v>
      </c>
      <c r="B668" s="308" t="s">
        <v>2286</v>
      </c>
      <c r="I668" s="309">
        <v>1009853.0</v>
      </c>
      <c r="J668" s="310">
        <v>37.74</v>
      </c>
      <c r="K668" s="310">
        <v>-24.97</v>
      </c>
      <c r="P668" s="310">
        <v>-0.47</v>
      </c>
      <c r="R668" s="310">
        <v>50.3</v>
      </c>
      <c r="S668" s="310">
        <v>50.065</v>
      </c>
      <c r="T668" s="310">
        <v>51.805</v>
      </c>
      <c r="U668" s="310">
        <v>37.335</v>
      </c>
      <c r="V668" s="310">
        <v>12428.0</v>
      </c>
    </row>
    <row r="669">
      <c r="A669" s="311">
        <v>46073.0</v>
      </c>
      <c r="B669" s="308" t="s">
        <v>1148</v>
      </c>
      <c r="I669" s="309">
        <v>143280.0</v>
      </c>
      <c r="J669" s="310">
        <v>0.7526</v>
      </c>
      <c r="K669" s="310">
        <v>-20.78</v>
      </c>
      <c r="P669" s="310">
        <v>19.47</v>
      </c>
      <c r="R669" s="310">
        <v>0.95</v>
      </c>
      <c r="S669" s="310">
        <v>1.135</v>
      </c>
      <c r="T669" s="310">
        <v>1.14</v>
      </c>
      <c r="U669" s="310">
        <v>0.7208</v>
      </c>
      <c r="V669" s="310">
        <v>599.0</v>
      </c>
    </row>
    <row r="670">
      <c r="A670" s="311">
        <v>46073.0</v>
      </c>
      <c r="B670" s="308" t="s">
        <v>4241</v>
      </c>
      <c r="I670" s="309">
        <v>443105.0</v>
      </c>
      <c r="J670" s="310">
        <v>13.23</v>
      </c>
      <c r="K670" s="310">
        <v>-19.23</v>
      </c>
      <c r="P670" s="310">
        <v>-9.19</v>
      </c>
      <c r="R670" s="310">
        <v>16.38</v>
      </c>
      <c r="S670" s="310">
        <v>14.875</v>
      </c>
      <c r="T670" s="310">
        <v>15.05</v>
      </c>
      <c r="U670" s="310">
        <v>12.795</v>
      </c>
      <c r="V670" s="310">
        <v>6272.0</v>
      </c>
    </row>
    <row r="671">
      <c r="A671" s="311">
        <v>46073.0</v>
      </c>
      <c r="B671" s="308" t="s">
        <v>2840</v>
      </c>
      <c r="I671" s="309">
        <v>164361.0</v>
      </c>
      <c r="J671" s="310">
        <v>0.6832</v>
      </c>
      <c r="K671" s="310">
        <v>-17.28</v>
      </c>
      <c r="P671" s="310">
        <v>-7.12</v>
      </c>
      <c r="R671" s="310">
        <v>0.8259</v>
      </c>
      <c r="S671" s="310">
        <v>0.7671</v>
      </c>
      <c r="T671" s="310">
        <v>0.8005</v>
      </c>
      <c r="U671" s="310">
        <v>0.6832</v>
      </c>
      <c r="V671" s="310">
        <v>77.0</v>
      </c>
    </row>
    <row r="672">
      <c r="A672" s="311">
        <v>46073.0</v>
      </c>
      <c r="B672" s="308" t="s">
        <v>4242</v>
      </c>
      <c r="I672" s="309">
        <v>543803.0</v>
      </c>
      <c r="J672" s="310">
        <v>17.03</v>
      </c>
      <c r="K672" s="310">
        <v>-16.5</v>
      </c>
      <c r="P672" s="310">
        <v>-8.61</v>
      </c>
      <c r="R672" s="310">
        <v>20.395</v>
      </c>
      <c r="S672" s="310">
        <v>18.64</v>
      </c>
      <c r="T672" s="310">
        <v>20.15</v>
      </c>
      <c r="U672" s="310">
        <v>16.15</v>
      </c>
      <c r="V672" s="310">
        <v>6963.0</v>
      </c>
    </row>
    <row r="673">
      <c r="A673" s="311">
        <v>46073.0</v>
      </c>
      <c r="B673" s="308" t="s">
        <v>916</v>
      </c>
      <c r="I673" s="309">
        <v>54991.0</v>
      </c>
      <c r="J673" s="310">
        <v>8.99</v>
      </c>
      <c r="K673" s="310">
        <v>-16.22</v>
      </c>
      <c r="P673" s="310">
        <v>0.37</v>
      </c>
      <c r="R673" s="310">
        <v>10.73</v>
      </c>
      <c r="S673" s="310">
        <v>10.77</v>
      </c>
      <c r="T673" s="310">
        <v>11.67</v>
      </c>
      <c r="U673" s="310">
        <v>8.875</v>
      </c>
      <c r="V673" s="310">
        <v>819.0</v>
      </c>
    </row>
    <row r="674">
      <c r="A674" s="311">
        <v>46073.0</v>
      </c>
      <c r="B674" s="308" t="s">
        <v>1831</v>
      </c>
      <c r="I674" s="309">
        <v>386991.0</v>
      </c>
      <c r="J674" s="310">
        <v>3.63</v>
      </c>
      <c r="K674" s="310">
        <v>-16.07</v>
      </c>
      <c r="P674" s="310">
        <v>-7.4</v>
      </c>
      <c r="R674" s="310">
        <v>4.325</v>
      </c>
      <c r="S674" s="310">
        <v>4.005</v>
      </c>
      <c r="T674" s="310">
        <v>4.005</v>
      </c>
      <c r="U674" s="310">
        <v>3.215</v>
      </c>
      <c r="V674" s="310">
        <v>978.0</v>
      </c>
    </row>
    <row r="675">
      <c r="A675" s="311">
        <v>46073.0</v>
      </c>
      <c r="B675" s="308" t="s">
        <v>4243</v>
      </c>
      <c r="I675" s="309">
        <v>53518.0</v>
      </c>
      <c r="J675" s="310">
        <v>17.585</v>
      </c>
      <c r="K675" s="310">
        <v>-16.06</v>
      </c>
      <c r="P675" s="310">
        <v>-14.51</v>
      </c>
      <c r="R675" s="310">
        <v>20.95</v>
      </c>
      <c r="S675" s="310">
        <v>17.91</v>
      </c>
      <c r="T675" s="310">
        <v>18.96</v>
      </c>
      <c r="U675" s="310">
        <v>16.965</v>
      </c>
      <c r="V675" s="310">
        <v>1469.0</v>
      </c>
    </row>
    <row r="676">
      <c r="A676" s="311">
        <v>46073.0</v>
      </c>
      <c r="B676" s="308" t="s">
        <v>4244</v>
      </c>
      <c r="I676" s="309">
        <v>237896.0</v>
      </c>
      <c r="J676" s="310">
        <v>29.145</v>
      </c>
      <c r="K676" s="310">
        <v>-15.25</v>
      </c>
      <c r="P676" s="310">
        <v>-1.45</v>
      </c>
      <c r="R676" s="310">
        <v>34.39</v>
      </c>
      <c r="S676" s="310">
        <v>33.89</v>
      </c>
      <c r="T676" s="310">
        <v>33.92</v>
      </c>
      <c r="U676" s="310">
        <v>28.04</v>
      </c>
      <c r="V676" s="310">
        <v>3097.0</v>
      </c>
    </row>
    <row r="677">
      <c r="A677" s="311">
        <v>46073.0</v>
      </c>
      <c r="B677" s="308" t="s">
        <v>2080</v>
      </c>
      <c r="I677" s="309">
        <v>253366.0</v>
      </c>
      <c r="J677" s="310">
        <v>5.175</v>
      </c>
      <c r="K677" s="310">
        <v>-15.02</v>
      </c>
      <c r="P677" s="310">
        <v>-2.71</v>
      </c>
      <c r="R677" s="310">
        <v>6.09</v>
      </c>
      <c r="S677" s="310">
        <v>5.925</v>
      </c>
      <c r="T677" s="310">
        <v>6.39</v>
      </c>
      <c r="U677" s="310">
        <v>5.055</v>
      </c>
      <c r="V677" s="310">
        <v>1448.0</v>
      </c>
    </row>
    <row r="678">
      <c r="A678" s="311">
        <v>46073.0</v>
      </c>
      <c r="B678" s="308" t="s">
        <v>2327</v>
      </c>
      <c r="I678" s="309">
        <v>6752461.0</v>
      </c>
      <c r="J678" s="310">
        <v>2.02</v>
      </c>
      <c r="K678" s="310">
        <v>-14.95</v>
      </c>
      <c r="P678" s="310">
        <v>-6.11</v>
      </c>
      <c r="R678" s="310">
        <v>2.375</v>
      </c>
      <c r="S678" s="310">
        <v>2.23</v>
      </c>
      <c r="T678" s="310">
        <v>2.285</v>
      </c>
      <c r="U678" s="310">
        <v>2.02</v>
      </c>
      <c r="V678" s="310">
        <v>2516.0</v>
      </c>
    </row>
    <row r="679">
      <c r="A679" s="311">
        <v>46073.0</v>
      </c>
      <c r="B679" s="308" t="s">
        <v>3706</v>
      </c>
      <c r="I679" s="309">
        <v>579972.0</v>
      </c>
      <c r="J679" s="310">
        <v>5.73</v>
      </c>
      <c r="K679" s="310">
        <v>-14.86</v>
      </c>
      <c r="P679" s="310">
        <v>-3.57</v>
      </c>
      <c r="R679" s="310">
        <v>6.73</v>
      </c>
      <c r="S679" s="310">
        <v>6.49</v>
      </c>
      <c r="T679" s="310">
        <v>6.49</v>
      </c>
      <c r="U679" s="310">
        <v>5.605</v>
      </c>
      <c r="V679" s="310">
        <v>4246.0</v>
      </c>
    </row>
    <row r="680">
      <c r="A680" s="311">
        <v>46073.0</v>
      </c>
      <c r="B680" s="308" t="s">
        <v>3057</v>
      </c>
      <c r="I680" s="309">
        <v>253094.0</v>
      </c>
      <c r="J680" s="310">
        <v>3.95</v>
      </c>
      <c r="K680" s="310">
        <v>-14.5</v>
      </c>
      <c r="P680" s="310">
        <v>-2.16</v>
      </c>
      <c r="R680" s="310">
        <v>4.62</v>
      </c>
      <c r="S680" s="310">
        <v>4.52</v>
      </c>
      <c r="T680" s="310">
        <v>4.52</v>
      </c>
      <c r="U680" s="310">
        <v>3.815</v>
      </c>
      <c r="V680" s="310">
        <v>1995.0</v>
      </c>
    </row>
    <row r="681">
      <c r="A681" s="311">
        <v>46073.0</v>
      </c>
      <c r="B681" s="308" t="s">
        <v>2117</v>
      </c>
      <c r="I681" s="309">
        <v>200590.0</v>
      </c>
      <c r="J681" s="310">
        <v>5.1</v>
      </c>
      <c r="K681" s="310">
        <v>-14.21</v>
      </c>
      <c r="P681" s="310">
        <v>-7.99</v>
      </c>
      <c r="R681" s="310">
        <v>5.945</v>
      </c>
      <c r="S681" s="310">
        <v>5.47</v>
      </c>
      <c r="T681" s="310">
        <v>5.49</v>
      </c>
      <c r="U681" s="310">
        <v>4.985</v>
      </c>
      <c r="V681" s="310">
        <v>2007.0</v>
      </c>
    </row>
    <row r="682">
      <c r="A682" s="311">
        <v>46073.0</v>
      </c>
      <c r="B682" s="308" t="s">
        <v>2285</v>
      </c>
      <c r="I682" s="309">
        <v>699422.0</v>
      </c>
      <c r="J682" s="310">
        <v>94.32</v>
      </c>
      <c r="K682" s="310">
        <v>-13.92</v>
      </c>
      <c r="P682" s="310">
        <v>-8.98</v>
      </c>
      <c r="R682" s="310">
        <v>109.575</v>
      </c>
      <c r="S682" s="310">
        <v>99.735</v>
      </c>
      <c r="T682" s="310">
        <v>101.56</v>
      </c>
      <c r="U682" s="310">
        <v>93.56</v>
      </c>
      <c r="V682" s="310">
        <v>11644.0</v>
      </c>
    </row>
    <row r="683">
      <c r="A683" s="311">
        <v>46076.0</v>
      </c>
      <c r="B683" s="308" t="s">
        <v>4245</v>
      </c>
      <c r="I683" s="309">
        <v>515987.0</v>
      </c>
      <c r="J683" s="310">
        <v>13.26</v>
      </c>
      <c r="K683" s="310">
        <v>-13.45</v>
      </c>
      <c r="P683" s="310">
        <v>-4.24</v>
      </c>
      <c r="R683" s="310">
        <v>15.32</v>
      </c>
      <c r="S683" s="310">
        <v>14.67</v>
      </c>
      <c r="T683" s="310">
        <v>14.67</v>
      </c>
      <c r="U683" s="310">
        <v>12.51</v>
      </c>
      <c r="V683" s="310">
        <v>4771.0</v>
      </c>
    </row>
    <row r="684">
      <c r="A684" s="311">
        <v>46076.0</v>
      </c>
      <c r="B684" s="308" t="s">
        <v>4246</v>
      </c>
      <c r="I684" s="309">
        <v>5326551.0</v>
      </c>
      <c r="J684" s="310">
        <v>0.4207</v>
      </c>
      <c r="K684" s="310">
        <v>-80.43</v>
      </c>
      <c r="P684" s="310">
        <v>-73.59</v>
      </c>
      <c r="R684" s="310">
        <v>2.15</v>
      </c>
      <c r="S684" s="310">
        <v>0.5678</v>
      </c>
      <c r="T684" s="310">
        <v>0.5678</v>
      </c>
      <c r="U684" s="310">
        <v>0.3317</v>
      </c>
      <c r="V684" s="310">
        <v>11004.0</v>
      </c>
    </row>
    <row r="685">
      <c r="A685" s="311">
        <v>46076.0</v>
      </c>
      <c r="B685" s="308" t="s">
        <v>3792</v>
      </c>
      <c r="I685" s="309">
        <v>62488.0</v>
      </c>
      <c r="J685" s="310">
        <v>0.6499</v>
      </c>
      <c r="K685" s="310">
        <v>-22.62</v>
      </c>
      <c r="P685" s="310">
        <v>-12.85</v>
      </c>
      <c r="R685" s="310">
        <v>0.8399</v>
      </c>
      <c r="S685" s="310">
        <v>0.732</v>
      </c>
      <c r="T685" s="310">
        <v>0.732</v>
      </c>
      <c r="U685" s="310">
        <v>0.633</v>
      </c>
      <c r="V685" s="310">
        <v>402.0</v>
      </c>
    </row>
    <row r="686">
      <c r="A686" s="311">
        <v>46076.0</v>
      </c>
      <c r="B686" s="308" t="s">
        <v>4247</v>
      </c>
      <c r="I686" s="309">
        <v>3373812.0</v>
      </c>
      <c r="J686" s="310">
        <v>39.62</v>
      </c>
      <c r="K686" s="310">
        <v>-16.45</v>
      </c>
      <c r="P686" s="310">
        <v>-15.46</v>
      </c>
      <c r="R686" s="310">
        <v>47.42</v>
      </c>
      <c r="S686" s="310">
        <v>40.09</v>
      </c>
      <c r="T686" s="310">
        <v>41.08</v>
      </c>
      <c r="U686" s="310">
        <v>39.345</v>
      </c>
      <c r="V686" s="310">
        <v>26304.0</v>
      </c>
    </row>
    <row r="687">
      <c r="A687" s="311">
        <v>46076.0</v>
      </c>
      <c r="B687" s="308" t="s">
        <v>2716</v>
      </c>
      <c r="I687" s="309">
        <v>304756.0</v>
      </c>
      <c r="J687" s="310">
        <v>2.19</v>
      </c>
      <c r="K687" s="310">
        <v>-14.79</v>
      </c>
      <c r="P687" s="310">
        <v>-10.12</v>
      </c>
      <c r="R687" s="310">
        <v>2.57</v>
      </c>
      <c r="S687" s="310">
        <v>2.31</v>
      </c>
      <c r="T687" s="310">
        <v>2.34</v>
      </c>
      <c r="U687" s="310">
        <v>2.125</v>
      </c>
      <c r="V687" s="310">
        <v>315.0</v>
      </c>
    </row>
    <row r="688">
      <c r="A688" s="311">
        <v>46076.0</v>
      </c>
      <c r="B688" s="308" t="s">
        <v>2274</v>
      </c>
      <c r="I688" s="309">
        <v>527544.0</v>
      </c>
      <c r="J688" s="310">
        <v>5.675</v>
      </c>
      <c r="K688" s="310">
        <v>-14.73</v>
      </c>
      <c r="P688" s="310">
        <v>-2.93</v>
      </c>
      <c r="R688" s="310">
        <v>6.655</v>
      </c>
      <c r="S688" s="310">
        <v>6.46</v>
      </c>
      <c r="T688" s="310">
        <v>6.515</v>
      </c>
      <c r="U688" s="310">
        <v>5.54</v>
      </c>
      <c r="V688" s="310">
        <v>4958.0</v>
      </c>
    </row>
    <row r="689">
      <c r="A689" s="311">
        <v>46076.0</v>
      </c>
      <c r="B689" s="308" t="s">
        <v>1622</v>
      </c>
      <c r="I689" s="309">
        <v>146624.0</v>
      </c>
      <c r="J689" s="310">
        <v>43.04</v>
      </c>
      <c r="K689" s="310">
        <v>-14.53</v>
      </c>
      <c r="P689" s="310">
        <v>-3.85</v>
      </c>
      <c r="R689" s="310">
        <v>50.355</v>
      </c>
      <c r="S689" s="310">
        <v>48.415</v>
      </c>
      <c r="T689" s="310">
        <v>48.415</v>
      </c>
      <c r="U689" s="310">
        <v>41.57</v>
      </c>
      <c r="V689" s="310">
        <v>2853.0</v>
      </c>
    </row>
    <row r="690">
      <c r="A690" s="311">
        <v>46076.0</v>
      </c>
      <c r="B690" s="308" t="s">
        <v>2167</v>
      </c>
      <c r="I690" s="309">
        <v>121123.0</v>
      </c>
      <c r="J690" s="310">
        <v>5.99</v>
      </c>
      <c r="K690" s="310">
        <v>-14.06</v>
      </c>
      <c r="P690" s="310">
        <v>-11.62</v>
      </c>
      <c r="R690" s="310">
        <v>6.97</v>
      </c>
      <c r="S690" s="310">
        <v>6.16</v>
      </c>
      <c r="T690" s="310">
        <v>6.4</v>
      </c>
      <c r="U690" s="310">
        <v>5.74</v>
      </c>
      <c r="V690" s="310">
        <v>1037.0</v>
      </c>
    </row>
    <row r="691">
      <c r="A691" s="311">
        <v>46076.0</v>
      </c>
      <c r="B691" s="308" t="s">
        <v>4248</v>
      </c>
      <c r="I691" s="309">
        <v>775931.0</v>
      </c>
      <c r="J691" s="310">
        <v>223.4</v>
      </c>
      <c r="K691" s="310">
        <v>-13.17</v>
      </c>
      <c r="P691" s="310">
        <v>-1.42</v>
      </c>
      <c r="R691" s="310">
        <v>257.29</v>
      </c>
      <c r="S691" s="310">
        <v>253.625</v>
      </c>
      <c r="T691" s="310">
        <v>254.955</v>
      </c>
      <c r="U691" s="310">
        <v>220.815</v>
      </c>
      <c r="V691" s="310">
        <v>18086.0</v>
      </c>
    </row>
    <row r="692">
      <c r="A692" s="311">
        <v>46076.0</v>
      </c>
      <c r="B692" s="308" t="s">
        <v>3156</v>
      </c>
      <c r="I692" s="309">
        <v>374138.0</v>
      </c>
      <c r="J692" s="310">
        <v>6.435</v>
      </c>
      <c r="K692" s="310">
        <v>-12.92</v>
      </c>
      <c r="P692" s="310">
        <v>-5.95</v>
      </c>
      <c r="R692" s="310">
        <v>7.39</v>
      </c>
      <c r="S692" s="310">
        <v>6.95</v>
      </c>
      <c r="T692" s="310">
        <v>7.05</v>
      </c>
      <c r="U692" s="310">
        <v>6.315</v>
      </c>
      <c r="V692" s="310">
        <v>821.0</v>
      </c>
    </row>
    <row r="693">
      <c r="A693" s="311">
        <v>46076.0</v>
      </c>
      <c r="B693" s="308" t="s">
        <v>2840</v>
      </c>
      <c r="I693" s="309">
        <v>286541.0</v>
      </c>
      <c r="J693" s="310">
        <v>0.5973</v>
      </c>
      <c r="K693" s="310">
        <v>-12.57</v>
      </c>
      <c r="P693" s="310">
        <v>-4.51</v>
      </c>
      <c r="R693" s="310">
        <v>0.6832</v>
      </c>
      <c r="S693" s="310">
        <v>0.6524</v>
      </c>
      <c r="T693" s="310">
        <v>0.6524</v>
      </c>
      <c r="U693" s="310">
        <v>0.5568</v>
      </c>
      <c r="V693" s="310">
        <v>137.0</v>
      </c>
    </row>
    <row r="694">
      <c r="A694" s="311">
        <v>46076.0</v>
      </c>
      <c r="B694" s="308" t="s">
        <v>3926</v>
      </c>
      <c r="I694" s="309">
        <v>170499.0</v>
      </c>
      <c r="J694" s="310">
        <v>34.575</v>
      </c>
      <c r="K694" s="310">
        <v>-12.45</v>
      </c>
      <c r="P694" s="310">
        <v>-0.35</v>
      </c>
      <c r="R694" s="310">
        <v>39.49</v>
      </c>
      <c r="S694" s="310">
        <v>39.35</v>
      </c>
      <c r="T694" s="310">
        <v>39.355</v>
      </c>
      <c r="U694" s="310">
        <v>34.005</v>
      </c>
      <c r="V694" s="310">
        <v>3463.0</v>
      </c>
    </row>
    <row r="695">
      <c r="A695" s="311">
        <v>46076.0</v>
      </c>
      <c r="B695" s="308" t="s">
        <v>3139</v>
      </c>
      <c r="I695" s="309">
        <v>110927.0</v>
      </c>
      <c r="J695" s="310">
        <v>1.76</v>
      </c>
      <c r="K695" s="310">
        <v>-12.22</v>
      </c>
      <c r="P695" s="310">
        <v>-11.97</v>
      </c>
      <c r="R695" s="310">
        <v>2.005</v>
      </c>
      <c r="S695" s="310">
        <v>1.765</v>
      </c>
      <c r="T695" s="310">
        <v>1.79</v>
      </c>
      <c r="U695" s="310">
        <v>1.61</v>
      </c>
      <c r="V695" s="310">
        <v>174.0</v>
      </c>
    </row>
    <row r="696">
      <c r="A696" s="311">
        <v>46076.0</v>
      </c>
      <c r="B696" s="308" t="s">
        <v>4249</v>
      </c>
      <c r="I696" s="309">
        <v>167951.0</v>
      </c>
      <c r="J696" s="310">
        <v>43.935</v>
      </c>
      <c r="K696" s="310">
        <v>-12.2</v>
      </c>
      <c r="P696" s="310">
        <v>-2.32</v>
      </c>
      <c r="R696" s="310">
        <v>50.04</v>
      </c>
      <c r="S696" s="310">
        <v>48.88</v>
      </c>
      <c r="T696" s="310">
        <v>48.93</v>
      </c>
      <c r="U696" s="310">
        <v>43.67</v>
      </c>
      <c r="V696" s="310">
        <v>3055.0</v>
      </c>
    </row>
    <row r="697">
      <c r="A697" s="311">
        <v>46076.0</v>
      </c>
      <c r="B697" s="308" t="s">
        <v>4250</v>
      </c>
      <c r="I697" s="309">
        <v>437791.0</v>
      </c>
      <c r="J697" s="310">
        <v>19.845</v>
      </c>
      <c r="K697" s="310">
        <v>-12.19</v>
      </c>
      <c r="P697" s="310">
        <v>-0.97</v>
      </c>
      <c r="R697" s="310">
        <v>22.6</v>
      </c>
      <c r="S697" s="310">
        <v>22.38</v>
      </c>
      <c r="T697" s="310">
        <v>22.5</v>
      </c>
      <c r="U697" s="310">
        <v>19.74</v>
      </c>
      <c r="V697" s="310">
        <v>5749.0</v>
      </c>
    </row>
    <row r="698">
      <c r="A698" s="311">
        <v>46076.0</v>
      </c>
      <c r="B698" s="308" t="s">
        <v>2263</v>
      </c>
      <c r="I698" s="309">
        <v>2804300.0</v>
      </c>
      <c r="J698" s="310">
        <v>9.075</v>
      </c>
      <c r="K698" s="310">
        <v>-11.89</v>
      </c>
      <c r="P698" s="310">
        <v>-0.58</v>
      </c>
      <c r="R698" s="310">
        <v>10.3</v>
      </c>
      <c r="S698" s="310">
        <v>10.24</v>
      </c>
      <c r="T698" s="310">
        <v>10.25</v>
      </c>
      <c r="U698" s="310">
        <v>9.01</v>
      </c>
      <c r="V698" s="310">
        <v>10761.0</v>
      </c>
    </row>
    <row r="699">
      <c r="A699" s="311">
        <v>46076.0</v>
      </c>
      <c r="B699" s="308" t="s">
        <v>3393</v>
      </c>
      <c r="I699" s="309">
        <v>199461.0</v>
      </c>
      <c r="J699" s="310">
        <v>9.255</v>
      </c>
      <c r="K699" s="310">
        <v>-11.86</v>
      </c>
      <c r="P699" s="310">
        <v>-1.43</v>
      </c>
      <c r="R699" s="310">
        <v>10.5</v>
      </c>
      <c r="S699" s="310">
        <v>10.35</v>
      </c>
      <c r="T699" s="310">
        <v>10.35</v>
      </c>
      <c r="U699" s="310">
        <v>9.125</v>
      </c>
      <c r="V699" s="310">
        <v>2625.0</v>
      </c>
    </row>
    <row r="700">
      <c r="A700" s="311">
        <v>46076.0</v>
      </c>
      <c r="B700" s="308" t="s">
        <v>4025</v>
      </c>
      <c r="I700" s="309">
        <v>112044.0</v>
      </c>
      <c r="J700" s="310">
        <v>22.155</v>
      </c>
      <c r="K700" s="310">
        <v>-11.8</v>
      </c>
      <c r="P700" s="310">
        <v>-2.57</v>
      </c>
      <c r="R700" s="310">
        <v>25.12</v>
      </c>
      <c r="S700" s="310">
        <v>24.475</v>
      </c>
      <c r="T700" s="310">
        <v>24.65</v>
      </c>
      <c r="U700" s="310">
        <v>22.08</v>
      </c>
      <c r="V700" s="310">
        <v>2278.0</v>
      </c>
    </row>
    <row r="701">
      <c r="A701" s="311">
        <v>46076.0</v>
      </c>
      <c r="B701" s="308" t="s">
        <v>3198</v>
      </c>
      <c r="I701" s="309">
        <v>282346.0</v>
      </c>
      <c r="J701" s="310">
        <v>50.525</v>
      </c>
      <c r="K701" s="310">
        <v>-11.75</v>
      </c>
      <c r="P701" s="310">
        <v>-0.56</v>
      </c>
      <c r="R701" s="310">
        <v>57.25</v>
      </c>
      <c r="S701" s="310">
        <v>56.93</v>
      </c>
      <c r="T701" s="310">
        <v>56.93</v>
      </c>
      <c r="U701" s="310">
        <v>50.43</v>
      </c>
      <c r="V701" s="310">
        <v>4748.0</v>
      </c>
    </row>
    <row r="702">
      <c r="A702" s="311">
        <v>46076.0</v>
      </c>
      <c r="B702" s="308" t="s">
        <v>2347</v>
      </c>
      <c r="I702" s="309">
        <v>81847.0</v>
      </c>
      <c r="J702" s="310">
        <v>3.79</v>
      </c>
      <c r="K702" s="310">
        <v>-11.66</v>
      </c>
      <c r="P702" s="310">
        <v>-5.83</v>
      </c>
      <c r="R702" s="310">
        <v>4.29</v>
      </c>
      <c r="S702" s="310">
        <v>4.04</v>
      </c>
      <c r="T702" s="310">
        <v>4.04</v>
      </c>
      <c r="U702" s="310">
        <v>3.665</v>
      </c>
      <c r="V702" s="310">
        <v>857.0</v>
      </c>
    </row>
    <row r="703">
      <c r="A703" s="311">
        <v>46077.0</v>
      </c>
      <c r="B703" s="308" t="s">
        <v>4251</v>
      </c>
      <c r="I703" s="309">
        <v>338385.0</v>
      </c>
      <c r="J703" s="310">
        <v>17.565</v>
      </c>
      <c r="K703" s="310">
        <v>-11.6</v>
      </c>
      <c r="P703" s="310">
        <v>-0.4</v>
      </c>
      <c r="R703" s="310">
        <v>19.87</v>
      </c>
      <c r="S703" s="310">
        <v>19.79</v>
      </c>
      <c r="T703" s="310">
        <v>19.79</v>
      </c>
      <c r="U703" s="310">
        <v>17.28</v>
      </c>
      <c r="V703" s="310">
        <v>4637.0</v>
      </c>
    </row>
    <row r="704">
      <c r="A704" s="311">
        <v>46077.0</v>
      </c>
      <c r="B704" s="308" t="s">
        <v>4252</v>
      </c>
      <c r="I704" s="309">
        <v>213082.0</v>
      </c>
      <c r="J704" s="310">
        <v>20.19</v>
      </c>
      <c r="K704" s="310">
        <v>-89.44</v>
      </c>
      <c r="P704" s="310">
        <v>-89.91</v>
      </c>
      <c r="R704" s="310">
        <v>191.23</v>
      </c>
      <c r="S704" s="310">
        <v>19.29</v>
      </c>
      <c r="T704" s="310">
        <v>20.3</v>
      </c>
      <c r="U704" s="310">
        <v>18.86</v>
      </c>
      <c r="V704" s="310">
        <v>1203.0</v>
      </c>
    </row>
    <row r="705">
      <c r="A705" s="311">
        <v>46077.0</v>
      </c>
      <c r="B705" s="308" t="s">
        <v>4253</v>
      </c>
      <c r="I705" s="309">
        <v>1578515.0</v>
      </c>
      <c r="J705" s="310">
        <v>6.845</v>
      </c>
      <c r="K705" s="310">
        <v>-30.96</v>
      </c>
      <c r="P705" s="310">
        <v>-16.49</v>
      </c>
      <c r="R705" s="310">
        <v>9.915</v>
      </c>
      <c r="S705" s="310">
        <v>8.28</v>
      </c>
      <c r="T705" s="310">
        <v>8.32</v>
      </c>
      <c r="U705" s="310">
        <v>6.74</v>
      </c>
      <c r="V705" s="310">
        <v>12709.0</v>
      </c>
    </row>
    <row r="706">
      <c r="A706" s="311">
        <v>46077.0</v>
      </c>
      <c r="B706" s="308" t="s">
        <v>4254</v>
      </c>
      <c r="I706" s="309">
        <v>439043.0</v>
      </c>
      <c r="J706" s="310">
        <v>5.49</v>
      </c>
      <c r="K706" s="310">
        <v>-26.01</v>
      </c>
      <c r="P706" s="310">
        <v>-15.63</v>
      </c>
      <c r="R706" s="310">
        <v>7.42</v>
      </c>
      <c r="S706" s="310">
        <v>6.26</v>
      </c>
      <c r="T706" s="310">
        <v>6.26</v>
      </c>
      <c r="U706" s="310">
        <v>5.38</v>
      </c>
      <c r="V706" s="310">
        <v>3378.0</v>
      </c>
    </row>
    <row r="707">
      <c r="A707" s="311">
        <v>46077.0</v>
      </c>
      <c r="B707" s="308" t="s">
        <v>856</v>
      </c>
      <c r="I707" s="309">
        <v>106063.0</v>
      </c>
      <c r="J707" s="310">
        <v>59.96</v>
      </c>
      <c r="K707" s="310">
        <v>-22.84</v>
      </c>
      <c r="P707" s="310">
        <v>-7.81</v>
      </c>
      <c r="R707" s="310">
        <v>77.71</v>
      </c>
      <c r="S707" s="310">
        <v>71.64</v>
      </c>
      <c r="T707" s="310">
        <v>71.795</v>
      </c>
      <c r="U707" s="310">
        <v>59.76</v>
      </c>
      <c r="V707" s="310">
        <v>2051.0</v>
      </c>
    </row>
    <row r="708">
      <c r="A708" s="311">
        <v>46077.0</v>
      </c>
      <c r="B708" s="308" t="s">
        <v>1638</v>
      </c>
      <c r="I708" s="309">
        <v>290207.0</v>
      </c>
      <c r="J708" s="310">
        <v>44.425</v>
      </c>
      <c r="K708" s="310">
        <v>-22.31</v>
      </c>
      <c r="P708" s="310">
        <v>-8.29</v>
      </c>
      <c r="R708" s="310">
        <v>57.18</v>
      </c>
      <c r="S708" s="310">
        <v>52.44</v>
      </c>
      <c r="T708" s="310">
        <v>55.755</v>
      </c>
      <c r="U708" s="310">
        <v>42.65</v>
      </c>
      <c r="V708" s="310">
        <v>5076.0</v>
      </c>
    </row>
    <row r="709">
      <c r="A709" s="311">
        <v>46077.0</v>
      </c>
      <c r="B709" s="308" t="s">
        <v>3377</v>
      </c>
      <c r="I709" s="309">
        <v>218865.0</v>
      </c>
      <c r="J709" s="310">
        <v>8.57</v>
      </c>
      <c r="K709" s="310">
        <v>-21.38</v>
      </c>
      <c r="P709" s="310">
        <v>-11.74</v>
      </c>
      <c r="R709" s="310">
        <v>10.9</v>
      </c>
      <c r="S709" s="310">
        <v>9.62</v>
      </c>
      <c r="T709" s="310">
        <v>10.42</v>
      </c>
      <c r="U709" s="310">
        <v>8.49</v>
      </c>
      <c r="V709" s="310">
        <v>2568.0</v>
      </c>
    </row>
    <row r="710">
      <c r="A710" s="311">
        <v>46077.0</v>
      </c>
      <c r="B710" s="308" t="s">
        <v>4255</v>
      </c>
      <c r="I710" s="309">
        <v>605003.0</v>
      </c>
      <c r="J710" s="310">
        <v>12.32</v>
      </c>
      <c r="K710" s="310">
        <v>-20.57</v>
      </c>
      <c r="P710" s="310">
        <v>-12.06</v>
      </c>
      <c r="R710" s="310">
        <v>15.51</v>
      </c>
      <c r="S710" s="310">
        <v>13.64</v>
      </c>
      <c r="T710" s="310">
        <v>14.46</v>
      </c>
      <c r="U710" s="310">
        <v>12.17</v>
      </c>
      <c r="V710" s="310">
        <v>6623.0</v>
      </c>
    </row>
    <row r="711">
      <c r="A711" s="311">
        <v>46077.0</v>
      </c>
      <c r="B711" s="308" t="s">
        <v>4256</v>
      </c>
      <c r="I711" s="309">
        <v>102259.0</v>
      </c>
      <c r="J711" s="310">
        <v>3.57</v>
      </c>
      <c r="K711" s="310">
        <v>-18.4</v>
      </c>
      <c r="P711" s="310">
        <v>-1.03</v>
      </c>
      <c r="R711" s="310">
        <v>4.375</v>
      </c>
      <c r="S711" s="310">
        <v>4.33</v>
      </c>
      <c r="T711" s="310">
        <v>4.35</v>
      </c>
      <c r="U711" s="310">
        <v>3.445</v>
      </c>
      <c r="V711" s="310">
        <v>1223.0</v>
      </c>
    </row>
    <row r="712">
      <c r="A712" s="311">
        <v>46077.0</v>
      </c>
      <c r="B712" s="308" t="s">
        <v>2274</v>
      </c>
      <c r="I712" s="309">
        <v>927449.0</v>
      </c>
      <c r="J712" s="310">
        <v>4.745</v>
      </c>
      <c r="K712" s="310">
        <v>-16.39</v>
      </c>
      <c r="P712" s="310">
        <v>-1.94</v>
      </c>
      <c r="R712" s="310">
        <v>5.675</v>
      </c>
      <c r="S712" s="310">
        <v>5.565</v>
      </c>
      <c r="T712" s="310">
        <v>5.62</v>
      </c>
      <c r="U712" s="310">
        <v>4.61</v>
      </c>
      <c r="V712" s="310">
        <v>7087.0</v>
      </c>
    </row>
    <row r="713">
      <c r="A713" s="311">
        <v>46077.0</v>
      </c>
      <c r="B713" s="308" t="s">
        <v>2248</v>
      </c>
      <c r="I713" s="309">
        <v>191264.0</v>
      </c>
      <c r="J713" s="310">
        <v>3.76</v>
      </c>
      <c r="K713" s="310">
        <v>-14.35</v>
      </c>
      <c r="P713" s="310">
        <v>-12.53</v>
      </c>
      <c r="R713" s="310">
        <v>4.39</v>
      </c>
      <c r="S713" s="310">
        <v>3.84</v>
      </c>
      <c r="T713" s="310">
        <v>4.25</v>
      </c>
      <c r="U713" s="310">
        <v>3.68</v>
      </c>
      <c r="V713" s="310">
        <v>1962.0</v>
      </c>
    </row>
    <row r="714">
      <c r="A714" s="311">
        <v>46077.0</v>
      </c>
      <c r="B714" s="308" t="s">
        <v>4257</v>
      </c>
      <c r="I714" s="309">
        <v>279809.0</v>
      </c>
      <c r="J714" s="310">
        <v>8.86</v>
      </c>
      <c r="K714" s="310">
        <v>-14.23</v>
      </c>
      <c r="P714" s="310">
        <v>-2.95</v>
      </c>
      <c r="R714" s="310">
        <v>10.33</v>
      </c>
      <c r="S714" s="310">
        <v>10.025</v>
      </c>
      <c r="T714" s="310">
        <v>10.025</v>
      </c>
      <c r="U714" s="310">
        <v>8.51</v>
      </c>
      <c r="V714" s="310">
        <v>5207.0</v>
      </c>
    </row>
    <row r="715">
      <c r="A715" s="311">
        <v>46077.0</v>
      </c>
      <c r="B715" s="308" t="s">
        <v>4258</v>
      </c>
      <c r="I715" s="309">
        <v>355593.0</v>
      </c>
      <c r="J715" s="310">
        <v>71.655</v>
      </c>
      <c r="K715" s="310">
        <v>-13.83</v>
      </c>
      <c r="P715" s="310">
        <v>-9.36</v>
      </c>
      <c r="R715" s="310">
        <v>83.16</v>
      </c>
      <c r="S715" s="310">
        <v>75.38</v>
      </c>
      <c r="T715" s="310">
        <v>77.325</v>
      </c>
      <c r="U715" s="310">
        <v>71.335</v>
      </c>
      <c r="V715" s="310">
        <v>6492.0</v>
      </c>
    </row>
    <row r="716">
      <c r="A716" s="311">
        <v>46077.0</v>
      </c>
      <c r="B716" s="308" t="s">
        <v>4259</v>
      </c>
      <c r="I716" s="309">
        <v>50155.0</v>
      </c>
      <c r="J716" s="310">
        <v>48.4</v>
      </c>
      <c r="K716" s="310">
        <v>-12.14</v>
      </c>
      <c r="P716" s="310">
        <v>-15.04</v>
      </c>
      <c r="R716" s="310">
        <v>55.09</v>
      </c>
      <c r="S716" s="310">
        <v>46.805</v>
      </c>
      <c r="T716" s="310">
        <v>51.45</v>
      </c>
      <c r="U716" s="310">
        <v>45.91</v>
      </c>
      <c r="V716" s="310">
        <v>1013.0</v>
      </c>
    </row>
    <row r="717">
      <c r="A717" s="311">
        <v>46077.0</v>
      </c>
      <c r="B717" s="308" t="s">
        <v>2167</v>
      </c>
      <c r="I717" s="309">
        <v>62301.0</v>
      </c>
      <c r="J717" s="310">
        <v>5.32</v>
      </c>
      <c r="K717" s="310">
        <v>-11.19</v>
      </c>
      <c r="P717" s="310">
        <v>-2.0</v>
      </c>
      <c r="R717" s="310">
        <v>5.99</v>
      </c>
      <c r="S717" s="310">
        <v>5.87</v>
      </c>
      <c r="T717" s="310">
        <v>6.02</v>
      </c>
      <c r="U717" s="310">
        <v>5.08</v>
      </c>
      <c r="V717" s="310">
        <v>676.0</v>
      </c>
    </row>
    <row r="718">
      <c r="A718" s="311">
        <v>46077.0</v>
      </c>
      <c r="B718" s="308" t="s">
        <v>2074</v>
      </c>
      <c r="I718" s="309">
        <v>52934.0</v>
      </c>
      <c r="J718" s="310">
        <v>13.615</v>
      </c>
      <c r="K718" s="310">
        <v>-10.66</v>
      </c>
      <c r="P718" s="310">
        <v>-6.76</v>
      </c>
      <c r="R718" s="310">
        <v>15.24</v>
      </c>
      <c r="S718" s="310">
        <v>14.21</v>
      </c>
      <c r="T718" s="310">
        <v>14.77</v>
      </c>
      <c r="U718" s="310">
        <v>13.5</v>
      </c>
      <c r="V718" s="310">
        <v>1373.0</v>
      </c>
    </row>
    <row r="719">
      <c r="A719" s="311">
        <v>46077.0</v>
      </c>
      <c r="B719" s="308" t="s">
        <v>4260</v>
      </c>
      <c r="I719" s="309">
        <v>59304.0</v>
      </c>
      <c r="J719" s="310">
        <v>105.425</v>
      </c>
      <c r="K719" s="310">
        <v>-10.51</v>
      </c>
      <c r="P719" s="310">
        <v>-8.3</v>
      </c>
      <c r="R719" s="310">
        <v>117.81</v>
      </c>
      <c r="S719" s="310">
        <v>108.03</v>
      </c>
      <c r="T719" s="310">
        <v>111.43</v>
      </c>
      <c r="U719" s="310">
        <v>101.22</v>
      </c>
      <c r="V719" s="310">
        <v>1921.0</v>
      </c>
    </row>
    <row r="720">
      <c r="A720" s="311">
        <v>46077.0</v>
      </c>
      <c r="B720" s="308" t="s">
        <v>3969</v>
      </c>
      <c r="I720" s="309">
        <v>186648.0</v>
      </c>
      <c r="J720" s="310">
        <v>26.49</v>
      </c>
      <c r="K720" s="310">
        <v>-10.39</v>
      </c>
      <c r="P720" s="310">
        <v>-12.62</v>
      </c>
      <c r="R720" s="310">
        <v>29.56</v>
      </c>
      <c r="S720" s="310">
        <v>25.83</v>
      </c>
      <c r="T720" s="310">
        <v>26.55</v>
      </c>
      <c r="U720" s="310">
        <v>23.63</v>
      </c>
      <c r="V720" s="310">
        <v>3275.0</v>
      </c>
    </row>
    <row r="721">
      <c r="A721" s="311">
        <v>46077.0</v>
      </c>
      <c r="B721" s="308" t="s">
        <v>1632</v>
      </c>
      <c r="I721" s="309">
        <v>89755.0</v>
      </c>
      <c r="J721" s="310">
        <v>5.075</v>
      </c>
      <c r="K721" s="310">
        <v>-10.18</v>
      </c>
      <c r="P721" s="310">
        <v>-0.53</v>
      </c>
      <c r="R721" s="310">
        <v>5.65</v>
      </c>
      <c r="S721" s="310">
        <v>5.62</v>
      </c>
      <c r="T721" s="310">
        <v>5.67</v>
      </c>
      <c r="U721" s="310">
        <v>4.98</v>
      </c>
      <c r="V721" s="310">
        <v>1153.0</v>
      </c>
    </row>
    <row r="722">
      <c r="A722" s="311">
        <v>46077.0</v>
      </c>
      <c r="B722" s="308" t="s">
        <v>4261</v>
      </c>
      <c r="I722" s="309">
        <v>79910.0</v>
      </c>
      <c r="J722" s="310">
        <v>174.17</v>
      </c>
      <c r="K722" s="310">
        <v>-9.49</v>
      </c>
      <c r="P722" s="310">
        <v>-1.0</v>
      </c>
      <c r="R722" s="310">
        <v>192.425</v>
      </c>
      <c r="S722" s="310">
        <v>190.505</v>
      </c>
      <c r="T722" s="310">
        <v>190.69</v>
      </c>
      <c r="U722" s="310">
        <v>172.22</v>
      </c>
      <c r="V722" s="310">
        <v>2573.0</v>
      </c>
    </row>
    <row r="723">
      <c r="A723" s="311">
        <v>46078.0</v>
      </c>
      <c r="B723" s="308" t="s">
        <v>3275</v>
      </c>
      <c r="I723" s="309">
        <v>148093.0</v>
      </c>
      <c r="J723" s="310">
        <v>1.085</v>
      </c>
      <c r="K723" s="310">
        <v>-9.21</v>
      </c>
      <c r="P723" s="310">
        <v>1.26</v>
      </c>
      <c r="R723" s="310">
        <v>1.195</v>
      </c>
      <c r="S723" s="310">
        <v>1.21</v>
      </c>
      <c r="T723" s="310">
        <v>1.215</v>
      </c>
      <c r="U723" s="310">
        <v>1.075</v>
      </c>
      <c r="V723" s="310">
        <v>529.0</v>
      </c>
    </row>
    <row r="724">
      <c r="A724" s="311">
        <v>46078.0</v>
      </c>
      <c r="B724" s="308" t="s">
        <v>3378</v>
      </c>
      <c r="I724" s="309">
        <v>705625.0</v>
      </c>
      <c r="J724" s="310">
        <v>14.725</v>
      </c>
      <c r="K724" s="310">
        <v>-49.24</v>
      </c>
      <c r="P724" s="310">
        <v>-44.74</v>
      </c>
      <c r="R724" s="310">
        <v>29.01</v>
      </c>
      <c r="S724" s="310">
        <v>16.03</v>
      </c>
      <c r="T724" s="310">
        <v>16.13</v>
      </c>
      <c r="U724" s="310">
        <v>13.16</v>
      </c>
      <c r="V724" s="310">
        <v>9551.0</v>
      </c>
    </row>
    <row r="725">
      <c r="A725" s="311">
        <v>46078.0</v>
      </c>
      <c r="B725" s="308" t="s">
        <v>4262</v>
      </c>
      <c r="I725" s="309">
        <v>1419159.0</v>
      </c>
      <c r="J725" s="310">
        <v>3.48</v>
      </c>
      <c r="K725" s="310">
        <v>-37.13</v>
      </c>
      <c r="P725" s="310">
        <v>-2.26</v>
      </c>
      <c r="R725" s="310">
        <v>5.535</v>
      </c>
      <c r="S725" s="310">
        <v>5.41</v>
      </c>
      <c r="T725" s="310">
        <v>5.43</v>
      </c>
      <c r="U725" s="310">
        <v>3.29</v>
      </c>
      <c r="V725" s="310">
        <v>7334.0</v>
      </c>
    </row>
    <row r="726">
      <c r="A726" s="311">
        <v>46078.0</v>
      </c>
      <c r="B726" s="308" t="s">
        <v>4263</v>
      </c>
      <c r="I726" s="309">
        <v>685439.0</v>
      </c>
      <c r="J726" s="310">
        <v>11.6</v>
      </c>
      <c r="K726" s="310">
        <v>-30.33</v>
      </c>
      <c r="P726" s="310">
        <v>-40.0</v>
      </c>
      <c r="R726" s="310">
        <v>16.65</v>
      </c>
      <c r="S726" s="310">
        <v>9.99</v>
      </c>
      <c r="T726" s="310">
        <v>11.94</v>
      </c>
      <c r="U726" s="310">
        <v>9.81</v>
      </c>
      <c r="V726" s="310">
        <v>9155.0</v>
      </c>
    </row>
    <row r="727">
      <c r="A727" s="311">
        <v>46078.0</v>
      </c>
      <c r="B727" s="308" t="s">
        <v>4264</v>
      </c>
      <c r="I727" s="309">
        <v>179837.0</v>
      </c>
      <c r="J727" s="310">
        <v>6.97</v>
      </c>
      <c r="K727" s="310">
        <v>-29.17</v>
      </c>
      <c r="P727" s="310">
        <v>-7.93</v>
      </c>
      <c r="R727" s="310">
        <v>9.84</v>
      </c>
      <c r="S727" s="310">
        <v>9.06</v>
      </c>
      <c r="T727" s="310">
        <v>9.06</v>
      </c>
      <c r="U727" s="310">
        <v>6.67</v>
      </c>
      <c r="V727" s="310">
        <v>1987.0</v>
      </c>
    </row>
    <row r="728">
      <c r="A728" s="311">
        <v>46078.0</v>
      </c>
      <c r="B728" s="308" t="s">
        <v>2275</v>
      </c>
      <c r="I728" s="309">
        <v>193487.0</v>
      </c>
      <c r="J728" s="310">
        <v>2.57</v>
      </c>
      <c r="K728" s="310">
        <v>-27.81</v>
      </c>
      <c r="P728" s="310">
        <v>-27.81</v>
      </c>
      <c r="R728" s="310">
        <v>3.56</v>
      </c>
      <c r="S728" s="310">
        <v>2.57</v>
      </c>
      <c r="T728" s="310">
        <v>2.84</v>
      </c>
      <c r="U728" s="310">
        <v>2.3</v>
      </c>
      <c r="V728" s="310">
        <v>1893.0</v>
      </c>
    </row>
    <row r="729">
      <c r="A729" s="311">
        <v>46078.0</v>
      </c>
      <c r="B729" s="308" t="s">
        <v>2340</v>
      </c>
      <c r="I729" s="309">
        <v>217762.0</v>
      </c>
      <c r="J729" s="310">
        <v>11.96</v>
      </c>
      <c r="K729" s="310">
        <v>-17.55</v>
      </c>
      <c r="P729" s="310">
        <v>-8.27</v>
      </c>
      <c r="R729" s="310">
        <v>14.505</v>
      </c>
      <c r="S729" s="310">
        <v>13.305</v>
      </c>
      <c r="T729" s="310">
        <v>13.455</v>
      </c>
      <c r="U729" s="310">
        <v>11.465</v>
      </c>
      <c r="V729" s="310">
        <v>1157.0</v>
      </c>
    </row>
    <row r="730">
      <c r="A730" s="311">
        <v>46078.0</v>
      </c>
      <c r="B730" s="308" t="s">
        <v>3738</v>
      </c>
      <c r="I730" s="309">
        <v>1852564.0</v>
      </c>
      <c r="J730" s="310">
        <v>9.52</v>
      </c>
      <c r="K730" s="310">
        <v>-17.5</v>
      </c>
      <c r="P730" s="310">
        <v>5.55</v>
      </c>
      <c r="R730" s="310">
        <v>11.54</v>
      </c>
      <c r="S730" s="310">
        <v>12.18</v>
      </c>
      <c r="T730" s="310">
        <v>12.375</v>
      </c>
      <c r="U730" s="310">
        <v>9.385</v>
      </c>
      <c r="V730" s="310">
        <v>8347.0</v>
      </c>
    </row>
    <row r="731">
      <c r="A731" s="311">
        <v>46078.0</v>
      </c>
      <c r="B731" s="308" t="s">
        <v>4265</v>
      </c>
      <c r="I731" s="309">
        <v>391365.0</v>
      </c>
      <c r="J731" s="310">
        <v>9.06</v>
      </c>
      <c r="K731" s="310">
        <v>-16.88</v>
      </c>
      <c r="P731" s="310">
        <v>-18.17</v>
      </c>
      <c r="R731" s="310">
        <v>10.9</v>
      </c>
      <c r="S731" s="310">
        <v>8.92</v>
      </c>
      <c r="T731" s="310">
        <v>9.36</v>
      </c>
      <c r="U731" s="310">
        <v>8.14</v>
      </c>
      <c r="V731" s="310">
        <v>4802.0</v>
      </c>
    </row>
    <row r="732">
      <c r="A732" s="311">
        <v>46078.0</v>
      </c>
      <c r="B732" s="308" t="s">
        <v>1462</v>
      </c>
      <c r="I732" s="309">
        <v>815834.0</v>
      </c>
      <c r="J732" s="310">
        <v>15.88</v>
      </c>
      <c r="K732" s="310">
        <v>-15.96</v>
      </c>
      <c r="P732" s="310">
        <v>-11.67</v>
      </c>
      <c r="R732" s="310">
        <v>18.895</v>
      </c>
      <c r="S732" s="310">
        <v>16.69</v>
      </c>
      <c r="T732" s="310">
        <v>16.86</v>
      </c>
      <c r="U732" s="310">
        <v>15.43</v>
      </c>
      <c r="V732" s="310">
        <v>9183.0</v>
      </c>
    </row>
    <row r="733">
      <c r="A733" s="311">
        <v>46078.0</v>
      </c>
      <c r="B733" s="308" t="s">
        <v>4266</v>
      </c>
      <c r="I733" s="309">
        <v>236944.0</v>
      </c>
      <c r="J733" s="310">
        <v>86.15</v>
      </c>
      <c r="K733" s="310">
        <v>-15.65</v>
      </c>
      <c r="P733" s="310">
        <v>-14.21</v>
      </c>
      <c r="R733" s="310">
        <v>102.13</v>
      </c>
      <c r="S733" s="310">
        <v>87.62</v>
      </c>
      <c r="T733" s="310">
        <v>89.29</v>
      </c>
      <c r="U733" s="310">
        <v>85.615</v>
      </c>
      <c r="V733" s="310">
        <v>3641.0</v>
      </c>
    </row>
    <row r="734">
      <c r="A734" s="311">
        <v>46078.0</v>
      </c>
      <c r="B734" s="308" t="s">
        <v>3070</v>
      </c>
      <c r="I734" s="309">
        <v>1175292.0</v>
      </c>
      <c r="J734" s="310">
        <v>5.56</v>
      </c>
      <c r="K734" s="310">
        <v>-14.79</v>
      </c>
      <c r="P734" s="310">
        <v>-6.51</v>
      </c>
      <c r="R734" s="310">
        <v>6.525</v>
      </c>
      <c r="S734" s="310">
        <v>6.1</v>
      </c>
      <c r="T734" s="310">
        <v>6.1</v>
      </c>
      <c r="U734" s="310">
        <v>5.5</v>
      </c>
      <c r="V734" s="310">
        <v>469.0</v>
      </c>
    </row>
    <row r="735">
      <c r="A735" s="311">
        <v>46078.0</v>
      </c>
      <c r="B735" s="308" t="s">
        <v>4267</v>
      </c>
      <c r="I735" s="309">
        <v>484258.0</v>
      </c>
      <c r="J735" s="310">
        <v>79.14</v>
      </c>
      <c r="K735" s="310">
        <v>-14.27</v>
      </c>
      <c r="P735" s="310">
        <v>-16.62</v>
      </c>
      <c r="R735" s="310">
        <v>92.31</v>
      </c>
      <c r="S735" s="310">
        <v>76.97</v>
      </c>
      <c r="T735" s="310">
        <v>80.61</v>
      </c>
      <c r="U735" s="310">
        <v>73.27</v>
      </c>
      <c r="V735" s="310">
        <v>8296.0</v>
      </c>
    </row>
    <row r="736">
      <c r="A736" s="311">
        <v>46078.0</v>
      </c>
      <c r="B736" s="308" t="s">
        <v>1520</v>
      </c>
      <c r="I736" s="309">
        <v>306489.0</v>
      </c>
      <c r="J736" s="310">
        <v>11.335</v>
      </c>
      <c r="K736" s="310">
        <v>-13.61</v>
      </c>
      <c r="P736" s="310">
        <v>-12.35</v>
      </c>
      <c r="R736" s="310">
        <v>13.12</v>
      </c>
      <c r="S736" s="310">
        <v>11.5</v>
      </c>
      <c r="T736" s="310">
        <v>12.225</v>
      </c>
      <c r="U736" s="310">
        <v>11.18</v>
      </c>
      <c r="V736" s="310">
        <v>4016.0</v>
      </c>
    </row>
    <row r="737">
      <c r="A737" s="311">
        <v>46078.0</v>
      </c>
      <c r="B737" s="308" t="s">
        <v>3382</v>
      </c>
      <c r="I737" s="309">
        <v>464534.0</v>
      </c>
      <c r="J737" s="310">
        <v>16.18</v>
      </c>
      <c r="K737" s="310">
        <v>-13.52</v>
      </c>
      <c r="P737" s="310">
        <v>-11.33</v>
      </c>
      <c r="R737" s="310">
        <v>18.71</v>
      </c>
      <c r="S737" s="310">
        <v>16.59</v>
      </c>
      <c r="T737" s="310">
        <v>17.31</v>
      </c>
      <c r="U737" s="310">
        <v>15.58</v>
      </c>
      <c r="V737" s="310">
        <v>6880.0</v>
      </c>
    </row>
    <row r="738">
      <c r="A738" s="311">
        <v>46078.0</v>
      </c>
      <c r="B738" s="308" t="s">
        <v>4090</v>
      </c>
      <c r="I738" s="309">
        <v>360068.0</v>
      </c>
      <c r="J738" s="310">
        <v>210.52</v>
      </c>
      <c r="K738" s="310">
        <v>-13.2</v>
      </c>
      <c r="P738" s="310">
        <v>-18.73</v>
      </c>
      <c r="R738" s="310">
        <v>242.535</v>
      </c>
      <c r="S738" s="310">
        <v>197.12</v>
      </c>
      <c r="T738" s="310">
        <v>215.0</v>
      </c>
      <c r="U738" s="310">
        <v>197.01</v>
      </c>
      <c r="V738" s="310">
        <v>8476.0</v>
      </c>
    </row>
    <row r="739">
      <c r="A739" s="311">
        <v>46078.0</v>
      </c>
      <c r="B739" s="308" t="s">
        <v>3196</v>
      </c>
      <c r="I739" s="309">
        <v>291162.0</v>
      </c>
      <c r="J739" s="310">
        <v>12.875</v>
      </c>
      <c r="K739" s="310">
        <v>-13.18</v>
      </c>
      <c r="P739" s="310">
        <v>-4.52</v>
      </c>
      <c r="R739" s="310">
        <v>14.83</v>
      </c>
      <c r="S739" s="310">
        <v>14.16</v>
      </c>
      <c r="T739" s="310">
        <v>14.25</v>
      </c>
      <c r="U739" s="310">
        <v>12.835</v>
      </c>
      <c r="V739" s="310">
        <v>3954.0</v>
      </c>
    </row>
    <row r="740">
      <c r="A740" s="311">
        <v>46078.0</v>
      </c>
      <c r="B740" s="308" t="s">
        <v>3825</v>
      </c>
      <c r="I740" s="309">
        <v>1320294.0</v>
      </c>
      <c r="J740" s="310">
        <v>1.735</v>
      </c>
      <c r="K740" s="310">
        <v>-11.25</v>
      </c>
      <c r="P740" s="310">
        <v>-14.58</v>
      </c>
      <c r="R740" s="310">
        <v>1.955</v>
      </c>
      <c r="S740" s="310">
        <v>1.67</v>
      </c>
      <c r="T740" s="310">
        <v>1.84</v>
      </c>
      <c r="U740" s="310">
        <v>1.575</v>
      </c>
      <c r="V740" s="310">
        <v>3542.0</v>
      </c>
    </row>
    <row r="741">
      <c r="A741" s="311">
        <v>46078.0</v>
      </c>
      <c r="B741" s="308" t="s">
        <v>3057</v>
      </c>
      <c r="I741" s="309">
        <v>363708.0</v>
      </c>
      <c r="J741" s="310">
        <v>3.36</v>
      </c>
      <c r="K741" s="310">
        <v>-11.11</v>
      </c>
      <c r="P741" s="310">
        <v>-4.89</v>
      </c>
      <c r="R741" s="310">
        <v>3.78</v>
      </c>
      <c r="S741" s="310">
        <v>3.595</v>
      </c>
      <c r="T741" s="310">
        <v>3.605</v>
      </c>
      <c r="U741" s="310">
        <v>2.96</v>
      </c>
      <c r="V741" s="310">
        <v>2566.0</v>
      </c>
    </row>
    <row r="742">
      <c r="A742" s="311">
        <v>46078.0</v>
      </c>
      <c r="B742" s="308" t="s">
        <v>2294</v>
      </c>
      <c r="I742" s="309">
        <v>224425.0</v>
      </c>
      <c r="J742" s="310">
        <v>29.99</v>
      </c>
      <c r="K742" s="310">
        <v>-10.68</v>
      </c>
      <c r="P742" s="310">
        <v>0.82</v>
      </c>
      <c r="R742" s="310">
        <v>33.575</v>
      </c>
      <c r="S742" s="310">
        <v>33.85</v>
      </c>
      <c r="T742" s="310">
        <v>33.895</v>
      </c>
      <c r="U742" s="310">
        <v>29.21</v>
      </c>
      <c r="V742" s="310">
        <v>3616.0</v>
      </c>
    </row>
    <row r="743">
      <c r="A743" s="311">
        <v>46079.0</v>
      </c>
      <c r="B743" s="308" t="s">
        <v>4268</v>
      </c>
      <c r="I743" s="309">
        <v>237485.0</v>
      </c>
      <c r="J743" s="310">
        <v>62.87</v>
      </c>
      <c r="K743" s="310">
        <v>-10.25</v>
      </c>
      <c r="P743" s="310">
        <v>-4.27</v>
      </c>
      <c r="R743" s="310">
        <v>70.05</v>
      </c>
      <c r="S743" s="310">
        <v>67.06</v>
      </c>
      <c r="T743" s="310">
        <v>68.905</v>
      </c>
      <c r="U743" s="310">
        <v>62.01</v>
      </c>
      <c r="V743" s="310">
        <v>4239.0</v>
      </c>
    </row>
    <row r="744">
      <c r="A744" s="311">
        <v>46079.0</v>
      </c>
      <c r="B744" s="308" t="s">
        <v>3595</v>
      </c>
      <c r="I744" s="309">
        <v>458902.0</v>
      </c>
      <c r="J744" s="310">
        <v>0.2</v>
      </c>
      <c r="K744" s="310">
        <v>-82.3</v>
      </c>
      <c r="P744" s="310">
        <v>-1.77</v>
      </c>
      <c r="R744" s="310">
        <v>1.13</v>
      </c>
      <c r="S744" s="310">
        <v>1.11</v>
      </c>
      <c r="T744" s="310">
        <v>1.13</v>
      </c>
      <c r="U744" s="310">
        <v>0.1812</v>
      </c>
      <c r="V744" s="310">
        <v>1541.0</v>
      </c>
    </row>
    <row r="745">
      <c r="A745" s="311">
        <v>46079.0</v>
      </c>
      <c r="B745" s="308" t="s">
        <v>2041</v>
      </c>
      <c r="I745" s="309">
        <v>202489.0</v>
      </c>
      <c r="J745" s="310">
        <v>2.0</v>
      </c>
      <c r="K745" s="310">
        <v>-78.77</v>
      </c>
      <c r="P745" s="310">
        <v>-69.21</v>
      </c>
      <c r="R745" s="310">
        <v>9.42</v>
      </c>
      <c r="S745" s="310">
        <v>2.9</v>
      </c>
      <c r="T745" s="310">
        <v>2.95</v>
      </c>
      <c r="U745" s="310">
        <v>1.635</v>
      </c>
      <c r="V745" s="310">
        <v>563.0</v>
      </c>
    </row>
    <row r="746">
      <c r="A746" s="311">
        <v>46079.0</v>
      </c>
      <c r="B746" s="308" t="s">
        <v>2186</v>
      </c>
      <c r="I746" s="309">
        <v>197252.0</v>
      </c>
      <c r="J746" s="310">
        <v>2.105</v>
      </c>
      <c r="K746" s="310">
        <v>-46.44</v>
      </c>
      <c r="P746" s="310">
        <v>-16.92</v>
      </c>
      <c r="R746" s="310">
        <v>3.93</v>
      </c>
      <c r="S746" s="310">
        <v>3.265</v>
      </c>
      <c r="T746" s="310">
        <v>3.27</v>
      </c>
      <c r="U746" s="310">
        <v>2.065</v>
      </c>
      <c r="V746" s="310">
        <v>1827.0</v>
      </c>
    </row>
    <row r="747">
      <c r="A747" s="311">
        <v>46079.0</v>
      </c>
      <c r="B747" s="308" t="s">
        <v>2326</v>
      </c>
      <c r="I747" s="309">
        <v>85844.0</v>
      </c>
      <c r="J747" s="310">
        <v>14.28</v>
      </c>
      <c r="K747" s="310">
        <v>-43.71</v>
      </c>
      <c r="P747" s="310">
        <v>-34.49</v>
      </c>
      <c r="R747" s="310">
        <v>25.37</v>
      </c>
      <c r="S747" s="310">
        <v>16.62</v>
      </c>
      <c r="T747" s="310">
        <v>16.62</v>
      </c>
      <c r="U747" s="310">
        <v>12.86</v>
      </c>
      <c r="V747" s="310">
        <v>980.0</v>
      </c>
    </row>
    <row r="748">
      <c r="A748" s="311">
        <v>46079.0</v>
      </c>
      <c r="B748" s="308" t="s">
        <v>2046</v>
      </c>
      <c r="I748" s="309">
        <v>3628072.0</v>
      </c>
      <c r="J748" s="310">
        <v>6.76</v>
      </c>
      <c r="K748" s="310">
        <v>-39.26</v>
      </c>
      <c r="P748" s="310">
        <v>-34.23</v>
      </c>
      <c r="R748" s="310">
        <v>11.13</v>
      </c>
      <c r="S748" s="310">
        <v>7.32</v>
      </c>
      <c r="T748" s="310">
        <v>7.36</v>
      </c>
      <c r="U748" s="310">
        <v>6.375</v>
      </c>
      <c r="V748" s="310">
        <v>24669.0</v>
      </c>
    </row>
    <row r="749">
      <c r="A749" s="311">
        <v>46079.0</v>
      </c>
      <c r="B749" s="308" t="s">
        <v>4269</v>
      </c>
      <c r="I749" s="309">
        <v>149888.0</v>
      </c>
      <c r="J749" s="310">
        <v>10.4</v>
      </c>
      <c r="K749" s="310">
        <v>-35.48</v>
      </c>
      <c r="P749" s="310">
        <v>-29.22</v>
      </c>
      <c r="R749" s="310">
        <v>16.12</v>
      </c>
      <c r="S749" s="310">
        <v>11.41</v>
      </c>
      <c r="T749" s="310">
        <v>11.41</v>
      </c>
      <c r="U749" s="310">
        <v>10.24</v>
      </c>
      <c r="V749" s="310">
        <v>3310.0</v>
      </c>
    </row>
    <row r="750">
      <c r="A750" s="311">
        <v>46079.0</v>
      </c>
      <c r="B750" s="308" t="s">
        <v>4270</v>
      </c>
      <c r="I750" s="309">
        <v>2006574.0</v>
      </c>
      <c r="J750" s="310">
        <v>7.275</v>
      </c>
      <c r="K750" s="310">
        <v>-34.04</v>
      </c>
      <c r="P750" s="310">
        <v>-27.88</v>
      </c>
      <c r="R750" s="310">
        <v>11.03</v>
      </c>
      <c r="S750" s="310">
        <v>7.955</v>
      </c>
      <c r="T750" s="310">
        <v>8.24</v>
      </c>
      <c r="U750" s="310">
        <v>6.79</v>
      </c>
      <c r="V750" s="310">
        <v>15141.0</v>
      </c>
    </row>
    <row r="751">
      <c r="A751" s="311">
        <v>46079.0</v>
      </c>
      <c r="B751" s="308" t="s">
        <v>3981</v>
      </c>
      <c r="I751" s="309">
        <v>633708.0</v>
      </c>
      <c r="J751" s="310">
        <v>17.15</v>
      </c>
      <c r="K751" s="310">
        <v>-30.9</v>
      </c>
      <c r="P751" s="310">
        <v>-15.79</v>
      </c>
      <c r="R751" s="310">
        <v>24.82</v>
      </c>
      <c r="S751" s="310">
        <v>20.9</v>
      </c>
      <c r="T751" s="310">
        <v>20.905</v>
      </c>
      <c r="U751" s="310">
        <v>16.22</v>
      </c>
      <c r="V751" s="310">
        <v>7729.0</v>
      </c>
    </row>
    <row r="752">
      <c r="A752" s="311">
        <v>46079.0</v>
      </c>
      <c r="B752" s="308" t="s">
        <v>3970</v>
      </c>
      <c r="I752" s="309">
        <v>204444.0</v>
      </c>
      <c r="J752" s="310">
        <v>1.315</v>
      </c>
      <c r="K752" s="310">
        <v>-30.79</v>
      </c>
      <c r="P752" s="310">
        <v>-18.95</v>
      </c>
      <c r="R752" s="310">
        <v>1.9</v>
      </c>
      <c r="S752" s="310">
        <v>1.54</v>
      </c>
      <c r="T752" s="310">
        <v>1.595</v>
      </c>
      <c r="U752" s="310">
        <v>1.305</v>
      </c>
      <c r="V752" s="310">
        <v>1683.0</v>
      </c>
    </row>
    <row r="753">
      <c r="A753" s="311">
        <v>46079.0</v>
      </c>
      <c r="B753" s="308" t="s">
        <v>3979</v>
      </c>
      <c r="I753" s="309">
        <v>144103.0</v>
      </c>
      <c r="J753" s="310">
        <v>1.92</v>
      </c>
      <c r="K753" s="310">
        <v>-24.41</v>
      </c>
      <c r="P753" s="310">
        <v>-26.38</v>
      </c>
      <c r="R753" s="310">
        <v>2.54</v>
      </c>
      <c r="S753" s="310">
        <v>1.87</v>
      </c>
      <c r="T753" s="310">
        <v>2.245</v>
      </c>
      <c r="U753" s="310">
        <v>1.73</v>
      </c>
      <c r="V753" s="310">
        <v>1086.0</v>
      </c>
    </row>
    <row r="754">
      <c r="A754" s="311">
        <v>46079.0</v>
      </c>
      <c r="B754" s="308" t="s">
        <v>4271</v>
      </c>
      <c r="I754" s="309">
        <v>554029.0</v>
      </c>
      <c r="J754" s="310">
        <v>1.99</v>
      </c>
      <c r="K754" s="310">
        <v>-19.43</v>
      </c>
      <c r="P754" s="310">
        <v>-18.83</v>
      </c>
      <c r="R754" s="310">
        <v>2.47</v>
      </c>
      <c r="S754" s="310">
        <v>2.005</v>
      </c>
      <c r="T754" s="310">
        <v>2.08</v>
      </c>
      <c r="U754" s="310">
        <v>1.92</v>
      </c>
      <c r="V754" s="310">
        <v>2077.0</v>
      </c>
    </row>
    <row r="755">
      <c r="A755" s="311">
        <v>46079.0</v>
      </c>
      <c r="B755" s="308" t="s">
        <v>4272</v>
      </c>
      <c r="I755" s="309">
        <v>790498.0</v>
      </c>
      <c r="J755" s="310">
        <v>9.06</v>
      </c>
      <c r="K755" s="310">
        <v>-19.11</v>
      </c>
      <c r="P755" s="310">
        <v>-11.61</v>
      </c>
      <c r="R755" s="310">
        <v>11.2</v>
      </c>
      <c r="S755" s="310">
        <v>9.9</v>
      </c>
      <c r="T755" s="310">
        <v>10.04</v>
      </c>
      <c r="U755" s="310">
        <v>8.56</v>
      </c>
      <c r="V755" s="310">
        <v>3521.0</v>
      </c>
    </row>
    <row r="756">
      <c r="A756" s="311">
        <v>46079.0</v>
      </c>
      <c r="B756" s="308" t="s">
        <v>2564</v>
      </c>
      <c r="I756" s="309">
        <v>562994.0</v>
      </c>
      <c r="J756" s="310">
        <v>4.27</v>
      </c>
      <c r="K756" s="310">
        <v>-18.82</v>
      </c>
      <c r="P756" s="310">
        <v>-9.51</v>
      </c>
      <c r="R756" s="310">
        <v>5.26</v>
      </c>
      <c r="S756" s="310">
        <v>4.76</v>
      </c>
      <c r="T756" s="310">
        <v>4.84</v>
      </c>
      <c r="U756" s="310">
        <v>4.175</v>
      </c>
      <c r="V756" s="310">
        <v>3367.0</v>
      </c>
    </row>
    <row r="757">
      <c r="A757" s="311">
        <v>46079.0</v>
      </c>
      <c r="B757" s="308" t="s">
        <v>4273</v>
      </c>
      <c r="I757" s="309">
        <v>786867.0</v>
      </c>
      <c r="J757" s="310">
        <v>8.39</v>
      </c>
      <c r="K757" s="310">
        <v>-18.7</v>
      </c>
      <c r="P757" s="310">
        <v>-24.22</v>
      </c>
      <c r="R757" s="310">
        <v>10.32</v>
      </c>
      <c r="S757" s="310">
        <v>7.82</v>
      </c>
      <c r="T757" s="310">
        <v>8.71</v>
      </c>
      <c r="U757" s="310">
        <v>7.73</v>
      </c>
      <c r="V757" s="310">
        <v>6886.0</v>
      </c>
    </row>
    <row r="758">
      <c r="A758" s="311">
        <v>46079.0</v>
      </c>
      <c r="B758" s="308" t="s">
        <v>4274</v>
      </c>
      <c r="I758" s="309">
        <v>193062.0</v>
      </c>
      <c r="J758" s="310">
        <v>57.03</v>
      </c>
      <c r="K758" s="310">
        <v>-16.78</v>
      </c>
      <c r="P758" s="310">
        <v>-5.82</v>
      </c>
      <c r="R758" s="310">
        <v>68.53</v>
      </c>
      <c r="S758" s="310">
        <v>64.54</v>
      </c>
      <c r="T758" s="310">
        <v>65.25</v>
      </c>
      <c r="U758" s="310">
        <v>54.59</v>
      </c>
      <c r="V758" s="310">
        <v>3402.0</v>
      </c>
    </row>
    <row r="759">
      <c r="A759" s="311">
        <v>46079.0</v>
      </c>
      <c r="B759" s="308" t="s">
        <v>4143</v>
      </c>
      <c r="I759" s="309">
        <v>117545.0</v>
      </c>
      <c r="J759" s="310">
        <v>6.86</v>
      </c>
      <c r="K759" s="310">
        <v>-15.83</v>
      </c>
      <c r="P759" s="310">
        <v>-8.83</v>
      </c>
      <c r="R759" s="310">
        <v>8.15</v>
      </c>
      <c r="S759" s="310">
        <v>7.43</v>
      </c>
      <c r="T759" s="310">
        <v>7.445</v>
      </c>
      <c r="U759" s="310">
        <v>6.63</v>
      </c>
      <c r="V759" s="310">
        <v>1245.0</v>
      </c>
    </row>
    <row r="760">
      <c r="A760" s="311">
        <v>46079.0</v>
      </c>
      <c r="B760" s="308" t="s">
        <v>4061</v>
      </c>
      <c r="I760" s="309">
        <v>192526.0</v>
      </c>
      <c r="J760" s="310">
        <v>14.905</v>
      </c>
      <c r="K760" s="310">
        <v>-15.7</v>
      </c>
      <c r="P760" s="310">
        <v>-7.41</v>
      </c>
      <c r="R760" s="310">
        <v>17.68</v>
      </c>
      <c r="S760" s="310">
        <v>16.37</v>
      </c>
      <c r="T760" s="310">
        <v>16.88</v>
      </c>
      <c r="U760" s="310">
        <v>14.13</v>
      </c>
      <c r="V760" s="310">
        <v>2223.0</v>
      </c>
    </row>
    <row r="761">
      <c r="A761" s="311">
        <v>46079.0</v>
      </c>
      <c r="B761" s="308" t="s">
        <v>4043</v>
      </c>
      <c r="I761" s="309">
        <v>362734.0</v>
      </c>
      <c r="J761" s="310">
        <v>48.45</v>
      </c>
      <c r="K761" s="310">
        <v>-15.49</v>
      </c>
      <c r="P761" s="310">
        <v>-9.31</v>
      </c>
      <c r="R761" s="310">
        <v>57.33</v>
      </c>
      <c r="S761" s="310">
        <v>51.99</v>
      </c>
      <c r="T761" s="310">
        <v>51.99</v>
      </c>
      <c r="U761" s="310">
        <v>46.35</v>
      </c>
      <c r="V761" s="310">
        <v>6439.0</v>
      </c>
    </row>
    <row r="762">
      <c r="A762" s="311">
        <v>46079.0</v>
      </c>
      <c r="B762" s="308" t="s">
        <v>4275</v>
      </c>
      <c r="I762" s="309">
        <v>690926.0</v>
      </c>
      <c r="J762" s="310">
        <v>11.285</v>
      </c>
      <c r="K762" s="310">
        <v>-15.28</v>
      </c>
      <c r="P762" s="310">
        <v>-9.61</v>
      </c>
      <c r="R762" s="310">
        <v>13.32</v>
      </c>
      <c r="S762" s="310">
        <v>12.04</v>
      </c>
      <c r="T762" s="310">
        <v>12.125</v>
      </c>
      <c r="U762" s="310">
        <v>10.87</v>
      </c>
      <c r="V762" s="310">
        <v>5414.0</v>
      </c>
    </row>
    <row r="763">
      <c r="A763" s="311">
        <v>46080.0</v>
      </c>
      <c r="B763" s="308" t="s">
        <v>4004</v>
      </c>
      <c r="I763" s="309">
        <v>370206.0</v>
      </c>
      <c r="J763" s="310">
        <v>23.625</v>
      </c>
      <c r="K763" s="310">
        <v>-15.26</v>
      </c>
      <c r="P763" s="310">
        <v>-29.66</v>
      </c>
      <c r="R763" s="310">
        <v>27.88</v>
      </c>
      <c r="S763" s="310">
        <v>19.61</v>
      </c>
      <c r="T763" s="310">
        <v>24.085</v>
      </c>
      <c r="U763" s="310">
        <v>19.43</v>
      </c>
      <c r="V763" s="310">
        <v>5160.0</v>
      </c>
    </row>
    <row r="764">
      <c r="A764" s="311">
        <v>46080.0</v>
      </c>
      <c r="B764" s="308" t="s">
        <v>4276</v>
      </c>
      <c r="I764" s="309">
        <v>315195.0</v>
      </c>
      <c r="J764" s="310">
        <v>0.1622</v>
      </c>
      <c r="K764" s="310">
        <v>-83.94</v>
      </c>
      <c r="P764" s="310">
        <v>-14.46</v>
      </c>
      <c r="R764" s="310">
        <v>1.01</v>
      </c>
      <c r="S764" s="310">
        <v>0.864</v>
      </c>
      <c r="T764" s="310">
        <v>0.864</v>
      </c>
      <c r="U764" s="310">
        <v>0.1573</v>
      </c>
      <c r="V764" s="310">
        <v>1094.0</v>
      </c>
    </row>
    <row r="765">
      <c r="A765" s="311">
        <v>46080.0</v>
      </c>
      <c r="B765" s="308" t="s">
        <v>4277</v>
      </c>
      <c r="I765" s="309">
        <v>303975.0</v>
      </c>
      <c r="J765" s="310">
        <v>14.775</v>
      </c>
      <c r="K765" s="310">
        <v>-79.7</v>
      </c>
      <c r="P765" s="310">
        <v>-79.62</v>
      </c>
      <c r="R765" s="310">
        <v>72.8</v>
      </c>
      <c r="S765" s="310">
        <v>14.84</v>
      </c>
      <c r="T765" s="310">
        <v>15.49</v>
      </c>
      <c r="U765" s="310">
        <v>13.11</v>
      </c>
      <c r="V765" s="310">
        <v>3081.0</v>
      </c>
    </row>
    <row r="766">
      <c r="A766" s="311">
        <v>46080.0</v>
      </c>
      <c r="B766" s="308" t="s">
        <v>4278</v>
      </c>
      <c r="I766" s="309">
        <v>225841.0</v>
      </c>
      <c r="J766" s="310">
        <v>4.25</v>
      </c>
      <c r="K766" s="310">
        <v>-47.47</v>
      </c>
      <c r="P766" s="310">
        <v>-21.2</v>
      </c>
      <c r="R766" s="310">
        <v>8.09</v>
      </c>
      <c r="S766" s="310">
        <v>6.375</v>
      </c>
      <c r="T766" s="310">
        <v>6.395</v>
      </c>
      <c r="U766" s="310">
        <v>4.07</v>
      </c>
      <c r="V766" s="310">
        <v>3572.0</v>
      </c>
    </row>
    <row r="767">
      <c r="A767" s="311">
        <v>46080.0</v>
      </c>
      <c r="B767" s="308" t="s">
        <v>2278</v>
      </c>
      <c r="I767" s="309">
        <v>126513.0</v>
      </c>
      <c r="J767" s="310">
        <v>0.6099</v>
      </c>
      <c r="K767" s="310">
        <v>-44.05</v>
      </c>
      <c r="P767" s="310">
        <v>-11.0</v>
      </c>
      <c r="R767" s="310">
        <v>1.09</v>
      </c>
      <c r="S767" s="310">
        <v>0.9701</v>
      </c>
      <c r="T767" s="310">
        <v>0.9701</v>
      </c>
      <c r="U767" s="310">
        <v>0.5111</v>
      </c>
      <c r="V767" s="310">
        <v>678.0</v>
      </c>
    </row>
    <row r="768">
      <c r="A768" s="311">
        <v>46080.0</v>
      </c>
      <c r="B768" s="308" t="s">
        <v>4279</v>
      </c>
      <c r="I768" s="309">
        <v>85620.0</v>
      </c>
      <c r="J768" s="310">
        <v>15.325</v>
      </c>
      <c r="K768" s="310">
        <v>-38.08</v>
      </c>
      <c r="P768" s="310">
        <v>-28.08</v>
      </c>
      <c r="R768" s="310">
        <v>24.75</v>
      </c>
      <c r="S768" s="310">
        <v>17.8</v>
      </c>
      <c r="T768" s="310">
        <v>18.23</v>
      </c>
      <c r="U768" s="310">
        <v>15.175</v>
      </c>
      <c r="V768" s="310">
        <v>2345.0</v>
      </c>
    </row>
    <row r="769">
      <c r="A769" s="311">
        <v>46080.0</v>
      </c>
      <c r="B769" s="308" t="s">
        <v>4280</v>
      </c>
      <c r="I769" s="309">
        <v>64296.0</v>
      </c>
      <c r="J769" s="310">
        <v>74.075</v>
      </c>
      <c r="K769" s="310">
        <v>-37.09</v>
      </c>
      <c r="P769" s="310">
        <v>-35.94</v>
      </c>
      <c r="R769" s="310">
        <v>117.74</v>
      </c>
      <c r="S769" s="310">
        <v>75.43</v>
      </c>
      <c r="T769" s="310">
        <v>75.94</v>
      </c>
      <c r="U769" s="310">
        <v>73.44</v>
      </c>
      <c r="V769" s="310">
        <v>1589.0</v>
      </c>
    </row>
    <row r="770">
      <c r="A770" s="311">
        <v>46080.0</v>
      </c>
      <c r="B770" s="308" t="s">
        <v>1831</v>
      </c>
      <c r="I770" s="309">
        <v>602914.0</v>
      </c>
      <c r="J770" s="310">
        <v>2.705</v>
      </c>
      <c r="K770" s="310">
        <v>-37.02</v>
      </c>
      <c r="P770" s="310">
        <v>-28.17</v>
      </c>
      <c r="R770" s="310">
        <v>4.295</v>
      </c>
      <c r="S770" s="310">
        <v>3.085</v>
      </c>
      <c r="T770" s="310">
        <v>3.115</v>
      </c>
      <c r="U770" s="310">
        <v>2.37</v>
      </c>
      <c r="V770" s="310">
        <v>1122.0</v>
      </c>
    </row>
    <row r="771">
      <c r="A771" s="311">
        <v>46080.0</v>
      </c>
      <c r="B771" s="308" t="s">
        <v>1828</v>
      </c>
      <c r="I771" s="309">
        <v>54332.0</v>
      </c>
      <c r="J771" s="310">
        <v>21.85</v>
      </c>
      <c r="K771" s="310">
        <v>-36.98</v>
      </c>
      <c r="P771" s="310">
        <v>-33.54</v>
      </c>
      <c r="R771" s="310">
        <v>34.67</v>
      </c>
      <c r="S771" s="310">
        <v>23.04</v>
      </c>
      <c r="T771" s="310">
        <v>24.965</v>
      </c>
      <c r="U771" s="310">
        <v>19.13</v>
      </c>
      <c r="V771" s="310">
        <v>498.0</v>
      </c>
    </row>
    <row r="772">
      <c r="A772" s="311">
        <v>46080.0</v>
      </c>
      <c r="B772" s="308" t="s">
        <v>3838</v>
      </c>
      <c r="I772" s="309">
        <v>2547120.0</v>
      </c>
      <c r="J772" s="310">
        <v>13.31</v>
      </c>
      <c r="K772" s="310">
        <v>-35.07</v>
      </c>
      <c r="P772" s="310">
        <v>-10.24</v>
      </c>
      <c r="R772" s="310">
        <v>20.5</v>
      </c>
      <c r="S772" s="310">
        <v>18.4</v>
      </c>
      <c r="T772" s="310">
        <v>18.64</v>
      </c>
      <c r="U772" s="310">
        <v>12.47</v>
      </c>
      <c r="V772" s="310">
        <v>18780.0</v>
      </c>
    </row>
    <row r="773">
      <c r="A773" s="311">
        <v>46080.0</v>
      </c>
      <c r="B773" s="308" t="s">
        <v>2087</v>
      </c>
      <c r="I773" s="309">
        <v>95221.0</v>
      </c>
      <c r="J773" s="310">
        <v>6.755</v>
      </c>
      <c r="K773" s="310">
        <v>-30.29</v>
      </c>
      <c r="P773" s="310">
        <v>-16.31</v>
      </c>
      <c r="R773" s="310">
        <v>9.69</v>
      </c>
      <c r="S773" s="310">
        <v>8.11</v>
      </c>
      <c r="T773" s="310">
        <v>8.19</v>
      </c>
      <c r="U773" s="310">
        <v>6.685</v>
      </c>
      <c r="V773" s="310">
        <v>1531.0</v>
      </c>
    </row>
    <row r="774">
      <c r="A774" s="311">
        <v>46080.0</v>
      </c>
      <c r="B774" s="308" t="s">
        <v>2041</v>
      </c>
      <c r="I774" s="309">
        <v>86469.0</v>
      </c>
      <c r="J774" s="310">
        <v>1.41</v>
      </c>
      <c r="K774" s="310">
        <v>-29.5</v>
      </c>
      <c r="P774" s="310">
        <v>-18.5</v>
      </c>
      <c r="R774" s="310">
        <v>2.0</v>
      </c>
      <c r="S774" s="310">
        <v>1.63</v>
      </c>
      <c r="T774" s="310">
        <v>1.74</v>
      </c>
      <c r="U774" s="310">
        <v>1.34</v>
      </c>
      <c r="V774" s="310">
        <v>213.0</v>
      </c>
    </row>
    <row r="775">
      <c r="A775" s="311">
        <v>46080.0</v>
      </c>
      <c r="B775" s="308" t="s">
        <v>3004</v>
      </c>
      <c r="I775" s="309">
        <v>249531.0</v>
      </c>
      <c r="J775" s="310">
        <v>16.33</v>
      </c>
      <c r="K775" s="310">
        <v>-27.26</v>
      </c>
      <c r="P775" s="310">
        <v>-11.02</v>
      </c>
      <c r="R775" s="310">
        <v>22.45</v>
      </c>
      <c r="S775" s="310">
        <v>19.975</v>
      </c>
      <c r="T775" s="310">
        <v>19.975</v>
      </c>
      <c r="U775" s="310">
        <v>15.465</v>
      </c>
      <c r="V775" s="310">
        <v>4025.0</v>
      </c>
    </row>
    <row r="776">
      <c r="A776" s="311">
        <v>46080.0</v>
      </c>
      <c r="B776" s="308" t="s">
        <v>4118</v>
      </c>
      <c r="I776" s="309">
        <v>260617.0</v>
      </c>
      <c r="J776" s="310">
        <v>8.135</v>
      </c>
      <c r="K776" s="310">
        <v>-26.65</v>
      </c>
      <c r="P776" s="310">
        <v>-26.06</v>
      </c>
      <c r="R776" s="310">
        <v>11.09</v>
      </c>
      <c r="S776" s="310">
        <v>8.2</v>
      </c>
      <c r="T776" s="310">
        <v>9.505</v>
      </c>
      <c r="U776" s="310">
        <v>8.02</v>
      </c>
      <c r="V776" s="310">
        <v>4458.0</v>
      </c>
    </row>
    <row r="777">
      <c r="A777" s="311">
        <v>46080.0</v>
      </c>
      <c r="B777" s="308" t="s">
        <v>3691</v>
      </c>
      <c r="I777" s="309">
        <v>451958.0</v>
      </c>
      <c r="J777" s="310">
        <v>25.33</v>
      </c>
      <c r="K777" s="310">
        <v>-25.75</v>
      </c>
      <c r="P777" s="310">
        <v>-9.81</v>
      </c>
      <c r="R777" s="310">
        <v>34.115</v>
      </c>
      <c r="S777" s="310">
        <v>30.77</v>
      </c>
      <c r="T777" s="310">
        <v>31.5</v>
      </c>
      <c r="U777" s="310">
        <v>25.1</v>
      </c>
      <c r="V777" s="310">
        <v>6033.0</v>
      </c>
    </row>
    <row r="778">
      <c r="A778" s="311">
        <v>46080.0</v>
      </c>
      <c r="B778" s="308" t="s">
        <v>4281</v>
      </c>
      <c r="I778" s="309">
        <v>106332.0</v>
      </c>
      <c r="J778" s="310">
        <v>5.685</v>
      </c>
      <c r="K778" s="310">
        <v>-25.05</v>
      </c>
      <c r="P778" s="310">
        <v>-16.28</v>
      </c>
      <c r="R778" s="310">
        <v>7.585</v>
      </c>
      <c r="S778" s="310">
        <v>6.35</v>
      </c>
      <c r="T778" s="310">
        <v>6.83</v>
      </c>
      <c r="U778" s="310">
        <v>5.52</v>
      </c>
      <c r="V778" s="310">
        <v>1759.0</v>
      </c>
    </row>
    <row r="779">
      <c r="A779" s="311">
        <v>46080.0</v>
      </c>
      <c r="B779" s="308" t="s">
        <v>3389</v>
      </c>
      <c r="I779" s="309">
        <v>410446.0</v>
      </c>
      <c r="J779" s="310">
        <v>4.4</v>
      </c>
      <c r="K779" s="310">
        <v>-23.88</v>
      </c>
      <c r="P779" s="310">
        <v>-25.09</v>
      </c>
      <c r="R779" s="310">
        <v>5.78</v>
      </c>
      <c r="S779" s="310">
        <v>4.33</v>
      </c>
      <c r="T779" s="310">
        <v>4.425</v>
      </c>
      <c r="U779" s="310">
        <v>4.31</v>
      </c>
      <c r="V779" s="310">
        <v>2252.0</v>
      </c>
    </row>
    <row r="780">
      <c r="A780" s="311">
        <v>46080.0</v>
      </c>
      <c r="B780" s="308" t="s">
        <v>2828</v>
      </c>
      <c r="I780" s="309">
        <v>95973.0</v>
      </c>
      <c r="J780" s="310">
        <v>0.9522</v>
      </c>
      <c r="K780" s="310">
        <v>-23.82</v>
      </c>
      <c r="P780" s="310">
        <v>-14.4</v>
      </c>
      <c r="R780" s="310">
        <v>1.25</v>
      </c>
      <c r="S780" s="310">
        <v>1.07</v>
      </c>
      <c r="T780" s="310">
        <v>1.095</v>
      </c>
      <c r="U780" s="310">
        <v>0.8906</v>
      </c>
      <c r="V780" s="310">
        <v>534.0</v>
      </c>
    </row>
    <row r="781">
      <c r="A781" s="311">
        <v>46080.0</v>
      </c>
      <c r="B781" s="308" t="s">
        <v>3270</v>
      </c>
      <c r="I781" s="309">
        <v>82277.0</v>
      </c>
      <c r="J781" s="310">
        <v>20.245</v>
      </c>
      <c r="K781" s="310">
        <v>-23.69</v>
      </c>
      <c r="P781" s="310">
        <v>-15.19</v>
      </c>
      <c r="R781" s="310">
        <v>26.53</v>
      </c>
      <c r="S781" s="310">
        <v>22.5</v>
      </c>
      <c r="T781" s="310">
        <v>23.26</v>
      </c>
      <c r="U781" s="310">
        <v>19.835</v>
      </c>
      <c r="V781" s="310">
        <v>1739.0</v>
      </c>
    </row>
    <row r="782">
      <c r="A782" s="311">
        <v>46080.0</v>
      </c>
      <c r="B782" s="308" t="s">
        <v>2320</v>
      </c>
      <c r="I782" s="309">
        <v>849020.0</v>
      </c>
      <c r="J782" s="310">
        <v>6.305</v>
      </c>
      <c r="K782" s="310">
        <v>-22.3</v>
      </c>
      <c r="P782" s="310">
        <v>-8.38</v>
      </c>
      <c r="R782" s="310">
        <v>8.115</v>
      </c>
      <c r="S782" s="310">
        <v>7.435</v>
      </c>
      <c r="T782" s="310">
        <v>7.435</v>
      </c>
      <c r="U782" s="310">
        <v>6.02</v>
      </c>
      <c r="V782" s="310">
        <v>5667.0</v>
      </c>
    </row>
    <row r="783">
      <c r="A783" s="311">
        <v>46080.0</v>
      </c>
      <c r="B783" s="308" t="s">
        <v>2287</v>
      </c>
      <c r="I783" s="309">
        <v>427647.0</v>
      </c>
      <c r="J783" s="310">
        <v>17.685</v>
      </c>
      <c r="K783" s="310">
        <v>-20.52</v>
      </c>
      <c r="P783" s="310">
        <v>-11.19</v>
      </c>
      <c r="R783" s="310">
        <v>22.25</v>
      </c>
      <c r="S783" s="310">
        <v>19.76</v>
      </c>
      <c r="T783" s="310">
        <v>19.76</v>
      </c>
      <c r="U783" s="310">
        <v>16.775</v>
      </c>
      <c r="V783" s="310">
        <v>7094.0</v>
      </c>
    </row>
    <row r="784">
      <c r="A784" s="296">
        <v>46083.0</v>
      </c>
      <c r="B784" s="303" t="s">
        <v>4282</v>
      </c>
      <c r="I784" s="298">
        <v>100717.0</v>
      </c>
      <c r="J784" s="304">
        <v>5.48</v>
      </c>
      <c r="K784" s="304">
        <v>-56.46</v>
      </c>
      <c r="P784" s="304">
        <v>-54.55</v>
      </c>
      <c r="R784" s="304">
        <v>12.585</v>
      </c>
      <c r="S784" s="304">
        <v>5.72</v>
      </c>
      <c r="T784" s="304">
        <v>5.78</v>
      </c>
      <c r="U784" s="304">
        <v>5.305</v>
      </c>
      <c r="V784" s="304">
        <v>1498.0</v>
      </c>
    </row>
    <row r="785">
      <c r="A785" s="296">
        <v>46083.0</v>
      </c>
      <c r="B785" s="303" t="s">
        <v>2978</v>
      </c>
      <c r="I785" s="298">
        <v>55323.0</v>
      </c>
      <c r="J785" s="304">
        <v>4.31</v>
      </c>
      <c r="K785" s="304">
        <v>-36.99</v>
      </c>
      <c r="P785" s="304">
        <v>33.11</v>
      </c>
      <c r="R785" s="304">
        <v>6.84</v>
      </c>
      <c r="S785" s="304">
        <v>9.105</v>
      </c>
      <c r="T785" s="304">
        <v>10.18</v>
      </c>
      <c r="U785" s="304">
        <v>4.13</v>
      </c>
      <c r="V785" s="304">
        <v>225.0</v>
      </c>
    </row>
    <row r="786">
      <c r="A786" s="296">
        <v>46083.0</v>
      </c>
      <c r="B786" s="303" t="s">
        <v>3981</v>
      </c>
      <c r="I786" s="298">
        <v>446342.0</v>
      </c>
      <c r="J786" s="304">
        <v>10.49</v>
      </c>
      <c r="K786" s="304">
        <v>-32.65</v>
      </c>
      <c r="P786" s="304">
        <v>-40.8</v>
      </c>
      <c r="R786" s="304">
        <v>15.575</v>
      </c>
      <c r="S786" s="304">
        <v>9.22</v>
      </c>
      <c r="T786" s="304">
        <v>11.07</v>
      </c>
      <c r="U786" s="304">
        <v>8.97</v>
      </c>
      <c r="V786" s="304">
        <v>5504.0</v>
      </c>
    </row>
    <row r="787">
      <c r="A787" s="296">
        <v>46083.0</v>
      </c>
      <c r="B787" s="303" t="s">
        <v>1079</v>
      </c>
      <c r="I787" s="298">
        <v>83994.0</v>
      </c>
      <c r="J787" s="304">
        <v>9.78</v>
      </c>
      <c r="K787" s="304">
        <v>-22.16</v>
      </c>
      <c r="P787" s="304">
        <v>-23.32</v>
      </c>
      <c r="R787" s="304">
        <v>12.565</v>
      </c>
      <c r="S787" s="304">
        <v>9.635</v>
      </c>
      <c r="T787" s="304">
        <v>10.475</v>
      </c>
      <c r="U787" s="304">
        <v>9.07</v>
      </c>
      <c r="V787" s="304">
        <v>1878.0</v>
      </c>
    </row>
    <row r="788">
      <c r="A788" s="296">
        <v>46083.0</v>
      </c>
      <c r="B788" s="303" t="s">
        <v>3043</v>
      </c>
      <c r="I788" s="298">
        <v>74213.0</v>
      </c>
      <c r="J788" s="304">
        <v>108.02</v>
      </c>
      <c r="K788" s="304">
        <v>-21.01</v>
      </c>
      <c r="P788" s="304">
        <v>-20.74</v>
      </c>
      <c r="R788" s="304">
        <v>136.76</v>
      </c>
      <c r="S788" s="304">
        <v>108.39</v>
      </c>
      <c r="T788" s="304">
        <v>117.89</v>
      </c>
      <c r="U788" s="304">
        <v>105.71</v>
      </c>
      <c r="V788" s="304">
        <v>1762.0</v>
      </c>
    </row>
    <row r="789">
      <c r="A789" s="296">
        <v>46083.0</v>
      </c>
      <c r="B789" s="303" t="s">
        <v>575</v>
      </c>
      <c r="I789" s="298">
        <v>404209.0</v>
      </c>
      <c r="J789" s="304">
        <v>207.96</v>
      </c>
      <c r="K789" s="304">
        <v>-17.68</v>
      </c>
      <c r="P789" s="304">
        <v>12.51</v>
      </c>
      <c r="R789" s="304">
        <v>252.61</v>
      </c>
      <c r="S789" s="304">
        <v>284.21</v>
      </c>
      <c r="T789" s="304">
        <v>302.55</v>
      </c>
      <c r="U789" s="304">
        <v>196.3</v>
      </c>
      <c r="V789" s="304">
        <v>11357.0</v>
      </c>
    </row>
    <row r="790">
      <c r="A790" s="296">
        <v>46083.0</v>
      </c>
      <c r="B790" s="303" t="s">
        <v>4283</v>
      </c>
      <c r="I790" s="298">
        <v>3732928.0</v>
      </c>
      <c r="J790" s="304">
        <v>14.21</v>
      </c>
      <c r="K790" s="304">
        <v>-17.67</v>
      </c>
      <c r="P790" s="304">
        <v>-16.98</v>
      </c>
      <c r="R790" s="304">
        <v>17.26</v>
      </c>
      <c r="S790" s="304">
        <v>14.33</v>
      </c>
      <c r="T790" s="304">
        <v>14.35</v>
      </c>
      <c r="U790" s="304">
        <v>14.19</v>
      </c>
      <c r="V790" s="304">
        <v>10736.0</v>
      </c>
    </row>
    <row r="791">
      <c r="A791" s="296">
        <v>46083.0</v>
      </c>
      <c r="B791" s="303" t="s">
        <v>3909</v>
      </c>
      <c r="I791" s="298">
        <v>95063.0</v>
      </c>
      <c r="J791" s="304">
        <v>3.415</v>
      </c>
      <c r="K791" s="304">
        <v>-17.11</v>
      </c>
      <c r="P791" s="304">
        <v>28.88</v>
      </c>
      <c r="R791" s="304">
        <v>4.12</v>
      </c>
      <c r="S791" s="304">
        <v>5.31</v>
      </c>
      <c r="T791" s="304">
        <v>5.31</v>
      </c>
      <c r="U791" s="304">
        <v>3.11</v>
      </c>
      <c r="V791" s="304">
        <v>985.0</v>
      </c>
    </row>
    <row r="792">
      <c r="A792" s="296">
        <v>46083.0</v>
      </c>
      <c r="B792" s="303" t="s">
        <v>4284</v>
      </c>
      <c r="I792" s="298">
        <v>127634.0</v>
      </c>
      <c r="J792" s="304">
        <v>1.49</v>
      </c>
      <c r="K792" s="304">
        <v>-14.86</v>
      </c>
      <c r="P792" s="304">
        <v>15.71</v>
      </c>
      <c r="R792" s="304">
        <v>1.75</v>
      </c>
      <c r="S792" s="304">
        <v>2.025</v>
      </c>
      <c r="T792" s="304">
        <v>2.13</v>
      </c>
      <c r="U792" s="304">
        <v>1.44</v>
      </c>
      <c r="V792" s="304">
        <v>902.0</v>
      </c>
    </row>
    <row r="793">
      <c r="A793" s="296">
        <v>46083.0</v>
      </c>
      <c r="B793" s="303" t="s">
        <v>4285</v>
      </c>
      <c r="I793" s="298">
        <v>636358.0</v>
      </c>
      <c r="J793" s="304">
        <v>2.31</v>
      </c>
      <c r="K793" s="304">
        <v>-14.44</v>
      </c>
      <c r="P793" s="304">
        <v>-4.81</v>
      </c>
      <c r="R793" s="304">
        <v>2.7</v>
      </c>
      <c r="S793" s="304">
        <v>2.57</v>
      </c>
      <c r="T793" s="304">
        <v>2.705</v>
      </c>
      <c r="U793" s="304">
        <v>2.105</v>
      </c>
      <c r="V793" s="304">
        <v>2184.0</v>
      </c>
    </row>
    <row r="794">
      <c r="A794" s="296">
        <v>46083.0</v>
      </c>
      <c r="B794" s="303" t="s">
        <v>4286</v>
      </c>
      <c r="I794" s="298">
        <v>127504.0</v>
      </c>
      <c r="J794" s="304">
        <v>18.995</v>
      </c>
      <c r="K794" s="304">
        <v>-12.53</v>
      </c>
      <c r="P794" s="304">
        <v>-1.5</v>
      </c>
      <c r="R794" s="304">
        <v>21.715</v>
      </c>
      <c r="S794" s="304">
        <v>21.39</v>
      </c>
      <c r="T794" s="304">
        <v>21.39</v>
      </c>
      <c r="U794" s="304">
        <v>18.16</v>
      </c>
      <c r="V794" s="304">
        <v>2423.0</v>
      </c>
    </row>
    <row r="795">
      <c r="A795" s="296">
        <v>46083.0</v>
      </c>
      <c r="B795" s="303" t="s">
        <v>3841</v>
      </c>
      <c r="I795" s="298">
        <v>56489.0</v>
      </c>
      <c r="J795" s="304">
        <v>56.9</v>
      </c>
      <c r="K795" s="304">
        <v>-12.52</v>
      </c>
      <c r="P795" s="304">
        <v>-2.89</v>
      </c>
      <c r="R795" s="304">
        <v>65.04</v>
      </c>
      <c r="S795" s="304">
        <v>63.16</v>
      </c>
      <c r="T795" s="304">
        <v>63.16</v>
      </c>
      <c r="U795" s="304">
        <v>55.2</v>
      </c>
      <c r="V795" s="304">
        <v>538.0</v>
      </c>
    </row>
    <row r="796">
      <c r="A796" s="296">
        <v>46083.0</v>
      </c>
      <c r="B796" s="303" t="s">
        <v>2340</v>
      </c>
      <c r="I796" s="298">
        <v>500505.0</v>
      </c>
      <c r="J796" s="304">
        <v>11.44</v>
      </c>
      <c r="K796" s="304">
        <v>-12.4</v>
      </c>
      <c r="P796" s="304">
        <v>0.5</v>
      </c>
      <c r="R796" s="304">
        <v>13.06</v>
      </c>
      <c r="S796" s="304">
        <v>13.125</v>
      </c>
      <c r="T796" s="304">
        <v>13.14</v>
      </c>
      <c r="U796" s="304">
        <v>10.92</v>
      </c>
      <c r="V796" s="304">
        <v>1507.0</v>
      </c>
    </row>
    <row r="797">
      <c r="A797" s="296">
        <v>46083.0</v>
      </c>
      <c r="B797" s="303" t="s">
        <v>2123</v>
      </c>
      <c r="I797" s="298">
        <v>471932.0</v>
      </c>
      <c r="J797" s="304">
        <v>0.8243</v>
      </c>
      <c r="K797" s="304">
        <v>-12.2</v>
      </c>
      <c r="P797" s="304">
        <v>-10.95</v>
      </c>
      <c r="R797" s="304">
        <v>0.9388</v>
      </c>
      <c r="S797" s="304">
        <v>0.836</v>
      </c>
      <c r="T797" s="304">
        <v>0.8921</v>
      </c>
      <c r="U797" s="304">
        <v>0.78</v>
      </c>
      <c r="V797" s="304">
        <v>2072.0</v>
      </c>
    </row>
    <row r="798">
      <c r="A798" s="296">
        <v>46083.0</v>
      </c>
      <c r="B798" s="303" t="s">
        <v>4287</v>
      </c>
      <c r="I798" s="298">
        <v>778835.0</v>
      </c>
      <c r="J798" s="304">
        <v>7.115</v>
      </c>
      <c r="K798" s="304">
        <v>-11.34</v>
      </c>
      <c r="P798" s="304">
        <v>-15.51</v>
      </c>
      <c r="R798" s="304">
        <v>8.025</v>
      </c>
      <c r="S798" s="304">
        <v>6.78</v>
      </c>
      <c r="T798" s="304">
        <v>7.39</v>
      </c>
      <c r="U798" s="304">
        <v>6.78</v>
      </c>
      <c r="V798" s="304">
        <v>3058.0</v>
      </c>
    </row>
    <row r="799">
      <c r="A799" s="296">
        <v>46083.0</v>
      </c>
      <c r="B799" s="303" t="s">
        <v>4288</v>
      </c>
      <c r="I799" s="298">
        <v>108235.0</v>
      </c>
      <c r="J799" s="304">
        <v>81.65</v>
      </c>
      <c r="K799" s="304">
        <v>-11.23</v>
      </c>
      <c r="P799" s="304">
        <v>-6.76</v>
      </c>
      <c r="R799" s="304">
        <v>91.98</v>
      </c>
      <c r="S799" s="304">
        <v>85.76</v>
      </c>
      <c r="T799" s="304">
        <v>85.87</v>
      </c>
      <c r="U799" s="304">
        <v>80.98</v>
      </c>
      <c r="V799" s="304">
        <v>2398.0</v>
      </c>
    </row>
    <row r="800">
      <c r="A800" s="296">
        <v>46083.0</v>
      </c>
      <c r="B800" s="303" t="s">
        <v>2059</v>
      </c>
      <c r="I800" s="298">
        <v>93020.0</v>
      </c>
      <c r="J800" s="304">
        <v>1.655</v>
      </c>
      <c r="K800" s="304">
        <v>-11.02</v>
      </c>
      <c r="P800" s="304">
        <v>-2.69</v>
      </c>
      <c r="R800" s="304">
        <v>1.86</v>
      </c>
      <c r="S800" s="304">
        <v>1.81</v>
      </c>
      <c r="T800" s="304">
        <v>1.815</v>
      </c>
      <c r="U800" s="304">
        <v>1.58</v>
      </c>
      <c r="V800" s="304">
        <v>1006.0</v>
      </c>
    </row>
    <row r="801">
      <c r="A801" s="296">
        <v>46083.0</v>
      </c>
      <c r="B801" s="303" t="s">
        <v>4040</v>
      </c>
      <c r="I801" s="298">
        <v>85694.0</v>
      </c>
      <c r="J801" s="304">
        <v>3.595</v>
      </c>
      <c r="K801" s="304">
        <v>-11.01</v>
      </c>
      <c r="P801" s="304">
        <v>14.11</v>
      </c>
      <c r="R801" s="304">
        <v>4.04</v>
      </c>
      <c r="S801" s="304">
        <v>4.61</v>
      </c>
      <c r="T801" s="304">
        <v>4.7</v>
      </c>
      <c r="U801" s="304">
        <v>2.92</v>
      </c>
      <c r="V801" s="304">
        <v>914.0</v>
      </c>
    </row>
    <row r="802">
      <c r="A802" s="296">
        <v>46083.0</v>
      </c>
      <c r="B802" s="303" t="s">
        <v>3070</v>
      </c>
      <c r="I802" s="298">
        <v>1937031.0</v>
      </c>
      <c r="J802" s="304">
        <v>5.5</v>
      </c>
      <c r="K802" s="304">
        <v>-10.86</v>
      </c>
      <c r="P802" s="304">
        <v>-1.46</v>
      </c>
      <c r="R802" s="304">
        <v>6.17</v>
      </c>
      <c r="S802" s="304">
        <v>6.08</v>
      </c>
      <c r="T802" s="304">
        <v>6.08</v>
      </c>
      <c r="U802" s="304">
        <v>5.34</v>
      </c>
      <c r="V802" s="304">
        <v>1096.0</v>
      </c>
    </row>
    <row r="803">
      <c r="A803" s="296">
        <v>46083.0</v>
      </c>
      <c r="B803" s="303" t="s">
        <v>4289</v>
      </c>
      <c r="I803" s="298">
        <v>2693631.0</v>
      </c>
      <c r="J803" s="304">
        <v>22.175</v>
      </c>
      <c r="K803" s="304">
        <v>-10.51</v>
      </c>
      <c r="P803" s="304">
        <v>-8.6</v>
      </c>
      <c r="R803" s="304">
        <v>24.78</v>
      </c>
      <c r="S803" s="304">
        <v>22.65</v>
      </c>
      <c r="T803" s="304">
        <v>22.81</v>
      </c>
      <c r="U803" s="304">
        <v>21.63</v>
      </c>
      <c r="V803" s="304">
        <v>17119.0</v>
      </c>
    </row>
    <row r="804">
      <c r="A804" s="296">
        <v>46084.0</v>
      </c>
      <c r="B804" s="303" t="s">
        <v>3909</v>
      </c>
      <c r="I804" s="298">
        <v>72752.0</v>
      </c>
      <c r="J804" s="304">
        <v>2.26</v>
      </c>
      <c r="K804" s="304">
        <v>-33.82</v>
      </c>
      <c r="P804" s="304">
        <v>-3.37</v>
      </c>
      <c r="R804" s="304">
        <v>3.415</v>
      </c>
      <c r="S804" s="304">
        <v>3.3</v>
      </c>
      <c r="T804" s="304">
        <v>3.3</v>
      </c>
      <c r="U804" s="304">
        <v>2.24</v>
      </c>
      <c r="V804" s="304">
        <v>839.0</v>
      </c>
    </row>
    <row r="805">
      <c r="A805" s="296">
        <v>46084.0</v>
      </c>
      <c r="B805" s="303" t="s">
        <v>2538</v>
      </c>
      <c r="I805" s="298">
        <v>101219.0</v>
      </c>
      <c r="J805" s="304">
        <v>1.495</v>
      </c>
      <c r="K805" s="304">
        <v>-28.3</v>
      </c>
      <c r="P805" s="304">
        <v>-27.58</v>
      </c>
      <c r="R805" s="304">
        <v>2.085</v>
      </c>
      <c r="S805" s="304">
        <v>1.51</v>
      </c>
      <c r="T805" s="304">
        <v>1.525</v>
      </c>
      <c r="U805" s="304">
        <v>1.415</v>
      </c>
      <c r="V805" s="304">
        <v>656.0</v>
      </c>
    </row>
    <row r="806">
      <c r="A806" s="296">
        <v>46084.0</v>
      </c>
      <c r="B806" s="303" t="s">
        <v>3284</v>
      </c>
      <c r="I806" s="298">
        <v>145015.0</v>
      </c>
      <c r="J806" s="304">
        <v>38.605</v>
      </c>
      <c r="K806" s="304">
        <v>-27.65</v>
      </c>
      <c r="P806" s="304">
        <v>-19.7</v>
      </c>
      <c r="R806" s="304">
        <v>53.36</v>
      </c>
      <c r="S806" s="304">
        <v>42.85</v>
      </c>
      <c r="T806" s="304">
        <v>44.25</v>
      </c>
      <c r="U806" s="304">
        <v>38.545</v>
      </c>
      <c r="V806" s="304">
        <v>2930.0</v>
      </c>
    </row>
    <row r="807">
      <c r="A807" s="296">
        <v>46084.0</v>
      </c>
      <c r="B807" s="303" t="s">
        <v>1359</v>
      </c>
      <c r="I807" s="298">
        <v>305841.0</v>
      </c>
      <c r="J807" s="304">
        <v>13.98</v>
      </c>
      <c r="K807" s="304">
        <v>-26.21</v>
      </c>
      <c r="P807" s="304">
        <v>-24.68</v>
      </c>
      <c r="R807" s="304">
        <v>18.945</v>
      </c>
      <c r="S807" s="304">
        <v>14.27</v>
      </c>
      <c r="T807" s="304">
        <v>14.8</v>
      </c>
      <c r="U807" s="304">
        <v>13.11</v>
      </c>
      <c r="V807" s="304">
        <v>3648.0</v>
      </c>
    </row>
    <row r="808">
      <c r="A808" s="296">
        <v>46084.0</v>
      </c>
      <c r="B808" s="303" t="s">
        <v>4106</v>
      </c>
      <c r="I808" s="298">
        <v>737412.0</v>
      </c>
      <c r="J808" s="304">
        <v>4.355</v>
      </c>
      <c r="K808" s="304">
        <v>-25.3</v>
      </c>
      <c r="P808" s="304">
        <v>-18.01</v>
      </c>
      <c r="R808" s="304">
        <v>5.83</v>
      </c>
      <c r="S808" s="304">
        <v>4.78</v>
      </c>
      <c r="T808" s="304">
        <v>4.82</v>
      </c>
      <c r="U808" s="304">
        <v>4.16</v>
      </c>
      <c r="V808" s="304">
        <v>3773.0</v>
      </c>
    </row>
    <row r="809">
      <c r="A809" s="296">
        <v>46084.0</v>
      </c>
      <c r="B809" s="303" t="s">
        <v>4115</v>
      </c>
      <c r="I809" s="298">
        <v>379003.0</v>
      </c>
      <c r="J809" s="304">
        <v>3.83</v>
      </c>
      <c r="K809" s="304">
        <v>-23.86</v>
      </c>
      <c r="P809" s="304">
        <v>-7.16</v>
      </c>
      <c r="R809" s="304">
        <v>5.03</v>
      </c>
      <c r="S809" s="304">
        <v>4.67</v>
      </c>
      <c r="T809" s="304">
        <v>4.67</v>
      </c>
      <c r="U809" s="304">
        <v>3.625</v>
      </c>
      <c r="V809" s="304">
        <v>4125.0</v>
      </c>
    </row>
    <row r="810">
      <c r="A810" s="296">
        <v>46084.0</v>
      </c>
      <c r="B810" s="303" t="s">
        <v>2414</v>
      </c>
      <c r="I810" s="298">
        <v>434120.0</v>
      </c>
      <c r="J810" s="304">
        <v>252.6</v>
      </c>
      <c r="K810" s="304">
        <v>-22.24</v>
      </c>
      <c r="P810" s="304">
        <v>-27.55</v>
      </c>
      <c r="R810" s="304">
        <v>324.85</v>
      </c>
      <c r="S810" s="304">
        <v>235.35</v>
      </c>
      <c r="T810" s="304">
        <v>263.7</v>
      </c>
      <c r="U810" s="304">
        <v>229.605</v>
      </c>
      <c r="V810" s="304">
        <v>12351.0</v>
      </c>
    </row>
    <row r="811">
      <c r="A811" s="296">
        <v>46084.0</v>
      </c>
      <c r="B811" s="303" t="s">
        <v>3961</v>
      </c>
      <c r="I811" s="298">
        <v>84574.0</v>
      </c>
      <c r="J811" s="304">
        <v>5.26</v>
      </c>
      <c r="K811" s="304">
        <v>-21.61</v>
      </c>
      <c r="P811" s="304">
        <v>3.87</v>
      </c>
      <c r="R811" s="304">
        <v>6.71</v>
      </c>
      <c r="S811" s="304">
        <v>6.97</v>
      </c>
      <c r="T811" s="304">
        <v>7.0</v>
      </c>
      <c r="U811" s="304">
        <v>4.89</v>
      </c>
      <c r="V811" s="304">
        <v>886.0</v>
      </c>
    </row>
    <row r="812">
      <c r="A812" s="296">
        <v>46084.0</v>
      </c>
      <c r="B812" s="303" t="s">
        <v>3179</v>
      </c>
      <c r="I812" s="298">
        <v>1251699.0</v>
      </c>
      <c r="J812" s="304">
        <v>13.73</v>
      </c>
      <c r="K812" s="304">
        <v>-19.35</v>
      </c>
      <c r="P812" s="304">
        <v>-13.8</v>
      </c>
      <c r="R812" s="304">
        <v>17.025</v>
      </c>
      <c r="S812" s="304">
        <v>14.675</v>
      </c>
      <c r="T812" s="304">
        <v>15.26</v>
      </c>
      <c r="U812" s="304">
        <v>13.485</v>
      </c>
      <c r="V812" s="304">
        <v>13176.0</v>
      </c>
    </row>
    <row r="813">
      <c r="A813" s="296">
        <v>46084.0</v>
      </c>
      <c r="B813" s="303" t="s">
        <v>2984</v>
      </c>
      <c r="I813" s="298">
        <v>78221.0</v>
      </c>
      <c r="J813" s="304">
        <v>6.825</v>
      </c>
      <c r="K813" s="304">
        <v>-17.97</v>
      </c>
      <c r="P813" s="304">
        <v>-9.86</v>
      </c>
      <c r="R813" s="304">
        <v>8.32</v>
      </c>
      <c r="S813" s="304">
        <v>7.5</v>
      </c>
      <c r="T813" s="304">
        <v>7.805</v>
      </c>
      <c r="U813" s="304">
        <v>6.81</v>
      </c>
      <c r="V813" s="304">
        <v>701.0</v>
      </c>
    </row>
    <row r="814">
      <c r="A814" s="296">
        <v>46084.0</v>
      </c>
      <c r="B814" s="303" t="s">
        <v>3773</v>
      </c>
      <c r="I814" s="298">
        <v>169834.0</v>
      </c>
      <c r="J814" s="304">
        <v>44.08</v>
      </c>
      <c r="K814" s="304">
        <v>-17.94</v>
      </c>
      <c r="P814" s="304">
        <v>-19.49</v>
      </c>
      <c r="R814" s="304">
        <v>53.72</v>
      </c>
      <c r="S814" s="304">
        <v>43.25</v>
      </c>
      <c r="T814" s="304">
        <v>46.2</v>
      </c>
      <c r="U814" s="304">
        <v>41.31</v>
      </c>
      <c r="V814" s="304">
        <v>3091.0</v>
      </c>
    </row>
    <row r="815">
      <c r="A815" s="296">
        <v>46084.0</v>
      </c>
      <c r="B815" s="303" t="s">
        <v>1973</v>
      </c>
      <c r="I815" s="298">
        <v>114547.0</v>
      </c>
      <c r="J815" s="304">
        <v>31.68</v>
      </c>
      <c r="K815" s="304">
        <v>-17.8</v>
      </c>
      <c r="P815" s="304">
        <v>-11.99</v>
      </c>
      <c r="R815" s="304">
        <v>38.54</v>
      </c>
      <c r="S815" s="304">
        <v>33.92</v>
      </c>
      <c r="T815" s="304">
        <v>35.165</v>
      </c>
      <c r="U815" s="304">
        <v>30.79</v>
      </c>
      <c r="V815" s="304">
        <v>901.0</v>
      </c>
    </row>
    <row r="816">
      <c r="A816" s="296">
        <v>46084.0</v>
      </c>
      <c r="B816" s="303" t="s">
        <v>3950</v>
      </c>
      <c r="I816" s="298">
        <v>54163.0</v>
      </c>
      <c r="J816" s="304">
        <v>0.8807</v>
      </c>
      <c r="K816" s="304">
        <v>-16.52</v>
      </c>
      <c r="P816" s="304">
        <v>-16.58</v>
      </c>
      <c r="R816" s="304">
        <v>1.055</v>
      </c>
      <c r="S816" s="304">
        <v>0.8801</v>
      </c>
      <c r="T816" s="304">
        <v>0.9466</v>
      </c>
      <c r="U816" s="304">
        <v>0.77</v>
      </c>
      <c r="V816" s="304">
        <v>121.0</v>
      </c>
    </row>
    <row r="817">
      <c r="A817" s="296">
        <v>46084.0</v>
      </c>
      <c r="B817" s="303" t="s">
        <v>3314</v>
      </c>
      <c r="I817" s="298">
        <v>74950.0</v>
      </c>
      <c r="J817" s="304">
        <v>147.74</v>
      </c>
      <c r="K817" s="304">
        <v>-16.43</v>
      </c>
      <c r="P817" s="304">
        <v>-18.35</v>
      </c>
      <c r="R817" s="304">
        <v>176.78</v>
      </c>
      <c r="S817" s="304">
        <v>144.335</v>
      </c>
      <c r="T817" s="304">
        <v>153.3</v>
      </c>
      <c r="U817" s="304">
        <v>134.55</v>
      </c>
      <c r="V817" s="304">
        <v>621.0</v>
      </c>
    </row>
    <row r="818">
      <c r="A818" s="296">
        <v>46084.0</v>
      </c>
      <c r="B818" s="303" t="s">
        <v>4290</v>
      </c>
      <c r="I818" s="298">
        <v>1950224.0</v>
      </c>
      <c r="J818" s="304">
        <v>87.92</v>
      </c>
      <c r="K818" s="304">
        <v>-16.38</v>
      </c>
      <c r="P818" s="304">
        <v>-23.8</v>
      </c>
      <c r="R818" s="304">
        <v>105.145</v>
      </c>
      <c r="S818" s="304">
        <v>80.12</v>
      </c>
      <c r="T818" s="304">
        <v>89.63</v>
      </c>
      <c r="U818" s="304">
        <v>77.58</v>
      </c>
      <c r="V818" s="304">
        <v>16835.0</v>
      </c>
    </row>
    <row r="819">
      <c r="A819" s="296">
        <v>46084.0</v>
      </c>
      <c r="B819" s="303" t="s">
        <v>4291</v>
      </c>
      <c r="I819" s="298">
        <v>65614.0</v>
      </c>
      <c r="J819" s="304">
        <v>0.535</v>
      </c>
      <c r="K819" s="304">
        <v>-15.96</v>
      </c>
      <c r="P819" s="304">
        <v>-1.04</v>
      </c>
      <c r="R819" s="304">
        <v>0.6366</v>
      </c>
      <c r="S819" s="304">
        <v>0.63</v>
      </c>
      <c r="T819" s="304">
        <v>0.6436</v>
      </c>
      <c r="U819" s="304">
        <v>0.5</v>
      </c>
      <c r="V819" s="304">
        <v>220.0</v>
      </c>
    </row>
    <row r="820">
      <c r="A820" s="296">
        <v>46084.0</v>
      </c>
      <c r="B820" s="303" t="s">
        <v>2227</v>
      </c>
      <c r="I820" s="298">
        <v>206030.0</v>
      </c>
      <c r="J820" s="304">
        <v>2.16</v>
      </c>
      <c r="K820" s="304">
        <v>-15.29</v>
      </c>
      <c r="P820" s="304">
        <v>-15.29</v>
      </c>
      <c r="R820" s="304">
        <v>2.55</v>
      </c>
      <c r="S820" s="304">
        <v>2.16</v>
      </c>
      <c r="T820" s="304">
        <v>2.21</v>
      </c>
      <c r="U820" s="304">
        <v>1.885</v>
      </c>
      <c r="V820" s="304">
        <v>1861.0</v>
      </c>
    </row>
    <row r="821">
      <c r="A821" s="296">
        <v>46084.0</v>
      </c>
      <c r="B821" s="303" t="s">
        <v>2081</v>
      </c>
      <c r="I821" s="298">
        <v>808597.0</v>
      </c>
      <c r="J821" s="304">
        <v>97.315</v>
      </c>
      <c r="K821" s="304">
        <v>-14.83</v>
      </c>
      <c r="P821" s="304">
        <v>-12.02</v>
      </c>
      <c r="R821" s="304">
        <v>114.26</v>
      </c>
      <c r="S821" s="304">
        <v>100.53</v>
      </c>
      <c r="T821" s="304">
        <v>102.62</v>
      </c>
      <c r="U821" s="304">
        <v>92.66</v>
      </c>
      <c r="V821" s="304">
        <v>10821.0</v>
      </c>
    </row>
    <row r="822">
      <c r="A822" s="296">
        <v>46084.0</v>
      </c>
      <c r="B822" s="303" t="s">
        <v>2031</v>
      </c>
      <c r="I822" s="298">
        <v>2542180.0</v>
      </c>
      <c r="J822" s="304">
        <v>53.415</v>
      </c>
      <c r="K822" s="304">
        <v>-14.81</v>
      </c>
      <c r="P822" s="304">
        <v>-12.17</v>
      </c>
      <c r="R822" s="304">
        <v>62.7</v>
      </c>
      <c r="S822" s="304">
        <v>55.07</v>
      </c>
      <c r="T822" s="304">
        <v>55.82</v>
      </c>
      <c r="U822" s="304">
        <v>51.39</v>
      </c>
      <c r="V822" s="304">
        <v>26312.0</v>
      </c>
    </row>
    <row r="823">
      <c r="A823" s="296">
        <v>46084.0</v>
      </c>
      <c r="B823" s="303" t="s">
        <v>4045</v>
      </c>
      <c r="I823" s="298">
        <v>233948.0</v>
      </c>
      <c r="J823" s="304">
        <v>6.86</v>
      </c>
      <c r="K823" s="304">
        <v>-14.62</v>
      </c>
      <c r="P823" s="304">
        <v>-7.41</v>
      </c>
      <c r="R823" s="304">
        <v>8.035</v>
      </c>
      <c r="S823" s="304">
        <v>7.44</v>
      </c>
      <c r="T823" s="304">
        <v>7.44</v>
      </c>
      <c r="U823" s="304">
        <v>6.8</v>
      </c>
      <c r="V823" s="304">
        <v>1992.0</v>
      </c>
    </row>
    <row r="824">
      <c r="A824" s="296">
        <v>46085.0</v>
      </c>
      <c r="B824" s="303" t="s">
        <v>548</v>
      </c>
      <c r="I824" s="298">
        <v>760702.0</v>
      </c>
      <c r="J824" s="304">
        <v>0.852</v>
      </c>
      <c r="K824" s="304">
        <v>-56.53</v>
      </c>
      <c r="P824" s="304">
        <v>-9.69</v>
      </c>
      <c r="R824" s="304">
        <v>1.96</v>
      </c>
      <c r="S824" s="304">
        <v>1.77</v>
      </c>
      <c r="T824" s="304">
        <v>1.77</v>
      </c>
      <c r="U824" s="304">
        <v>0.7865</v>
      </c>
      <c r="V824" s="304">
        <v>3872.0</v>
      </c>
    </row>
    <row r="825">
      <c r="A825" s="296">
        <v>46085.0</v>
      </c>
      <c r="B825" s="303" t="s">
        <v>4292</v>
      </c>
      <c r="I825" s="298">
        <v>51746.0</v>
      </c>
      <c r="J825" s="304">
        <v>0.4851</v>
      </c>
      <c r="K825" s="304">
        <v>-42.18</v>
      </c>
      <c r="P825" s="304">
        <v>-10.97</v>
      </c>
      <c r="R825" s="304">
        <v>0.839</v>
      </c>
      <c r="S825" s="304">
        <v>0.747</v>
      </c>
      <c r="T825" s="304">
        <v>0.747</v>
      </c>
      <c r="U825" s="304">
        <v>0.4577</v>
      </c>
      <c r="V825" s="304">
        <v>157.0</v>
      </c>
    </row>
    <row r="826">
      <c r="A826" s="296">
        <v>46085.0</v>
      </c>
      <c r="B826" s="303" t="s">
        <v>1988</v>
      </c>
      <c r="I826" s="298">
        <v>64472.0</v>
      </c>
      <c r="J826" s="304">
        <v>1.68</v>
      </c>
      <c r="K826" s="304">
        <v>-40.85</v>
      </c>
      <c r="P826" s="304">
        <v>-22.18</v>
      </c>
      <c r="R826" s="304">
        <v>2.84</v>
      </c>
      <c r="S826" s="304">
        <v>2.21</v>
      </c>
      <c r="T826" s="304">
        <v>2.29</v>
      </c>
      <c r="U826" s="304">
        <v>1.62</v>
      </c>
      <c r="V826" s="304">
        <v>324.0</v>
      </c>
    </row>
    <row r="827">
      <c r="A827" s="296">
        <v>46085.0</v>
      </c>
      <c r="B827" s="303" t="s">
        <v>572</v>
      </c>
      <c r="I827" s="298">
        <v>293008.0</v>
      </c>
      <c r="J827" s="304">
        <v>18.56</v>
      </c>
      <c r="K827" s="304">
        <v>-32.75</v>
      </c>
      <c r="P827" s="304">
        <v>-37.14</v>
      </c>
      <c r="R827" s="304">
        <v>27.6</v>
      </c>
      <c r="S827" s="304">
        <v>17.35</v>
      </c>
      <c r="T827" s="304">
        <v>22.115</v>
      </c>
      <c r="U827" s="304">
        <v>12.85</v>
      </c>
      <c r="V827" s="304">
        <v>4096.0</v>
      </c>
    </row>
    <row r="828">
      <c r="A828" s="296">
        <v>46085.0</v>
      </c>
      <c r="B828" s="303" t="s">
        <v>137</v>
      </c>
      <c r="I828" s="298">
        <v>2306857.0</v>
      </c>
      <c r="J828" s="304">
        <v>0.8161</v>
      </c>
      <c r="K828" s="304">
        <v>-27.13</v>
      </c>
      <c r="P828" s="304">
        <v>8.48</v>
      </c>
      <c r="R828" s="304">
        <v>1.12</v>
      </c>
      <c r="S828" s="304">
        <v>1.215</v>
      </c>
      <c r="T828" s="304">
        <v>1.215</v>
      </c>
      <c r="U828" s="304">
        <v>0.7642</v>
      </c>
      <c r="V828" s="304">
        <v>4064.0</v>
      </c>
    </row>
    <row r="829">
      <c r="A829" s="296">
        <v>46085.0</v>
      </c>
      <c r="B829" s="303" t="s">
        <v>3352</v>
      </c>
      <c r="I829" s="298">
        <v>50890.0</v>
      </c>
      <c r="J829" s="304">
        <v>22.5</v>
      </c>
      <c r="K829" s="304">
        <v>-25.83</v>
      </c>
      <c r="P829" s="304">
        <v>-8.98</v>
      </c>
      <c r="R829" s="304">
        <v>30.335</v>
      </c>
      <c r="S829" s="304">
        <v>27.61</v>
      </c>
      <c r="T829" s="304">
        <v>27.61</v>
      </c>
      <c r="U829" s="304">
        <v>22.06</v>
      </c>
      <c r="V829" s="304">
        <v>477.0</v>
      </c>
    </row>
    <row r="830">
      <c r="A830" s="296">
        <v>46085.0</v>
      </c>
      <c r="B830" s="303" t="s">
        <v>4293</v>
      </c>
      <c r="I830" s="298">
        <v>233138.0</v>
      </c>
      <c r="J830" s="304">
        <v>4.69</v>
      </c>
      <c r="K830" s="304">
        <v>-23.24</v>
      </c>
      <c r="P830" s="304">
        <v>-11.29</v>
      </c>
      <c r="R830" s="304">
        <v>6.11</v>
      </c>
      <c r="S830" s="304">
        <v>5.42</v>
      </c>
      <c r="T830" s="304">
        <v>5.42</v>
      </c>
      <c r="U830" s="304">
        <v>4.52</v>
      </c>
      <c r="V830" s="304">
        <v>1593.0</v>
      </c>
    </row>
    <row r="831">
      <c r="A831" s="296">
        <v>46085.0</v>
      </c>
      <c r="B831" s="303" t="s">
        <v>4291</v>
      </c>
      <c r="I831" s="298">
        <v>398180.0</v>
      </c>
      <c r="J831" s="304">
        <v>0.4217</v>
      </c>
      <c r="K831" s="304">
        <v>-21.18</v>
      </c>
      <c r="P831" s="304">
        <v>19.72</v>
      </c>
      <c r="R831" s="304">
        <v>0.535</v>
      </c>
      <c r="S831" s="304">
        <v>0.6405</v>
      </c>
      <c r="T831" s="304">
        <v>0.73</v>
      </c>
      <c r="U831" s="304">
        <v>0.37</v>
      </c>
      <c r="V831" s="304">
        <v>1560.0</v>
      </c>
    </row>
    <row r="832">
      <c r="A832" s="296">
        <v>46085.0</v>
      </c>
      <c r="B832" s="303" t="s">
        <v>2340</v>
      </c>
      <c r="I832" s="298">
        <v>280242.0</v>
      </c>
      <c r="J832" s="304">
        <v>9.72</v>
      </c>
      <c r="K832" s="304">
        <v>-20.65</v>
      </c>
      <c r="P832" s="304">
        <v>-16.61</v>
      </c>
      <c r="R832" s="304">
        <v>12.25</v>
      </c>
      <c r="S832" s="304">
        <v>10.215</v>
      </c>
      <c r="T832" s="304">
        <v>10.47</v>
      </c>
      <c r="U832" s="304">
        <v>9.155</v>
      </c>
      <c r="V832" s="304">
        <v>1283.0</v>
      </c>
    </row>
    <row r="833">
      <c r="A833" s="296">
        <v>46085.0</v>
      </c>
      <c r="B833" s="303" t="s">
        <v>3972</v>
      </c>
      <c r="I833" s="298">
        <v>76450.0</v>
      </c>
      <c r="J833" s="304">
        <v>1.135</v>
      </c>
      <c r="K833" s="304">
        <v>-19.79</v>
      </c>
      <c r="P833" s="304">
        <v>-20.49</v>
      </c>
      <c r="R833" s="304">
        <v>1.415</v>
      </c>
      <c r="S833" s="304">
        <v>1.125</v>
      </c>
      <c r="T833" s="304">
        <v>1.18</v>
      </c>
      <c r="U833" s="304">
        <v>1.095</v>
      </c>
      <c r="V833" s="304">
        <v>431.0</v>
      </c>
    </row>
    <row r="834">
      <c r="A834" s="296">
        <v>46085.0</v>
      </c>
      <c r="B834" s="303" t="s">
        <v>2139</v>
      </c>
      <c r="I834" s="298">
        <v>103229.0</v>
      </c>
      <c r="J834" s="304">
        <v>0.5125</v>
      </c>
      <c r="K834" s="304">
        <v>-19.33</v>
      </c>
      <c r="P834" s="304">
        <v>-15.69</v>
      </c>
      <c r="R834" s="304">
        <v>0.6353</v>
      </c>
      <c r="S834" s="304">
        <v>0.5356</v>
      </c>
      <c r="T834" s="304">
        <v>0.5569</v>
      </c>
      <c r="U834" s="304">
        <v>0.49</v>
      </c>
      <c r="V834" s="304">
        <v>447.0</v>
      </c>
    </row>
    <row r="835">
      <c r="A835" s="296">
        <v>46085.0</v>
      </c>
      <c r="B835" s="303" t="s">
        <v>4044</v>
      </c>
      <c r="I835" s="298">
        <v>1827355.0</v>
      </c>
      <c r="J835" s="304">
        <v>2.575</v>
      </c>
      <c r="K835" s="304">
        <v>-18.25</v>
      </c>
      <c r="P835" s="304">
        <v>-15.08</v>
      </c>
      <c r="R835" s="304">
        <v>3.15</v>
      </c>
      <c r="S835" s="304">
        <v>2.675</v>
      </c>
      <c r="T835" s="304">
        <v>2.68</v>
      </c>
      <c r="U835" s="304">
        <v>2.32</v>
      </c>
      <c r="V835" s="304">
        <v>6779.0</v>
      </c>
    </row>
    <row r="836">
      <c r="A836" s="296">
        <v>46085.0</v>
      </c>
      <c r="B836" s="303" t="s">
        <v>3841</v>
      </c>
      <c r="I836" s="298">
        <v>106215.0</v>
      </c>
      <c r="J836" s="304">
        <v>49.89</v>
      </c>
      <c r="K836" s="304">
        <v>-14.86</v>
      </c>
      <c r="P836" s="304">
        <v>-10.37</v>
      </c>
      <c r="R836" s="304">
        <v>58.6</v>
      </c>
      <c r="S836" s="304">
        <v>52.525</v>
      </c>
      <c r="T836" s="304">
        <v>52.9</v>
      </c>
      <c r="U836" s="304">
        <v>48.65</v>
      </c>
      <c r="V836" s="304">
        <v>1078.0</v>
      </c>
    </row>
    <row r="837">
      <c r="A837" s="296">
        <v>46085.0</v>
      </c>
      <c r="B837" s="303" t="s">
        <v>3070</v>
      </c>
      <c r="I837" s="298">
        <v>2850507.0</v>
      </c>
      <c r="J837" s="304">
        <v>4.835</v>
      </c>
      <c r="K837" s="304">
        <v>-14.65</v>
      </c>
      <c r="P837" s="304">
        <v>-10.68</v>
      </c>
      <c r="R837" s="304">
        <v>5.665</v>
      </c>
      <c r="S837" s="304">
        <v>5.06</v>
      </c>
      <c r="T837" s="304">
        <v>5.11</v>
      </c>
      <c r="U837" s="304">
        <v>4.69</v>
      </c>
      <c r="V837" s="304">
        <v>1210.0</v>
      </c>
    </row>
    <row r="838">
      <c r="A838" s="296">
        <v>46085.0</v>
      </c>
      <c r="B838" s="303" t="s">
        <v>3961</v>
      </c>
      <c r="I838" s="298">
        <v>55698.0</v>
      </c>
      <c r="J838" s="304">
        <v>4.51</v>
      </c>
      <c r="K838" s="304">
        <v>-14.26</v>
      </c>
      <c r="P838" s="304">
        <v>-11.79</v>
      </c>
      <c r="R838" s="304">
        <v>5.26</v>
      </c>
      <c r="S838" s="304">
        <v>4.64</v>
      </c>
      <c r="T838" s="304">
        <v>4.8</v>
      </c>
      <c r="U838" s="304">
        <v>4.25</v>
      </c>
      <c r="V838" s="304">
        <v>593.0</v>
      </c>
    </row>
    <row r="839">
      <c r="A839" s="296">
        <v>46085.0</v>
      </c>
      <c r="B839" s="303" t="s">
        <v>4294</v>
      </c>
      <c r="I839" s="298">
        <v>94679.0</v>
      </c>
      <c r="J839" s="304">
        <v>3.455</v>
      </c>
      <c r="K839" s="304">
        <v>-12.09</v>
      </c>
      <c r="P839" s="304">
        <v>3.56</v>
      </c>
      <c r="R839" s="304">
        <v>3.93</v>
      </c>
      <c r="S839" s="304">
        <v>4.07</v>
      </c>
      <c r="T839" s="304">
        <v>4.125</v>
      </c>
      <c r="U839" s="304">
        <v>3.355</v>
      </c>
      <c r="V839" s="304">
        <v>921.0</v>
      </c>
    </row>
    <row r="840">
      <c r="A840" s="296">
        <v>46085.0</v>
      </c>
      <c r="B840" s="303" t="s">
        <v>2369</v>
      </c>
      <c r="I840" s="298">
        <v>102029.0</v>
      </c>
      <c r="J840" s="304">
        <v>7.07</v>
      </c>
      <c r="K840" s="304">
        <v>-10.96</v>
      </c>
      <c r="P840" s="304">
        <v>171.85</v>
      </c>
      <c r="R840" s="304">
        <v>7.94</v>
      </c>
      <c r="S840" s="304">
        <v>21.585</v>
      </c>
      <c r="T840" s="304">
        <v>23.22</v>
      </c>
      <c r="U840" s="304">
        <v>6.7</v>
      </c>
      <c r="V840" s="304">
        <v>861.0</v>
      </c>
    </row>
    <row r="841">
      <c r="A841" s="296">
        <v>46085.0</v>
      </c>
      <c r="B841" s="303" t="s">
        <v>3738</v>
      </c>
      <c r="I841" s="298">
        <v>856281.0</v>
      </c>
      <c r="J841" s="304">
        <v>8.99</v>
      </c>
      <c r="K841" s="304">
        <v>-10.1</v>
      </c>
      <c r="P841" s="304">
        <v>-5.3</v>
      </c>
      <c r="R841" s="304">
        <v>10.0</v>
      </c>
      <c r="S841" s="304">
        <v>9.47</v>
      </c>
      <c r="T841" s="304">
        <v>9.58</v>
      </c>
      <c r="U841" s="304">
        <v>8.935</v>
      </c>
      <c r="V841" s="304">
        <v>3948.0</v>
      </c>
    </row>
    <row r="842">
      <c r="A842" s="296">
        <v>46085.0</v>
      </c>
      <c r="B842" s="303" t="s">
        <v>2389</v>
      </c>
      <c r="I842" s="298">
        <v>291392.0</v>
      </c>
      <c r="J842" s="304">
        <v>17.05</v>
      </c>
      <c r="K842" s="304">
        <v>-8.19</v>
      </c>
      <c r="P842" s="304">
        <v>-6.19</v>
      </c>
      <c r="R842" s="304">
        <v>18.57</v>
      </c>
      <c r="S842" s="304">
        <v>17.42</v>
      </c>
      <c r="T842" s="304">
        <v>17.6</v>
      </c>
      <c r="U842" s="304">
        <v>16.75</v>
      </c>
      <c r="V842" s="304">
        <v>1976.0</v>
      </c>
    </row>
    <row r="843">
      <c r="A843" s="296">
        <v>46085.0</v>
      </c>
      <c r="B843" s="303" t="s">
        <v>3139</v>
      </c>
      <c r="I843" s="298">
        <v>60591.0</v>
      </c>
      <c r="J843" s="304">
        <v>2.47</v>
      </c>
      <c r="K843" s="304">
        <v>-7.84</v>
      </c>
      <c r="P843" s="304">
        <v>-2.24</v>
      </c>
      <c r="R843" s="304">
        <v>2.68</v>
      </c>
      <c r="S843" s="304">
        <v>2.62</v>
      </c>
      <c r="T843" s="304">
        <v>2.74</v>
      </c>
      <c r="U843" s="304">
        <v>2.47</v>
      </c>
      <c r="V843" s="304">
        <v>109.0</v>
      </c>
    </row>
    <row r="844">
      <c r="A844" s="296">
        <v>46086.0</v>
      </c>
      <c r="B844" s="303" t="s">
        <v>4295</v>
      </c>
      <c r="I844" s="298">
        <v>272411.0</v>
      </c>
      <c r="J844" s="304">
        <v>0.6772</v>
      </c>
      <c r="K844" s="304">
        <v>-50.39</v>
      </c>
      <c r="P844" s="304">
        <v>-17.58</v>
      </c>
      <c r="R844" s="304">
        <v>1.365</v>
      </c>
      <c r="S844" s="304">
        <v>1.125</v>
      </c>
      <c r="T844" s="304">
        <v>1.125</v>
      </c>
      <c r="U844" s="304">
        <v>0.6426</v>
      </c>
      <c r="V844" s="304">
        <v>1224.0</v>
      </c>
    </row>
    <row r="845">
      <c r="A845" s="296">
        <v>46086.0</v>
      </c>
      <c r="B845" s="303" t="s">
        <v>4296</v>
      </c>
      <c r="I845" s="298">
        <v>931803.0</v>
      </c>
      <c r="J845" s="304">
        <v>1.08</v>
      </c>
      <c r="K845" s="304">
        <v>-35.33</v>
      </c>
      <c r="P845" s="304">
        <v>-26.35</v>
      </c>
      <c r="R845" s="304">
        <v>1.67</v>
      </c>
      <c r="S845" s="304">
        <v>1.23</v>
      </c>
      <c r="T845" s="304">
        <v>1.3</v>
      </c>
      <c r="U845" s="304">
        <v>1.06</v>
      </c>
      <c r="V845" s="304">
        <v>2151.0</v>
      </c>
    </row>
    <row r="846">
      <c r="A846" s="296">
        <v>46086.0</v>
      </c>
      <c r="B846" s="303" t="s">
        <v>3158</v>
      </c>
      <c r="I846" s="298">
        <v>512710.0</v>
      </c>
      <c r="J846" s="304">
        <v>5.67</v>
      </c>
      <c r="K846" s="304">
        <v>-33.53</v>
      </c>
      <c r="P846" s="304">
        <v>-23.92</v>
      </c>
      <c r="R846" s="304">
        <v>8.53</v>
      </c>
      <c r="S846" s="304">
        <v>6.49</v>
      </c>
      <c r="T846" s="304">
        <v>6.75</v>
      </c>
      <c r="U846" s="304">
        <v>5.275</v>
      </c>
      <c r="V846" s="304">
        <v>4114.0</v>
      </c>
    </row>
    <row r="847">
      <c r="A847" s="296">
        <v>46086.0</v>
      </c>
      <c r="B847" s="303" t="s">
        <v>1692</v>
      </c>
      <c r="I847" s="298">
        <v>630448.0</v>
      </c>
      <c r="J847" s="304">
        <v>0.5526</v>
      </c>
      <c r="K847" s="304">
        <v>-29.61</v>
      </c>
      <c r="P847" s="304">
        <v>-3.99</v>
      </c>
      <c r="R847" s="304">
        <v>0.7851</v>
      </c>
      <c r="S847" s="304">
        <v>0.7538</v>
      </c>
      <c r="T847" s="304">
        <v>0.7538</v>
      </c>
      <c r="U847" s="304">
        <v>0.51</v>
      </c>
      <c r="V847" s="304">
        <v>1801.0</v>
      </c>
    </row>
    <row r="848">
      <c r="A848" s="296">
        <v>46086.0</v>
      </c>
      <c r="B848" s="303" t="s">
        <v>4297</v>
      </c>
      <c r="I848" s="298">
        <v>742266.0</v>
      </c>
      <c r="J848" s="304">
        <v>6.34</v>
      </c>
      <c r="K848" s="304">
        <v>-28.12</v>
      </c>
      <c r="P848" s="304">
        <v>-25.11</v>
      </c>
      <c r="R848" s="304">
        <v>8.82</v>
      </c>
      <c r="S848" s="304">
        <v>6.605</v>
      </c>
      <c r="T848" s="304">
        <v>7.34</v>
      </c>
      <c r="U848" s="304">
        <v>6.2</v>
      </c>
      <c r="V848" s="304">
        <v>6491.0</v>
      </c>
    </row>
    <row r="849">
      <c r="A849" s="296">
        <v>46086.0</v>
      </c>
      <c r="B849" s="303" t="s">
        <v>2055</v>
      </c>
      <c r="I849" s="298">
        <v>114975.0</v>
      </c>
      <c r="J849" s="304">
        <v>4.39</v>
      </c>
      <c r="K849" s="304">
        <v>-21.47</v>
      </c>
      <c r="P849" s="304">
        <v>-11.09</v>
      </c>
      <c r="R849" s="304">
        <v>5.59</v>
      </c>
      <c r="S849" s="304">
        <v>4.97</v>
      </c>
      <c r="T849" s="304">
        <v>5.045</v>
      </c>
      <c r="U849" s="304">
        <v>4.125</v>
      </c>
      <c r="V849" s="304">
        <v>1363.0</v>
      </c>
    </row>
    <row r="850">
      <c r="A850" s="296">
        <v>46086.0</v>
      </c>
      <c r="B850" s="303" t="s">
        <v>3974</v>
      </c>
      <c r="I850" s="298">
        <v>57202.0</v>
      </c>
      <c r="J850" s="304">
        <v>1.16</v>
      </c>
      <c r="K850" s="304">
        <v>-20.82</v>
      </c>
      <c r="P850" s="304">
        <v>-11.95</v>
      </c>
      <c r="R850" s="304">
        <v>1.465</v>
      </c>
      <c r="S850" s="304">
        <v>1.29</v>
      </c>
      <c r="T850" s="304">
        <v>1.42</v>
      </c>
      <c r="U850" s="304">
        <v>0.975</v>
      </c>
      <c r="V850" s="304">
        <v>398.0</v>
      </c>
    </row>
    <row r="851">
      <c r="A851" s="296">
        <v>46086.0</v>
      </c>
      <c r="B851" s="303" t="s">
        <v>2215</v>
      </c>
      <c r="I851" s="298">
        <v>88049.0</v>
      </c>
      <c r="J851" s="304">
        <v>4.235</v>
      </c>
      <c r="K851" s="304">
        <v>-20.09</v>
      </c>
      <c r="P851" s="304">
        <v>-16.6</v>
      </c>
      <c r="R851" s="304">
        <v>5.3</v>
      </c>
      <c r="S851" s="304">
        <v>4.42</v>
      </c>
      <c r="T851" s="304">
        <v>4.48</v>
      </c>
      <c r="U851" s="304">
        <v>3.68</v>
      </c>
      <c r="V851" s="304">
        <v>1305.0</v>
      </c>
    </row>
    <row r="852">
      <c r="A852" s="296">
        <v>46086.0</v>
      </c>
      <c r="B852" s="303" t="s">
        <v>3910</v>
      </c>
      <c r="I852" s="298">
        <v>1446713.0</v>
      </c>
      <c r="J852" s="304">
        <v>1.615</v>
      </c>
      <c r="K852" s="304">
        <v>-19.25</v>
      </c>
      <c r="P852" s="304">
        <v>-4.0</v>
      </c>
      <c r="R852" s="304">
        <v>2.0</v>
      </c>
      <c r="S852" s="304">
        <v>1.92</v>
      </c>
      <c r="T852" s="304">
        <v>1.985</v>
      </c>
      <c r="U852" s="304">
        <v>1.515</v>
      </c>
      <c r="V852" s="304">
        <v>2273.0</v>
      </c>
    </row>
    <row r="853">
      <c r="A853" s="296">
        <v>46086.0</v>
      </c>
      <c r="B853" s="303" t="s">
        <v>3865</v>
      </c>
      <c r="I853" s="298">
        <v>122729.0</v>
      </c>
      <c r="J853" s="304">
        <v>5.505</v>
      </c>
      <c r="K853" s="304">
        <v>-18.32</v>
      </c>
      <c r="P853" s="304">
        <v>-18.77</v>
      </c>
      <c r="R853" s="304">
        <v>6.74</v>
      </c>
      <c r="S853" s="304">
        <v>5.475</v>
      </c>
      <c r="T853" s="304">
        <v>6.14</v>
      </c>
      <c r="U853" s="304">
        <v>5.03</v>
      </c>
      <c r="V853" s="304">
        <v>1606.0</v>
      </c>
    </row>
    <row r="854">
      <c r="A854" s="296">
        <v>46086.0</v>
      </c>
      <c r="B854" s="303" t="s">
        <v>3173</v>
      </c>
      <c r="I854" s="298">
        <v>225614.0</v>
      </c>
      <c r="J854" s="304">
        <v>3.5</v>
      </c>
      <c r="K854" s="304">
        <v>-17.65</v>
      </c>
      <c r="P854" s="304">
        <v>-4.24</v>
      </c>
      <c r="R854" s="304">
        <v>4.25</v>
      </c>
      <c r="S854" s="304">
        <v>4.07</v>
      </c>
      <c r="T854" s="304">
        <v>4.135</v>
      </c>
      <c r="U854" s="304">
        <v>3.5</v>
      </c>
      <c r="V854" s="304">
        <v>1422.0</v>
      </c>
    </row>
    <row r="855">
      <c r="A855" s="296">
        <v>46086.0</v>
      </c>
      <c r="B855" s="303" t="s">
        <v>2080</v>
      </c>
      <c r="I855" s="298">
        <v>542027.0</v>
      </c>
      <c r="J855" s="304">
        <v>4.91</v>
      </c>
      <c r="K855" s="304">
        <v>-17.06</v>
      </c>
      <c r="P855" s="304">
        <v>-11.57</v>
      </c>
      <c r="R855" s="304">
        <v>5.92</v>
      </c>
      <c r="S855" s="304">
        <v>5.235</v>
      </c>
      <c r="T855" s="304">
        <v>5.385</v>
      </c>
      <c r="U855" s="304">
        <v>4.565</v>
      </c>
      <c r="V855" s="304">
        <v>1726.0</v>
      </c>
    </row>
    <row r="856">
      <c r="A856" s="296">
        <v>46086.0</v>
      </c>
      <c r="B856" s="303" t="s">
        <v>3701</v>
      </c>
      <c r="I856" s="298">
        <v>158175.0</v>
      </c>
      <c r="J856" s="304">
        <v>1.47</v>
      </c>
      <c r="K856" s="304">
        <v>-16.95</v>
      </c>
      <c r="P856" s="304">
        <v>-20.34</v>
      </c>
      <c r="R856" s="304">
        <v>1.77</v>
      </c>
      <c r="S856" s="304">
        <v>1.41</v>
      </c>
      <c r="T856" s="304">
        <v>1.47</v>
      </c>
      <c r="U856" s="304">
        <v>1.24</v>
      </c>
      <c r="V856" s="304">
        <v>903.0</v>
      </c>
    </row>
    <row r="857">
      <c r="A857" s="296">
        <v>46086.0</v>
      </c>
      <c r="B857" s="303" t="s">
        <v>2345</v>
      </c>
      <c r="I857" s="298">
        <v>118263.0</v>
      </c>
      <c r="J857" s="304">
        <v>2.055</v>
      </c>
      <c r="K857" s="304">
        <v>-16.8</v>
      </c>
      <c r="P857" s="304">
        <v>-6.48</v>
      </c>
      <c r="R857" s="304">
        <v>2.47</v>
      </c>
      <c r="S857" s="304">
        <v>2.31</v>
      </c>
      <c r="T857" s="304">
        <v>2.31</v>
      </c>
      <c r="U857" s="304">
        <v>2.05</v>
      </c>
      <c r="V857" s="304">
        <v>1171.0</v>
      </c>
    </row>
    <row r="858">
      <c r="A858" s="296">
        <v>46086.0</v>
      </c>
      <c r="B858" s="303" t="s">
        <v>2047</v>
      </c>
      <c r="I858" s="298">
        <v>54751.0</v>
      </c>
      <c r="J858" s="304">
        <v>21.73</v>
      </c>
      <c r="K858" s="304">
        <v>-16.46</v>
      </c>
      <c r="P858" s="304">
        <v>2.27</v>
      </c>
      <c r="R858" s="304">
        <v>26.01</v>
      </c>
      <c r="S858" s="304">
        <v>26.6</v>
      </c>
      <c r="T858" s="304">
        <v>26.6</v>
      </c>
      <c r="U858" s="304">
        <v>20.865</v>
      </c>
      <c r="V858" s="304">
        <v>615.0</v>
      </c>
    </row>
    <row r="859">
      <c r="A859" s="296">
        <v>46086.0</v>
      </c>
      <c r="B859" s="303" t="s">
        <v>4298</v>
      </c>
      <c r="I859" s="298">
        <v>200406.0</v>
      </c>
      <c r="J859" s="304">
        <v>5.83</v>
      </c>
      <c r="K859" s="304">
        <v>-14.52</v>
      </c>
      <c r="P859" s="304">
        <v>-5.57</v>
      </c>
      <c r="R859" s="304">
        <v>6.82</v>
      </c>
      <c r="S859" s="304">
        <v>6.44</v>
      </c>
      <c r="T859" s="304">
        <v>6.44</v>
      </c>
      <c r="U859" s="304">
        <v>5.61</v>
      </c>
      <c r="V859" s="304">
        <v>2417.0</v>
      </c>
    </row>
    <row r="860">
      <c r="A860" s="296">
        <v>46086.0</v>
      </c>
      <c r="B860" s="303" t="s">
        <v>956</v>
      </c>
      <c r="I860" s="298">
        <v>119757.0</v>
      </c>
      <c r="J860" s="304">
        <v>41.08</v>
      </c>
      <c r="K860" s="304">
        <v>-13.98</v>
      </c>
      <c r="P860" s="304">
        <v>-2.62</v>
      </c>
      <c r="R860" s="304">
        <v>47.755</v>
      </c>
      <c r="S860" s="304">
        <v>46.505</v>
      </c>
      <c r="T860" s="304">
        <v>46.505</v>
      </c>
      <c r="U860" s="304">
        <v>39.38</v>
      </c>
      <c r="V860" s="304">
        <v>1915.0</v>
      </c>
    </row>
    <row r="861">
      <c r="A861" s="296">
        <v>46086.0</v>
      </c>
      <c r="B861" s="303" t="s">
        <v>3381</v>
      </c>
      <c r="I861" s="298">
        <v>54441.0</v>
      </c>
      <c r="J861" s="304">
        <v>1.895</v>
      </c>
      <c r="K861" s="304">
        <v>-13.86</v>
      </c>
      <c r="P861" s="304">
        <v>-1.14</v>
      </c>
      <c r="R861" s="304">
        <v>2.2</v>
      </c>
      <c r="S861" s="304">
        <v>2.175</v>
      </c>
      <c r="T861" s="304">
        <v>2.175</v>
      </c>
      <c r="U861" s="304">
        <v>1.89</v>
      </c>
      <c r="V861" s="304">
        <v>356.0</v>
      </c>
    </row>
    <row r="862">
      <c r="A862" s="296">
        <v>46086.0</v>
      </c>
      <c r="B862" s="303" t="s">
        <v>3368</v>
      </c>
      <c r="I862" s="298">
        <v>675409.0</v>
      </c>
      <c r="J862" s="304">
        <v>19.34</v>
      </c>
      <c r="K862" s="304">
        <v>-13.85</v>
      </c>
      <c r="P862" s="304">
        <v>-8.02</v>
      </c>
      <c r="R862" s="304">
        <v>22.45</v>
      </c>
      <c r="S862" s="304">
        <v>20.65</v>
      </c>
      <c r="T862" s="304">
        <v>20.865</v>
      </c>
      <c r="U862" s="304">
        <v>18.83</v>
      </c>
      <c r="V862" s="304">
        <v>7402.0</v>
      </c>
    </row>
    <row r="863">
      <c r="A863" s="296">
        <v>46086.0</v>
      </c>
      <c r="B863" s="303" t="s">
        <v>3395</v>
      </c>
      <c r="I863" s="298">
        <v>317343.0</v>
      </c>
      <c r="J863" s="304">
        <v>299.16</v>
      </c>
      <c r="K863" s="304">
        <v>-13.24</v>
      </c>
      <c r="P863" s="304">
        <v>-11.3</v>
      </c>
      <c r="R863" s="304">
        <v>344.8</v>
      </c>
      <c r="S863" s="304">
        <v>305.84</v>
      </c>
      <c r="T863" s="304">
        <v>315.065</v>
      </c>
      <c r="U863" s="304">
        <v>278.49</v>
      </c>
      <c r="V863" s="304">
        <v>5958.0</v>
      </c>
    </row>
    <row r="864">
      <c r="A864" s="296">
        <v>46087.0</v>
      </c>
      <c r="B864" s="303" t="s">
        <v>4299</v>
      </c>
      <c r="I864" s="298">
        <v>65618.0</v>
      </c>
      <c r="J864" s="304">
        <v>0.3651</v>
      </c>
      <c r="K864" s="304">
        <v>-54.05</v>
      </c>
      <c r="P864" s="304">
        <v>-52.1</v>
      </c>
      <c r="R864" s="304">
        <v>0.7945</v>
      </c>
      <c r="S864" s="304">
        <v>0.3806</v>
      </c>
      <c r="T864" s="304">
        <v>0.3809</v>
      </c>
      <c r="U864" s="304">
        <v>0.3416</v>
      </c>
      <c r="V864" s="304">
        <v>198.0</v>
      </c>
    </row>
    <row r="865">
      <c r="A865" s="296">
        <v>46087.0</v>
      </c>
      <c r="B865" s="303" t="s">
        <v>4295</v>
      </c>
      <c r="I865" s="298">
        <v>112242.0</v>
      </c>
      <c r="J865" s="304">
        <v>0.3863</v>
      </c>
      <c r="K865" s="304">
        <v>-42.96</v>
      </c>
      <c r="P865" s="304">
        <v>-24.32</v>
      </c>
      <c r="R865" s="304">
        <v>0.6772</v>
      </c>
      <c r="S865" s="304">
        <v>0.5125</v>
      </c>
      <c r="T865" s="304">
        <v>0.5125</v>
      </c>
      <c r="U865" s="304">
        <v>0.3715</v>
      </c>
      <c r="V865" s="304">
        <v>555.0</v>
      </c>
    </row>
    <row r="866">
      <c r="A866" s="296">
        <v>46087.0</v>
      </c>
      <c r="B866" s="303" t="s">
        <v>4300</v>
      </c>
      <c r="I866" s="298">
        <v>122624.0</v>
      </c>
      <c r="J866" s="304">
        <v>7.255</v>
      </c>
      <c r="K866" s="304">
        <v>-38.52</v>
      </c>
      <c r="P866" s="304">
        <v>-28.56</v>
      </c>
      <c r="R866" s="304">
        <v>11.8</v>
      </c>
      <c r="S866" s="304">
        <v>8.43</v>
      </c>
      <c r="T866" s="304">
        <v>8.46</v>
      </c>
      <c r="U866" s="304">
        <v>7.02</v>
      </c>
      <c r="V866" s="304">
        <v>1855.0</v>
      </c>
    </row>
    <row r="867">
      <c r="A867" s="296">
        <v>46087.0</v>
      </c>
      <c r="B867" s="303" t="s">
        <v>4301</v>
      </c>
      <c r="I867" s="298">
        <v>81765.0</v>
      </c>
      <c r="J867" s="304">
        <v>5.28</v>
      </c>
      <c r="K867" s="304">
        <v>-29.13</v>
      </c>
      <c r="P867" s="304">
        <v>-13.15</v>
      </c>
      <c r="R867" s="304">
        <v>7.45</v>
      </c>
      <c r="S867" s="304">
        <v>6.47</v>
      </c>
      <c r="T867" s="304">
        <v>6.51</v>
      </c>
      <c r="U867" s="304">
        <v>5.21</v>
      </c>
      <c r="V867" s="304">
        <v>1022.0</v>
      </c>
    </row>
    <row r="868">
      <c r="A868" s="296">
        <v>46087.0</v>
      </c>
      <c r="B868" s="303" t="s">
        <v>2073</v>
      </c>
      <c r="I868" s="298">
        <v>249073.0</v>
      </c>
      <c r="J868" s="304">
        <v>0.7702</v>
      </c>
      <c r="K868" s="304">
        <v>-23.36</v>
      </c>
      <c r="P868" s="304">
        <v>-10.56</v>
      </c>
      <c r="R868" s="304">
        <v>1.005</v>
      </c>
      <c r="S868" s="304">
        <v>0.8989</v>
      </c>
      <c r="T868" s="304">
        <v>0.9303</v>
      </c>
      <c r="U868" s="304">
        <v>0.7671</v>
      </c>
      <c r="V868" s="304">
        <v>834.0</v>
      </c>
    </row>
    <row r="869">
      <c r="A869" s="296">
        <v>46087.0</v>
      </c>
      <c r="B869" s="303" t="s">
        <v>2047</v>
      </c>
      <c r="I869" s="298">
        <v>107167.0</v>
      </c>
      <c r="J869" s="304">
        <v>17.965</v>
      </c>
      <c r="K869" s="304">
        <v>-17.33</v>
      </c>
      <c r="P869" s="304">
        <v>-19.77</v>
      </c>
      <c r="R869" s="304">
        <v>21.73</v>
      </c>
      <c r="S869" s="304">
        <v>17.435</v>
      </c>
      <c r="T869" s="304">
        <v>18.09</v>
      </c>
      <c r="U869" s="304">
        <v>16.105</v>
      </c>
      <c r="V869" s="304">
        <v>969.0</v>
      </c>
    </row>
    <row r="870">
      <c r="A870" s="296">
        <v>46087.0</v>
      </c>
      <c r="B870" s="303" t="s">
        <v>2120</v>
      </c>
      <c r="I870" s="298">
        <v>77462.0</v>
      </c>
      <c r="J870" s="304">
        <v>6.01</v>
      </c>
      <c r="K870" s="304">
        <v>-16.99</v>
      </c>
      <c r="P870" s="304">
        <v>-4.56</v>
      </c>
      <c r="R870" s="304">
        <v>7.24</v>
      </c>
      <c r="S870" s="304">
        <v>6.91</v>
      </c>
      <c r="T870" s="304">
        <v>6.91</v>
      </c>
      <c r="U870" s="304">
        <v>5.76</v>
      </c>
      <c r="V870" s="304">
        <v>560.0</v>
      </c>
    </row>
    <row r="871">
      <c r="A871" s="296">
        <v>46087.0</v>
      </c>
      <c r="B871" s="303" t="s">
        <v>2080</v>
      </c>
      <c r="I871" s="298">
        <v>251550.0</v>
      </c>
      <c r="J871" s="304">
        <v>4.08</v>
      </c>
      <c r="K871" s="304">
        <v>-16.9</v>
      </c>
      <c r="P871" s="304">
        <v>-5.8</v>
      </c>
      <c r="R871" s="304">
        <v>4.91</v>
      </c>
      <c r="S871" s="304">
        <v>4.625</v>
      </c>
      <c r="T871" s="304">
        <v>4.84</v>
      </c>
      <c r="U871" s="304">
        <v>4.075</v>
      </c>
      <c r="V871" s="304">
        <v>1076.0</v>
      </c>
    </row>
    <row r="872">
      <c r="A872" s="296">
        <v>46087.0</v>
      </c>
      <c r="B872" s="303" t="s">
        <v>2032</v>
      </c>
      <c r="I872" s="298">
        <v>274739.0</v>
      </c>
      <c r="J872" s="304">
        <v>32.27</v>
      </c>
      <c r="K872" s="304">
        <v>-16.57</v>
      </c>
      <c r="P872" s="304">
        <v>-5.96</v>
      </c>
      <c r="R872" s="304">
        <v>38.68</v>
      </c>
      <c r="S872" s="304">
        <v>36.375</v>
      </c>
      <c r="T872" s="304">
        <v>39.98</v>
      </c>
      <c r="U872" s="304">
        <v>32.27</v>
      </c>
      <c r="V872" s="304">
        <v>3493.0</v>
      </c>
    </row>
    <row r="873">
      <c r="A873" s="296">
        <v>46087.0</v>
      </c>
      <c r="B873" s="303" t="s">
        <v>4302</v>
      </c>
      <c r="I873" s="298">
        <v>376742.0</v>
      </c>
      <c r="J873" s="304">
        <v>22.025</v>
      </c>
      <c r="K873" s="304">
        <v>-16.18</v>
      </c>
      <c r="P873" s="304">
        <v>-15.89</v>
      </c>
      <c r="R873" s="304">
        <v>26.275</v>
      </c>
      <c r="S873" s="304">
        <v>22.1</v>
      </c>
      <c r="T873" s="304">
        <v>22.435</v>
      </c>
      <c r="U873" s="304">
        <v>21.71</v>
      </c>
      <c r="V873" s="304">
        <v>4132.0</v>
      </c>
    </row>
    <row r="874">
      <c r="A874" s="296">
        <v>46087.0</v>
      </c>
      <c r="B874" s="303" t="s">
        <v>1369</v>
      </c>
      <c r="I874" s="298">
        <v>370131.0</v>
      </c>
      <c r="J874" s="304">
        <v>135.185</v>
      </c>
      <c r="K874" s="304">
        <v>-15.46</v>
      </c>
      <c r="P874" s="304">
        <v>-4.77</v>
      </c>
      <c r="R874" s="304">
        <v>159.91</v>
      </c>
      <c r="S874" s="304">
        <v>152.28</v>
      </c>
      <c r="T874" s="304">
        <v>155.59</v>
      </c>
      <c r="U874" s="304">
        <v>135.115</v>
      </c>
      <c r="V874" s="304">
        <v>6189.0</v>
      </c>
    </row>
    <row r="875">
      <c r="A875" s="296">
        <v>46087.0</v>
      </c>
      <c r="B875" s="303" t="s">
        <v>2015</v>
      </c>
      <c r="I875" s="298">
        <v>490069.0</v>
      </c>
      <c r="J875" s="304">
        <v>1.19</v>
      </c>
      <c r="K875" s="304">
        <v>-14.7</v>
      </c>
      <c r="P875" s="304">
        <v>-9.32</v>
      </c>
      <c r="R875" s="304">
        <v>1.395</v>
      </c>
      <c r="S875" s="304">
        <v>1.265</v>
      </c>
      <c r="T875" s="304">
        <v>1.28</v>
      </c>
      <c r="U875" s="304">
        <v>1.19</v>
      </c>
      <c r="V875" s="304">
        <v>306.0</v>
      </c>
    </row>
    <row r="876">
      <c r="A876" s="296">
        <v>46087.0</v>
      </c>
      <c r="B876" s="303" t="s">
        <v>3366</v>
      </c>
      <c r="I876" s="298">
        <v>1106789.0</v>
      </c>
      <c r="J876" s="304">
        <v>23.27</v>
      </c>
      <c r="K876" s="304">
        <v>-14.64</v>
      </c>
      <c r="P876" s="304">
        <v>-11.56</v>
      </c>
      <c r="R876" s="304">
        <v>27.26</v>
      </c>
      <c r="S876" s="304">
        <v>24.11</v>
      </c>
      <c r="T876" s="304">
        <v>24.7</v>
      </c>
      <c r="U876" s="304">
        <v>23.135</v>
      </c>
      <c r="V876" s="304">
        <v>11567.0</v>
      </c>
    </row>
    <row r="877">
      <c r="A877" s="296">
        <v>46087.0</v>
      </c>
      <c r="B877" s="303" t="s">
        <v>3728</v>
      </c>
      <c r="I877" s="298">
        <v>234302.0</v>
      </c>
      <c r="J877" s="304">
        <v>8.52</v>
      </c>
      <c r="K877" s="304">
        <v>-14.46</v>
      </c>
      <c r="P877" s="304">
        <v>-7.63</v>
      </c>
      <c r="R877" s="304">
        <v>9.96</v>
      </c>
      <c r="S877" s="304">
        <v>9.2</v>
      </c>
      <c r="T877" s="304">
        <v>9.44</v>
      </c>
      <c r="U877" s="304">
        <v>8.455</v>
      </c>
      <c r="V877" s="304">
        <v>2507.0</v>
      </c>
    </row>
    <row r="878">
      <c r="A878" s="296">
        <v>46087.0</v>
      </c>
      <c r="B878" s="303" t="s">
        <v>4303</v>
      </c>
      <c r="I878" s="298">
        <v>392660.0</v>
      </c>
      <c r="J878" s="304">
        <v>558.225</v>
      </c>
      <c r="K878" s="304">
        <v>-14.26</v>
      </c>
      <c r="P878" s="304">
        <v>-5.89</v>
      </c>
      <c r="R878" s="304">
        <v>651.095</v>
      </c>
      <c r="S878" s="304">
        <v>612.74</v>
      </c>
      <c r="T878" s="304">
        <v>641.555</v>
      </c>
      <c r="U878" s="304">
        <v>548.73</v>
      </c>
      <c r="V878" s="304">
        <v>9309.0</v>
      </c>
    </row>
    <row r="879">
      <c r="A879" s="296">
        <v>46087.0</v>
      </c>
      <c r="B879" s="303" t="s">
        <v>2038</v>
      </c>
      <c r="I879" s="298">
        <v>8562300.0</v>
      </c>
      <c r="J879" s="304">
        <v>1.74</v>
      </c>
      <c r="K879" s="304">
        <v>-13.86</v>
      </c>
      <c r="P879" s="304">
        <v>-8.17</v>
      </c>
      <c r="R879" s="304">
        <v>2.02</v>
      </c>
      <c r="S879" s="304">
        <v>1.855</v>
      </c>
      <c r="T879" s="304">
        <v>1.865</v>
      </c>
      <c r="U879" s="304">
        <v>1.73</v>
      </c>
      <c r="V879" s="304">
        <v>2850.0</v>
      </c>
    </row>
    <row r="880">
      <c r="A880" s="296">
        <v>46087.0</v>
      </c>
      <c r="B880" s="303" t="s">
        <v>4304</v>
      </c>
      <c r="I880" s="298">
        <v>369029.0</v>
      </c>
      <c r="J880" s="304">
        <v>38.31</v>
      </c>
      <c r="K880" s="304">
        <v>-13.46</v>
      </c>
      <c r="P880" s="304">
        <v>-6.87</v>
      </c>
      <c r="R880" s="304">
        <v>44.27</v>
      </c>
      <c r="S880" s="304">
        <v>41.23</v>
      </c>
      <c r="T880" s="304">
        <v>41.23</v>
      </c>
      <c r="U880" s="304">
        <v>38.175</v>
      </c>
      <c r="V880" s="304">
        <v>5280.0</v>
      </c>
    </row>
    <row r="881">
      <c r="A881" s="296">
        <v>46087.0</v>
      </c>
      <c r="B881" s="303" t="s">
        <v>4305</v>
      </c>
      <c r="I881" s="298">
        <v>294300.0</v>
      </c>
      <c r="J881" s="304">
        <v>16.615</v>
      </c>
      <c r="K881" s="304">
        <v>-13.42</v>
      </c>
      <c r="P881" s="304">
        <v>-6.93</v>
      </c>
      <c r="R881" s="304">
        <v>19.19</v>
      </c>
      <c r="S881" s="304">
        <v>17.86</v>
      </c>
      <c r="T881" s="304">
        <v>18.28</v>
      </c>
      <c r="U881" s="304">
        <v>16.58</v>
      </c>
      <c r="V881" s="304">
        <v>2111.0</v>
      </c>
    </row>
    <row r="882">
      <c r="A882" s="296">
        <v>46087.0</v>
      </c>
      <c r="B882" s="303" t="s">
        <v>4306</v>
      </c>
      <c r="I882" s="298">
        <v>223243.0</v>
      </c>
      <c r="J882" s="304">
        <v>4.905</v>
      </c>
      <c r="K882" s="304">
        <v>-12.88</v>
      </c>
      <c r="P882" s="304">
        <v>-6.93</v>
      </c>
      <c r="R882" s="304">
        <v>5.63</v>
      </c>
      <c r="S882" s="304">
        <v>5.24</v>
      </c>
      <c r="T882" s="304">
        <v>5.31</v>
      </c>
      <c r="U882" s="304">
        <v>4.69</v>
      </c>
      <c r="V882" s="304">
        <v>2011.0</v>
      </c>
    </row>
    <row r="883">
      <c r="A883" s="296">
        <v>46087.0</v>
      </c>
      <c r="B883" s="303" t="s">
        <v>2052</v>
      </c>
      <c r="I883" s="298">
        <v>109786.0</v>
      </c>
      <c r="J883" s="304">
        <v>2.065</v>
      </c>
      <c r="K883" s="304">
        <v>-12.87</v>
      </c>
      <c r="P883" s="304">
        <v>-5.91</v>
      </c>
      <c r="R883" s="304">
        <v>2.37</v>
      </c>
      <c r="S883" s="304">
        <v>2.23</v>
      </c>
      <c r="T883" s="304">
        <v>2.25</v>
      </c>
      <c r="U883" s="304">
        <v>2.05</v>
      </c>
      <c r="V883" s="304">
        <v>600.0</v>
      </c>
    </row>
    <row r="884">
      <c r="A884" s="296">
        <v>46090.0</v>
      </c>
      <c r="B884" s="303" t="s">
        <v>3380</v>
      </c>
      <c r="I884" s="298">
        <v>680244.0</v>
      </c>
      <c r="J884" s="304">
        <v>16.0</v>
      </c>
      <c r="K884" s="304">
        <v>-25.79</v>
      </c>
      <c r="P884" s="304">
        <v>-37.29</v>
      </c>
      <c r="R884" s="304">
        <v>21.56</v>
      </c>
      <c r="S884" s="304">
        <v>13.52</v>
      </c>
      <c r="T884" s="304">
        <v>18.6</v>
      </c>
      <c r="U884" s="304">
        <v>13.0</v>
      </c>
      <c r="V884" s="304">
        <v>7120.0</v>
      </c>
    </row>
    <row r="885">
      <c r="A885" s="296">
        <v>46090.0</v>
      </c>
      <c r="B885" s="303" t="s">
        <v>137</v>
      </c>
      <c r="I885" s="298">
        <v>308093.0</v>
      </c>
      <c r="J885" s="304">
        <v>0.8101</v>
      </c>
      <c r="K885" s="304">
        <v>-21.35</v>
      </c>
      <c r="P885" s="304">
        <v>-0.49</v>
      </c>
      <c r="R885" s="304">
        <v>1.03</v>
      </c>
      <c r="S885" s="304">
        <v>1.025</v>
      </c>
      <c r="T885" s="304">
        <v>1.025</v>
      </c>
      <c r="U885" s="304">
        <v>0.8002</v>
      </c>
      <c r="V885" s="304">
        <v>1084.0</v>
      </c>
    </row>
    <row r="886">
      <c r="A886" s="296">
        <v>46090.0</v>
      </c>
      <c r="B886" s="303" t="s">
        <v>3082</v>
      </c>
      <c r="I886" s="298">
        <v>2870030.0</v>
      </c>
      <c r="J886" s="304">
        <v>7.56</v>
      </c>
      <c r="K886" s="304">
        <v>-19.4</v>
      </c>
      <c r="P886" s="304">
        <v>2.08</v>
      </c>
      <c r="R886" s="304">
        <v>9.38</v>
      </c>
      <c r="S886" s="304">
        <v>9.575</v>
      </c>
      <c r="T886" s="304">
        <v>10.26</v>
      </c>
      <c r="U886" s="304">
        <v>7.255</v>
      </c>
      <c r="V886" s="304">
        <v>6702.0</v>
      </c>
    </row>
    <row r="887">
      <c r="A887" s="296">
        <v>46090.0</v>
      </c>
      <c r="B887" s="303" t="s">
        <v>3777</v>
      </c>
      <c r="I887" s="298">
        <v>60974.0</v>
      </c>
      <c r="J887" s="304">
        <v>7.05</v>
      </c>
      <c r="K887" s="304">
        <v>-18.97</v>
      </c>
      <c r="P887" s="304">
        <v>-5.46</v>
      </c>
      <c r="R887" s="304">
        <v>8.7</v>
      </c>
      <c r="S887" s="304">
        <v>8.225</v>
      </c>
      <c r="T887" s="304">
        <v>8.39</v>
      </c>
      <c r="U887" s="304">
        <v>6.86</v>
      </c>
      <c r="V887" s="304">
        <v>673.0</v>
      </c>
    </row>
    <row r="888">
      <c r="A888" s="296">
        <v>46090.0</v>
      </c>
      <c r="B888" s="303" t="s">
        <v>3961</v>
      </c>
      <c r="I888" s="298">
        <v>73370.0</v>
      </c>
      <c r="J888" s="304">
        <v>4.61</v>
      </c>
      <c r="K888" s="304">
        <v>-18.41</v>
      </c>
      <c r="P888" s="304">
        <v>3.27</v>
      </c>
      <c r="R888" s="304">
        <v>5.65</v>
      </c>
      <c r="S888" s="304">
        <v>5.835</v>
      </c>
      <c r="T888" s="304">
        <v>6.09</v>
      </c>
      <c r="U888" s="304">
        <v>4.315</v>
      </c>
      <c r="V888" s="304">
        <v>721.0</v>
      </c>
    </row>
    <row r="889">
      <c r="A889" s="296">
        <v>46090.0</v>
      </c>
      <c r="B889" s="303" t="s">
        <v>572</v>
      </c>
      <c r="I889" s="298">
        <v>174871.0</v>
      </c>
      <c r="J889" s="304">
        <v>18.735</v>
      </c>
      <c r="K889" s="304">
        <v>-16.02</v>
      </c>
      <c r="P889" s="304">
        <v>10.04</v>
      </c>
      <c r="R889" s="304">
        <v>22.31</v>
      </c>
      <c r="S889" s="304">
        <v>24.55</v>
      </c>
      <c r="T889" s="304">
        <v>25.36</v>
      </c>
      <c r="U889" s="304">
        <v>17.605</v>
      </c>
      <c r="V889" s="304">
        <v>2396.0</v>
      </c>
    </row>
    <row r="890">
      <c r="A890" s="296">
        <v>46090.0</v>
      </c>
      <c r="B890" s="303" t="s">
        <v>3508</v>
      </c>
      <c r="I890" s="298">
        <v>159060.0</v>
      </c>
      <c r="J890" s="304">
        <v>4.01</v>
      </c>
      <c r="K890" s="304">
        <v>-16.02</v>
      </c>
      <c r="P890" s="304">
        <v>-18.22</v>
      </c>
      <c r="R890" s="304">
        <v>4.775</v>
      </c>
      <c r="S890" s="304">
        <v>3.905</v>
      </c>
      <c r="T890" s="304">
        <v>4.01</v>
      </c>
      <c r="U890" s="304">
        <v>3.81</v>
      </c>
      <c r="V890" s="304">
        <v>1601.0</v>
      </c>
    </row>
    <row r="891">
      <c r="A891" s="296">
        <v>46090.0</v>
      </c>
      <c r="B891" s="303" t="s">
        <v>1995</v>
      </c>
      <c r="I891" s="298">
        <v>94103.0</v>
      </c>
      <c r="J891" s="304">
        <v>11.625</v>
      </c>
      <c r="K891" s="304">
        <v>-15.42</v>
      </c>
      <c r="P891" s="304">
        <v>-14.04</v>
      </c>
      <c r="R891" s="304">
        <v>13.745</v>
      </c>
      <c r="S891" s="304">
        <v>11.815</v>
      </c>
      <c r="T891" s="304">
        <v>12.81</v>
      </c>
      <c r="U891" s="304">
        <v>11.1</v>
      </c>
      <c r="V891" s="304">
        <v>1793.0</v>
      </c>
    </row>
    <row r="892">
      <c r="A892" s="296">
        <v>46090.0</v>
      </c>
      <c r="B892" s="303" t="s">
        <v>565</v>
      </c>
      <c r="I892" s="298">
        <v>51498.0</v>
      </c>
      <c r="J892" s="304">
        <v>1.435</v>
      </c>
      <c r="K892" s="304">
        <v>-15.09</v>
      </c>
      <c r="P892" s="304">
        <v>-5.33</v>
      </c>
      <c r="R892" s="304">
        <v>1.69</v>
      </c>
      <c r="S892" s="304">
        <v>1.6</v>
      </c>
      <c r="T892" s="304">
        <v>1.6</v>
      </c>
      <c r="U892" s="304">
        <v>1.42</v>
      </c>
      <c r="V892" s="304">
        <v>227.0</v>
      </c>
    </row>
    <row r="893">
      <c r="A893" s="296">
        <v>46090.0</v>
      </c>
      <c r="B893" s="303" t="s">
        <v>2304</v>
      </c>
      <c r="I893" s="298">
        <v>56740.0</v>
      </c>
      <c r="J893" s="304">
        <v>5.66</v>
      </c>
      <c r="K893" s="304">
        <v>-15.02</v>
      </c>
      <c r="P893" s="304">
        <v>-4.73</v>
      </c>
      <c r="R893" s="304">
        <v>6.66</v>
      </c>
      <c r="S893" s="304">
        <v>6.345</v>
      </c>
      <c r="T893" s="304">
        <v>6.37</v>
      </c>
      <c r="U893" s="304">
        <v>5.59</v>
      </c>
      <c r="V893" s="304">
        <v>1000.0</v>
      </c>
    </row>
    <row r="894">
      <c r="A894" s="296">
        <v>46090.0</v>
      </c>
      <c r="B894" s="303" t="s">
        <v>3084</v>
      </c>
      <c r="I894" s="298">
        <v>171127.0</v>
      </c>
      <c r="J894" s="304">
        <v>46.25</v>
      </c>
      <c r="K894" s="304">
        <v>-14.29</v>
      </c>
      <c r="P894" s="304">
        <v>1.63</v>
      </c>
      <c r="R894" s="304">
        <v>53.96</v>
      </c>
      <c r="S894" s="304">
        <v>54.84</v>
      </c>
      <c r="T894" s="304">
        <v>57.87</v>
      </c>
      <c r="U894" s="304">
        <v>45.06</v>
      </c>
      <c r="V894" s="304">
        <v>2023.0</v>
      </c>
    </row>
    <row r="895">
      <c r="A895" s="296">
        <v>46090.0</v>
      </c>
      <c r="B895" s="303" t="s">
        <v>4300</v>
      </c>
      <c r="I895" s="298">
        <v>65447.0</v>
      </c>
      <c r="J895" s="304">
        <v>6.3</v>
      </c>
      <c r="K895" s="304">
        <v>-13.16</v>
      </c>
      <c r="P895" s="304">
        <v>-1.93</v>
      </c>
      <c r="R895" s="304">
        <v>7.255</v>
      </c>
      <c r="S895" s="304">
        <v>7.115</v>
      </c>
      <c r="T895" s="304">
        <v>7.165</v>
      </c>
      <c r="U895" s="304">
        <v>6.05</v>
      </c>
      <c r="V895" s="304">
        <v>1021.0</v>
      </c>
    </row>
    <row r="896">
      <c r="A896" s="296">
        <v>46090.0</v>
      </c>
      <c r="B896" s="303" t="s">
        <v>2047</v>
      </c>
      <c r="I896" s="298">
        <v>69175.0</v>
      </c>
      <c r="J896" s="304">
        <v>15.73</v>
      </c>
      <c r="K896" s="304">
        <v>-12.44</v>
      </c>
      <c r="P896" s="304">
        <v>-5.32</v>
      </c>
      <c r="R896" s="304">
        <v>17.965</v>
      </c>
      <c r="S896" s="304">
        <v>17.01</v>
      </c>
      <c r="T896" s="304">
        <v>17.01</v>
      </c>
      <c r="U896" s="304">
        <v>14.88</v>
      </c>
      <c r="V896" s="304">
        <v>778.0</v>
      </c>
    </row>
    <row r="897">
      <c r="A897" s="296">
        <v>46090.0</v>
      </c>
      <c r="B897" s="303" t="s">
        <v>4307</v>
      </c>
      <c r="I897" s="298">
        <v>115875.0</v>
      </c>
      <c r="J897" s="304">
        <v>11.695</v>
      </c>
      <c r="K897" s="304">
        <v>-11.97</v>
      </c>
      <c r="P897" s="304">
        <v>-1.73</v>
      </c>
      <c r="R897" s="304">
        <v>13.285</v>
      </c>
      <c r="S897" s="304">
        <v>13.055</v>
      </c>
      <c r="T897" s="304">
        <v>13.225</v>
      </c>
      <c r="U897" s="304">
        <v>11.57</v>
      </c>
      <c r="V897" s="304">
        <v>2297.0</v>
      </c>
    </row>
    <row r="898">
      <c r="A898" s="296">
        <v>46090.0</v>
      </c>
      <c r="B898" s="303" t="s">
        <v>2194</v>
      </c>
      <c r="I898" s="298">
        <v>957847.0</v>
      </c>
      <c r="J898" s="304">
        <v>39.785</v>
      </c>
      <c r="K898" s="304">
        <v>-11.94</v>
      </c>
      <c r="P898" s="304">
        <v>4.43</v>
      </c>
      <c r="R898" s="304">
        <v>45.18</v>
      </c>
      <c r="S898" s="304">
        <v>47.18</v>
      </c>
      <c r="T898" s="304">
        <v>48.205</v>
      </c>
      <c r="U898" s="304">
        <v>39.52</v>
      </c>
      <c r="V898" s="304">
        <v>7327.0</v>
      </c>
    </row>
    <row r="899">
      <c r="A899" s="296">
        <v>46090.0</v>
      </c>
      <c r="B899" s="303" t="s">
        <v>3140</v>
      </c>
      <c r="I899" s="298">
        <v>300963.0</v>
      </c>
      <c r="J899" s="304">
        <v>38.15</v>
      </c>
      <c r="K899" s="304">
        <v>-11.83</v>
      </c>
      <c r="P899" s="304">
        <v>1.11</v>
      </c>
      <c r="R899" s="304">
        <v>43.27</v>
      </c>
      <c r="S899" s="304">
        <v>43.75</v>
      </c>
      <c r="T899" s="304">
        <v>43.75</v>
      </c>
      <c r="U899" s="304">
        <v>37.55</v>
      </c>
      <c r="V899" s="304">
        <v>4552.0</v>
      </c>
    </row>
    <row r="900">
      <c r="A900" s="296">
        <v>46090.0</v>
      </c>
      <c r="B900" s="303" t="s">
        <v>548</v>
      </c>
      <c r="I900" s="298">
        <v>766773.0</v>
      </c>
      <c r="J900" s="304">
        <v>1.705</v>
      </c>
      <c r="K900" s="304">
        <v>-11.2</v>
      </c>
      <c r="P900" s="304">
        <v>17.97</v>
      </c>
      <c r="R900" s="304">
        <v>1.92</v>
      </c>
      <c r="S900" s="304">
        <v>2.265</v>
      </c>
      <c r="T900" s="304">
        <v>2.325</v>
      </c>
      <c r="U900" s="304">
        <v>1.6</v>
      </c>
      <c r="V900" s="304">
        <v>2922.0</v>
      </c>
    </row>
    <row r="901">
      <c r="A901" s="296">
        <v>46090.0</v>
      </c>
      <c r="B901" s="303" t="s">
        <v>3985</v>
      </c>
      <c r="I901" s="298">
        <v>54994.0</v>
      </c>
      <c r="J901" s="304">
        <v>1.815</v>
      </c>
      <c r="K901" s="304">
        <v>-10.37</v>
      </c>
      <c r="P901" s="304">
        <v>-9.63</v>
      </c>
      <c r="R901" s="304">
        <v>2.025</v>
      </c>
      <c r="S901" s="304">
        <v>1.83</v>
      </c>
      <c r="T901" s="304">
        <v>1.9</v>
      </c>
      <c r="U901" s="304">
        <v>1.78</v>
      </c>
      <c r="V901" s="304">
        <v>803.0</v>
      </c>
    </row>
    <row r="902">
      <c r="A902" s="296">
        <v>46090.0</v>
      </c>
      <c r="B902" s="303" t="s">
        <v>50</v>
      </c>
      <c r="I902" s="298">
        <v>182357.0</v>
      </c>
      <c r="J902" s="304">
        <v>1.83</v>
      </c>
      <c r="K902" s="304">
        <v>-10.29</v>
      </c>
      <c r="P902" s="304">
        <v>-5.64</v>
      </c>
      <c r="R902" s="304">
        <v>2.04</v>
      </c>
      <c r="S902" s="304">
        <v>1.925</v>
      </c>
      <c r="T902" s="304">
        <v>2.14</v>
      </c>
      <c r="U902" s="304">
        <v>1.77</v>
      </c>
      <c r="V902" s="304">
        <v>1584.0</v>
      </c>
    </row>
    <row r="903">
      <c r="A903" s="296">
        <v>46090.0</v>
      </c>
      <c r="B903" s="303" t="s">
        <v>3972</v>
      </c>
      <c r="I903" s="298">
        <v>354785.0</v>
      </c>
      <c r="J903" s="304">
        <v>1.05</v>
      </c>
      <c r="K903" s="304">
        <v>-9.87</v>
      </c>
      <c r="P903" s="304">
        <v>3.43</v>
      </c>
      <c r="R903" s="304">
        <v>1.165</v>
      </c>
      <c r="S903" s="304">
        <v>1.205</v>
      </c>
      <c r="T903" s="304">
        <v>1.46</v>
      </c>
      <c r="U903" s="304">
        <v>1.02</v>
      </c>
      <c r="V903" s="304">
        <v>1152.0</v>
      </c>
    </row>
    <row r="904">
      <c r="A904" s="296">
        <v>46091.0</v>
      </c>
      <c r="B904" s="303" t="s">
        <v>4308</v>
      </c>
      <c r="I904" s="298">
        <v>95675.0</v>
      </c>
      <c r="J904" s="304">
        <v>0.72</v>
      </c>
      <c r="K904" s="304">
        <v>-85.66</v>
      </c>
      <c r="P904" s="304">
        <v>-82.08</v>
      </c>
      <c r="R904" s="304">
        <v>5.02</v>
      </c>
      <c r="S904" s="304">
        <v>0.8995</v>
      </c>
      <c r="T904" s="304">
        <v>0.8995</v>
      </c>
      <c r="U904" s="304">
        <v>0.6598</v>
      </c>
      <c r="V904" s="304">
        <v>537.0</v>
      </c>
    </row>
    <row r="905">
      <c r="A905" s="296">
        <v>46091.0</v>
      </c>
      <c r="B905" s="303" t="s">
        <v>1974</v>
      </c>
      <c r="I905" s="298">
        <v>67566.0</v>
      </c>
      <c r="J905" s="304">
        <v>29.05</v>
      </c>
      <c r="K905" s="304">
        <v>-63.53</v>
      </c>
      <c r="P905" s="304">
        <v>-62.77</v>
      </c>
      <c r="R905" s="304">
        <v>79.65</v>
      </c>
      <c r="S905" s="304">
        <v>29.65</v>
      </c>
      <c r="T905" s="304">
        <v>32.59</v>
      </c>
      <c r="U905" s="304">
        <v>28.8</v>
      </c>
      <c r="V905" s="304">
        <v>494.0</v>
      </c>
    </row>
    <row r="906">
      <c r="A906" s="296">
        <v>46091.0</v>
      </c>
      <c r="B906" s="303" t="s">
        <v>1627</v>
      </c>
      <c r="I906" s="298">
        <v>313250.0</v>
      </c>
      <c r="J906" s="304">
        <v>1.64</v>
      </c>
      <c r="K906" s="304">
        <v>-48.75</v>
      </c>
      <c r="P906" s="304">
        <v>-37.19</v>
      </c>
      <c r="R906" s="304">
        <v>3.2</v>
      </c>
      <c r="S906" s="304">
        <v>2.01</v>
      </c>
      <c r="T906" s="304">
        <v>2.01</v>
      </c>
      <c r="U906" s="304">
        <v>1.54</v>
      </c>
      <c r="V906" s="304">
        <v>2483.0</v>
      </c>
    </row>
    <row r="907">
      <c r="A907" s="296">
        <v>46091.0</v>
      </c>
      <c r="B907" s="303" t="s">
        <v>2035</v>
      </c>
      <c r="I907" s="298">
        <v>1434498.0</v>
      </c>
      <c r="J907" s="304">
        <v>0.777</v>
      </c>
      <c r="K907" s="304">
        <v>-24.2</v>
      </c>
      <c r="P907" s="304">
        <v>-0.98</v>
      </c>
      <c r="R907" s="304">
        <v>1.025</v>
      </c>
      <c r="S907" s="304">
        <v>1.015</v>
      </c>
      <c r="T907" s="304">
        <v>1.015</v>
      </c>
      <c r="U907" s="304">
        <v>0.7463</v>
      </c>
      <c r="V907" s="304">
        <v>8343.0</v>
      </c>
    </row>
    <row r="908">
      <c r="A908" s="296">
        <v>46091.0</v>
      </c>
      <c r="B908" s="303" t="s">
        <v>4309</v>
      </c>
      <c r="I908" s="298">
        <v>79141.0</v>
      </c>
      <c r="J908" s="304">
        <v>0.9459</v>
      </c>
      <c r="K908" s="304">
        <v>-19.15</v>
      </c>
      <c r="P908" s="304">
        <v>-8.55</v>
      </c>
      <c r="R908" s="304">
        <v>1.17</v>
      </c>
      <c r="S908" s="304">
        <v>1.07</v>
      </c>
      <c r="T908" s="304">
        <v>1.07</v>
      </c>
      <c r="U908" s="304">
        <v>0.7334</v>
      </c>
      <c r="V908" s="304">
        <v>488.0</v>
      </c>
    </row>
    <row r="909">
      <c r="A909" s="296">
        <v>46091.0</v>
      </c>
      <c r="B909" s="303" t="s">
        <v>4310</v>
      </c>
      <c r="I909" s="298">
        <v>860973.0</v>
      </c>
      <c r="J909" s="304">
        <v>83.8</v>
      </c>
      <c r="K909" s="304">
        <v>-18.02</v>
      </c>
      <c r="P909" s="304">
        <v>-18.86</v>
      </c>
      <c r="R909" s="304">
        <v>102.22</v>
      </c>
      <c r="S909" s="304">
        <v>82.945</v>
      </c>
      <c r="T909" s="304">
        <v>85.0</v>
      </c>
      <c r="U909" s="304">
        <v>79.525</v>
      </c>
      <c r="V909" s="304">
        <v>9558.0</v>
      </c>
    </row>
    <row r="910">
      <c r="A910" s="296">
        <v>46091.0</v>
      </c>
      <c r="B910" s="303" t="s">
        <v>50</v>
      </c>
      <c r="I910" s="298">
        <v>115795.0</v>
      </c>
      <c r="J910" s="304">
        <v>1.525</v>
      </c>
      <c r="K910" s="304">
        <v>-16.67</v>
      </c>
      <c r="P910" s="304">
        <v>-7.1</v>
      </c>
      <c r="R910" s="304">
        <v>1.83</v>
      </c>
      <c r="S910" s="304">
        <v>1.7</v>
      </c>
      <c r="T910" s="304">
        <v>1.8</v>
      </c>
      <c r="U910" s="304">
        <v>1.52</v>
      </c>
      <c r="V910" s="304">
        <v>948.0</v>
      </c>
    </row>
    <row r="911">
      <c r="A911" s="296">
        <v>46091.0</v>
      </c>
      <c r="B911" s="303" t="s">
        <v>2192</v>
      </c>
      <c r="I911" s="298">
        <v>1048376.0</v>
      </c>
      <c r="J911" s="304">
        <v>36.4</v>
      </c>
      <c r="K911" s="304">
        <v>-15.99</v>
      </c>
      <c r="P911" s="304">
        <v>-2.03</v>
      </c>
      <c r="R911" s="304">
        <v>43.33</v>
      </c>
      <c r="S911" s="304">
        <v>42.45</v>
      </c>
      <c r="T911" s="304">
        <v>42.45</v>
      </c>
      <c r="U911" s="304">
        <v>36.275</v>
      </c>
      <c r="V911" s="304">
        <v>12769.0</v>
      </c>
    </row>
    <row r="912">
      <c r="A912" s="296">
        <v>46091.0</v>
      </c>
      <c r="B912" s="303" t="s">
        <v>4311</v>
      </c>
      <c r="I912" s="298">
        <v>1150714.0</v>
      </c>
      <c r="J912" s="304">
        <v>1.38</v>
      </c>
      <c r="K912" s="304">
        <v>-15.6</v>
      </c>
      <c r="P912" s="304">
        <v>-0.92</v>
      </c>
      <c r="R912" s="304">
        <v>1.635</v>
      </c>
      <c r="S912" s="304">
        <v>1.62</v>
      </c>
      <c r="T912" s="304">
        <v>1.745</v>
      </c>
      <c r="U912" s="304">
        <v>1.245</v>
      </c>
      <c r="V912" s="304">
        <v>3114.0</v>
      </c>
    </row>
    <row r="913">
      <c r="A913" s="296">
        <v>46091.0</v>
      </c>
      <c r="B913" s="303" t="s">
        <v>3139</v>
      </c>
      <c r="I913" s="298">
        <v>83879.0</v>
      </c>
      <c r="J913" s="304">
        <v>2.23</v>
      </c>
      <c r="K913" s="304">
        <v>-14.23</v>
      </c>
      <c r="P913" s="304">
        <v>-3.46</v>
      </c>
      <c r="R913" s="304">
        <v>2.6</v>
      </c>
      <c r="S913" s="304">
        <v>2.51</v>
      </c>
      <c r="T913" s="304">
        <v>2.53</v>
      </c>
      <c r="U913" s="304">
        <v>2.23</v>
      </c>
      <c r="V913" s="304">
        <v>209.0</v>
      </c>
    </row>
    <row r="914">
      <c r="A914" s="296">
        <v>46091.0</v>
      </c>
      <c r="B914" s="303" t="s">
        <v>3378</v>
      </c>
      <c r="I914" s="298">
        <v>102362.0</v>
      </c>
      <c r="J914" s="304">
        <v>12.11</v>
      </c>
      <c r="K914" s="304">
        <v>-13.62</v>
      </c>
      <c r="P914" s="304">
        <v>-3.0</v>
      </c>
      <c r="R914" s="304">
        <v>14.02</v>
      </c>
      <c r="S914" s="304">
        <v>13.6</v>
      </c>
      <c r="T914" s="304">
        <v>13.725</v>
      </c>
      <c r="U914" s="304">
        <v>12.1</v>
      </c>
      <c r="V914" s="304">
        <v>2056.0</v>
      </c>
    </row>
    <row r="915">
      <c r="A915" s="296">
        <v>46091.0</v>
      </c>
      <c r="B915" s="303" t="s">
        <v>4312</v>
      </c>
      <c r="I915" s="298">
        <v>72181.0</v>
      </c>
      <c r="J915" s="304">
        <v>5.1</v>
      </c>
      <c r="K915" s="304">
        <v>-13.56</v>
      </c>
      <c r="P915" s="304">
        <v>-9.49</v>
      </c>
      <c r="R915" s="304">
        <v>5.9</v>
      </c>
      <c r="S915" s="304">
        <v>5.34</v>
      </c>
      <c r="T915" s="304">
        <v>5.59</v>
      </c>
      <c r="U915" s="304">
        <v>5.1</v>
      </c>
      <c r="V915" s="304">
        <v>1128.0</v>
      </c>
    </row>
    <row r="916">
      <c r="A916" s="296">
        <v>46091.0</v>
      </c>
      <c r="B916" s="303" t="s">
        <v>3693</v>
      </c>
      <c r="I916" s="298">
        <v>80651.0</v>
      </c>
      <c r="J916" s="304">
        <v>0.5891</v>
      </c>
      <c r="K916" s="304">
        <v>-13.35</v>
      </c>
      <c r="P916" s="304">
        <v>-13.81</v>
      </c>
      <c r="R916" s="304">
        <v>0.6799</v>
      </c>
      <c r="S916" s="304">
        <v>0.586</v>
      </c>
      <c r="T916" s="304">
        <v>0.5974</v>
      </c>
      <c r="U916" s="304">
        <v>0.511</v>
      </c>
      <c r="V916" s="304">
        <v>640.0</v>
      </c>
    </row>
    <row r="917">
      <c r="A917" s="296">
        <v>46091.0</v>
      </c>
      <c r="B917" s="303" t="s">
        <v>3105</v>
      </c>
      <c r="I917" s="298">
        <v>115194.0</v>
      </c>
      <c r="J917" s="304">
        <v>3.11</v>
      </c>
      <c r="K917" s="304">
        <v>-13.25</v>
      </c>
      <c r="P917" s="304">
        <v>0.84</v>
      </c>
      <c r="R917" s="304">
        <v>3.585</v>
      </c>
      <c r="S917" s="304">
        <v>3.615</v>
      </c>
      <c r="T917" s="304">
        <v>3.64</v>
      </c>
      <c r="U917" s="304">
        <v>3.11</v>
      </c>
      <c r="V917" s="304">
        <v>1050.0</v>
      </c>
    </row>
    <row r="918">
      <c r="A918" s="296">
        <v>46091.0</v>
      </c>
      <c r="B918" s="303" t="s">
        <v>2151</v>
      </c>
      <c r="I918" s="298">
        <v>469919.0</v>
      </c>
      <c r="J918" s="304">
        <v>2.685</v>
      </c>
      <c r="K918" s="304">
        <v>-13.11</v>
      </c>
      <c r="P918" s="304">
        <v>-3.24</v>
      </c>
      <c r="R918" s="304">
        <v>3.09</v>
      </c>
      <c r="S918" s="304">
        <v>2.99</v>
      </c>
      <c r="T918" s="304">
        <v>2.99</v>
      </c>
      <c r="U918" s="304">
        <v>2.52</v>
      </c>
      <c r="V918" s="304">
        <v>1776.0</v>
      </c>
    </row>
    <row r="919">
      <c r="A919" s="296">
        <v>46091.0</v>
      </c>
      <c r="B919" s="303" t="s">
        <v>2224</v>
      </c>
      <c r="I919" s="298">
        <v>393585.0</v>
      </c>
      <c r="J919" s="304">
        <v>2.7</v>
      </c>
      <c r="K919" s="304">
        <v>-11.33</v>
      </c>
      <c r="P919" s="304">
        <v>3.12</v>
      </c>
      <c r="R919" s="304">
        <v>3.045</v>
      </c>
      <c r="S919" s="304">
        <v>3.14</v>
      </c>
      <c r="T919" s="304">
        <v>3.26</v>
      </c>
      <c r="U919" s="304">
        <v>2.665</v>
      </c>
      <c r="V919" s="304">
        <v>1839.0</v>
      </c>
    </row>
    <row r="920">
      <c r="A920" s="296">
        <v>46091.0</v>
      </c>
      <c r="B920" s="303" t="s">
        <v>4313</v>
      </c>
      <c r="I920" s="298">
        <v>111404.0</v>
      </c>
      <c r="J920" s="304">
        <v>5.66</v>
      </c>
      <c r="K920" s="304">
        <v>-11.29</v>
      </c>
      <c r="P920" s="304">
        <v>-7.05</v>
      </c>
      <c r="R920" s="304">
        <v>6.38</v>
      </c>
      <c r="S920" s="304">
        <v>5.93</v>
      </c>
      <c r="T920" s="304">
        <v>5.97</v>
      </c>
      <c r="U920" s="304">
        <v>5.635</v>
      </c>
      <c r="V920" s="304">
        <v>1408.0</v>
      </c>
    </row>
    <row r="921">
      <c r="A921" s="296">
        <v>46091.0</v>
      </c>
      <c r="B921" s="303" t="s">
        <v>565</v>
      </c>
      <c r="I921" s="298">
        <v>51379.0</v>
      </c>
      <c r="J921" s="304">
        <v>1.28</v>
      </c>
      <c r="K921" s="304">
        <v>-10.8</v>
      </c>
      <c r="P921" s="304">
        <v>-5.23</v>
      </c>
      <c r="R921" s="304">
        <v>1.435</v>
      </c>
      <c r="S921" s="304">
        <v>1.36</v>
      </c>
      <c r="T921" s="304">
        <v>1.375</v>
      </c>
      <c r="U921" s="304">
        <v>1.27</v>
      </c>
      <c r="V921" s="304">
        <v>377.0</v>
      </c>
    </row>
    <row r="922">
      <c r="A922" s="296">
        <v>46091.0</v>
      </c>
      <c r="B922" s="303" t="s">
        <v>3702</v>
      </c>
      <c r="I922" s="298">
        <v>60876.0</v>
      </c>
      <c r="J922" s="304">
        <v>1.55</v>
      </c>
      <c r="K922" s="304">
        <v>-10.4</v>
      </c>
      <c r="P922" s="304">
        <v>-1.16</v>
      </c>
      <c r="R922" s="304">
        <v>1.73</v>
      </c>
      <c r="S922" s="304">
        <v>1.71</v>
      </c>
      <c r="T922" s="304">
        <v>1.775</v>
      </c>
      <c r="U922" s="304">
        <v>1.45</v>
      </c>
      <c r="V922" s="304">
        <v>397.0</v>
      </c>
    </row>
    <row r="923">
      <c r="A923" s="296">
        <v>46091.0</v>
      </c>
      <c r="B923" s="303" t="s">
        <v>3182</v>
      </c>
      <c r="I923" s="298">
        <v>447332.0</v>
      </c>
      <c r="J923" s="304">
        <v>52.79</v>
      </c>
      <c r="K923" s="304">
        <v>-10.26</v>
      </c>
      <c r="P923" s="304">
        <v>-8.5</v>
      </c>
      <c r="R923" s="304">
        <v>58.825</v>
      </c>
      <c r="S923" s="304">
        <v>53.825</v>
      </c>
      <c r="T923" s="304">
        <v>54.99</v>
      </c>
      <c r="U923" s="304">
        <v>50.67</v>
      </c>
      <c r="V923" s="304">
        <v>6130.0</v>
      </c>
    </row>
    <row r="924">
      <c r="A924" s="296">
        <v>46092.0</v>
      </c>
      <c r="B924" s="303" t="s">
        <v>3352</v>
      </c>
      <c r="I924" s="298">
        <v>76036.0</v>
      </c>
      <c r="J924" s="304">
        <v>22.545</v>
      </c>
      <c r="K924" s="304">
        <v>-20.36</v>
      </c>
      <c r="P924" s="304">
        <v>-7.17</v>
      </c>
      <c r="R924" s="304">
        <v>28.31</v>
      </c>
      <c r="S924" s="304">
        <v>26.28</v>
      </c>
      <c r="T924" s="304">
        <v>26.44</v>
      </c>
      <c r="U924" s="304">
        <v>21.685</v>
      </c>
      <c r="V924" s="304">
        <v>659.0</v>
      </c>
    </row>
    <row r="925">
      <c r="A925" s="296">
        <v>46092.0</v>
      </c>
      <c r="B925" s="303" t="s">
        <v>907</v>
      </c>
      <c r="I925" s="298">
        <v>124140.0</v>
      </c>
      <c r="J925" s="304">
        <v>18.355</v>
      </c>
      <c r="K925" s="304">
        <v>-16.68</v>
      </c>
      <c r="P925" s="304">
        <v>-3.22</v>
      </c>
      <c r="R925" s="304">
        <v>22.03</v>
      </c>
      <c r="S925" s="304">
        <v>21.32</v>
      </c>
      <c r="T925" s="304">
        <v>21.44</v>
      </c>
      <c r="U925" s="304">
        <v>18.32</v>
      </c>
      <c r="V925" s="304">
        <v>2344.0</v>
      </c>
    </row>
    <row r="926">
      <c r="A926" s="296">
        <v>46092.0</v>
      </c>
      <c r="B926" s="303" t="s">
        <v>3723</v>
      </c>
      <c r="I926" s="298">
        <v>3846876.0</v>
      </c>
      <c r="J926" s="304">
        <v>2.0</v>
      </c>
      <c r="K926" s="304">
        <v>-16.67</v>
      </c>
      <c r="P926" s="304">
        <v>-18.33</v>
      </c>
      <c r="R926" s="304">
        <v>2.4</v>
      </c>
      <c r="S926" s="304">
        <v>1.96</v>
      </c>
      <c r="T926" s="304">
        <v>2.06</v>
      </c>
      <c r="U926" s="304">
        <v>1.89</v>
      </c>
      <c r="V926" s="304">
        <v>6736.0</v>
      </c>
    </row>
    <row r="927">
      <c r="A927" s="296">
        <v>46092.0</v>
      </c>
      <c r="B927" s="303" t="s">
        <v>147</v>
      </c>
      <c r="I927" s="298">
        <v>89914.0</v>
      </c>
      <c r="J927" s="304">
        <v>0.4654</v>
      </c>
      <c r="K927" s="304">
        <v>-16.42</v>
      </c>
      <c r="P927" s="304">
        <v>14.94</v>
      </c>
      <c r="R927" s="304">
        <v>0.5568</v>
      </c>
      <c r="S927" s="304">
        <v>0.64</v>
      </c>
      <c r="T927" s="304">
        <v>0.8028</v>
      </c>
      <c r="U927" s="304">
        <v>0.44</v>
      </c>
      <c r="V927" s="304">
        <v>379.0</v>
      </c>
    </row>
    <row r="928">
      <c r="A928" s="296">
        <v>46092.0</v>
      </c>
      <c r="B928" s="303" t="s">
        <v>4314</v>
      </c>
      <c r="I928" s="298">
        <v>53687.0</v>
      </c>
      <c r="J928" s="304">
        <v>7.21</v>
      </c>
      <c r="K928" s="304">
        <v>-13.76</v>
      </c>
      <c r="P928" s="304">
        <v>-9.09</v>
      </c>
      <c r="R928" s="304">
        <v>8.36</v>
      </c>
      <c r="S928" s="304">
        <v>7.6</v>
      </c>
      <c r="T928" s="304">
        <v>7.99</v>
      </c>
      <c r="U928" s="304">
        <v>7.135</v>
      </c>
      <c r="V928" s="304">
        <v>1042.0</v>
      </c>
    </row>
    <row r="929">
      <c r="A929" s="296">
        <v>46092.0</v>
      </c>
      <c r="B929" s="303" t="s">
        <v>4315</v>
      </c>
      <c r="I929" s="298">
        <v>73500.0</v>
      </c>
      <c r="J929" s="304">
        <v>35.35</v>
      </c>
      <c r="K929" s="304">
        <v>-13.02</v>
      </c>
      <c r="P929" s="304">
        <v>-10.16</v>
      </c>
      <c r="R929" s="304">
        <v>40.64</v>
      </c>
      <c r="S929" s="304">
        <v>36.51</v>
      </c>
      <c r="T929" s="304">
        <v>37.53</v>
      </c>
      <c r="U929" s="304">
        <v>34.31</v>
      </c>
      <c r="V929" s="304">
        <v>1669.0</v>
      </c>
    </row>
    <row r="930">
      <c r="A930" s="296">
        <v>46092.0</v>
      </c>
      <c r="B930" s="303" t="s">
        <v>137</v>
      </c>
      <c r="I930" s="298">
        <v>222799.0</v>
      </c>
      <c r="J930" s="304">
        <v>0.6717</v>
      </c>
      <c r="K930" s="304">
        <v>-11.33</v>
      </c>
      <c r="P930" s="304">
        <v>-3.02</v>
      </c>
      <c r="R930" s="304">
        <v>0.7575</v>
      </c>
      <c r="S930" s="304">
        <v>0.7346</v>
      </c>
      <c r="T930" s="304">
        <v>0.7765</v>
      </c>
      <c r="U930" s="304">
        <v>0.65</v>
      </c>
      <c r="V930" s="304">
        <v>818.0</v>
      </c>
    </row>
    <row r="931">
      <c r="A931" s="296">
        <v>46092.0</v>
      </c>
      <c r="B931" s="303" t="s">
        <v>4316</v>
      </c>
      <c r="I931" s="298">
        <v>376423.0</v>
      </c>
      <c r="J931" s="304">
        <v>16.865</v>
      </c>
      <c r="K931" s="304">
        <v>-10.93</v>
      </c>
      <c r="P931" s="304">
        <v>-11.22</v>
      </c>
      <c r="R931" s="304">
        <v>18.935</v>
      </c>
      <c r="S931" s="304">
        <v>16.81</v>
      </c>
      <c r="T931" s="304">
        <v>16.99</v>
      </c>
      <c r="U931" s="304">
        <v>16.32</v>
      </c>
      <c r="V931" s="304">
        <v>3502.0</v>
      </c>
    </row>
    <row r="932">
      <c r="A932" s="296">
        <v>46092.0</v>
      </c>
      <c r="B932" s="303" t="s">
        <v>2351</v>
      </c>
      <c r="I932" s="298">
        <v>261488.0</v>
      </c>
      <c r="J932" s="304">
        <v>5.57</v>
      </c>
      <c r="K932" s="304">
        <v>-10.45</v>
      </c>
      <c r="P932" s="304">
        <v>0.32</v>
      </c>
      <c r="R932" s="304">
        <v>6.22</v>
      </c>
      <c r="S932" s="304">
        <v>6.24</v>
      </c>
      <c r="T932" s="304">
        <v>6.25</v>
      </c>
      <c r="U932" s="304">
        <v>5.175</v>
      </c>
      <c r="V932" s="304">
        <v>2050.0</v>
      </c>
    </row>
    <row r="933">
      <c r="A933" s="296">
        <v>46092.0</v>
      </c>
      <c r="B933" s="303" t="s">
        <v>3175</v>
      </c>
      <c r="I933" s="298">
        <v>75560.0</v>
      </c>
      <c r="J933" s="304">
        <v>0.9827</v>
      </c>
      <c r="K933" s="304">
        <v>-9.84</v>
      </c>
      <c r="P933" s="304">
        <v>0.0</v>
      </c>
      <c r="R933" s="304">
        <v>1.09</v>
      </c>
      <c r="S933" s="304">
        <v>1.09</v>
      </c>
      <c r="T933" s="304">
        <v>1.11</v>
      </c>
      <c r="U933" s="304">
        <v>0.8434</v>
      </c>
      <c r="V933" s="304">
        <v>526.0</v>
      </c>
    </row>
    <row r="934">
      <c r="A934" s="296">
        <v>46092.0</v>
      </c>
      <c r="B934" s="303" t="s">
        <v>4317</v>
      </c>
      <c r="I934" s="298">
        <v>58829.0</v>
      </c>
      <c r="J934" s="304">
        <v>33.31</v>
      </c>
      <c r="K934" s="304">
        <v>-9.73</v>
      </c>
      <c r="P934" s="304">
        <v>-0.62</v>
      </c>
      <c r="R934" s="304">
        <v>36.9</v>
      </c>
      <c r="S934" s="304">
        <v>36.67</v>
      </c>
      <c r="T934" s="304">
        <v>36.77</v>
      </c>
      <c r="U934" s="304">
        <v>32.42</v>
      </c>
      <c r="V934" s="304">
        <v>1243.0</v>
      </c>
    </row>
    <row r="935">
      <c r="A935" s="296">
        <v>46092.0</v>
      </c>
      <c r="B935" s="303" t="s">
        <v>288</v>
      </c>
      <c r="I935" s="298">
        <v>91348.0</v>
      </c>
      <c r="J935" s="304">
        <v>0.8112</v>
      </c>
      <c r="K935" s="304">
        <v>-9.61</v>
      </c>
      <c r="P935" s="304">
        <v>-8.9</v>
      </c>
      <c r="R935" s="304">
        <v>0.8974</v>
      </c>
      <c r="S935" s="304">
        <v>0.8175</v>
      </c>
      <c r="T935" s="304">
        <v>0.8851</v>
      </c>
      <c r="U935" s="304">
        <v>0.7758</v>
      </c>
      <c r="V935" s="304">
        <v>389.0</v>
      </c>
    </row>
    <row r="936">
      <c r="A936" s="296">
        <v>46092.0</v>
      </c>
      <c r="B936" s="303" t="s">
        <v>3996</v>
      </c>
      <c r="I936" s="298">
        <v>69840.0</v>
      </c>
      <c r="J936" s="304">
        <v>3.435</v>
      </c>
      <c r="K936" s="304">
        <v>-9.61</v>
      </c>
      <c r="P936" s="304">
        <v>9.47</v>
      </c>
      <c r="R936" s="304">
        <v>3.8</v>
      </c>
      <c r="S936" s="304">
        <v>4.16</v>
      </c>
      <c r="T936" s="304">
        <v>4.18</v>
      </c>
      <c r="U936" s="304">
        <v>3.31</v>
      </c>
      <c r="V936" s="304">
        <v>839.0</v>
      </c>
    </row>
    <row r="937">
      <c r="A937" s="296">
        <v>46092.0</v>
      </c>
      <c r="B937" s="303" t="s">
        <v>3082</v>
      </c>
      <c r="I937" s="298">
        <v>1471074.0</v>
      </c>
      <c r="J937" s="304">
        <v>7.54</v>
      </c>
      <c r="K937" s="304">
        <v>-9.48</v>
      </c>
      <c r="P937" s="304">
        <v>-3.66</v>
      </c>
      <c r="R937" s="304">
        <v>8.33</v>
      </c>
      <c r="S937" s="304">
        <v>8.025</v>
      </c>
      <c r="T937" s="304">
        <v>8.3</v>
      </c>
      <c r="U937" s="304">
        <v>7.53</v>
      </c>
      <c r="V937" s="304">
        <v>3407.0</v>
      </c>
    </row>
    <row r="938">
      <c r="A938" s="296">
        <v>46092.0</v>
      </c>
      <c r="B938" s="303" t="s">
        <v>2071</v>
      </c>
      <c r="I938" s="298">
        <v>610415.0</v>
      </c>
      <c r="J938" s="304">
        <v>4.18</v>
      </c>
      <c r="K938" s="304">
        <v>-9.43</v>
      </c>
      <c r="P938" s="304">
        <v>1.63</v>
      </c>
      <c r="R938" s="304">
        <v>4.615</v>
      </c>
      <c r="S938" s="304">
        <v>4.69</v>
      </c>
      <c r="T938" s="304">
        <v>5.0</v>
      </c>
      <c r="U938" s="304">
        <v>4.175</v>
      </c>
      <c r="V938" s="304">
        <v>836.0</v>
      </c>
    </row>
    <row r="939">
      <c r="A939" s="296">
        <v>46092.0</v>
      </c>
      <c r="B939" s="303" t="s">
        <v>4311</v>
      </c>
      <c r="I939" s="298">
        <v>166740.0</v>
      </c>
      <c r="J939" s="304">
        <v>1.255</v>
      </c>
      <c r="K939" s="304">
        <v>-9.06</v>
      </c>
      <c r="P939" s="304">
        <v>3.62</v>
      </c>
      <c r="R939" s="304">
        <v>1.38</v>
      </c>
      <c r="S939" s="304">
        <v>1.43</v>
      </c>
      <c r="T939" s="304">
        <v>1.475</v>
      </c>
      <c r="U939" s="304">
        <v>1.245</v>
      </c>
      <c r="V939" s="304">
        <v>933.0</v>
      </c>
    </row>
    <row r="940">
      <c r="A940" s="296">
        <v>46092.0</v>
      </c>
      <c r="B940" s="303" t="s">
        <v>2412</v>
      </c>
      <c r="I940" s="298">
        <v>546447.0</v>
      </c>
      <c r="J940" s="304">
        <v>3.1</v>
      </c>
      <c r="K940" s="304">
        <v>-8.82</v>
      </c>
      <c r="P940" s="304">
        <v>1.18</v>
      </c>
      <c r="R940" s="304">
        <v>3.4</v>
      </c>
      <c r="S940" s="304">
        <v>3.44</v>
      </c>
      <c r="T940" s="304">
        <v>3.44</v>
      </c>
      <c r="U940" s="304">
        <v>2.99</v>
      </c>
      <c r="V940" s="304">
        <v>768.0</v>
      </c>
    </row>
    <row r="941">
      <c r="A941" s="296">
        <v>46092.0</v>
      </c>
      <c r="B941" s="303" t="s">
        <v>2241</v>
      </c>
      <c r="I941" s="298">
        <v>286216.0</v>
      </c>
      <c r="J941" s="304">
        <v>7.07</v>
      </c>
      <c r="K941" s="304">
        <v>-8.77</v>
      </c>
      <c r="P941" s="304">
        <v>6.19</v>
      </c>
      <c r="R941" s="304">
        <v>7.75</v>
      </c>
      <c r="S941" s="304">
        <v>8.23</v>
      </c>
      <c r="T941" s="304">
        <v>8.48</v>
      </c>
      <c r="U941" s="304">
        <v>7.045</v>
      </c>
      <c r="V941" s="304">
        <v>1714.0</v>
      </c>
    </row>
    <row r="942">
      <c r="A942" s="296">
        <v>46092.0</v>
      </c>
      <c r="B942" s="303" t="s">
        <v>3771</v>
      </c>
      <c r="I942" s="298">
        <v>92881.0</v>
      </c>
      <c r="J942" s="304">
        <v>1.79</v>
      </c>
      <c r="K942" s="304">
        <v>-8.21</v>
      </c>
      <c r="P942" s="304">
        <v>0.26</v>
      </c>
      <c r="R942" s="304">
        <v>1.95</v>
      </c>
      <c r="S942" s="304">
        <v>1.955</v>
      </c>
      <c r="T942" s="304">
        <v>1.995</v>
      </c>
      <c r="U942" s="304">
        <v>1.785</v>
      </c>
      <c r="V942" s="304">
        <v>753.0</v>
      </c>
    </row>
    <row r="943">
      <c r="A943" s="296">
        <v>46092.0</v>
      </c>
      <c r="B943" s="303" t="s">
        <v>4318</v>
      </c>
      <c r="I943" s="298">
        <v>407689.0</v>
      </c>
      <c r="J943" s="304">
        <v>4.92</v>
      </c>
      <c r="K943" s="304">
        <v>-8.04</v>
      </c>
      <c r="P943" s="304">
        <v>-0.56</v>
      </c>
      <c r="R943" s="304">
        <v>5.35</v>
      </c>
      <c r="S943" s="304">
        <v>5.32</v>
      </c>
      <c r="T943" s="304">
        <v>5.32</v>
      </c>
      <c r="U943" s="304">
        <v>4.825</v>
      </c>
      <c r="V943" s="304">
        <v>2355.0</v>
      </c>
    </row>
    <row r="944">
      <c r="A944" s="296">
        <v>46093.0</v>
      </c>
      <c r="B944" s="303" t="s">
        <v>3393</v>
      </c>
      <c r="I944" s="298">
        <v>1070785.0</v>
      </c>
      <c r="J944" s="304">
        <v>9.545</v>
      </c>
      <c r="K944" s="304">
        <v>-21.41</v>
      </c>
      <c r="P944" s="304">
        <v>-19.76</v>
      </c>
      <c r="R944" s="304">
        <v>12.145</v>
      </c>
      <c r="S944" s="304">
        <v>9.745</v>
      </c>
      <c r="T944" s="304">
        <v>9.75</v>
      </c>
      <c r="U944" s="304">
        <v>8.815</v>
      </c>
      <c r="V944" s="304">
        <v>9124.0</v>
      </c>
    </row>
    <row r="945">
      <c r="A945" s="296">
        <v>46093.0</v>
      </c>
      <c r="B945" s="303" t="s">
        <v>1623</v>
      </c>
      <c r="I945" s="298">
        <v>84143.0</v>
      </c>
      <c r="J945" s="304">
        <v>3.655</v>
      </c>
      <c r="K945" s="304">
        <v>-20.2</v>
      </c>
      <c r="P945" s="304">
        <v>22.49</v>
      </c>
      <c r="R945" s="304">
        <v>4.58</v>
      </c>
      <c r="S945" s="304">
        <v>5.61</v>
      </c>
      <c r="T945" s="304">
        <v>5.855</v>
      </c>
      <c r="U945" s="304">
        <v>3.63</v>
      </c>
      <c r="V945" s="304">
        <v>1148.0</v>
      </c>
    </row>
    <row r="946">
      <c r="A946" s="296">
        <v>46093.0</v>
      </c>
      <c r="B946" s="303" t="s">
        <v>4142</v>
      </c>
      <c r="I946" s="298">
        <v>140581.0</v>
      </c>
      <c r="J946" s="304">
        <v>6.6</v>
      </c>
      <c r="K946" s="304">
        <v>-16.88</v>
      </c>
      <c r="P946" s="304">
        <v>-2.58</v>
      </c>
      <c r="R946" s="304">
        <v>7.94</v>
      </c>
      <c r="S946" s="304">
        <v>7.735</v>
      </c>
      <c r="T946" s="304">
        <v>7.735</v>
      </c>
      <c r="U946" s="304">
        <v>6.56</v>
      </c>
      <c r="V946" s="304">
        <v>1842.0</v>
      </c>
    </row>
    <row r="947">
      <c r="A947" s="296">
        <v>46093.0</v>
      </c>
      <c r="B947" s="303" t="s">
        <v>1991</v>
      </c>
      <c r="I947" s="298">
        <v>301305.0</v>
      </c>
      <c r="J947" s="304">
        <v>106.24</v>
      </c>
      <c r="K947" s="304">
        <v>-16.34</v>
      </c>
      <c r="P947" s="304">
        <v>-9.42</v>
      </c>
      <c r="R947" s="304">
        <v>126.99</v>
      </c>
      <c r="S947" s="304">
        <v>115.03</v>
      </c>
      <c r="T947" s="304">
        <v>116.76</v>
      </c>
      <c r="U947" s="304">
        <v>105.05</v>
      </c>
      <c r="V947" s="304">
        <v>5100.0</v>
      </c>
    </row>
    <row r="948">
      <c r="A948" s="296">
        <v>46093.0</v>
      </c>
      <c r="B948" s="303" t="s">
        <v>3111</v>
      </c>
      <c r="I948" s="298">
        <v>967141.0</v>
      </c>
      <c r="J948" s="304">
        <v>4.065</v>
      </c>
      <c r="K948" s="304">
        <v>-15.84</v>
      </c>
      <c r="P948" s="304">
        <v>-3.83</v>
      </c>
      <c r="R948" s="304">
        <v>4.83</v>
      </c>
      <c r="S948" s="304">
        <v>4.645</v>
      </c>
      <c r="T948" s="304">
        <v>4.74</v>
      </c>
      <c r="U948" s="304">
        <v>4.015</v>
      </c>
      <c r="V948" s="304">
        <v>3822.0</v>
      </c>
    </row>
    <row r="949">
      <c r="A949" s="296">
        <v>46093.0</v>
      </c>
      <c r="B949" s="303" t="s">
        <v>2729</v>
      </c>
      <c r="I949" s="298">
        <v>3485558.0</v>
      </c>
      <c r="J949" s="304">
        <v>2.3</v>
      </c>
      <c r="K949" s="304">
        <v>-15.75</v>
      </c>
      <c r="P949" s="304">
        <v>9.52</v>
      </c>
      <c r="R949" s="304">
        <v>2.73</v>
      </c>
      <c r="S949" s="304">
        <v>2.99</v>
      </c>
      <c r="T949" s="304">
        <v>2.99</v>
      </c>
      <c r="U949" s="304">
        <v>2.285</v>
      </c>
      <c r="V949" s="304">
        <v>2750.0</v>
      </c>
    </row>
    <row r="950">
      <c r="A950" s="296">
        <v>46093.0</v>
      </c>
      <c r="B950" s="303" t="s">
        <v>1638</v>
      </c>
      <c r="I950" s="298">
        <v>161850.0</v>
      </c>
      <c r="J950" s="304">
        <v>36.055</v>
      </c>
      <c r="K950" s="304">
        <v>-14.9</v>
      </c>
      <c r="P950" s="304">
        <v>-4.18</v>
      </c>
      <c r="R950" s="304">
        <v>42.37</v>
      </c>
      <c r="S950" s="304">
        <v>40.6</v>
      </c>
      <c r="T950" s="304">
        <v>40.675</v>
      </c>
      <c r="U950" s="304">
        <v>35.915</v>
      </c>
      <c r="V950" s="304">
        <v>2321.0</v>
      </c>
    </row>
    <row r="951">
      <c r="A951" s="296">
        <v>46093.0</v>
      </c>
      <c r="B951" s="303" t="s">
        <v>4319</v>
      </c>
      <c r="I951" s="298">
        <v>361659.0</v>
      </c>
      <c r="J951" s="304">
        <v>3.69</v>
      </c>
      <c r="K951" s="304">
        <v>-14.78</v>
      </c>
      <c r="P951" s="304">
        <v>-3.93</v>
      </c>
      <c r="R951" s="304">
        <v>4.33</v>
      </c>
      <c r="S951" s="304">
        <v>4.16</v>
      </c>
      <c r="T951" s="304">
        <v>4.35</v>
      </c>
      <c r="U951" s="304">
        <v>3.68</v>
      </c>
      <c r="V951" s="304">
        <v>2505.0</v>
      </c>
    </row>
    <row r="952">
      <c r="A952" s="296">
        <v>46093.0</v>
      </c>
      <c r="B952" s="303" t="s">
        <v>2215</v>
      </c>
      <c r="I952" s="298">
        <v>76413.0</v>
      </c>
      <c r="J952" s="304">
        <v>3.225</v>
      </c>
      <c r="K952" s="304">
        <v>-14.46</v>
      </c>
      <c r="P952" s="304">
        <v>-5.31</v>
      </c>
      <c r="R952" s="304">
        <v>3.77</v>
      </c>
      <c r="S952" s="304">
        <v>3.57</v>
      </c>
      <c r="T952" s="304">
        <v>3.64</v>
      </c>
      <c r="U952" s="304">
        <v>3.225</v>
      </c>
      <c r="V952" s="304">
        <v>984.0</v>
      </c>
    </row>
    <row r="953">
      <c r="A953" s="296">
        <v>46093.0</v>
      </c>
      <c r="B953" s="303" t="s">
        <v>4320</v>
      </c>
      <c r="I953" s="298">
        <v>67645.0</v>
      </c>
      <c r="J953" s="304">
        <v>13.755</v>
      </c>
      <c r="K953" s="304">
        <v>-14.19</v>
      </c>
      <c r="P953" s="304">
        <v>-4.24</v>
      </c>
      <c r="R953" s="304">
        <v>16.03</v>
      </c>
      <c r="S953" s="304">
        <v>15.35</v>
      </c>
      <c r="T953" s="304">
        <v>15.445</v>
      </c>
      <c r="U953" s="304">
        <v>13.63</v>
      </c>
      <c r="V953" s="304">
        <v>900.0</v>
      </c>
    </row>
    <row r="954">
      <c r="A954" s="296">
        <v>46093.0</v>
      </c>
      <c r="B954" s="303" t="s">
        <v>4321</v>
      </c>
      <c r="I954" s="298">
        <v>783747.0</v>
      </c>
      <c r="J954" s="304">
        <v>1.2</v>
      </c>
      <c r="K954" s="304">
        <v>-13.67</v>
      </c>
      <c r="P954" s="304">
        <v>-6.12</v>
      </c>
      <c r="R954" s="304">
        <v>1.39</v>
      </c>
      <c r="S954" s="304">
        <v>1.305</v>
      </c>
      <c r="T954" s="304">
        <v>1.315</v>
      </c>
      <c r="U954" s="304">
        <v>1.19</v>
      </c>
      <c r="V954" s="304">
        <v>1266.0</v>
      </c>
    </row>
    <row r="955">
      <c r="A955" s="296">
        <v>46093.0</v>
      </c>
      <c r="B955" s="303" t="s">
        <v>4322</v>
      </c>
      <c r="I955" s="298">
        <v>88102.0</v>
      </c>
      <c r="J955" s="304">
        <v>3.05</v>
      </c>
      <c r="K955" s="304">
        <v>-13.6</v>
      </c>
      <c r="P955" s="304">
        <v>-9.35</v>
      </c>
      <c r="R955" s="304">
        <v>3.53</v>
      </c>
      <c r="S955" s="304">
        <v>3.2</v>
      </c>
      <c r="T955" s="304">
        <v>3.255</v>
      </c>
      <c r="U955" s="304">
        <v>3.02</v>
      </c>
      <c r="V955" s="304">
        <v>806.0</v>
      </c>
    </row>
    <row r="956">
      <c r="A956" s="296">
        <v>46093.0</v>
      </c>
      <c r="B956" s="303" t="s">
        <v>2106</v>
      </c>
      <c r="I956" s="298">
        <v>69078.0</v>
      </c>
      <c r="J956" s="304">
        <v>9.65</v>
      </c>
      <c r="K956" s="304">
        <v>-12.98</v>
      </c>
      <c r="P956" s="304">
        <v>-4.42</v>
      </c>
      <c r="R956" s="304">
        <v>11.09</v>
      </c>
      <c r="S956" s="304">
        <v>10.6</v>
      </c>
      <c r="T956" s="304">
        <v>10.7</v>
      </c>
      <c r="U956" s="304">
        <v>9.63</v>
      </c>
      <c r="V956" s="304">
        <v>1414.0</v>
      </c>
    </row>
    <row r="957">
      <c r="A957" s="296">
        <v>46093.0</v>
      </c>
      <c r="B957" s="303" t="s">
        <v>4323</v>
      </c>
      <c r="I957" s="298">
        <v>296497.0</v>
      </c>
      <c r="J957" s="304">
        <v>56.73</v>
      </c>
      <c r="K957" s="304">
        <v>-12.82</v>
      </c>
      <c r="P957" s="304">
        <v>-3.33</v>
      </c>
      <c r="R957" s="304">
        <v>65.07</v>
      </c>
      <c r="S957" s="304">
        <v>62.9</v>
      </c>
      <c r="T957" s="304">
        <v>62.9</v>
      </c>
      <c r="U957" s="304">
        <v>56.62</v>
      </c>
      <c r="V957" s="304">
        <v>3951.0</v>
      </c>
    </row>
    <row r="958">
      <c r="A958" s="296">
        <v>46093.0</v>
      </c>
      <c r="B958" s="303" t="s">
        <v>3829</v>
      </c>
      <c r="I958" s="298">
        <v>107817.0</v>
      </c>
      <c r="J958" s="304">
        <v>2.05</v>
      </c>
      <c r="K958" s="304">
        <v>-12.77</v>
      </c>
      <c r="P958" s="304">
        <v>-0.64</v>
      </c>
      <c r="R958" s="304">
        <v>2.35</v>
      </c>
      <c r="S958" s="304">
        <v>2.335</v>
      </c>
      <c r="T958" s="304">
        <v>2.335</v>
      </c>
      <c r="U958" s="304">
        <v>2.03</v>
      </c>
      <c r="V958" s="304">
        <v>555.0</v>
      </c>
    </row>
    <row r="959">
      <c r="A959" s="296">
        <v>46093.0</v>
      </c>
      <c r="B959" s="303" t="s">
        <v>4324</v>
      </c>
      <c r="I959" s="298">
        <v>208647.0</v>
      </c>
      <c r="J959" s="304">
        <v>10.21</v>
      </c>
      <c r="K959" s="304">
        <v>-12.59</v>
      </c>
      <c r="P959" s="304">
        <v>-6.68</v>
      </c>
      <c r="R959" s="304">
        <v>11.68</v>
      </c>
      <c r="S959" s="304">
        <v>10.9</v>
      </c>
      <c r="T959" s="304">
        <v>10.94</v>
      </c>
      <c r="U959" s="304">
        <v>10.15</v>
      </c>
      <c r="V959" s="304">
        <v>1769.0</v>
      </c>
    </row>
    <row r="960">
      <c r="A960" s="296">
        <v>46093.0</v>
      </c>
      <c r="B960" s="303" t="s">
        <v>4325</v>
      </c>
      <c r="I960" s="298">
        <v>355231.0</v>
      </c>
      <c r="J960" s="304">
        <v>12.44</v>
      </c>
      <c r="K960" s="304">
        <v>-12.49</v>
      </c>
      <c r="P960" s="304">
        <v>-4.01</v>
      </c>
      <c r="R960" s="304">
        <v>14.215</v>
      </c>
      <c r="S960" s="304">
        <v>13.645</v>
      </c>
      <c r="T960" s="304">
        <v>13.74</v>
      </c>
      <c r="U960" s="304">
        <v>12.01</v>
      </c>
      <c r="V960" s="304">
        <v>5499.0</v>
      </c>
    </row>
    <row r="961">
      <c r="A961" s="296">
        <v>46093.0</v>
      </c>
      <c r="B961" s="303" t="s">
        <v>4326</v>
      </c>
      <c r="I961" s="298">
        <v>117511.0</v>
      </c>
      <c r="J961" s="304">
        <v>1.65</v>
      </c>
      <c r="K961" s="304">
        <v>-12.47</v>
      </c>
      <c r="P961" s="304">
        <v>-1.33</v>
      </c>
      <c r="R961" s="304">
        <v>1.885</v>
      </c>
      <c r="S961" s="304">
        <v>1.86</v>
      </c>
      <c r="T961" s="304">
        <v>1.86</v>
      </c>
      <c r="U961" s="304">
        <v>1.65</v>
      </c>
      <c r="V961" s="304">
        <v>403.0</v>
      </c>
    </row>
    <row r="962">
      <c r="A962" s="296">
        <v>46093.0</v>
      </c>
      <c r="B962" s="303" t="s">
        <v>4327</v>
      </c>
      <c r="I962" s="298">
        <v>141598.0</v>
      </c>
      <c r="J962" s="304">
        <v>18.98</v>
      </c>
      <c r="K962" s="304">
        <v>-12.11</v>
      </c>
      <c r="P962" s="304">
        <v>0.37</v>
      </c>
      <c r="R962" s="304">
        <v>21.595</v>
      </c>
      <c r="S962" s="304">
        <v>21.675</v>
      </c>
      <c r="T962" s="304">
        <v>21.675</v>
      </c>
      <c r="U962" s="304">
        <v>18.9</v>
      </c>
      <c r="V962" s="304">
        <v>1649.0</v>
      </c>
    </row>
    <row r="963">
      <c r="A963" s="296">
        <v>46093.0</v>
      </c>
      <c r="B963" s="303" t="s">
        <v>3139</v>
      </c>
      <c r="I963" s="298">
        <v>74304.0</v>
      </c>
      <c r="J963" s="304">
        <v>1.89</v>
      </c>
      <c r="K963" s="304">
        <v>-12.09</v>
      </c>
      <c r="P963" s="304">
        <v>0.47</v>
      </c>
      <c r="R963" s="304">
        <v>2.15</v>
      </c>
      <c r="S963" s="304">
        <v>2.16</v>
      </c>
      <c r="T963" s="304">
        <v>2.25</v>
      </c>
      <c r="U963" s="304">
        <v>1.89</v>
      </c>
      <c r="V963" s="304">
        <v>134.0</v>
      </c>
    </row>
    <row r="964">
      <c r="A964" s="296">
        <v>46094.0</v>
      </c>
      <c r="B964" s="303" t="s">
        <v>4328</v>
      </c>
      <c r="I964" s="298">
        <v>580747.0</v>
      </c>
      <c r="J964" s="304">
        <v>0.4813</v>
      </c>
      <c r="K964" s="304">
        <v>-82.5</v>
      </c>
      <c r="P964" s="304">
        <v>-80.03</v>
      </c>
      <c r="R964" s="304">
        <v>2.75</v>
      </c>
      <c r="S964" s="304">
        <v>0.5491</v>
      </c>
      <c r="T964" s="304">
        <v>0.55</v>
      </c>
      <c r="U964" s="304">
        <v>0.46</v>
      </c>
      <c r="V964" s="304">
        <v>1965.0</v>
      </c>
    </row>
    <row r="965">
      <c r="A965" s="296">
        <v>46094.0</v>
      </c>
      <c r="B965" s="303" t="s">
        <v>4329</v>
      </c>
      <c r="I965" s="298">
        <v>80576.0</v>
      </c>
      <c r="J965" s="304">
        <v>1.1</v>
      </c>
      <c r="K965" s="304">
        <v>-56.69</v>
      </c>
      <c r="P965" s="304">
        <v>-45.67</v>
      </c>
      <c r="R965" s="304">
        <v>2.54</v>
      </c>
      <c r="S965" s="304">
        <v>1.38</v>
      </c>
      <c r="T965" s="304">
        <v>1.405</v>
      </c>
      <c r="U965" s="304">
        <v>1.1</v>
      </c>
      <c r="V965" s="304">
        <v>604.0</v>
      </c>
    </row>
    <row r="966">
      <c r="A966" s="296">
        <v>46094.0</v>
      </c>
      <c r="B966" s="303" t="s">
        <v>4030</v>
      </c>
      <c r="I966" s="298">
        <v>271406.0</v>
      </c>
      <c r="J966" s="304">
        <v>1.94</v>
      </c>
      <c r="K966" s="304">
        <v>-43.27</v>
      </c>
      <c r="P966" s="304">
        <v>-36.26</v>
      </c>
      <c r="R966" s="304">
        <v>3.42</v>
      </c>
      <c r="S966" s="304">
        <v>2.18</v>
      </c>
      <c r="T966" s="304">
        <v>2.28</v>
      </c>
      <c r="U966" s="304">
        <v>1.87</v>
      </c>
      <c r="V966" s="304">
        <v>2309.0</v>
      </c>
    </row>
    <row r="967">
      <c r="A967" s="296">
        <v>46094.0</v>
      </c>
      <c r="B967" s="303" t="s">
        <v>2437</v>
      </c>
      <c r="I967" s="298">
        <v>76817.0</v>
      </c>
      <c r="J967" s="304">
        <v>1.325</v>
      </c>
      <c r="K967" s="304">
        <v>-26.39</v>
      </c>
      <c r="P967" s="304">
        <v>-23.89</v>
      </c>
      <c r="R967" s="304">
        <v>1.8</v>
      </c>
      <c r="S967" s="304">
        <v>1.37</v>
      </c>
      <c r="T967" s="304">
        <v>1.47</v>
      </c>
      <c r="U967" s="304">
        <v>1.205</v>
      </c>
      <c r="V967" s="304">
        <v>725.0</v>
      </c>
    </row>
    <row r="968">
      <c r="A968" s="296">
        <v>46094.0</v>
      </c>
      <c r="B968" s="303" t="s">
        <v>4330</v>
      </c>
      <c r="I968" s="298">
        <v>129007.0</v>
      </c>
      <c r="J968" s="304">
        <v>1.7</v>
      </c>
      <c r="K968" s="304">
        <v>-26.09</v>
      </c>
      <c r="P968" s="304">
        <v>-18.7</v>
      </c>
      <c r="R968" s="304">
        <v>2.3</v>
      </c>
      <c r="S968" s="304">
        <v>1.87</v>
      </c>
      <c r="T968" s="304">
        <v>1.87</v>
      </c>
      <c r="U968" s="304">
        <v>1.685</v>
      </c>
      <c r="V968" s="304">
        <v>760.0</v>
      </c>
    </row>
    <row r="969">
      <c r="A969" s="296">
        <v>46094.0</v>
      </c>
      <c r="B969" s="303" t="s">
        <v>1553</v>
      </c>
      <c r="I969" s="298">
        <v>187036.0</v>
      </c>
      <c r="J969" s="304">
        <v>1.465</v>
      </c>
      <c r="K969" s="304">
        <v>-22.49</v>
      </c>
      <c r="P969" s="304">
        <v>-6.35</v>
      </c>
      <c r="R969" s="304">
        <v>1.89</v>
      </c>
      <c r="S969" s="304">
        <v>1.77</v>
      </c>
      <c r="T969" s="304">
        <v>1.805</v>
      </c>
      <c r="U969" s="304">
        <v>1.45</v>
      </c>
      <c r="V969" s="304">
        <v>845.0</v>
      </c>
    </row>
    <row r="970">
      <c r="A970" s="296">
        <v>46094.0</v>
      </c>
      <c r="B970" s="303" t="s">
        <v>2254</v>
      </c>
      <c r="I970" s="298">
        <v>174380.0</v>
      </c>
      <c r="J970" s="304">
        <v>2.23</v>
      </c>
      <c r="K970" s="304">
        <v>-21.2</v>
      </c>
      <c r="P970" s="304">
        <v>3.18</v>
      </c>
      <c r="R970" s="304">
        <v>2.83</v>
      </c>
      <c r="S970" s="304">
        <v>2.92</v>
      </c>
      <c r="T970" s="304">
        <v>3.05</v>
      </c>
      <c r="U970" s="304">
        <v>2.22</v>
      </c>
      <c r="V970" s="304">
        <v>1444.0</v>
      </c>
    </row>
    <row r="971">
      <c r="A971" s="296">
        <v>46094.0</v>
      </c>
      <c r="B971" s="303" t="s">
        <v>2293</v>
      </c>
      <c r="I971" s="298">
        <v>308227.0</v>
      </c>
      <c r="J971" s="304">
        <v>10.5</v>
      </c>
      <c r="K971" s="304">
        <v>-19.42</v>
      </c>
      <c r="P971" s="304">
        <v>-0.15</v>
      </c>
      <c r="R971" s="304">
        <v>13.03</v>
      </c>
      <c r="S971" s="304">
        <v>13.01</v>
      </c>
      <c r="T971" s="304">
        <v>13.01</v>
      </c>
      <c r="U971" s="304">
        <v>10.19</v>
      </c>
      <c r="V971" s="304">
        <v>2992.0</v>
      </c>
    </row>
    <row r="972">
      <c r="A972" s="296">
        <v>46094.0</v>
      </c>
      <c r="B972" s="303" t="s">
        <v>3098</v>
      </c>
      <c r="I972" s="298">
        <v>64578.0</v>
      </c>
      <c r="J972" s="304">
        <v>3.695</v>
      </c>
      <c r="K972" s="304">
        <v>-18.34</v>
      </c>
      <c r="P972" s="304">
        <v>-8.73</v>
      </c>
      <c r="R972" s="304">
        <v>4.525</v>
      </c>
      <c r="S972" s="304">
        <v>4.13</v>
      </c>
      <c r="T972" s="304">
        <v>4.19</v>
      </c>
      <c r="U972" s="304">
        <v>3.655</v>
      </c>
      <c r="V972" s="304">
        <v>775.0</v>
      </c>
    </row>
    <row r="973">
      <c r="A973" s="296">
        <v>46094.0</v>
      </c>
      <c r="B973" s="303" t="s">
        <v>4331</v>
      </c>
      <c r="I973" s="298">
        <v>50731.0</v>
      </c>
      <c r="J973" s="304">
        <v>2.84</v>
      </c>
      <c r="K973" s="304">
        <v>-17.08</v>
      </c>
      <c r="P973" s="304">
        <v>1.31</v>
      </c>
      <c r="R973" s="304">
        <v>3.425</v>
      </c>
      <c r="S973" s="304">
        <v>3.47</v>
      </c>
      <c r="T973" s="304">
        <v>3.47</v>
      </c>
      <c r="U973" s="304">
        <v>2.725</v>
      </c>
      <c r="V973" s="304">
        <v>777.0</v>
      </c>
    </row>
    <row r="974">
      <c r="A974" s="296">
        <v>46094.0</v>
      </c>
      <c r="B974" s="303" t="s">
        <v>2047</v>
      </c>
      <c r="I974" s="298">
        <v>126023.0</v>
      </c>
      <c r="J974" s="304">
        <v>11.97</v>
      </c>
      <c r="K974" s="304">
        <v>-15.76</v>
      </c>
      <c r="P974" s="304">
        <v>-1.51</v>
      </c>
      <c r="R974" s="304">
        <v>14.21</v>
      </c>
      <c r="S974" s="304">
        <v>13.995</v>
      </c>
      <c r="T974" s="304">
        <v>13.995</v>
      </c>
      <c r="U974" s="304">
        <v>11.51</v>
      </c>
      <c r="V974" s="304">
        <v>1450.0</v>
      </c>
    </row>
    <row r="975">
      <c r="A975" s="296">
        <v>46094.0</v>
      </c>
      <c r="B975" s="303" t="s">
        <v>3338</v>
      </c>
      <c r="I975" s="298">
        <v>119026.0</v>
      </c>
      <c r="J975" s="304">
        <v>4.89</v>
      </c>
      <c r="K975" s="304">
        <v>-15.18</v>
      </c>
      <c r="P975" s="304">
        <v>-16.31</v>
      </c>
      <c r="R975" s="304">
        <v>5.765</v>
      </c>
      <c r="S975" s="304">
        <v>4.825</v>
      </c>
      <c r="T975" s="304">
        <v>5.18</v>
      </c>
      <c r="U975" s="304">
        <v>4.81</v>
      </c>
      <c r="V975" s="304">
        <v>462.0</v>
      </c>
    </row>
    <row r="976">
      <c r="A976" s="296">
        <v>46094.0</v>
      </c>
      <c r="B976" s="303" t="s">
        <v>2221</v>
      </c>
      <c r="I976" s="298">
        <v>50502.0</v>
      </c>
      <c r="J976" s="304">
        <v>2.185</v>
      </c>
      <c r="K976" s="304">
        <v>-14.98</v>
      </c>
      <c r="P976" s="304">
        <v>1.56</v>
      </c>
      <c r="R976" s="304">
        <v>2.57</v>
      </c>
      <c r="S976" s="304">
        <v>2.61</v>
      </c>
      <c r="T976" s="304">
        <v>2.61</v>
      </c>
      <c r="U976" s="304">
        <v>2.165</v>
      </c>
      <c r="V976" s="304">
        <v>497.0</v>
      </c>
    </row>
    <row r="977">
      <c r="A977" s="296">
        <v>46094.0</v>
      </c>
      <c r="B977" s="303" t="s">
        <v>4332</v>
      </c>
      <c r="I977" s="298">
        <v>121561.0</v>
      </c>
      <c r="J977" s="304">
        <v>535.51</v>
      </c>
      <c r="K977" s="304">
        <v>-14.46</v>
      </c>
      <c r="P977" s="304">
        <v>-9.16</v>
      </c>
      <c r="R977" s="304">
        <v>626.04</v>
      </c>
      <c r="S977" s="304">
        <v>568.71</v>
      </c>
      <c r="T977" s="304">
        <v>579.01</v>
      </c>
      <c r="U977" s="304">
        <v>534.715</v>
      </c>
      <c r="V977" s="304">
        <v>5951.0</v>
      </c>
    </row>
    <row r="978">
      <c r="A978" s="296">
        <v>46094.0</v>
      </c>
      <c r="B978" s="303" t="s">
        <v>2431</v>
      </c>
      <c r="I978" s="298">
        <v>98741.0</v>
      </c>
      <c r="J978" s="304">
        <v>2.6</v>
      </c>
      <c r="K978" s="304">
        <v>-13.62</v>
      </c>
      <c r="P978" s="304">
        <v>1.99</v>
      </c>
      <c r="R978" s="304">
        <v>3.01</v>
      </c>
      <c r="S978" s="304">
        <v>3.07</v>
      </c>
      <c r="T978" s="304">
        <v>3.07</v>
      </c>
      <c r="U978" s="304">
        <v>2.575</v>
      </c>
      <c r="V978" s="304">
        <v>956.0</v>
      </c>
    </row>
    <row r="979">
      <c r="A979" s="296">
        <v>46094.0</v>
      </c>
      <c r="B979" s="303" t="s">
        <v>3865</v>
      </c>
      <c r="I979" s="298">
        <v>58737.0</v>
      </c>
      <c r="J979" s="304">
        <v>5.33</v>
      </c>
      <c r="K979" s="304">
        <v>-13.54</v>
      </c>
      <c r="P979" s="304">
        <v>1.95</v>
      </c>
      <c r="R979" s="304">
        <v>6.165</v>
      </c>
      <c r="S979" s="304">
        <v>6.285</v>
      </c>
      <c r="T979" s="304">
        <v>6.285</v>
      </c>
      <c r="U979" s="304">
        <v>5.33</v>
      </c>
      <c r="V979" s="304">
        <v>836.0</v>
      </c>
    </row>
    <row r="980">
      <c r="A980" s="296">
        <v>46094.0</v>
      </c>
      <c r="B980" s="303" t="s">
        <v>3134</v>
      </c>
      <c r="I980" s="298">
        <v>74390.0</v>
      </c>
      <c r="J980" s="304">
        <v>1.185</v>
      </c>
      <c r="K980" s="304">
        <v>-13.5</v>
      </c>
      <c r="P980" s="304">
        <v>0.73</v>
      </c>
      <c r="R980" s="304">
        <v>1.37</v>
      </c>
      <c r="S980" s="304">
        <v>1.38</v>
      </c>
      <c r="T980" s="304">
        <v>1.38</v>
      </c>
      <c r="U980" s="304">
        <v>1.16</v>
      </c>
      <c r="V980" s="304">
        <v>358.0</v>
      </c>
    </row>
    <row r="981">
      <c r="A981" s="296">
        <v>46094.0</v>
      </c>
      <c r="B981" s="303" t="s">
        <v>4333</v>
      </c>
      <c r="I981" s="298">
        <v>836643.0</v>
      </c>
      <c r="J981" s="304">
        <v>2.53</v>
      </c>
      <c r="K981" s="304">
        <v>-13.36</v>
      </c>
      <c r="P981" s="304">
        <v>-2.05</v>
      </c>
      <c r="R981" s="304">
        <v>2.92</v>
      </c>
      <c r="S981" s="304">
        <v>2.86</v>
      </c>
      <c r="T981" s="304">
        <v>2.86</v>
      </c>
      <c r="U981" s="304">
        <v>2.52</v>
      </c>
      <c r="V981" s="304">
        <v>1265.0</v>
      </c>
    </row>
    <row r="982">
      <c r="A982" s="296">
        <v>46094.0</v>
      </c>
      <c r="B982" s="303" t="s">
        <v>548</v>
      </c>
      <c r="I982" s="298">
        <v>101546.0</v>
      </c>
      <c r="J982" s="304">
        <v>1.525</v>
      </c>
      <c r="K982" s="304">
        <v>-13.11</v>
      </c>
      <c r="P982" s="304">
        <v>-9.97</v>
      </c>
      <c r="R982" s="304">
        <v>1.755</v>
      </c>
      <c r="S982" s="304">
        <v>1.58</v>
      </c>
      <c r="T982" s="304">
        <v>1.61</v>
      </c>
      <c r="U982" s="304">
        <v>1.495</v>
      </c>
      <c r="V982" s="304">
        <v>576.0</v>
      </c>
    </row>
    <row r="983">
      <c r="A983" s="296">
        <v>46094.0</v>
      </c>
      <c r="B983" s="303" t="s">
        <v>3775</v>
      </c>
      <c r="I983" s="298">
        <v>152586.0</v>
      </c>
      <c r="J983" s="304">
        <v>1.945</v>
      </c>
      <c r="K983" s="304">
        <v>-12.39</v>
      </c>
      <c r="P983" s="304">
        <v>-0.9</v>
      </c>
      <c r="R983" s="304">
        <v>2.22</v>
      </c>
      <c r="S983" s="304">
        <v>2.2</v>
      </c>
      <c r="T983" s="304">
        <v>2.2</v>
      </c>
      <c r="U983" s="304">
        <v>1.92</v>
      </c>
      <c r="V983" s="304">
        <v>468.0</v>
      </c>
    </row>
    <row r="984">
      <c r="A984" s="296">
        <v>46097.0</v>
      </c>
      <c r="B984" s="303" t="s">
        <v>992</v>
      </c>
      <c r="I984" s="298">
        <v>324524.0</v>
      </c>
      <c r="J984" s="304">
        <v>0.4724</v>
      </c>
      <c r="K984" s="304">
        <v>-72.13</v>
      </c>
      <c r="P984" s="304">
        <v>-39.82</v>
      </c>
      <c r="R984" s="304">
        <v>1.695</v>
      </c>
      <c r="S984" s="304">
        <v>1.02</v>
      </c>
      <c r="T984" s="304">
        <v>1.02</v>
      </c>
      <c r="U984" s="304">
        <v>0.25</v>
      </c>
      <c r="V984" s="304">
        <v>917.0</v>
      </c>
    </row>
    <row r="985">
      <c r="A985" s="296">
        <v>46097.0</v>
      </c>
      <c r="B985" s="303" t="s">
        <v>3369</v>
      </c>
      <c r="I985" s="298">
        <v>155126.0</v>
      </c>
      <c r="J985" s="304">
        <v>1.03</v>
      </c>
      <c r="K985" s="304">
        <v>-38.69</v>
      </c>
      <c r="P985" s="304">
        <v>-19.64</v>
      </c>
      <c r="R985" s="304">
        <v>1.68</v>
      </c>
      <c r="S985" s="304">
        <v>1.35</v>
      </c>
      <c r="T985" s="304">
        <v>1.43</v>
      </c>
      <c r="U985" s="304">
        <v>0.983</v>
      </c>
      <c r="V985" s="304">
        <v>1260.0</v>
      </c>
    </row>
    <row r="986">
      <c r="A986" s="296">
        <v>46097.0</v>
      </c>
      <c r="B986" s="303" t="s">
        <v>548</v>
      </c>
      <c r="I986" s="298">
        <v>183799.0</v>
      </c>
      <c r="J986" s="304">
        <v>1.175</v>
      </c>
      <c r="K986" s="304">
        <v>-22.95</v>
      </c>
      <c r="P986" s="304">
        <v>-13.11</v>
      </c>
      <c r="R986" s="304">
        <v>1.525</v>
      </c>
      <c r="S986" s="304">
        <v>1.325</v>
      </c>
      <c r="T986" s="304">
        <v>1.325</v>
      </c>
      <c r="U986" s="304">
        <v>1.15</v>
      </c>
      <c r="V986" s="304">
        <v>624.0</v>
      </c>
    </row>
    <row r="987">
      <c r="A987" s="296">
        <v>46097.0</v>
      </c>
      <c r="B987" s="303" t="s">
        <v>572</v>
      </c>
      <c r="I987" s="298">
        <v>105980.0</v>
      </c>
      <c r="J987" s="304">
        <v>15.015</v>
      </c>
      <c r="K987" s="304">
        <v>-19.83</v>
      </c>
      <c r="P987" s="304">
        <v>-4.83</v>
      </c>
      <c r="R987" s="304">
        <v>18.73</v>
      </c>
      <c r="S987" s="304">
        <v>17.825</v>
      </c>
      <c r="T987" s="304">
        <v>17.825</v>
      </c>
      <c r="U987" s="304">
        <v>14.67</v>
      </c>
      <c r="V987" s="304">
        <v>1497.0</v>
      </c>
    </row>
    <row r="988">
      <c r="A988" s="296">
        <v>46097.0</v>
      </c>
      <c r="B988" s="303" t="s">
        <v>583</v>
      </c>
      <c r="I988" s="298">
        <v>162721.0</v>
      </c>
      <c r="J988" s="304">
        <v>2.245</v>
      </c>
      <c r="K988" s="304">
        <v>-18.07</v>
      </c>
      <c r="P988" s="304">
        <v>1.09</v>
      </c>
      <c r="R988" s="304">
        <v>2.74</v>
      </c>
      <c r="S988" s="304">
        <v>2.77</v>
      </c>
      <c r="T988" s="304">
        <v>2.79</v>
      </c>
      <c r="U988" s="304">
        <v>2.185</v>
      </c>
      <c r="V988" s="304">
        <v>1163.0</v>
      </c>
    </row>
    <row r="989">
      <c r="A989" s="296">
        <v>46097.0</v>
      </c>
      <c r="B989" s="303" t="s">
        <v>2077</v>
      </c>
      <c r="I989" s="298">
        <v>677871.0</v>
      </c>
      <c r="J989" s="304">
        <v>3.205</v>
      </c>
      <c r="K989" s="304">
        <v>-17.4</v>
      </c>
      <c r="P989" s="304">
        <v>-7.99</v>
      </c>
      <c r="R989" s="304">
        <v>3.88</v>
      </c>
      <c r="S989" s="304">
        <v>3.57</v>
      </c>
      <c r="T989" s="304">
        <v>3.58</v>
      </c>
      <c r="U989" s="304">
        <v>3.04</v>
      </c>
      <c r="V989" s="304">
        <v>3356.0</v>
      </c>
    </row>
    <row r="990">
      <c r="A990" s="296">
        <v>46097.0</v>
      </c>
      <c r="B990" s="303" t="s">
        <v>3082</v>
      </c>
      <c r="I990" s="298">
        <v>1336780.0</v>
      </c>
      <c r="J990" s="304">
        <v>7.55</v>
      </c>
      <c r="K990" s="304">
        <v>-14.98</v>
      </c>
      <c r="P990" s="304">
        <v>-7.15</v>
      </c>
      <c r="R990" s="304">
        <v>8.88</v>
      </c>
      <c r="S990" s="304">
        <v>8.245</v>
      </c>
      <c r="T990" s="304">
        <v>8.25</v>
      </c>
      <c r="U990" s="304">
        <v>7.54</v>
      </c>
      <c r="V990" s="304">
        <v>3261.0</v>
      </c>
    </row>
    <row r="991">
      <c r="A991" s="296">
        <v>46097.0</v>
      </c>
      <c r="B991" s="303" t="s">
        <v>3317</v>
      </c>
      <c r="I991" s="298">
        <v>57749.0</v>
      </c>
      <c r="J991" s="304">
        <v>3.175</v>
      </c>
      <c r="K991" s="304">
        <v>-14.42</v>
      </c>
      <c r="P991" s="304">
        <v>5.8</v>
      </c>
      <c r="R991" s="304">
        <v>3.71</v>
      </c>
      <c r="S991" s="304">
        <v>3.925</v>
      </c>
      <c r="T991" s="304">
        <v>3.96</v>
      </c>
      <c r="U991" s="304">
        <v>3.12</v>
      </c>
      <c r="V991" s="304">
        <v>565.0</v>
      </c>
    </row>
    <row r="992">
      <c r="A992" s="296">
        <v>46097.0</v>
      </c>
      <c r="B992" s="303" t="s">
        <v>3290</v>
      </c>
      <c r="I992" s="298">
        <v>271699.0</v>
      </c>
      <c r="J992" s="304">
        <v>14.28</v>
      </c>
      <c r="K992" s="304">
        <v>-14.29</v>
      </c>
      <c r="P992" s="304">
        <v>0.51</v>
      </c>
      <c r="R992" s="304">
        <v>16.66</v>
      </c>
      <c r="S992" s="304">
        <v>16.745</v>
      </c>
      <c r="T992" s="304">
        <v>17.04</v>
      </c>
      <c r="U992" s="304">
        <v>14.16</v>
      </c>
      <c r="V992" s="304">
        <v>3788.0</v>
      </c>
    </row>
    <row r="993">
      <c r="A993" s="296">
        <v>46097.0</v>
      </c>
      <c r="B993" s="303" t="s">
        <v>1713</v>
      </c>
      <c r="I993" s="298">
        <v>883751.0</v>
      </c>
      <c r="J993" s="304">
        <v>0.7882</v>
      </c>
      <c r="K993" s="304">
        <v>-13.99</v>
      </c>
      <c r="P993" s="304">
        <v>-4.66</v>
      </c>
      <c r="R993" s="304">
        <v>0.9164</v>
      </c>
      <c r="S993" s="304">
        <v>0.8737</v>
      </c>
      <c r="T993" s="304">
        <v>0.8737</v>
      </c>
      <c r="U993" s="304">
        <v>0.7622</v>
      </c>
      <c r="V993" s="304">
        <v>2998.0</v>
      </c>
    </row>
    <row r="994">
      <c r="A994" s="296">
        <v>46097.0</v>
      </c>
      <c r="B994" s="303" t="s">
        <v>2022</v>
      </c>
      <c r="I994" s="298">
        <v>77283.0</v>
      </c>
      <c r="J994" s="304">
        <v>1.725</v>
      </c>
      <c r="K994" s="304">
        <v>-13.1</v>
      </c>
      <c r="P994" s="304">
        <v>-3.53</v>
      </c>
      <c r="R994" s="304">
        <v>1.985</v>
      </c>
      <c r="S994" s="304">
        <v>1.915</v>
      </c>
      <c r="T994" s="304">
        <v>1.915</v>
      </c>
      <c r="U994" s="304">
        <v>1.72</v>
      </c>
      <c r="V994" s="304">
        <v>555.0</v>
      </c>
    </row>
    <row r="995">
      <c r="A995" s="296">
        <v>46097.0</v>
      </c>
      <c r="B995" s="303" t="s">
        <v>2139</v>
      </c>
      <c r="I995" s="298">
        <v>435092.0</v>
      </c>
      <c r="J995" s="304">
        <v>1.33</v>
      </c>
      <c r="K995" s="304">
        <v>-13.07</v>
      </c>
      <c r="P995" s="304">
        <v>-14.38</v>
      </c>
      <c r="R995" s="304">
        <v>1.53</v>
      </c>
      <c r="S995" s="304">
        <v>1.31</v>
      </c>
      <c r="T995" s="304">
        <v>1.46</v>
      </c>
      <c r="U995" s="304">
        <v>1.18</v>
      </c>
      <c r="V995" s="304">
        <v>1614.0</v>
      </c>
    </row>
    <row r="996">
      <c r="A996" s="296">
        <v>46097.0</v>
      </c>
      <c r="B996" s="303" t="s">
        <v>137</v>
      </c>
      <c r="I996" s="298">
        <v>164728.0</v>
      </c>
      <c r="J996" s="304">
        <v>0.5694</v>
      </c>
      <c r="K996" s="304">
        <v>-12.08</v>
      </c>
      <c r="P996" s="304">
        <v>-3.64</v>
      </c>
      <c r="R996" s="304">
        <v>0.6476</v>
      </c>
      <c r="S996" s="304">
        <v>0.624</v>
      </c>
      <c r="T996" s="304">
        <v>0.6298</v>
      </c>
      <c r="U996" s="304">
        <v>0.5175</v>
      </c>
      <c r="V996" s="304">
        <v>470.0</v>
      </c>
    </row>
    <row r="997">
      <c r="A997" s="296">
        <v>46097.0</v>
      </c>
      <c r="B997" s="303" t="s">
        <v>2340</v>
      </c>
      <c r="I997" s="298">
        <v>293666.0</v>
      </c>
      <c r="J997" s="304">
        <v>9.28</v>
      </c>
      <c r="K997" s="304">
        <v>-11.41</v>
      </c>
      <c r="P997" s="304">
        <v>-7.97</v>
      </c>
      <c r="R997" s="304">
        <v>10.475</v>
      </c>
      <c r="S997" s="304">
        <v>9.64</v>
      </c>
      <c r="T997" s="304">
        <v>9.915</v>
      </c>
      <c r="U997" s="304">
        <v>9.215</v>
      </c>
      <c r="V997" s="304">
        <v>1031.0</v>
      </c>
    </row>
    <row r="998">
      <c r="A998" s="296">
        <v>46097.0</v>
      </c>
      <c r="B998" s="303" t="s">
        <v>3084</v>
      </c>
      <c r="I998" s="298">
        <v>82270.0</v>
      </c>
      <c r="J998" s="304">
        <v>46.285</v>
      </c>
      <c r="K998" s="304">
        <v>-11.29</v>
      </c>
      <c r="P998" s="304">
        <v>-5.44</v>
      </c>
      <c r="R998" s="304">
        <v>52.175</v>
      </c>
      <c r="S998" s="304">
        <v>49.335</v>
      </c>
      <c r="T998" s="304">
        <v>49.415</v>
      </c>
      <c r="U998" s="304">
        <v>46.19</v>
      </c>
      <c r="V998" s="304">
        <v>996.0</v>
      </c>
    </row>
    <row r="999">
      <c r="A999" s="296">
        <v>46097.0</v>
      </c>
      <c r="B999" s="303" t="s">
        <v>288</v>
      </c>
      <c r="I999" s="298">
        <v>360703.0</v>
      </c>
      <c r="J999" s="304">
        <v>0.886</v>
      </c>
      <c r="K999" s="304">
        <v>-11.21</v>
      </c>
      <c r="P999" s="304">
        <v>9.73</v>
      </c>
      <c r="R999" s="304">
        <v>0.9979</v>
      </c>
      <c r="S999" s="304">
        <v>1.095</v>
      </c>
      <c r="T999" s="304">
        <v>1.22</v>
      </c>
      <c r="U999" s="304">
        <v>0.8838</v>
      </c>
      <c r="V999" s="304">
        <v>1585.0</v>
      </c>
    </row>
    <row r="1000">
      <c r="A1000" s="296">
        <v>46097.0</v>
      </c>
      <c r="B1000" s="303" t="s">
        <v>4334</v>
      </c>
      <c r="I1000" s="298">
        <v>212453.0</v>
      </c>
      <c r="J1000" s="304">
        <v>16.685</v>
      </c>
      <c r="K1000" s="304">
        <v>-11.2</v>
      </c>
      <c r="P1000" s="304">
        <v>1.6</v>
      </c>
      <c r="R1000" s="304">
        <v>18.79</v>
      </c>
      <c r="S1000" s="304">
        <v>19.09</v>
      </c>
      <c r="T1000" s="304">
        <v>19.09</v>
      </c>
      <c r="U1000" s="304">
        <v>15.91</v>
      </c>
      <c r="V1000" s="304">
        <v>3862.0</v>
      </c>
    </row>
    <row r="1001">
      <c r="A1001" s="296">
        <v>46097.0</v>
      </c>
      <c r="B1001" s="303" t="s">
        <v>2421</v>
      </c>
      <c r="I1001" s="298">
        <v>1662425.0</v>
      </c>
      <c r="J1001" s="304">
        <v>1.44</v>
      </c>
      <c r="K1001" s="304">
        <v>-10.28</v>
      </c>
      <c r="P1001" s="304">
        <v>-0.93</v>
      </c>
      <c r="R1001" s="304">
        <v>1.605</v>
      </c>
      <c r="S1001" s="304">
        <v>1.59</v>
      </c>
      <c r="T1001" s="304">
        <v>1.6</v>
      </c>
      <c r="U1001" s="304">
        <v>1.37</v>
      </c>
      <c r="V1001" s="304">
        <v>3102.0</v>
      </c>
    </row>
    <row r="1002">
      <c r="A1002" s="296">
        <v>46097.0</v>
      </c>
      <c r="B1002" s="303" t="s">
        <v>3135</v>
      </c>
      <c r="I1002" s="298">
        <v>103141.0</v>
      </c>
      <c r="J1002" s="304">
        <v>3.045</v>
      </c>
      <c r="K1002" s="304">
        <v>-9.78</v>
      </c>
      <c r="P1002" s="304">
        <v>-2.81</v>
      </c>
      <c r="R1002" s="304">
        <v>3.375</v>
      </c>
      <c r="S1002" s="304">
        <v>3.28</v>
      </c>
      <c r="T1002" s="304">
        <v>3.605</v>
      </c>
      <c r="U1002" s="304">
        <v>3.025</v>
      </c>
      <c r="V1002" s="304">
        <v>1450.0</v>
      </c>
    </row>
    <row r="1003">
      <c r="A1003" s="296">
        <v>46097.0</v>
      </c>
      <c r="B1003" s="303" t="s">
        <v>2312</v>
      </c>
      <c r="I1003" s="298">
        <v>851575.0</v>
      </c>
      <c r="J1003" s="304">
        <v>9.5</v>
      </c>
      <c r="K1003" s="304">
        <v>-9.7</v>
      </c>
      <c r="P1003" s="304">
        <v>-1.43</v>
      </c>
      <c r="R1003" s="304">
        <v>10.52</v>
      </c>
      <c r="S1003" s="304">
        <v>10.37</v>
      </c>
      <c r="T1003" s="304">
        <v>10.41</v>
      </c>
      <c r="U1003" s="304">
        <v>9.415</v>
      </c>
      <c r="V1003" s="304">
        <v>7292.0</v>
      </c>
    </row>
    <row r="1004">
      <c r="A1004" s="296">
        <v>46098.0</v>
      </c>
      <c r="B1004" s="303" t="s">
        <v>312</v>
      </c>
      <c r="I1004" s="298">
        <v>1179998.0</v>
      </c>
      <c r="J1004" s="304">
        <v>0.4321</v>
      </c>
      <c r="K1004" s="304">
        <v>-79.62</v>
      </c>
      <c r="P1004" s="304">
        <v>-57.55</v>
      </c>
      <c r="R1004" s="304">
        <v>2.12</v>
      </c>
      <c r="S1004" s="304">
        <v>0.9</v>
      </c>
      <c r="T1004" s="304">
        <v>0.9118</v>
      </c>
      <c r="U1004" s="304">
        <v>0.43</v>
      </c>
      <c r="V1004" s="304">
        <v>3786.0</v>
      </c>
    </row>
    <row r="1005">
      <c r="A1005" s="296">
        <v>46098.0</v>
      </c>
      <c r="B1005" s="303" t="s">
        <v>3069</v>
      </c>
      <c r="I1005" s="298">
        <v>844010.0</v>
      </c>
      <c r="J1005" s="304">
        <v>1.24</v>
      </c>
      <c r="K1005" s="304">
        <v>-70.69</v>
      </c>
      <c r="P1005" s="304">
        <v>-73.4</v>
      </c>
      <c r="R1005" s="304">
        <v>4.23</v>
      </c>
      <c r="S1005" s="304">
        <v>1.125</v>
      </c>
      <c r="T1005" s="304">
        <v>1.505</v>
      </c>
      <c r="U1005" s="304">
        <v>1.075</v>
      </c>
      <c r="V1005" s="304">
        <v>5313.0</v>
      </c>
    </row>
    <row r="1006">
      <c r="A1006" s="296">
        <v>46098.0</v>
      </c>
      <c r="B1006" s="303" t="s">
        <v>50</v>
      </c>
      <c r="I1006" s="298">
        <v>61385.0</v>
      </c>
      <c r="J1006" s="304">
        <v>1.205</v>
      </c>
      <c r="K1006" s="304">
        <v>-36.91</v>
      </c>
      <c r="P1006" s="304">
        <v>-29.84</v>
      </c>
      <c r="R1006" s="304">
        <v>1.91</v>
      </c>
      <c r="S1006" s="304">
        <v>1.34</v>
      </c>
      <c r="T1006" s="304">
        <v>1.355</v>
      </c>
      <c r="U1006" s="304">
        <v>1.2</v>
      </c>
      <c r="V1006" s="304">
        <v>393.0</v>
      </c>
    </row>
    <row r="1007">
      <c r="A1007" s="296">
        <v>46098.0</v>
      </c>
      <c r="B1007" s="303" t="s">
        <v>3283</v>
      </c>
      <c r="I1007" s="298">
        <v>1155108.0</v>
      </c>
      <c r="J1007" s="304">
        <v>1.51</v>
      </c>
      <c r="K1007" s="304">
        <v>-35.19</v>
      </c>
      <c r="P1007" s="304">
        <v>-27.9</v>
      </c>
      <c r="R1007" s="304">
        <v>2.33</v>
      </c>
      <c r="S1007" s="304">
        <v>1.68</v>
      </c>
      <c r="T1007" s="304">
        <v>1.835</v>
      </c>
      <c r="U1007" s="304">
        <v>1.51</v>
      </c>
      <c r="V1007" s="304">
        <v>4682.0</v>
      </c>
    </row>
    <row r="1008">
      <c r="A1008" s="296">
        <v>46098.0</v>
      </c>
      <c r="B1008" s="303" t="s">
        <v>4335</v>
      </c>
      <c r="I1008" s="298">
        <v>2246691.0</v>
      </c>
      <c r="J1008" s="304">
        <v>11.37</v>
      </c>
      <c r="K1008" s="304">
        <v>-24.8</v>
      </c>
      <c r="P1008" s="304">
        <v>-16.1</v>
      </c>
      <c r="R1008" s="304">
        <v>15.12</v>
      </c>
      <c r="S1008" s="304">
        <v>12.685</v>
      </c>
      <c r="T1008" s="304">
        <v>12.995</v>
      </c>
      <c r="U1008" s="304">
        <v>11.33</v>
      </c>
      <c r="V1008" s="304">
        <v>14648.0</v>
      </c>
    </row>
    <row r="1009">
      <c r="A1009" s="296">
        <v>46098.0</v>
      </c>
      <c r="B1009" s="303" t="s">
        <v>4336</v>
      </c>
      <c r="I1009" s="298">
        <v>50208.0</v>
      </c>
      <c r="J1009" s="304">
        <v>0.4048</v>
      </c>
      <c r="K1009" s="304">
        <v>-23.55</v>
      </c>
      <c r="P1009" s="304">
        <v>-5.59</v>
      </c>
      <c r="R1009" s="304">
        <v>0.5295</v>
      </c>
      <c r="S1009" s="304">
        <v>0.4999</v>
      </c>
      <c r="T1009" s="304">
        <v>0.921</v>
      </c>
      <c r="U1009" s="304">
        <v>0.3539</v>
      </c>
      <c r="V1009" s="304">
        <v>220.0</v>
      </c>
    </row>
    <row r="1010">
      <c r="A1010" s="296">
        <v>46098.0</v>
      </c>
      <c r="B1010" s="303" t="s">
        <v>572</v>
      </c>
      <c r="I1010" s="298">
        <v>71009.0</v>
      </c>
      <c r="J1010" s="304">
        <v>11.62</v>
      </c>
      <c r="K1010" s="304">
        <v>-22.61</v>
      </c>
      <c r="P1010" s="304">
        <v>-7.59</v>
      </c>
      <c r="R1010" s="304">
        <v>15.015</v>
      </c>
      <c r="S1010" s="304">
        <v>13.875</v>
      </c>
      <c r="T1010" s="304">
        <v>13.89</v>
      </c>
      <c r="U1010" s="304">
        <v>11.035</v>
      </c>
      <c r="V1010" s="304">
        <v>1093.0</v>
      </c>
    </row>
    <row r="1011">
      <c r="A1011" s="296">
        <v>46098.0</v>
      </c>
      <c r="B1011" s="303" t="s">
        <v>2139</v>
      </c>
      <c r="I1011" s="298">
        <v>201111.0</v>
      </c>
      <c r="J1011" s="304">
        <v>1.045</v>
      </c>
      <c r="K1011" s="304">
        <v>-21.43</v>
      </c>
      <c r="P1011" s="304">
        <v>-15.41</v>
      </c>
      <c r="R1011" s="304">
        <v>1.33</v>
      </c>
      <c r="S1011" s="304">
        <v>1.125</v>
      </c>
      <c r="T1011" s="304">
        <v>1.15</v>
      </c>
      <c r="U1011" s="304">
        <v>0.9647</v>
      </c>
      <c r="V1011" s="304">
        <v>636.0</v>
      </c>
    </row>
    <row r="1012">
      <c r="A1012" s="296">
        <v>46098.0</v>
      </c>
      <c r="B1012" s="303" t="s">
        <v>2412</v>
      </c>
      <c r="I1012" s="298">
        <v>915709.0</v>
      </c>
      <c r="J1012" s="304">
        <v>2.46</v>
      </c>
      <c r="K1012" s="304">
        <v>-20.65</v>
      </c>
      <c r="P1012" s="304">
        <v>-0.16</v>
      </c>
      <c r="R1012" s="304">
        <v>3.1</v>
      </c>
      <c r="S1012" s="304">
        <v>3.095</v>
      </c>
      <c r="T1012" s="304">
        <v>3.095</v>
      </c>
      <c r="U1012" s="304">
        <v>2.46</v>
      </c>
      <c r="V1012" s="304">
        <v>1113.0</v>
      </c>
    </row>
    <row r="1013">
      <c r="A1013" s="296">
        <v>46098.0</v>
      </c>
      <c r="B1013" s="303" t="s">
        <v>3747</v>
      </c>
      <c r="I1013" s="298">
        <v>841149.0</v>
      </c>
      <c r="J1013" s="304">
        <v>5.44</v>
      </c>
      <c r="K1013" s="304">
        <v>-19.29</v>
      </c>
      <c r="P1013" s="304">
        <v>2.67</v>
      </c>
      <c r="R1013" s="304">
        <v>6.74</v>
      </c>
      <c r="S1013" s="304">
        <v>6.92</v>
      </c>
      <c r="T1013" s="304">
        <v>6.92</v>
      </c>
      <c r="U1013" s="304">
        <v>5.405</v>
      </c>
      <c r="V1013" s="304">
        <v>5481.0</v>
      </c>
    </row>
    <row r="1014">
      <c r="A1014" s="296">
        <v>46098.0</v>
      </c>
      <c r="B1014" s="303" t="s">
        <v>3151</v>
      </c>
      <c r="I1014" s="298">
        <v>55448.0</v>
      </c>
      <c r="J1014" s="304">
        <v>0.5748</v>
      </c>
      <c r="K1014" s="304">
        <v>-17.76</v>
      </c>
      <c r="P1014" s="304">
        <v>-3.55</v>
      </c>
      <c r="R1014" s="304">
        <v>0.6989</v>
      </c>
      <c r="S1014" s="304">
        <v>0.6741</v>
      </c>
      <c r="T1014" s="304">
        <v>0.6749</v>
      </c>
      <c r="U1014" s="304">
        <v>0.57</v>
      </c>
      <c r="V1014" s="304">
        <v>283.0</v>
      </c>
    </row>
    <row r="1015">
      <c r="A1015" s="296">
        <v>46098.0</v>
      </c>
      <c r="B1015" s="303" t="s">
        <v>4337</v>
      </c>
      <c r="I1015" s="298">
        <v>50709.0</v>
      </c>
      <c r="J1015" s="304">
        <v>3.49</v>
      </c>
      <c r="K1015" s="304">
        <v>-13.83</v>
      </c>
      <c r="P1015" s="304">
        <v>0.99</v>
      </c>
      <c r="R1015" s="304">
        <v>4.05</v>
      </c>
      <c r="S1015" s="304">
        <v>4.09</v>
      </c>
      <c r="T1015" s="304">
        <v>4.125</v>
      </c>
      <c r="U1015" s="304">
        <v>3.36</v>
      </c>
      <c r="V1015" s="304">
        <v>806.0</v>
      </c>
    </row>
    <row r="1016">
      <c r="A1016" s="296">
        <v>46098.0</v>
      </c>
      <c r="B1016" s="303" t="s">
        <v>60</v>
      </c>
      <c r="I1016" s="298">
        <v>87852.0</v>
      </c>
      <c r="J1016" s="304">
        <v>8.47</v>
      </c>
      <c r="K1016" s="304">
        <v>-13.35</v>
      </c>
      <c r="P1016" s="304">
        <v>-1.74</v>
      </c>
      <c r="R1016" s="304">
        <v>9.775</v>
      </c>
      <c r="S1016" s="304">
        <v>9.605</v>
      </c>
      <c r="T1016" s="304">
        <v>10.05</v>
      </c>
      <c r="U1016" s="304">
        <v>8.47</v>
      </c>
      <c r="V1016" s="304">
        <v>1149.0</v>
      </c>
    </row>
    <row r="1017">
      <c r="A1017" s="296">
        <v>46098.0</v>
      </c>
      <c r="B1017" s="303" t="s">
        <v>2035</v>
      </c>
      <c r="I1017" s="298">
        <v>367089.0</v>
      </c>
      <c r="J1017" s="304">
        <v>0.9646</v>
      </c>
      <c r="K1017" s="304">
        <v>-11.91</v>
      </c>
      <c r="P1017" s="304">
        <v>1.83</v>
      </c>
      <c r="R1017" s="304">
        <v>1.095</v>
      </c>
      <c r="S1017" s="304">
        <v>1.115</v>
      </c>
      <c r="T1017" s="304">
        <v>1.115</v>
      </c>
      <c r="U1017" s="304">
        <v>0.9344</v>
      </c>
      <c r="V1017" s="304">
        <v>1753.0</v>
      </c>
    </row>
    <row r="1018">
      <c r="A1018" s="296">
        <v>46098.0</v>
      </c>
      <c r="B1018" s="303" t="s">
        <v>4338</v>
      </c>
      <c r="I1018" s="298">
        <v>222434.0</v>
      </c>
      <c r="J1018" s="304">
        <v>49.92</v>
      </c>
      <c r="K1018" s="304">
        <v>-11.9</v>
      </c>
      <c r="P1018" s="304">
        <v>-4.05</v>
      </c>
      <c r="R1018" s="304">
        <v>56.66</v>
      </c>
      <c r="S1018" s="304">
        <v>54.365</v>
      </c>
      <c r="T1018" s="304">
        <v>54.365</v>
      </c>
      <c r="U1018" s="304">
        <v>49.595</v>
      </c>
      <c r="V1018" s="304">
        <v>4100.0</v>
      </c>
    </row>
    <row r="1019">
      <c r="A1019" s="296">
        <v>46098.0</v>
      </c>
      <c r="B1019" s="303" t="s">
        <v>4339</v>
      </c>
      <c r="I1019" s="298">
        <v>365605.0</v>
      </c>
      <c r="J1019" s="304">
        <v>79.2</v>
      </c>
      <c r="K1019" s="304">
        <v>-11.27</v>
      </c>
      <c r="P1019" s="304">
        <v>-6.59</v>
      </c>
      <c r="R1019" s="304">
        <v>89.255</v>
      </c>
      <c r="S1019" s="304">
        <v>83.37</v>
      </c>
      <c r="T1019" s="304">
        <v>86.68</v>
      </c>
      <c r="U1019" s="304">
        <v>78.56</v>
      </c>
      <c r="V1019" s="304">
        <v>7475.0</v>
      </c>
    </row>
    <row r="1020">
      <c r="A1020" s="296">
        <v>46098.0</v>
      </c>
      <c r="B1020" s="303" t="s">
        <v>2081</v>
      </c>
      <c r="I1020" s="298">
        <v>551855.0</v>
      </c>
      <c r="J1020" s="304">
        <v>104.01</v>
      </c>
      <c r="K1020" s="304">
        <v>-11.08</v>
      </c>
      <c r="P1020" s="304">
        <v>4.64</v>
      </c>
      <c r="R1020" s="304">
        <v>116.97</v>
      </c>
      <c r="S1020" s="304">
        <v>122.395</v>
      </c>
      <c r="T1020" s="304">
        <v>125.63</v>
      </c>
      <c r="U1020" s="304">
        <v>102.26</v>
      </c>
      <c r="V1020" s="304">
        <v>8916.0</v>
      </c>
    </row>
    <row r="1021">
      <c r="A1021" s="296">
        <v>46098.0</v>
      </c>
      <c r="B1021" s="303" t="s">
        <v>4340</v>
      </c>
      <c r="I1021" s="298">
        <v>340760.0</v>
      </c>
      <c r="J1021" s="304">
        <v>67.49</v>
      </c>
      <c r="K1021" s="304">
        <v>-10.5</v>
      </c>
      <c r="P1021" s="304">
        <v>3.39</v>
      </c>
      <c r="R1021" s="304">
        <v>75.41</v>
      </c>
      <c r="S1021" s="304">
        <v>77.965</v>
      </c>
      <c r="T1021" s="304">
        <v>78.01</v>
      </c>
      <c r="U1021" s="304">
        <v>66.33</v>
      </c>
      <c r="V1021" s="304">
        <v>4548.0</v>
      </c>
    </row>
    <row r="1022">
      <c r="A1022" s="296">
        <v>46098.0</v>
      </c>
      <c r="B1022" s="303" t="s">
        <v>4003</v>
      </c>
      <c r="I1022" s="298">
        <v>2148963.0</v>
      </c>
      <c r="J1022" s="304">
        <v>116.275</v>
      </c>
      <c r="K1022" s="304">
        <v>-10.42</v>
      </c>
      <c r="P1022" s="304">
        <v>-7.44</v>
      </c>
      <c r="R1022" s="304">
        <v>129.795</v>
      </c>
      <c r="S1022" s="304">
        <v>120.14</v>
      </c>
      <c r="T1022" s="304">
        <v>121.18</v>
      </c>
      <c r="U1022" s="304">
        <v>113.11</v>
      </c>
      <c r="V1022" s="304">
        <v>29434.0</v>
      </c>
    </row>
    <row r="1023">
      <c r="A1023" s="296">
        <v>46098.0</v>
      </c>
      <c r="B1023" s="303" t="s">
        <v>4038</v>
      </c>
      <c r="I1023" s="298">
        <v>54805.0</v>
      </c>
      <c r="J1023" s="304">
        <v>1.25</v>
      </c>
      <c r="K1023" s="304">
        <v>-10.39</v>
      </c>
      <c r="P1023" s="304">
        <v>-3.58</v>
      </c>
      <c r="R1023" s="304">
        <v>1.395</v>
      </c>
      <c r="S1023" s="304">
        <v>1.345</v>
      </c>
      <c r="T1023" s="304">
        <v>1.37</v>
      </c>
      <c r="U1023" s="304">
        <v>1.17</v>
      </c>
      <c r="V1023" s="304">
        <v>478.0</v>
      </c>
    </row>
    <row r="1024">
      <c r="A1024" s="296">
        <v>46099.0</v>
      </c>
      <c r="B1024" s="303" t="s">
        <v>60</v>
      </c>
      <c r="I1024" s="298">
        <v>106120.0</v>
      </c>
      <c r="J1024" s="304">
        <v>5.925</v>
      </c>
      <c r="K1024" s="304">
        <v>-30.05</v>
      </c>
      <c r="P1024" s="304">
        <v>-5.9</v>
      </c>
      <c r="R1024" s="304">
        <v>8.47</v>
      </c>
      <c r="S1024" s="304">
        <v>7.97</v>
      </c>
      <c r="T1024" s="304">
        <v>7.97</v>
      </c>
      <c r="U1024" s="304">
        <v>5.9</v>
      </c>
      <c r="V1024" s="304">
        <v>1137.0</v>
      </c>
    </row>
    <row r="1025">
      <c r="A1025" s="296">
        <v>46099.0</v>
      </c>
      <c r="B1025" s="303" t="s">
        <v>2316</v>
      </c>
      <c r="I1025" s="298">
        <v>61112.0</v>
      </c>
      <c r="J1025" s="304">
        <v>2.045</v>
      </c>
      <c r="K1025" s="304">
        <v>-27.99</v>
      </c>
      <c r="P1025" s="304">
        <v>-3.87</v>
      </c>
      <c r="R1025" s="304">
        <v>2.84</v>
      </c>
      <c r="S1025" s="304">
        <v>2.73</v>
      </c>
      <c r="T1025" s="304">
        <v>2.78</v>
      </c>
      <c r="U1025" s="304">
        <v>1.955</v>
      </c>
      <c r="V1025" s="304">
        <v>632.0</v>
      </c>
    </row>
    <row r="1026">
      <c r="A1026" s="296">
        <v>46099.0</v>
      </c>
      <c r="B1026" s="303" t="s">
        <v>1416</v>
      </c>
      <c r="I1026" s="298">
        <v>60970.0</v>
      </c>
      <c r="J1026" s="304">
        <v>1.965</v>
      </c>
      <c r="K1026" s="304">
        <v>-25.14</v>
      </c>
      <c r="P1026" s="304">
        <v>-4.76</v>
      </c>
      <c r="R1026" s="304">
        <v>2.625</v>
      </c>
      <c r="S1026" s="304">
        <v>2.5</v>
      </c>
      <c r="T1026" s="304">
        <v>2.5</v>
      </c>
      <c r="U1026" s="304">
        <v>1.855</v>
      </c>
      <c r="V1026" s="304">
        <v>432.0</v>
      </c>
    </row>
    <row r="1027">
      <c r="A1027" s="296">
        <v>46099.0</v>
      </c>
      <c r="B1027" s="303" t="s">
        <v>3112</v>
      </c>
      <c r="I1027" s="298">
        <v>1543118.0</v>
      </c>
      <c r="J1027" s="304">
        <v>0.9181</v>
      </c>
      <c r="K1027" s="304">
        <v>-21.19</v>
      </c>
      <c r="P1027" s="304">
        <v>3.43</v>
      </c>
      <c r="R1027" s="304">
        <v>1.165</v>
      </c>
      <c r="S1027" s="304">
        <v>1.205</v>
      </c>
      <c r="T1027" s="304">
        <v>1.21</v>
      </c>
      <c r="U1027" s="304">
        <v>0.8631</v>
      </c>
      <c r="V1027" s="304">
        <v>3255.0</v>
      </c>
    </row>
    <row r="1028">
      <c r="A1028" s="296">
        <v>46099.0</v>
      </c>
      <c r="B1028" s="303" t="s">
        <v>4341</v>
      </c>
      <c r="I1028" s="298">
        <v>68272.0</v>
      </c>
      <c r="J1028" s="304">
        <v>2.215</v>
      </c>
      <c r="K1028" s="304">
        <v>-20.75</v>
      </c>
      <c r="P1028" s="304">
        <v>-19.5</v>
      </c>
      <c r="R1028" s="304">
        <v>2.795</v>
      </c>
      <c r="S1028" s="304">
        <v>2.25</v>
      </c>
      <c r="T1028" s="304">
        <v>2.31</v>
      </c>
      <c r="U1028" s="304">
        <v>2.08</v>
      </c>
      <c r="V1028" s="304">
        <v>730.0</v>
      </c>
    </row>
    <row r="1029">
      <c r="A1029" s="296">
        <v>46099.0</v>
      </c>
      <c r="B1029" s="303" t="s">
        <v>3151</v>
      </c>
      <c r="I1029" s="298">
        <v>97906.0</v>
      </c>
      <c r="J1029" s="304">
        <v>0.457</v>
      </c>
      <c r="K1029" s="304">
        <v>-20.49</v>
      </c>
      <c r="P1029" s="304">
        <v>0.07</v>
      </c>
      <c r="R1029" s="304">
        <v>0.5748</v>
      </c>
      <c r="S1029" s="304">
        <v>0.5752</v>
      </c>
      <c r="T1029" s="304">
        <v>0.5752</v>
      </c>
      <c r="U1029" s="304">
        <v>0.4146</v>
      </c>
      <c r="V1029" s="304">
        <v>563.0</v>
      </c>
    </row>
    <row r="1030">
      <c r="A1030" s="296">
        <v>46099.0</v>
      </c>
      <c r="B1030" s="303" t="s">
        <v>3747</v>
      </c>
      <c r="I1030" s="298">
        <v>1621793.0</v>
      </c>
      <c r="J1030" s="304">
        <v>4.38</v>
      </c>
      <c r="K1030" s="304">
        <v>-19.49</v>
      </c>
      <c r="P1030" s="304">
        <v>-3.22</v>
      </c>
      <c r="R1030" s="304">
        <v>5.44</v>
      </c>
      <c r="S1030" s="304">
        <v>5.265</v>
      </c>
      <c r="T1030" s="304">
        <v>5.29</v>
      </c>
      <c r="U1030" s="304">
        <v>4.365</v>
      </c>
      <c r="V1030" s="304">
        <v>9581.0</v>
      </c>
    </row>
    <row r="1031">
      <c r="A1031" s="296">
        <v>46099.0</v>
      </c>
      <c r="B1031" s="303" t="s">
        <v>4066</v>
      </c>
      <c r="I1031" s="298">
        <v>3494108.0</v>
      </c>
      <c r="J1031" s="304">
        <v>1.345</v>
      </c>
      <c r="K1031" s="304">
        <v>-16.98</v>
      </c>
      <c r="P1031" s="304">
        <v>-9.26</v>
      </c>
      <c r="R1031" s="304">
        <v>1.62</v>
      </c>
      <c r="S1031" s="304">
        <v>1.47</v>
      </c>
      <c r="T1031" s="304">
        <v>1.52</v>
      </c>
      <c r="U1031" s="304">
        <v>1.325</v>
      </c>
      <c r="V1031" s="304">
        <v>4898.0</v>
      </c>
    </row>
    <row r="1032">
      <c r="A1032" s="296">
        <v>46099.0</v>
      </c>
      <c r="B1032" s="303" t="s">
        <v>196</v>
      </c>
      <c r="I1032" s="298">
        <v>101512.0</v>
      </c>
      <c r="J1032" s="304">
        <v>5.97</v>
      </c>
      <c r="K1032" s="304">
        <v>-16.27</v>
      </c>
      <c r="P1032" s="304">
        <v>-9.54</v>
      </c>
      <c r="R1032" s="304">
        <v>7.13</v>
      </c>
      <c r="S1032" s="304">
        <v>6.45</v>
      </c>
      <c r="T1032" s="304">
        <v>6.45</v>
      </c>
      <c r="U1032" s="304">
        <v>5.79</v>
      </c>
      <c r="V1032" s="304">
        <v>1323.0</v>
      </c>
    </row>
    <row r="1033">
      <c r="A1033" s="296">
        <v>46099.0</v>
      </c>
      <c r="B1033" s="303" t="s">
        <v>3097</v>
      </c>
      <c r="I1033" s="298">
        <v>531833.0</v>
      </c>
      <c r="J1033" s="304">
        <v>12.41</v>
      </c>
      <c r="K1033" s="304">
        <v>-15.66</v>
      </c>
      <c r="P1033" s="304">
        <v>-9.92</v>
      </c>
      <c r="R1033" s="304">
        <v>14.715</v>
      </c>
      <c r="S1033" s="304">
        <v>13.255</v>
      </c>
      <c r="T1033" s="304">
        <v>13.33</v>
      </c>
      <c r="U1033" s="304">
        <v>11.93</v>
      </c>
      <c r="V1033" s="304">
        <v>5414.0</v>
      </c>
    </row>
    <row r="1034">
      <c r="A1034" s="296">
        <v>46099.0</v>
      </c>
      <c r="B1034" s="303" t="s">
        <v>2038</v>
      </c>
      <c r="I1034" s="298">
        <v>6925787.0</v>
      </c>
      <c r="J1034" s="304">
        <v>2.14</v>
      </c>
      <c r="K1034" s="304">
        <v>-15.42</v>
      </c>
      <c r="P1034" s="304">
        <v>-7.31</v>
      </c>
      <c r="R1034" s="304">
        <v>2.53</v>
      </c>
      <c r="S1034" s="304">
        <v>2.345</v>
      </c>
      <c r="T1034" s="304">
        <v>2.38</v>
      </c>
      <c r="U1034" s="304">
        <v>2.14</v>
      </c>
      <c r="V1034" s="304">
        <v>2578.0</v>
      </c>
    </row>
    <row r="1035">
      <c r="A1035" s="296">
        <v>46099.0</v>
      </c>
      <c r="B1035" s="303" t="s">
        <v>2015</v>
      </c>
      <c r="I1035" s="298">
        <v>3639185.0</v>
      </c>
      <c r="J1035" s="304">
        <v>1.495</v>
      </c>
      <c r="K1035" s="304">
        <v>-14.57</v>
      </c>
      <c r="P1035" s="304">
        <v>-6.86</v>
      </c>
      <c r="R1035" s="304">
        <v>1.75</v>
      </c>
      <c r="S1035" s="304">
        <v>1.63</v>
      </c>
      <c r="T1035" s="304">
        <v>1.64</v>
      </c>
      <c r="U1035" s="304">
        <v>1.485</v>
      </c>
      <c r="V1035" s="304">
        <v>1263.0</v>
      </c>
    </row>
    <row r="1036">
      <c r="A1036" s="296">
        <v>46099.0</v>
      </c>
      <c r="B1036" s="303" t="s">
        <v>2729</v>
      </c>
      <c r="I1036" s="298">
        <v>1701529.0</v>
      </c>
      <c r="J1036" s="304">
        <v>2.14</v>
      </c>
      <c r="K1036" s="304">
        <v>-14.57</v>
      </c>
      <c r="P1036" s="304">
        <v>-2.4</v>
      </c>
      <c r="R1036" s="304">
        <v>2.505</v>
      </c>
      <c r="S1036" s="304">
        <v>2.445</v>
      </c>
      <c r="T1036" s="304">
        <v>2.495</v>
      </c>
      <c r="U1036" s="304">
        <v>2.14</v>
      </c>
      <c r="V1036" s="304">
        <v>1325.0</v>
      </c>
    </row>
    <row r="1037">
      <c r="A1037" s="296">
        <v>46099.0</v>
      </c>
      <c r="B1037" s="303" t="s">
        <v>1079</v>
      </c>
      <c r="I1037" s="298">
        <v>59662.0</v>
      </c>
      <c r="J1037" s="304">
        <v>9.6</v>
      </c>
      <c r="K1037" s="304">
        <v>-14.09</v>
      </c>
      <c r="P1037" s="304">
        <v>-4.97</v>
      </c>
      <c r="R1037" s="304">
        <v>11.175</v>
      </c>
      <c r="S1037" s="304">
        <v>10.62</v>
      </c>
      <c r="T1037" s="304">
        <v>10.62</v>
      </c>
      <c r="U1037" s="304">
        <v>9.4</v>
      </c>
      <c r="V1037" s="304">
        <v>1171.0</v>
      </c>
    </row>
    <row r="1038">
      <c r="A1038" s="296">
        <v>46099.0</v>
      </c>
      <c r="B1038" s="303" t="s">
        <v>3139</v>
      </c>
      <c r="I1038" s="298">
        <v>81740.0</v>
      </c>
      <c r="J1038" s="304">
        <v>1.78</v>
      </c>
      <c r="K1038" s="304">
        <v>-14.01</v>
      </c>
      <c r="P1038" s="304">
        <v>-2.17</v>
      </c>
      <c r="R1038" s="304">
        <v>2.07</v>
      </c>
      <c r="S1038" s="304">
        <v>2.025</v>
      </c>
      <c r="T1038" s="304">
        <v>2.035</v>
      </c>
      <c r="U1038" s="304">
        <v>1.7</v>
      </c>
      <c r="V1038" s="304">
        <v>184.0</v>
      </c>
    </row>
    <row r="1039">
      <c r="A1039" s="296">
        <v>46099.0</v>
      </c>
      <c r="B1039" s="303" t="s">
        <v>2011</v>
      </c>
      <c r="I1039" s="298">
        <v>623498.0</v>
      </c>
      <c r="J1039" s="304">
        <v>5.485</v>
      </c>
      <c r="K1039" s="304">
        <v>-13.21</v>
      </c>
      <c r="P1039" s="304">
        <v>-7.36</v>
      </c>
      <c r="R1039" s="304">
        <v>6.32</v>
      </c>
      <c r="S1039" s="304">
        <v>5.855</v>
      </c>
      <c r="T1039" s="304">
        <v>6.015</v>
      </c>
      <c r="U1039" s="304">
        <v>5.48</v>
      </c>
      <c r="V1039" s="304">
        <v>956.0</v>
      </c>
    </row>
    <row r="1040">
      <c r="A1040" s="296">
        <v>46099.0</v>
      </c>
      <c r="B1040" s="303" t="s">
        <v>2084</v>
      </c>
      <c r="I1040" s="298">
        <v>101931.0</v>
      </c>
      <c r="J1040" s="304">
        <v>8.2</v>
      </c>
      <c r="K1040" s="304">
        <v>-12.86</v>
      </c>
      <c r="P1040" s="304">
        <v>-1.49</v>
      </c>
      <c r="R1040" s="304">
        <v>9.41</v>
      </c>
      <c r="S1040" s="304">
        <v>9.27</v>
      </c>
      <c r="T1040" s="304">
        <v>9.67</v>
      </c>
      <c r="U1040" s="304">
        <v>8.2</v>
      </c>
      <c r="V1040" s="304">
        <v>597.0</v>
      </c>
    </row>
    <row r="1041">
      <c r="A1041" s="296">
        <v>46099.0</v>
      </c>
      <c r="B1041" s="303" t="s">
        <v>2118</v>
      </c>
      <c r="I1041" s="298">
        <v>4660900.0</v>
      </c>
      <c r="J1041" s="304">
        <v>2.53</v>
      </c>
      <c r="K1041" s="304">
        <v>-12.76</v>
      </c>
      <c r="P1041" s="304">
        <v>-6.55</v>
      </c>
      <c r="R1041" s="304">
        <v>2.9</v>
      </c>
      <c r="S1041" s="304">
        <v>2.71</v>
      </c>
      <c r="T1041" s="304">
        <v>2.765</v>
      </c>
      <c r="U1041" s="304">
        <v>2.53</v>
      </c>
      <c r="V1041" s="304">
        <v>1992.0</v>
      </c>
    </row>
    <row r="1042">
      <c r="A1042" s="296">
        <v>46099.0</v>
      </c>
      <c r="B1042" s="303" t="s">
        <v>4342</v>
      </c>
      <c r="I1042" s="298">
        <v>75808.0</v>
      </c>
      <c r="J1042" s="304">
        <v>26.99</v>
      </c>
      <c r="K1042" s="304">
        <v>-12.57</v>
      </c>
      <c r="P1042" s="304">
        <v>-4.73</v>
      </c>
      <c r="R1042" s="304">
        <v>30.87</v>
      </c>
      <c r="S1042" s="304">
        <v>29.41</v>
      </c>
      <c r="T1042" s="304">
        <v>29.41</v>
      </c>
      <c r="U1042" s="304">
        <v>26.82</v>
      </c>
      <c r="V1042" s="304">
        <v>1149.0</v>
      </c>
    </row>
    <row r="1043">
      <c r="A1043" s="296">
        <v>46099.0</v>
      </c>
      <c r="B1043" s="303" t="s">
        <v>4311</v>
      </c>
      <c r="I1043" s="298">
        <v>233316.0</v>
      </c>
      <c r="J1043" s="304">
        <v>1.035</v>
      </c>
      <c r="K1043" s="304">
        <v>-12.29</v>
      </c>
      <c r="P1043" s="304">
        <v>0.0</v>
      </c>
      <c r="R1043" s="304">
        <v>1.18</v>
      </c>
      <c r="S1043" s="304">
        <v>1.18</v>
      </c>
      <c r="T1043" s="304">
        <v>1.21</v>
      </c>
      <c r="U1043" s="304">
        <v>1.03</v>
      </c>
      <c r="V1043" s="304">
        <v>989.0</v>
      </c>
    </row>
    <row r="1044">
      <c r="A1044" s="296">
        <v>46100.0</v>
      </c>
      <c r="B1044" s="303" t="s">
        <v>4098</v>
      </c>
      <c r="I1044" s="298">
        <v>265694.0</v>
      </c>
      <c r="J1044" s="304">
        <v>13.52</v>
      </c>
      <c r="K1044" s="304">
        <v>-27.0</v>
      </c>
      <c r="P1044" s="304">
        <v>-25.49</v>
      </c>
      <c r="R1044" s="304">
        <v>18.52</v>
      </c>
      <c r="S1044" s="304">
        <v>13.8</v>
      </c>
      <c r="T1044" s="304">
        <v>14.23</v>
      </c>
      <c r="U1044" s="304">
        <v>13.0</v>
      </c>
      <c r="V1044" s="304">
        <v>3144.0</v>
      </c>
    </row>
    <row r="1045">
      <c r="A1045" s="296">
        <v>46100.0</v>
      </c>
      <c r="B1045" s="303" t="s">
        <v>3384</v>
      </c>
      <c r="I1045" s="298">
        <v>158010.0</v>
      </c>
      <c r="J1045" s="304">
        <v>12.275</v>
      </c>
      <c r="K1045" s="304">
        <v>-22.26</v>
      </c>
      <c r="P1045" s="304">
        <v>-9.75</v>
      </c>
      <c r="R1045" s="304">
        <v>15.79</v>
      </c>
      <c r="S1045" s="304">
        <v>14.25</v>
      </c>
      <c r="T1045" s="304">
        <v>14.25</v>
      </c>
      <c r="U1045" s="304">
        <v>12.16</v>
      </c>
      <c r="V1045" s="304">
        <v>1067.0</v>
      </c>
    </row>
    <row r="1046">
      <c r="A1046" s="296">
        <v>46100.0</v>
      </c>
      <c r="B1046" s="303" t="s">
        <v>2266</v>
      </c>
      <c r="I1046" s="298">
        <v>91639.0</v>
      </c>
      <c r="J1046" s="304">
        <v>0.4755</v>
      </c>
      <c r="K1046" s="304">
        <v>-19.84</v>
      </c>
      <c r="P1046" s="304">
        <v>-7.28</v>
      </c>
      <c r="R1046" s="304">
        <v>0.5932</v>
      </c>
      <c r="S1046" s="304">
        <v>0.55</v>
      </c>
      <c r="T1046" s="304">
        <v>0.5563</v>
      </c>
      <c r="U1046" s="304">
        <v>0.441</v>
      </c>
      <c r="V1046" s="304">
        <v>515.0</v>
      </c>
    </row>
    <row r="1047">
      <c r="A1047" s="296">
        <v>46100.0</v>
      </c>
      <c r="B1047" s="303" t="s">
        <v>3458</v>
      </c>
      <c r="I1047" s="298">
        <v>861749.0</v>
      </c>
      <c r="J1047" s="304">
        <v>0.8549</v>
      </c>
      <c r="K1047" s="304">
        <v>-19.35</v>
      </c>
      <c r="P1047" s="304">
        <v>-9.21</v>
      </c>
      <c r="R1047" s="304">
        <v>1.06</v>
      </c>
      <c r="S1047" s="304">
        <v>0.9624</v>
      </c>
      <c r="T1047" s="304">
        <v>0.9624</v>
      </c>
      <c r="U1047" s="304">
        <v>0.8151</v>
      </c>
      <c r="V1047" s="304">
        <v>2583.0</v>
      </c>
    </row>
    <row r="1048">
      <c r="A1048" s="296">
        <v>46100.0</v>
      </c>
      <c r="B1048" s="303" t="s">
        <v>2107</v>
      </c>
      <c r="I1048" s="298">
        <v>375042.0</v>
      </c>
      <c r="J1048" s="304">
        <v>0.7955</v>
      </c>
      <c r="K1048" s="304">
        <v>-14.18</v>
      </c>
      <c r="P1048" s="304">
        <v>-14.53</v>
      </c>
      <c r="R1048" s="304">
        <v>0.9269</v>
      </c>
      <c r="S1048" s="304">
        <v>0.7922</v>
      </c>
      <c r="T1048" s="304">
        <v>0.8235</v>
      </c>
      <c r="U1048" s="304">
        <v>0.6904</v>
      </c>
      <c r="V1048" s="304">
        <v>1481.0</v>
      </c>
    </row>
    <row r="1049">
      <c r="A1049" s="296">
        <v>46100.0</v>
      </c>
      <c r="B1049" s="303" t="s">
        <v>3866</v>
      </c>
      <c r="I1049" s="298">
        <v>756857.0</v>
      </c>
      <c r="J1049" s="304">
        <v>4.81</v>
      </c>
      <c r="K1049" s="304">
        <v>-14.11</v>
      </c>
      <c r="P1049" s="304">
        <v>-10.89</v>
      </c>
      <c r="R1049" s="304">
        <v>5.6</v>
      </c>
      <c r="S1049" s="304">
        <v>4.99</v>
      </c>
      <c r="T1049" s="304">
        <v>5.125</v>
      </c>
      <c r="U1049" s="304">
        <v>4.77</v>
      </c>
      <c r="V1049" s="304">
        <v>3830.0</v>
      </c>
    </row>
    <row r="1050">
      <c r="A1050" s="296">
        <v>46100.0</v>
      </c>
      <c r="B1050" s="303" t="s">
        <v>3782</v>
      </c>
      <c r="I1050" s="298">
        <v>389422.0</v>
      </c>
      <c r="J1050" s="304">
        <v>1.105</v>
      </c>
      <c r="K1050" s="304">
        <v>-12.99</v>
      </c>
      <c r="P1050" s="304">
        <v>-5.12</v>
      </c>
      <c r="R1050" s="304">
        <v>1.27</v>
      </c>
      <c r="S1050" s="304">
        <v>1.205</v>
      </c>
      <c r="T1050" s="304">
        <v>1.205</v>
      </c>
      <c r="U1050" s="304">
        <v>1.09</v>
      </c>
      <c r="V1050" s="304">
        <v>789.0</v>
      </c>
    </row>
    <row r="1051">
      <c r="A1051" s="296">
        <v>46100.0</v>
      </c>
      <c r="B1051" s="303" t="s">
        <v>956</v>
      </c>
      <c r="I1051" s="298">
        <v>256556.0</v>
      </c>
      <c r="J1051" s="304">
        <v>31.765</v>
      </c>
      <c r="K1051" s="304">
        <v>-12.38</v>
      </c>
      <c r="P1051" s="304">
        <v>-8.66</v>
      </c>
      <c r="R1051" s="304">
        <v>36.255</v>
      </c>
      <c r="S1051" s="304">
        <v>33.115</v>
      </c>
      <c r="T1051" s="304">
        <v>33.915</v>
      </c>
      <c r="U1051" s="304">
        <v>29.89</v>
      </c>
      <c r="V1051" s="304">
        <v>3480.0</v>
      </c>
    </row>
    <row r="1052">
      <c r="A1052" s="296">
        <v>46100.0</v>
      </c>
      <c r="B1052" s="303" t="s">
        <v>2397</v>
      </c>
      <c r="I1052" s="298">
        <v>641853.0</v>
      </c>
      <c r="J1052" s="304">
        <v>15.135</v>
      </c>
      <c r="K1052" s="304">
        <v>-11.02</v>
      </c>
      <c r="P1052" s="304">
        <v>-4.23</v>
      </c>
      <c r="R1052" s="304">
        <v>17.01</v>
      </c>
      <c r="S1052" s="304">
        <v>16.29</v>
      </c>
      <c r="T1052" s="304">
        <v>16.33</v>
      </c>
      <c r="U1052" s="304">
        <v>13.965</v>
      </c>
      <c r="V1052" s="304">
        <v>6007.0</v>
      </c>
    </row>
    <row r="1053">
      <c r="A1053" s="296">
        <v>46100.0</v>
      </c>
      <c r="B1053" s="303" t="s">
        <v>3287</v>
      </c>
      <c r="I1053" s="298">
        <v>52855.0</v>
      </c>
      <c r="J1053" s="304">
        <v>2.025</v>
      </c>
      <c r="K1053" s="304">
        <v>-10.79</v>
      </c>
      <c r="P1053" s="304">
        <v>-0.88</v>
      </c>
      <c r="R1053" s="304">
        <v>2.27</v>
      </c>
      <c r="S1053" s="304">
        <v>2.25</v>
      </c>
      <c r="T1053" s="304">
        <v>2.25</v>
      </c>
      <c r="U1053" s="304">
        <v>2.01</v>
      </c>
      <c r="V1053" s="304">
        <v>666.0</v>
      </c>
    </row>
    <row r="1054">
      <c r="A1054" s="296">
        <v>46100.0</v>
      </c>
      <c r="B1054" s="303" t="s">
        <v>3774</v>
      </c>
      <c r="I1054" s="298">
        <v>489674.0</v>
      </c>
      <c r="J1054" s="304">
        <v>5.655</v>
      </c>
      <c r="K1054" s="304">
        <v>-10.38</v>
      </c>
      <c r="P1054" s="304">
        <v>-13.79</v>
      </c>
      <c r="R1054" s="304">
        <v>6.31</v>
      </c>
      <c r="S1054" s="304">
        <v>5.44</v>
      </c>
      <c r="T1054" s="304">
        <v>5.72</v>
      </c>
      <c r="U1054" s="304">
        <v>5.165</v>
      </c>
      <c r="V1054" s="304">
        <v>2813.0</v>
      </c>
    </row>
    <row r="1055">
      <c r="A1055" s="296">
        <v>46100.0</v>
      </c>
      <c r="B1055" s="303" t="s">
        <v>4075</v>
      </c>
      <c r="I1055" s="298">
        <v>141505.0</v>
      </c>
      <c r="J1055" s="304">
        <v>49.635</v>
      </c>
      <c r="K1055" s="304">
        <v>-10.35</v>
      </c>
      <c r="P1055" s="304">
        <v>-9.58</v>
      </c>
      <c r="R1055" s="304">
        <v>55.365</v>
      </c>
      <c r="S1055" s="304">
        <v>50.06</v>
      </c>
      <c r="T1055" s="304">
        <v>50.8</v>
      </c>
      <c r="U1055" s="304">
        <v>48.42</v>
      </c>
      <c r="V1055" s="304">
        <v>2701.0</v>
      </c>
    </row>
    <row r="1056">
      <c r="A1056" s="296">
        <v>46100.0</v>
      </c>
      <c r="B1056" s="303" t="s">
        <v>4343</v>
      </c>
      <c r="I1056" s="298">
        <v>242748.0</v>
      </c>
      <c r="J1056" s="304">
        <v>2.71</v>
      </c>
      <c r="K1056" s="304">
        <v>-10.26</v>
      </c>
      <c r="P1056" s="304">
        <v>-4.64</v>
      </c>
      <c r="R1056" s="304">
        <v>3.02</v>
      </c>
      <c r="S1056" s="304">
        <v>2.88</v>
      </c>
      <c r="T1056" s="304">
        <v>2.88</v>
      </c>
      <c r="U1056" s="304">
        <v>2.63</v>
      </c>
      <c r="V1056" s="304">
        <v>1415.0</v>
      </c>
    </row>
    <row r="1057">
      <c r="A1057" s="296">
        <v>46100.0</v>
      </c>
      <c r="B1057" s="303" t="s">
        <v>3079</v>
      </c>
      <c r="I1057" s="298">
        <v>127914.0</v>
      </c>
      <c r="J1057" s="304">
        <v>2.8</v>
      </c>
      <c r="K1057" s="304">
        <v>-10.11</v>
      </c>
      <c r="P1057" s="304">
        <v>-4.33</v>
      </c>
      <c r="R1057" s="304">
        <v>3.115</v>
      </c>
      <c r="S1057" s="304">
        <v>2.98</v>
      </c>
      <c r="T1057" s="304">
        <v>3.08</v>
      </c>
      <c r="U1057" s="304">
        <v>2.8</v>
      </c>
      <c r="V1057" s="304">
        <v>899.0</v>
      </c>
    </row>
    <row r="1058">
      <c r="A1058" s="296">
        <v>46100.0</v>
      </c>
      <c r="B1058" s="303" t="s">
        <v>3768</v>
      </c>
      <c r="I1058" s="298">
        <v>553716.0</v>
      </c>
      <c r="J1058" s="304">
        <v>5.89</v>
      </c>
      <c r="K1058" s="304">
        <v>-10.08</v>
      </c>
      <c r="P1058" s="304">
        <v>-9.54</v>
      </c>
      <c r="R1058" s="304">
        <v>6.55</v>
      </c>
      <c r="S1058" s="304">
        <v>5.925</v>
      </c>
      <c r="T1058" s="304">
        <v>6.15</v>
      </c>
      <c r="U1058" s="304">
        <v>5.53</v>
      </c>
      <c r="V1058" s="304">
        <v>3469.0</v>
      </c>
    </row>
    <row r="1059">
      <c r="A1059" s="296">
        <v>46100.0</v>
      </c>
      <c r="B1059" s="303" t="s">
        <v>4344</v>
      </c>
      <c r="I1059" s="298">
        <v>246344.0</v>
      </c>
      <c r="J1059" s="304">
        <v>3.255</v>
      </c>
      <c r="K1059" s="304">
        <v>-9.96</v>
      </c>
      <c r="P1059" s="304">
        <v>-10.51</v>
      </c>
      <c r="R1059" s="304">
        <v>3.615</v>
      </c>
      <c r="S1059" s="304">
        <v>3.235</v>
      </c>
      <c r="T1059" s="304">
        <v>3.335</v>
      </c>
      <c r="U1059" s="304">
        <v>3.07</v>
      </c>
      <c r="V1059" s="304">
        <v>1493.0</v>
      </c>
    </row>
    <row r="1060">
      <c r="A1060" s="296">
        <v>46100.0</v>
      </c>
      <c r="B1060" s="303" t="s">
        <v>99</v>
      </c>
      <c r="I1060" s="298">
        <v>71681.0</v>
      </c>
      <c r="J1060" s="304">
        <v>12.61</v>
      </c>
      <c r="K1060" s="304">
        <v>-9.86</v>
      </c>
      <c r="P1060" s="304">
        <v>-5.33</v>
      </c>
      <c r="R1060" s="304">
        <v>13.99</v>
      </c>
      <c r="S1060" s="304">
        <v>13.245</v>
      </c>
      <c r="T1060" s="304">
        <v>13.245</v>
      </c>
      <c r="U1060" s="304">
        <v>11.81</v>
      </c>
      <c r="V1060" s="304">
        <v>1045.0</v>
      </c>
    </row>
    <row r="1061">
      <c r="A1061" s="296">
        <v>46100.0</v>
      </c>
      <c r="B1061" s="303" t="s">
        <v>3979</v>
      </c>
      <c r="I1061" s="298">
        <v>96059.0</v>
      </c>
      <c r="J1061" s="304">
        <v>2.32</v>
      </c>
      <c r="K1061" s="304">
        <v>-9.73</v>
      </c>
      <c r="P1061" s="304">
        <v>-1.36</v>
      </c>
      <c r="R1061" s="304">
        <v>2.57</v>
      </c>
      <c r="S1061" s="304">
        <v>2.535</v>
      </c>
      <c r="T1061" s="304">
        <v>2.535</v>
      </c>
      <c r="U1061" s="304">
        <v>2.305</v>
      </c>
      <c r="V1061" s="304">
        <v>784.0</v>
      </c>
    </row>
    <row r="1062">
      <c r="A1062" s="296">
        <v>46100.0</v>
      </c>
      <c r="B1062" s="303" t="s">
        <v>3139</v>
      </c>
      <c r="I1062" s="298">
        <v>223990.0</v>
      </c>
      <c r="J1062" s="304">
        <v>1.61</v>
      </c>
      <c r="K1062" s="304">
        <v>-9.55</v>
      </c>
      <c r="P1062" s="304">
        <v>-4.49</v>
      </c>
      <c r="R1062" s="304">
        <v>1.78</v>
      </c>
      <c r="S1062" s="304">
        <v>1.7</v>
      </c>
      <c r="T1062" s="304">
        <v>1.81</v>
      </c>
      <c r="U1062" s="304">
        <v>1.52</v>
      </c>
      <c r="V1062" s="304">
        <v>252.0</v>
      </c>
    </row>
    <row r="1063">
      <c r="A1063" s="296">
        <v>46100.0</v>
      </c>
      <c r="B1063" s="303" t="s">
        <v>3314</v>
      </c>
      <c r="I1063" s="298">
        <v>58052.0</v>
      </c>
      <c r="J1063" s="304">
        <v>111.83</v>
      </c>
      <c r="K1063" s="304">
        <v>-9.47</v>
      </c>
      <c r="P1063" s="304">
        <v>-20.89</v>
      </c>
      <c r="R1063" s="304">
        <v>123.53</v>
      </c>
      <c r="S1063" s="304">
        <v>97.73</v>
      </c>
      <c r="T1063" s="304">
        <v>111.83</v>
      </c>
      <c r="U1063" s="304">
        <v>94.58</v>
      </c>
      <c r="V1063" s="304">
        <v>653.0</v>
      </c>
    </row>
    <row r="1064">
      <c r="A1064" s="296">
        <v>46101.0</v>
      </c>
      <c r="B1064" s="303" t="s">
        <v>2060</v>
      </c>
      <c r="I1064" s="298">
        <v>125302.0</v>
      </c>
      <c r="J1064" s="304">
        <v>7.2</v>
      </c>
      <c r="K1064" s="304">
        <v>-66.84</v>
      </c>
      <c r="P1064" s="304">
        <v>-52.05</v>
      </c>
      <c r="R1064" s="304">
        <v>21.71</v>
      </c>
      <c r="S1064" s="304">
        <v>10.41</v>
      </c>
      <c r="T1064" s="304">
        <v>10.82</v>
      </c>
      <c r="U1064" s="304">
        <v>7.02</v>
      </c>
      <c r="V1064" s="304">
        <v>1296.0</v>
      </c>
    </row>
    <row r="1065">
      <c r="A1065" s="296">
        <v>46101.0</v>
      </c>
      <c r="B1065" s="303" t="s">
        <v>2058</v>
      </c>
      <c r="I1065" s="298">
        <v>345710.0</v>
      </c>
      <c r="J1065" s="304">
        <v>1.445</v>
      </c>
      <c r="K1065" s="304">
        <v>-66.47</v>
      </c>
      <c r="P1065" s="304">
        <v>-53.6</v>
      </c>
      <c r="R1065" s="304">
        <v>4.31</v>
      </c>
      <c r="S1065" s="304">
        <v>2.0</v>
      </c>
      <c r="T1065" s="304">
        <v>2.135</v>
      </c>
      <c r="U1065" s="304">
        <v>1.39</v>
      </c>
      <c r="V1065" s="304">
        <v>949.0</v>
      </c>
    </row>
    <row r="1066">
      <c r="A1066" s="296">
        <v>46101.0</v>
      </c>
      <c r="B1066" s="303" t="s">
        <v>3419</v>
      </c>
      <c r="I1066" s="298">
        <v>4829531.0</v>
      </c>
      <c r="J1066" s="304">
        <v>20.56</v>
      </c>
      <c r="K1066" s="304">
        <v>-33.25</v>
      </c>
      <c r="P1066" s="304">
        <v>-26.88</v>
      </c>
      <c r="R1066" s="304">
        <v>30.8</v>
      </c>
      <c r="S1066" s="304">
        <v>22.52</v>
      </c>
      <c r="T1066" s="304">
        <v>23.095</v>
      </c>
      <c r="U1066" s="304">
        <v>20.355</v>
      </c>
      <c r="V1066" s="304">
        <v>39625.0</v>
      </c>
    </row>
    <row r="1067">
      <c r="A1067" s="296">
        <v>46101.0</v>
      </c>
      <c r="B1067" s="303" t="s">
        <v>3422</v>
      </c>
      <c r="I1067" s="298">
        <v>93295.0</v>
      </c>
      <c r="J1067" s="304">
        <v>5.02</v>
      </c>
      <c r="K1067" s="304">
        <v>-32.16</v>
      </c>
      <c r="P1067" s="304">
        <v>-25.41</v>
      </c>
      <c r="R1067" s="304">
        <v>7.4</v>
      </c>
      <c r="S1067" s="304">
        <v>5.52</v>
      </c>
      <c r="T1067" s="304">
        <v>5.6</v>
      </c>
      <c r="U1067" s="304">
        <v>5.02</v>
      </c>
      <c r="V1067" s="304">
        <v>225.0</v>
      </c>
    </row>
    <row r="1068">
      <c r="A1068" s="296">
        <v>46101.0</v>
      </c>
      <c r="B1068" s="303" t="s">
        <v>479</v>
      </c>
      <c r="I1068" s="298">
        <v>57840.0</v>
      </c>
      <c r="J1068" s="304">
        <v>36.635</v>
      </c>
      <c r="K1068" s="304">
        <v>-30.54</v>
      </c>
      <c r="P1068" s="304">
        <v>-3.9</v>
      </c>
      <c r="R1068" s="304">
        <v>52.745</v>
      </c>
      <c r="S1068" s="304">
        <v>50.69</v>
      </c>
      <c r="T1068" s="304">
        <v>55.0</v>
      </c>
      <c r="U1068" s="304">
        <v>35.115</v>
      </c>
      <c r="V1068" s="304">
        <v>838.0</v>
      </c>
    </row>
    <row r="1069">
      <c r="A1069" s="296">
        <v>46101.0</v>
      </c>
      <c r="B1069" s="303" t="s">
        <v>4026</v>
      </c>
      <c r="I1069" s="298">
        <v>77072.0</v>
      </c>
      <c r="J1069" s="304">
        <v>0.685</v>
      </c>
      <c r="K1069" s="304">
        <v>-21.65</v>
      </c>
      <c r="P1069" s="304">
        <v>-6.51</v>
      </c>
      <c r="R1069" s="304">
        <v>0.8743</v>
      </c>
      <c r="S1069" s="304">
        <v>0.8174</v>
      </c>
      <c r="T1069" s="304">
        <v>0.9568</v>
      </c>
      <c r="U1069" s="304">
        <v>0.6701</v>
      </c>
      <c r="V1069" s="304">
        <v>1515.0</v>
      </c>
    </row>
    <row r="1070">
      <c r="A1070" s="296">
        <v>46101.0</v>
      </c>
      <c r="B1070" s="303" t="s">
        <v>3717</v>
      </c>
      <c r="I1070" s="298">
        <v>107490.0</v>
      </c>
      <c r="J1070" s="304">
        <v>0.6461</v>
      </c>
      <c r="K1070" s="304">
        <v>-21.02</v>
      </c>
      <c r="P1070" s="304">
        <v>-19.33</v>
      </c>
      <c r="R1070" s="304">
        <v>0.8181</v>
      </c>
      <c r="S1070" s="304">
        <v>0.66</v>
      </c>
      <c r="T1070" s="304">
        <v>0.699</v>
      </c>
      <c r="U1070" s="304">
        <v>0.63</v>
      </c>
      <c r="V1070" s="304">
        <v>441.0</v>
      </c>
    </row>
    <row r="1071">
      <c r="A1071" s="296">
        <v>46101.0</v>
      </c>
      <c r="B1071" s="303" t="s">
        <v>4079</v>
      </c>
      <c r="I1071" s="298">
        <v>153067.0</v>
      </c>
      <c r="J1071" s="304">
        <v>1.365</v>
      </c>
      <c r="K1071" s="304">
        <v>-20.18</v>
      </c>
      <c r="P1071" s="304">
        <v>-8.19</v>
      </c>
      <c r="R1071" s="304">
        <v>1.71</v>
      </c>
      <c r="S1071" s="304">
        <v>1.57</v>
      </c>
      <c r="T1071" s="304">
        <v>1.59</v>
      </c>
      <c r="U1071" s="304">
        <v>1.355</v>
      </c>
      <c r="V1071" s="304">
        <v>617.0</v>
      </c>
    </row>
    <row r="1072">
      <c r="A1072" s="296">
        <v>46101.0</v>
      </c>
      <c r="B1072" s="303" t="s">
        <v>529</v>
      </c>
      <c r="I1072" s="298">
        <v>451979.0</v>
      </c>
      <c r="J1072" s="304">
        <v>14.87</v>
      </c>
      <c r="K1072" s="304">
        <v>-20.08</v>
      </c>
      <c r="P1072" s="304">
        <v>-9.03</v>
      </c>
      <c r="R1072" s="304">
        <v>18.605</v>
      </c>
      <c r="S1072" s="304">
        <v>16.925</v>
      </c>
      <c r="T1072" s="304">
        <v>17.04</v>
      </c>
      <c r="U1072" s="304">
        <v>14.735</v>
      </c>
      <c r="V1072" s="304">
        <v>4689.0</v>
      </c>
    </row>
    <row r="1073">
      <c r="A1073" s="296">
        <v>46101.0</v>
      </c>
      <c r="B1073" s="303" t="s">
        <v>3933</v>
      </c>
      <c r="I1073" s="298">
        <v>166950.0</v>
      </c>
      <c r="J1073" s="304">
        <v>7.07</v>
      </c>
      <c r="K1073" s="304">
        <v>-17.55</v>
      </c>
      <c r="P1073" s="304">
        <v>-0.29</v>
      </c>
      <c r="R1073" s="304">
        <v>8.575</v>
      </c>
      <c r="S1073" s="304">
        <v>8.55</v>
      </c>
      <c r="T1073" s="304">
        <v>8.64</v>
      </c>
      <c r="U1073" s="304">
        <v>7.055</v>
      </c>
      <c r="V1073" s="304">
        <v>2037.0</v>
      </c>
    </row>
    <row r="1074">
      <c r="A1074" s="296">
        <v>46101.0</v>
      </c>
      <c r="B1074" s="303" t="s">
        <v>1974</v>
      </c>
      <c r="I1074" s="298">
        <v>58722.0</v>
      </c>
      <c r="J1074" s="304">
        <v>30.77</v>
      </c>
      <c r="K1074" s="304">
        <v>-17.53</v>
      </c>
      <c r="P1074" s="304">
        <v>3.43</v>
      </c>
      <c r="R1074" s="304">
        <v>37.31</v>
      </c>
      <c r="S1074" s="304">
        <v>38.59</v>
      </c>
      <c r="T1074" s="304">
        <v>38.695</v>
      </c>
      <c r="U1074" s="304">
        <v>28.55</v>
      </c>
      <c r="V1074" s="304">
        <v>513.0</v>
      </c>
    </row>
    <row r="1075">
      <c r="A1075" s="296">
        <v>46101.0</v>
      </c>
      <c r="B1075" s="303" t="s">
        <v>1973</v>
      </c>
      <c r="I1075" s="298">
        <v>171077.0</v>
      </c>
      <c r="J1075" s="304">
        <v>47.35</v>
      </c>
      <c r="K1075" s="304">
        <v>-16.15</v>
      </c>
      <c r="P1075" s="304">
        <v>0.04</v>
      </c>
      <c r="R1075" s="304">
        <v>56.47</v>
      </c>
      <c r="S1075" s="304">
        <v>56.49</v>
      </c>
      <c r="T1075" s="304">
        <v>57.09</v>
      </c>
      <c r="U1075" s="304">
        <v>45.76</v>
      </c>
      <c r="V1075" s="304">
        <v>1323.0</v>
      </c>
    </row>
    <row r="1076">
      <c r="A1076" s="296">
        <v>46101.0</v>
      </c>
      <c r="B1076" s="303" t="s">
        <v>3226</v>
      </c>
      <c r="I1076" s="298">
        <v>81091.0</v>
      </c>
      <c r="J1076" s="304">
        <v>2.915</v>
      </c>
      <c r="K1076" s="304">
        <v>-15.99</v>
      </c>
      <c r="P1076" s="304">
        <v>-1.15</v>
      </c>
      <c r="R1076" s="304">
        <v>3.47</v>
      </c>
      <c r="S1076" s="304">
        <v>3.43</v>
      </c>
      <c r="T1076" s="304">
        <v>3.43</v>
      </c>
      <c r="U1076" s="304">
        <v>2.9</v>
      </c>
      <c r="V1076" s="304">
        <v>566.0</v>
      </c>
    </row>
    <row r="1077">
      <c r="A1077" s="296">
        <v>46101.0</v>
      </c>
      <c r="B1077" s="303" t="s">
        <v>137</v>
      </c>
      <c r="I1077" s="298">
        <v>91865.0</v>
      </c>
      <c r="J1077" s="304">
        <v>0.4843</v>
      </c>
      <c r="K1077" s="304">
        <v>-15.12</v>
      </c>
      <c r="P1077" s="304">
        <v>-8.34</v>
      </c>
      <c r="R1077" s="304">
        <v>0.5706</v>
      </c>
      <c r="S1077" s="304">
        <v>0.523</v>
      </c>
      <c r="T1077" s="304">
        <v>0.5252</v>
      </c>
      <c r="U1077" s="304">
        <v>0.478</v>
      </c>
      <c r="V1077" s="304">
        <v>441.0</v>
      </c>
    </row>
    <row r="1078">
      <c r="A1078" s="296">
        <v>46101.0</v>
      </c>
      <c r="B1078" s="303" t="s">
        <v>2299</v>
      </c>
      <c r="I1078" s="298">
        <v>84313.0</v>
      </c>
      <c r="J1078" s="304">
        <v>3.89</v>
      </c>
      <c r="K1078" s="304">
        <v>-15.07</v>
      </c>
      <c r="P1078" s="304">
        <v>0.22</v>
      </c>
      <c r="R1078" s="304">
        <v>4.58</v>
      </c>
      <c r="S1078" s="304">
        <v>4.59</v>
      </c>
      <c r="T1078" s="304">
        <v>4.59</v>
      </c>
      <c r="U1078" s="304">
        <v>3.865</v>
      </c>
      <c r="V1078" s="304">
        <v>755.0</v>
      </c>
    </row>
    <row r="1079">
      <c r="A1079" s="296">
        <v>46101.0</v>
      </c>
      <c r="B1079" s="303" t="s">
        <v>2335</v>
      </c>
      <c r="I1079" s="298">
        <v>748453.0</v>
      </c>
      <c r="J1079" s="304">
        <v>6.585</v>
      </c>
      <c r="K1079" s="304">
        <v>-14.59</v>
      </c>
      <c r="P1079" s="304">
        <v>0.0</v>
      </c>
      <c r="R1079" s="304">
        <v>7.71</v>
      </c>
      <c r="S1079" s="304">
        <v>7.71</v>
      </c>
      <c r="T1079" s="304">
        <v>7.76</v>
      </c>
      <c r="U1079" s="304">
        <v>6.485</v>
      </c>
      <c r="V1079" s="304">
        <v>5254.0</v>
      </c>
    </row>
    <row r="1080">
      <c r="A1080" s="296">
        <v>46101.0</v>
      </c>
      <c r="B1080" s="303" t="s">
        <v>1991</v>
      </c>
      <c r="I1080" s="298">
        <v>292619.0</v>
      </c>
      <c r="J1080" s="304">
        <v>87.6</v>
      </c>
      <c r="K1080" s="304">
        <v>-14.0</v>
      </c>
      <c r="P1080" s="304">
        <v>0.23</v>
      </c>
      <c r="R1080" s="304">
        <v>101.855</v>
      </c>
      <c r="S1080" s="304">
        <v>102.09</v>
      </c>
      <c r="T1080" s="304">
        <v>102.09</v>
      </c>
      <c r="U1080" s="304">
        <v>84.69</v>
      </c>
      <c r="V1080" s="304">
        <v>4963.0</v>
      </c>
    </row>
    <row r="1081">
      <c r="A1081" s="296">
        <v>46101.0</v>
      </c>
      <c r="B1081" s="303" t="s">
        <v>2169</v>
      </c>
      <c r="I1081" s="298">
        <v>122360.0</v>
      </c>
      <c r="J1081" s="304">
        <v>2.24</v>
      </c>
      <c r="K1081" s="304">
        <v>-13.68</v>
      </c>
      <c r="P1081" s="304">
        <v>1.73</v>
      </c>
      <c r="R1081" s="304">
        <v>2.595</v>
      </c>
      <c r="S1081" s="304">
        <v>2.64</v>
      </c>
      <c r="T1081" s="304">
        <v>2.68</v>
      </c>
      <c r="U1081" s="304">
        <v>2.18</v>
      </c>
      <c r="V1081" s="304">
        <v>964.0</v>
      </c>
    </row>
    <row r="1082">
      <c r="A1082" s="296">
        <v>46101.0</v>
      </c>
      <c r="B1082" s="303" t="s">
        <v>4143</v>
      </c>
      <c r="I1082" s="298">
        <v>52139.0</v>
      </c>
      <c r="J1082" s="304">
        <v>5.65</v>
      </c>
      <c r="K1082" s="304">
        <v>-13.34</v>
      </c>
      <c r="P1082" s="304">
        <v>-1.84</v>
      </c>
      <c r="R1082" s="304">
        <v>6.52</v>
      </c>
      <c r="S1082" s="304">
        <v>6.4</v>
      </c>
      <c r="T1082" s="304">
        <v>6.465</v>
      </c>
      <c r="U1082" s="304">
        <v>5.605</v>
      </c>
      <c r="V1082" s="304">
        <v>775.0</v>
      </c>
    </row>
    <row r="1083">
      <c r="A1083" s="296">
        <v>46101.0</v>
      </c>
      <c r="B1083" s="303" t="s">
        <v>4345</v>
      </c>
      <c r="I1083" s="298">
        <v>499723.0</v>
      </c>
      <c r="J1083" s="304">
        <v>146.31</v>
      </c>
      <c r="K1083" s="304">
        <v>-12.58</v>
      </c>
      <c r="P1083" s="304">
        <v>-0.54</v>
      </c>
      <c r="R1083" s="304">
        <v>167.37</v>
      </c>
      <c r="S1083" s="304">
        <v>166.47</v>
      </c>
      <c r="T1083" s="304">
        <v>166.47</v>
      </c>
      <c r="U1083" s="304">
        <v>144.85</v>
      </c>
      <c r="V1083" s="304">
        <v>8802.0</v>
      </c>
    </row>
    <row r="1084">
      <c r="A1084" s="296">
        <v>46104.0</v>
      </c>
      <c r="B1084" s="303" t="s">
        <v>4026</v>
      </c>
      <c r="I1084" s="298">
        <v>1521276.0</v>
      </c>
      <c r="J1084" s="304">
        <v>0.0957</v>
      </c>
      <c r="K1084" s="304">
        <v>-86.03</v>
      </c>
      <c r="P1084" s="304">
        <v>-78.99</v>
      </c>
      <c r="R1084" s="304">
        <v>0.685</v>
      </c>
      <c r="S1084" s="304">
        <v>0.1439</v>
      </c>
      <c r="T1084" s="304">
        <v>0.1439</v>
      </c>
      <c r="U1084" s="304">
        <v>0.0842</v>
      </c>
      <c r="V1084" s="304">
        <v>3934.0</v>
      </c>
    </row>
    <row r="1085">
      <c r="A1085" s="296">
        <v>46104.0</v>
      </c>
      <c r="B1085" s="303" t="s">
        <v>2075</v>
      </c>
      <c r="I1085" s="298">
        <v>149855.0</v>
      </c>
      <c r="J1085" s="304">
        <v>2.19</v>
      </c>
      <c r="K1085" s="304">
        <v>-51.44</v>
      </c>
      <c r="P1085" s="304">
        <v>37.47</v>
      </c>
      <c r="R1085" s="304">
        <v>4.51</v>
      </c>
      <c r="S1085" s="304">
        <v>6.2</v>
      </c>
      <c r="T1085" s="304">
        <v>8.2</v>
      </c>
      <c r="U1085" s="304">
        <v>1.11</v>
      </c>
      <c r="V1085" s="304">
        <v>1466.0</v>
      </c>
    </row>
    <row r="1086">
      <c r="A1086" s="296">
        <v>46104.0</v>
      </c>
      <c r="B1086" s="303" t="s">
        <v>4035</v>
      </c>
      <c r="I1086" s="298">
        <v>51031.0</v>
      </c>
      <c r="J1086" s="304">
        <v>5.475</v>
      </c>
      <c r="K1086" s="304">
        <v>-22.23</v>
      </c>
      <c r="P1086" s="304">
        <v>-13.49</v>
      </c>
      <c r="R1086" s="304">
        <v>7.04</v>
      </c>
      <c r="S1086" s="304">
        <v>6.09</v>
      </c>
      <c r="T1086" s="304">
        <v>6.09</v>
      </c>
      <c r="U1086" s="304">
        <v>5.08</v>
      </c>
      <c r="V1086" s="304">
        <v>521.0</v>
      </c>
    </row>
    <row r="1087">
      <c r="A1087" s="296">
        <v>46104.0</v>
      </c>
      <c r="B1087" s="303" t="s">
        <v>2400</v>
      </c>
      <c r="I1087" s="298">
        <v>61780.0</v>
      </c>
      <c r="J1087" s="304">
        <v>0.85</v>
      </c>
      <c r="K1087" s="304">
        <v>-20.93</v>
      </c>
      <c r="P1087" s="304">
        <v>-10.7</v>
      </c>
      <c r="R1087" s="304">
        <v>1.075</v>
      </c>
      <c r="S1087" s="304">
        <v>0.96</v>
      </c>
      <c r="T1087" s="304">
        <v>0.96</v>
      </c>
      <c r="U1087" s="304">
        <v>0.7752</v>
      </c>
      <c r="V1087" s="304">
        <v>262.0</v>
      </c>
    </row>
    <row r="1088">
      <c r="A1088" s="296">
        <v>46104.0</v>
      </c>
      <c r="B1088" s="303" t="s">
        <v>548</v>
      </c>
      <c r="I1088" s="298">
        <v>86032.0</v>
      </c>
      <c r="J1088" s="304">
        <v>0.8861</v>
      </c>
      <c r="K1088" s="304">
        <v>-13.97</v>
      </c>
      <c r="P1088" s="304">
        <v>-14.08</v>
      </c>
      <c r="R1088" s="304">
        <v>1.03</v>
      </c>
      <c r="S1088" s="304">
        <v>0.885</v>
      </c>
      <c r="T1088" s="304">
        <v>0.9</v>
      </c>
      <c r="U1088" s="304">
        <v>0.8002</v>
      </c>
      <c r="V1088" s="304">
        <v>195.0</v>
      </c>
    </row>
    <row r="1089">
      <c r="A1089" s="296">
        <v>46104.0</v>
      </c>
      <c r="B1089" s="303" t="s">
        <v>254</v>
      </c>
      <c r="I1089" s="298">
        <v>65025.0</v>
      </c>
      <c r="J1089" s="304">
        <v>4.17</v>
      </c>
      <c r="K1089" s="304">
        <v>-12.21</v>
      </c>
      <c r="P1089" s="304">
        <v>-0.63</v>
      </c>
      <c r="R1089" s="304">
        <v>4.75</v>
      </c>
      <c r="S1089" s="304">
        <v>4.72</v>
      </c>
      <c r="T1089" s="304">
        <v>4.77</v>
      </c>
      <c r="U1089" s="304">
        <v>4.16</v>
      </c>
      <c r="V1089" s="304">
        <v>248.0</v>
      </c>
    </row>
    <row r="1090">
      <c r="A1090" s="296">
        <v>46104.0</v>
      </c>
      <c r="B1090" s="303" t="s">
        <v>3145</v>
      </c>
      <c r="I1090" s="298">
        <v>186568.0</v>
      </c>
      <c r="J1090" s="304">
        <v>37.96</v>
      </c>
      <c r="K1090" s="304">
        <v>-11.6</v>
      </c>
      <c r="P1090" s="304">
        <v>-8.59</v>
      </c>
      <c r="R1090" s="304">
        <v>42.94</v>
      </c>
      <c r="S1090" s="304">
        <v>39.25</v>
      </c>
      <c r="T1090" s="304">
        <v>39.28</v>
      </c>
      <c r="U1090" s="304">
        <v>35.555</v>
      </c>
      <c r="V1090" s="304">
        <v>2041.0</v>
      </c>
    </row>
    <row r="1091">
      <c r="A1091" s="296">
        <v>46104.0</v>
      </c>
      <c r="B1091" s="303" t="s">
        <v>2389</v>
      </c>
      <c r="I1091" s="298">
        <v>237713.0</v>
      </c>
      <c r="J1091" s="304">
        <v>16.175</v>
      </c>
      <c r="K1091" s="304">
        <v>-10.83</v>
      </c>
      <c r="P1091" s="304">
        <v>-7.36</v>
      </c>
      <c r="R1091" s="304">
        <v>18.14</v>
      </c>
      <c r="S1091" s="304">
        <v>16.805</v>
      </c>
      <c r="T1091" s="304">
        <v>17.02</v>
      </c>
      <c r="U1091" s="304">
        <v>15.855</v>
      </c>
      <c r="V1091" s="304">
        <v>2177.0</v>
      </c>
    </row>
    <row r="1092">
      <c r="A1092" s="296">
        <v>46104.0</v>
      </c>
      <c r="B1092" s="303" t="s">
        <v>3082</v>
      </c>
      <c r="I1092" s="298">
        <v>1268482.0</v>
      </c>
      <c r="J1092" s="304">
        <v>8.25</v>
      </c>
      <c r="K1092" s="304">
        <v>-10.42</v>
      </c>
      <c r="P1092" s="304">
        <v>-13.95</v>
      </c>
      <c r="R1092" s="304">
        <v>9.21</v>
      </c>
      <c r="S1092" s="304">
        <v>7.925</v>
      </c>
      <c r="T1092" s="304">
        <v>8.725</v>
      </c>
      <c r="U1092" s="304">
        <v>7.545</v>
      </c>
      <c r="V1092" s="304">
        <v>3206.0</v>
      </c>
    </row>
    <row r="1093">
      <c r="A1093" s="296">
        <v>46104.0</v>
      </c>
      <c r="B1093" s="303" t="s">
        <v>3087</v>
      </c>
      <c r="I1093" s="298">
        <v>159907.0</v>
      </c>
      <c r="J1093" s="304">
        <v>47.87</v>
      </c>
      <c r="K1093" s="304">
        <v>-9.51</v>
      </c>
      <c r="P1093" s="304">
        <v>-6.67</v>
      </c>
      <c r="R1093" s="304">
        <v>52.9</v>
      </c>
      <c r="S1093" s="304">
        <v>49.37</v>
      </c>
      <c r="T1093" s="304">
        <v>49.76</v>
      </c>
      <c r="U1093" s="304">
        <v>46.415</v>
      </c>
      <c r="V1093" s="304">
        <v>1239.0</v>
      </c>
    </row>
    <row r="1094">
      <c r="A1094" s="296">
        <v>46104.0</v>
      </c>
      <c r="B1094" s="303" t="s">
        <v>2325</v>
      </c>
      <c r="I1094" s="298">
        <v>128062.0</v>
      </c>
      <c r="J1094" s="304">
        <v>46.79</v>
      </c>
      <c r="K1094" s="304">
        <v>-9.5</v>
      </c>
      <c r="P1094" s="304">
        <v>-1.78</v>
      </c>
      <c r="R1094" s="304">
        <v>51.7</v>
      </c>
      <c r="S1094" s="304">
        <v>50.78</v>
      </c>
      <c r="T1094" s="304">
        <v>50.82</v>
      </c>
      <c r="U1094" s="304">
        <v>46.24</v>
      </c>
      <c r="V1094" s="304">
        <v>2371.0</v>
      </c>
    </row>
    <row r="1095">
      <c r="A1095" s="296">
        <v>46104.0</v>
      </c>
      <c r="B1095" s="303" t="s">
        <v>2052</v>
      </c>
      <c r="I1095" s="298">
        <v>155516.0</v>
      </c>
      <c r="J1095" s="304">
        <v>1.52</v>
      </c>
      <c r="K1095" s="304">
        <v>-8.98</v>
      </c>
      <c r="P1095" s="304">
        <v>3.59</v>
      </c>
      <c r="R1095" s="304">
        <v>1.67</v>
      </c>
      <c r="S1095" s="304">
        <v>1.73</v>
      </c>
      <c r="T1095" s="304">
        <v>1.73</v>
      </c>
      <c r="U1095" s="304">
        <v>1.52</v>
      </c>
      <c r="V1095" s="304">
        <v>451.0</v>
      </c>
    </row>
    <row r="1096">
      <c r="A1096" s="296">
        <v>46104.0</v>
      </c>
      <c r="B1096" s="303" t="s">
        <v>3089</v>
      </c>
      <c r="I1096" s="298">
        <v>1044907.0</v>
      </c>
      <c r="J1096" s="304">
        <v>110.52</v>
      </c>
      <c r="K1096" s="304">
        <v>-8.97</v>
      </c>
      <c r="P1096" s="304">
        <v>-6.69</v>
      </c>
      <c r="R1096" s="304">
        <v>121.41</v>
      </c>
      <c r="S1096" s="304">
        <v>113.285</v>
      </c>
      <c r="T1096" s="304">
        <v>114.39</v>
      </c>
      <c r="U1096" s="304">
        <v>106.55</v>
      </c>
      <c r="V1096" s="304">
        <v>9585.0</v>
      </c>
    </row>
    <row r="1097">
      <c r="A1097" s="296">
        <v>46104.0</v>
      </c>
      <c r="B1097" s="303" t="s">
        <v>3710</v>
      </c>
      <c r="I1097" s="298">
        <v>124750.0</v>
      </c>
      <c r="J1097" s="304">
        <v>3.92</v>
      </c>
      <c r="K1097" s="304">
        <v>-8.09</v>
      </c>
      <c r="P1097" s="304">
        <v>1.29</v>
      </c>
      <c r="R1097" s="304">
        <v>4.265</v>
      </c>
      <c r="S1097" s="304">
        <v>4.32</v>
      </c>
      <c r="T1097" s="304">
        <v>4.43</v>
      </c>
      <c r="U1097" s="304">
        <v>3.9</v>
      </c>
      <c r="V1097" s="304">
        <v>1198.0</v>
      </c>
    </row>
    <row r="1098">
      <c r="A1098" s="296">
        <v>46104.0</v>
      </c>
      <c r="B1098" s="303" t="s">
        <v>2136</v>
      </c>
      <c r="I1098" s="298">
        <v>86193.0</v>
      </c>
      <c r="J1098" s="304">
        <v>1.875</v>
      </c>
      <c r="K1098" s="304">
        <v>-8.09</v>
      </c>
      <c r="P1098" s="304">
        <v>-7.11</v>
      </c>
      <c r="R1098" s="304">
        <v>2.04</v>
      </c>
      <c r="S1098" s="304">
        <v>1.895</v>
      </c>
      <c r="T1098" s="304">
        <v>2.4</v>
      </c>
      <c r="U1098" s="304">
        <v>1.855</v>
      </c>
      <c r="V1098" s="304">
        <v>621.0</v>
      </c>
    </row>
    <row r="1099">
      <c r="A1099" s="296">
        <v>46104.0</v>
      </c>
      <c r="B1099" s="303" t="s">
        <v>2151</v>
      </c>
      <c r="I1099" s="298">
        <v>311488.0</v>
      </c>
      <c r="J1099" s="304">
        <v>2.86</v>
      </c>
      <c r="K1099" s="304">
        <v>-8.04</v>
      </c>
      <c r="P1099" s="304">
        <v>-5.14</v>
      </c>
      <c r="R1099" s="304">
        <v>3.11</v>
      </c>
      <c r="S1099" s="304">
        <v>2.95</v>
      </c>
      <c r="T1099" s="304">
        <v>2.95</v>
      </c>
      <c r="U1099" s="304">
        <v>2.73</v>
      </c>
      <c r="V1099" s="304">
        <v>1303.0</v>
      </c>
    </row>
    <row r="1100">
      <c r="A1100" s="296">
        <v>46104.0</v>
      </c>
      <c r="B1100" s="303" t="s">
        <v>4098</v>
      </c>
      <c r="I1100" s="298">
        <v>122106.0</v>
      </c>
      <c r="J1100" s="304">
        <v>13.105</v>
      </c>
      <c r="K1100" s="304">
        <v>-8.0</v>
      </c>
      <c r="P1100" s="304">
        <v>0.18</v>
      </c>
      <c r="R1100" s="304">
        <v>14.245</v>
      </c>
      <c r="S1100" s="304">
        <v>14.27</v>
      </c>
      <c r="T1100" s="304">
        <v>14.29</v>
      </c>
      <c r="U1100" s="304">
        <v>12.68</v>
      </c>
      <c r="V1100" s="304">
        <v>1686.0</v>
      </c>
    </row>
    <row r="1101">
      <c r="A1101" s="296">
        <v>46104.0</v>
      </c>
      <c r="B1101" s="303" t="s">
        <v>1977</v>
      </c>
      <c r="I1101" s="298">
        <v>106144.0</v>
      </c>
      <c r="J1101" s="304">
        <v>11.82</v>
      </c>
      <c r="K1101" s="304">
        <v>-7.87</v>
      </c>
      <c r="P1101" s="304">
        <v>4.36</v>
      </c>
      <c r="R1101" s="304">
        <v>12.83</v>
      </c>
      <c r="S1101" s="304">
        <v>13.39</v>
      </c>
      <c r="T1101" s="304">
        <v>13.39</v>
      </c>
      <c r="U1101" s="304">
        <v>11.8</v>
      </c>
      <c r="V1101" s="304">
        <v>2157.0</v>
      </c>
    </row>
    <row r="1102">
      <c r="A1102" s="296">
        <v>46104.0</v>
      </c>
      <c r="B1102" s="303" t="s">
        <v>4346</v>
      </c>
      <c r="I1102" s="298">
        <v>437105.0</v>
      </c>
      <c r="J1102" s="304">
        <v>79.27</v>
      </c>
      <c r="K1102" s="304">
        <v>-7.73</v>
      </c>
      <c r="P1102" s="304">
        <v>2.36</v>
      </c>
      <c r="R1102" s="304">
        <v>85.91</v>
      </c>
      <c r="S1102" s="304">
        <v>87.94</v>
      </c>
      <c r="T1102" s="304">
        <v>90.99</v>
      </c>
      <c r="U1102" s="304">
        <v>78.02</v>
      </c>
      <c r="V1102" s="304">
        <v>6300.0</v>
      </c>
    </row>
    <row r="1103">
      <c r="A1103" s="296">
        <v>46104.0</v>
      </c>
      <c r="B1103" s="303" t="s">
        <v>3084</v>
      </c>
      <c r="I1103" s="298">
        <v>78801.0</v>
      </c>
      <c r="J1103" s="304">
        <v>49.85</v>
      </c>
      <c r="K1103" s="304">
        <v>-7.73</v>
      </c>
      <c r="P1103" s="304">
        <v>-10.44</v>
      </c>
      <c r="R1103" s="304">
        <v>54.025</v>
      </c>
      <c r="S1103" s="304">
        <v>48.385</v>
      </c>
      <c r="T1103" s="304">
        <v>51.81</v>
      </c>
      <c r="U1103" s="304">
        <v>46.61</v>
      </c>
      <c r="V1103" s="304">
        <v>1041.0</v>
      </c>
    </row>
    <row r="1104">
      <c r="A1104" s="296">
        <v>46105.0</v>
      </c>
      <c r="B1104" s="303" t="s">
        <v>2924</v>
      </c>
      <c r="I1104" s="298">
        <v>669787.0</v>
      </c>
      <c r="J1104" s="304">
        <v>0.1329</v>
      </c>
      <c r="K1104" s="304">
        <v>-96.19</v>
      </c>
      <c r="P1104" s="304">
        <v>-28.08</v>
      </c>
      <c r="R1104" s="304">
        <v>3.49</v>
      </c>
      <c r="S1104" s="304">
        <v>2.51</v>
      </c>
      <c r="T1104" s="304">
        <v>2.51</v>
      </c>
      <c r="U1104" s="304">
        <v>0.123</v>
      </c>
      <c r="V1104" s="304">
        <v>1134.0</v>
      </c>
    </row>
    <row r="1105">
      <c r="A1105" s="296">
        <v>46105.0</v>
      </c>
      <c r="B1105" s="303" t="s">
        <v>4347</v>
      </c>
      <c r="I1105" s="298">
        <v>60847.0</v>
      </c>
      <c r="J1105" s="304">
        <v>73.79</v>
      </c>
      <c r="K1105" s="304">
        <v>-75.3</v>
      </c>
      <c r="P1105" s="304">
        <v>-74.9</v>
      </c>
      <c r="R1105" s="304">
        <v>298.8</v>
      </c>
      <c r="S1105" s="304">
        <v>75.01</v>
      </c>
      <c r="T1105" s="304">
        <v>77.135</v>
      </c>
      <c r="U1105" s="304">
        <v>73.7</v>
      </c>
      <c r="V1105" s="304">
        <v>2166.0</v>
      </c>
    </row>
    <row r="1106">
      <c r="A1106" s="296">
        <v>46105.0</v>
      </c>
      <c r="B1106" s="303" t="s">
        <v>2241</v>
      </c>
      <c r="I1106" s="298">
        <v>311213.0</v>
      </c>
      <c r="J1106" s="304">
        <v>5.28</v>
      </c>
      <c r="K1106" s="304">
        <v>-40.0</v>
      </c>
      <c r="P1106" s="304">
        <v>-0.57</v>
      </c>
      <c r="R1106" s="304">
        <v>8.8</v>
      </c>
      <c r="S1106" s="304">
        <v>8.75</v>
      </c>
      <c r="T1106" s="304">
        <v>8.835</v>
      </c>
      <c r="U1106" s="304">
        <v>4.88</v>
      </c>
      <c r="V1106" s="304">
        <v>3043.0</v>
      </c>
    </row>
    <row r="1107">
      <c r="A1107" s="296">
        <v>46105.0</v>
      </c>
      <c r="B1107" s="303" t="s">
        <v>2071</v>
      </c>
      <c r="I1107" s="298">
        <v>1691522.0</v>
      </c>
      <c r="J1107" s="304">
        <v>3.14</v>
      </c>
      <c r="K1107" s="304">
        <v>-39.62</v>
      </c>
      <c r="P1107" s="304">
        <v>-0.96</v>
      </c>
      <c r="R1107" s="304">
        <v>5.2</v>
      </c>
      <c r="S1107" s="304">
        <v>5.15</v>
      </c>
      <c r="T1107" s="304">
        <v>5.215</v>
      </c>
      <c r="U1107" s="304">
        <v>2.88</v>
      </c>
      <c r="V1107" s="304">
        <v>2311.0</v>
      </c>
    </row>
    <row r="1108">
      <c r="A1108" s="296">
        <v>46105.0</v>
      </c>
      <c r="B1108" s="303" t="s">
        <v>3669</v>
      </c>
      <c r="I1108" s="298">
        <v>63757.0</v>
      </c>
      <c r="J1108" s="304">
        <v>48.48</v>
      </c>
      <c r="K1108" s="304">
        <v>-38.93</v>
      </c>
      <c r="P1108" s="304">
        <v>-0.21</v>
      </c>
      <c r="R1108" s="304">
        <v>79.385</v>
      </c>
      <c r="S1108" s="304">
        <v>79.215</v>
      </c>
      <c r="T1108" s="304">
        <v>79.49</v>
      </c>
      <c r="U1108" s="304">
        <v>44.09</v>
      </c>
      <c r="V1108" s="304">
        <v>634.0</v>
      </c>
    </row>
    <row r="1109">
      <c r="A1109" s="296">
        <v>46105.0</v>
      </c>
      <c r="B1109" s="303" t="s">
        <v>4138</v>
      </c>
      <c r="I1109" s="298">
        <v>77317.0</v>
      </c>
      <c r="J1109" s="304">
        <v>0.409</v>
      </c>
      <c r="K1109" s="304">
        <v>-36.04</v>
      </c>
      <c r="P1109" s="304">
        <v>-34.18</v>
      </c>
      <c r="R1109" s="304">
        <v>0.6395</v>
      </c>
      <c r="S1109" s="304">
        <v>0.4209</v>
      </c>
      <c r="T1109" s="304">
        <v>0.5043</v>
      </c>
      <c r="U1109" s="304">
        <v>0.3251</v>
      </c>
      <c r="V1109" s="304">
        <v>355.0</v>
      </c>
    </row>
    <row r="1110">
      <c r="A1110" s="296">
        <v>46105.0</v>
      </c>
      <c r="B1110" s="303" t="s">
        <v>2100</v>
      </c>
      <c r="I1110" s="298">
        <v>96696.0</v>
      </c>
      <c r="J1110" s="304">
        <v>2.915</v>
      </c>
      <c r="K1110" s="304">
        <v>-28.02</v>
      </c>
      <c r="P1110" s="304">
        <v>-13.21</v>
      </c>
      <c r="R1110" s="304">
        <v>4.05</v>
      </c>
      <c r="S1110" s="304">
        <v>3.515</v>
      </c>
      <c r="T1110" s="304">
        <v>3.64</v>
      </c>
      <c r="U1110" s="304">
        <v>2.86</v>
      </c>
      <c r="V1110" s="304">
        <v>962.0</v>
      </c>
    </row>
    <row r="1111">
      <c r="A1111" s="296">
        <v>46105.0</v>
      </c>
      <c r="B1111" s="303" t="s">
        <v>3738</v>
      </c>
      <c r="I1111" s="298">
        <v>2176917.0</v>
      </c>
      <c r="J1111" s="304">
        <v>7.42</v>
      </c>
      <c r="K1111" s="304">
        <v>-21.06</v>
      </c>
      <c r="P1111" s="304">
        <v>-3.09</v>
      </c>
      <c r="R1111" s="304">
        <v>9.4</v>
      </c>
      <c r="S1111" s="304">
        <v>9.11</v>
      </c>
      <c r="T1111" s="304">
        <v>9.125</v>
      </c>
      <c r="U1111" s="304">
        <v>6.56</v>
      </c>
      <c r="V1111" s="304">
        <v>11892.0</v>
      </c>
    </row>
    <row r="1112">
      <c r="A1112" s="296">
        <v>46105.0</v>
      </c>
      <c r="B1112" s="303" t="s">
        <v>2245</v>
      </c>
      <c r="I1112" s="298">
        <v>1036374.0</v>
      </c>
      <c r="J1112" s="304">
        <v>101.19</v>
      </c>
      <c r="K1112" s="304">
        <v>-20.1</v>
      </c>
      <c r="P1112" s="304">
        <v>0.24</v>
      </c>
      <c r="R1112" s="304">
        <v>126.64</v>
      </c>
      <c r="S1112" s="304">
        <v>126.95</v>
      </c>
      <c r="T1112" s="304">
        <v>126.95</v>
      </c>
      <c r="U1112" s="304">
        <v>98.4</v>
      </c>
      <c r="V1112" s="304">
        <v>15869.0</v>
      </c>
    </row>
    <row r="1113">
      <c r="A1113" s="296">
        <v>46105.0</v>
      </c>
      <c r="B1113" s="303" t="s">
        <v>3628</v>
      </c>
      <c r="I1113" s="298">
        <v>358906.0</v>
      </c>
      <c r="J1113" s="304">
        <v>26.49</v>
      </c>
      <c r="K1113" s="304">
        <v>-19.87</v>
      </c>
      <c r="P1113" s="304">
        <v>-11.68</v>
      </c>
      <c r="R1113" s="304">
        <v>33.06</v>
      </c>
      <c r="S1113" s="304">
        <v>29.2</v>
      </c>
      <c r="T1113" s="304">
        <v>29.81</v>
      </c>
      <c r="U1113" s="304">
        <v>24.28</v>
      </c>
      <c r="V1113" s="304">
        <v>5508.0</v>
      </c>
    </row>
    <row r="1114">
      <c r="A1114" s="296">
        <v>46105.0</v>
      </c>
      <c r="B1114" s="303" t="s">
        <v>3156</v>
      </c>
      <c r="I1114" s="298">
        <v>587798.0</v>
      </c>
      <c r="J1114" s="304">
        <v>7.65</v>
      </c>
      <c r="K1114" s="304">
        <v>-19.77</v>
      </c>
      <c r="P1114" s="304">
        <v>-1.63</v>
      </c>
      <c r="R1114" s="304">
        <v>9.535</v>
      </c>
      <c r="S1114" s="304">
        <v>9.38</v>
      </c>
      <c r="T1114" s="304">
        <v>9.62</v>
      </c>
      <c r="U1114" s="304">
        <v>7.355</v>
      </c>
      <c r="V1114" s="304">
        <v>2097.0</v>
      </c>
    </row>
    <row r="1115">
      <c r="A1115" s="296">
        <v>46105.0</v>
      </c>
      <c r="B1115" s="303" t="s">
        <v>2036</v>
      </c>
      <c r="I1115" s="298">
        <v>108037.0</v>
      </c>
      <c r="J1115" s="304">
        <v>2.87</v>
      </c>
      <c r="K1115" s="304">
        <v>-18.93</v>
      </c>
      <c r="P1115" s="304">
        <v>-2.97</v>
      </c>
      <c r="R1115" s="304">
        <v>3.54</v>
      </c>
      <c r="S1115" s="304">
        <v>3.435</v>
      </c>
      <c r="T1115" s="304">
        <v>3.49</v>
      </c>
      <c r="U1115" s="304">
        <v>2.81</v>
      </c>
      <c r="V1115" s="304">
        <v>892.0</v>
      </c>
    </row>
    <row r="1116">
      <c r="A1116" s="296">
        <v>46105.0</v>
      </c>
      <c r="B1116" s="303" t="s">
        <v>572</v>
      </c>
      <c r="I1116" s="298">
        <v>66029.0</v>
      </c>
      <c r="J1116" s="304">
        <v>9.15</v>
      </c>
      <c r="K1116" s="304">
        <v>-18.45</v>
      </c>
      <c r="P1116" s="304">
        <v>-3.83</v>
      </c>
      <c r="R1116" s="304">
        <v>11.22</v>
      </c>
      <c r="S1116" s="304">
        <v>10.79</v>
      </c>
      <c r="T1116" s="304">
        <v>11.64</v>
      </c>
      <c r="U1116" s="304">
        <v>8.91</v>
      </c>
      <c r="V1116" s="304">
        <v>830.0</v>
      </c>
    </row>
    <row r="1117">
      <c r="A1117" s="296">
        <v>46105.0</v>
      </c>
      <c r="B1117" s="303" t="s">
        <v>633</v>
      </c>
      <c r="I1117" s="298">
        <v>186751.0</v>
      </c>
      <c r="J1117" s="304">
        <v>9.015</v>
      </c>
      <c r="K1117" s="304">
        <v>-18.16</v>
      </c>
      <c r="P1117" s="304">
        <v>-6.76</v>
      </c>
      <c r="R1117" s="304">
        <v>11.015</v>
      </c>
      <c r="S1117" s="304">
        <v>10.27</v>
      </c>
      <c r="T1117" s="304">
        <v>10.275</v>
      </c>
      <c r="U1117" s="304">
        <v>8.86</v>
      </c>
      <c r="V1117" s="304">
        <v>2267.0</v>
      </c>
    </row>
    <row r="1118">
      <c r="A1118" s="296">
        <v>46105.0</v>
      </c>
      <c r="B1118" s="303" t="s">
        <v>823</v>
      </c>
      <c r="I1118" s="298">
        <v>80668.0</v>
      </c>
      <c r="J1118" s="304">
        <v>2.91</v>
      </c>
      <c r="K1118" s="304">
        <v>-18.14</v>
      </c>
      <c r="P1118" s="304">
        <v>23.77</v>
      </c>
      <c r="R1118" s="304">
        <v>3.555</v>
      </c>
      <c r="S1118" s="304">
        <v>4.4</v>
      </c>
      <c r="T1118" s="304">
        <v>4.4</v>
      </c>
      <c r="U1118" s="304">
        <v>2.71</v>
      </c>
      <c r="V1118" s="304">
        <v>1309.0</v>
      </c>
    </row>
    <row r="1119">
      <c r="A1119" s="296">
        <v>46105.0</v>
      </c>
      <c r="B1119" s="303" t="s">
        <v>2021</v>
      </c>
      <c r="I1119" s="298">
        <v>227166.0</v>
      </c>
      <c r="J1119" s="304">
        <v>5.4</v>
      </c>
      <c r="K1119" s="304">
        <v>-18.12</v>
      </c>
      <c r="P1119" s="304">
        <v>-8.72</v>
      </c>
      <c r="R1119" s="304">
        <v>6.595</v>
      </c>
      <c r="S1119" s="304">
        <v>6.02</v>
      </c>
      <c r="T1119" s="304">
        <v>6.49</v>
      </c>
      <c r="U1119" s="304">
        <v>5.16</v>
      </c>
      <c r="V1119" s="304">
        <v>2000.0</v>
      </c>
    </row>
    <row r="1120">
      <c r="A1120" s="296">
        <v>46105.0</v>
      </c>
      <c r="B1120" s="303" t="s">
        <v>4060</v>
      </c>
      <c r="I1120" s="298">
        <v>1395744.0</v>
      </c>
      <c r="J1120" s="304">
        <v>11.305</v>
      </c>
      <c r="K1120" s="304">
        <v>-16.78</v>
      </c>
      <c r="P1120" s="304">
        <v>-1.51</v>
      </c>
      <c r="R1120" s="304">
        <v>13.585</v>
      </c>
      <c r="S1120" s="304">
        <v>13.38</v>
      </c>
      <c r="T1120" s="304">
        <v>13.38</v>
      </c>
      <c r="U1120" s="304">
        <v>10.9</v>
      </c>
      <c r="V1120" s="304">
        <v>12983.0</v>
      </c>
    </row>
    <row r="1121">
      <c r="A1121" s="296">
        <v>46105.0</v>
      </c>
      <c r="B1121" s="303" t="s">
        <v>3069</v>
      </c>
      <c r="I1121" s="298">
        <v>239655.0</v>
      </c>
      <c r="J1121" s="304">
        <v>1.865</v>
      </c>
      <c r="K1121" s="304">
        <v>-15.99</v>
      </c>
      <c r="P1121" s="304">
        <v>-1.13</v>
      </c>
      <c r="R1121" s="304">
        <v>2.22</v>
      </c>
      <c r="S1121" s="304">
        <v>2.195</v>
      </c>
      <c r="T1121" s="304">
        <v>2.315</v>
      </c>
      <c r="U1121" s="304">
        <v>1.865</v>
      </c>
      <c r="V1121" s="304">
        <v>1637.0</v>
      </c>
    </row>
    <row r="1122">
      <c r="A1122" s="296">
        <v>46105.0</v>
      </c>
      <c r="B1122" s="303" t="s">
        <v>4348</v>
      </c>
      <c r="I1122" s="298">
        <v>205395.0</v>
      </c>
      <c r="J1122" s="304">
        <v>20.21</v>
      </c>
      <c r="K1122" s="304">
        <v>-14.27</v>
      </c>
      <c r="P1122" s="304">
        <v>-2.52</v>
      </c>
      <c r="R1122" s="304">
        <v>23.575</v>
      </c>
      <c r="S1122" s="304">
        <v>22.98</v>
      </c>
      <c r="T1122" s="304">
        <v>23.645</v>
      </c>
      <c r="U1122" s="304">
        <v>20.18</v>
      </c>
      <c r="V1122" s="304">
        <v>2362.0</v>
      </c>
    </row>
    <row r="1123">
      <c r="A1123" s="296">
        <v>46105.0</v>
      </c>
      <c r="B1123" s="303" t="s">
        <v>2371</v>
      </c>
      <c r="I1123" s="298">
        <v>82528.0</v>
      </c>
      <c r="J1123" s="304">
        <v>1.48</v>
      </c>
      <c r="K1123" s="304">
        <v>-13.45</v>
      </c>
      <c r="P1123" s="304">
        <v>0.58</v>
      </c>
      <c r="R1123" s="304">
        <v>1.71</v>
      </c>
      <c r="S1123" s="304">
        <v>1.72</v>
      </c>
      <c r="T1123" s="304">
        <v>1.74</v>
      </c>
      <c r="U1123" s="304">
        <v>1.35</v>
      </c>
      <c r="V1123" s="304">
        <v>532.0</v>
      </c>
    </row>
    <row r="1124">
      <c r="A1124" s="296">
        <v>46106.0</v>
      </c>
      <c r="B1124" s="303" t="s">
        <v>572</v>
      </c>
      <c r="I1124" s="298">
        <v>215760.0</v>
      </c>
      <c r="J1124" s="304">
        <v>5.13</v>
      </c>
      <c r="K1124" s="304">
        <v>-43.93</v>
      </c>
      <c r="P1124" s="304">
        <v>-17.32</v>
      </c>
      <c r="R1124" s="304">
        <v>9.15</v>
      </c>
      <c r="S1124" s="304">
        <v>7.565</v>
      </c>
      <c r="T1124" s="304">
        <v>7.565</v>
      </c>
      <c r="U1124" s="304">
        <v>4.9</v>
      </c>
      <c r="V1124" s="304">
        <v>2248.0</v>
      </c>
    </row>
    <row r="1125">
      <c r="A1125" s="296">
        <v>46106.0</v>
      </c>
      <c r="B1125" s="303" t="s">
        <v>4349</v>
      </c>
      <c r="I1125" s="298">
        <v>450050.0</v>
      </c>
      <c r="J1125" s="304">
        <v>31.795</v>
      </c>
      <c r="K1125" s="304">
        <v>-34.87</v>
      </c>
      <c r="P1125" s="304">
        <v>-18.52</v>
      </c>
      <c r="R1125" s="304">
        <v>48.815</v>
      </c>
      <c r="S1125" s="304">
        <v>39.775</v>
      </c>
      <c r="T1125" s="304">
        <v>40.24</v>
      </c>
      <c r="U1125" s="304">
        <v>29.8</v>
      </c>
      <c r="V1125" s="304">
        <v>5641.0</v>
      </c>
    </row>
    <row r="1126">
      <c r="A1126" s="296">
        <v>46106.0</v>
      </c>
      <c r="B1126" s="303" t="s">
        <v>4350</v>
      </c>
      <c r="I1126" s="298">
        <v>291285.0</v>
      </c>
      <c r="J1126" s="304">
        <v>2.74</v>
      </c>
      <c r="K1126" s="304">
        <v>-34.61</v>
      </c>
      <c r="P1126" s="304">
        <v>-28.76</v>
      </c>
      <c r="R1126" s="304">
        <v>4.19</v>
      </c>
      <c r="S1126" s="304">
        <v>2.985</v>
      </c>
      <c r="T1126" s="304">
        <v>3.1</v>
      </c>
      <c r="U1126" s="304">
        <v>2.61</v>
      </c>
      <c r="V1126" s="304">
        <v>2953.0</v>
      </c>
    </row>
    <row r="1127">
      <c r="A1127" s="296">
        <v>46106.0</v>
      </c>
      <c r="B1127" s="303" t="s">
        <v>1698</v>
      </c>
      <c r="I1127" s="298">
        <v>84676.0</v>
      </c>
      <c r="J1127" s="304">
        <v>1.24</v>
      </c>
      <c r="K1127" s="304">
        <v>-24.85</v>
      </c>
      <c r="P1127" s="304">
        <v>0.61</v>
      </c>
      <c r="R1127" s="304">
        <v>1.65</v>
      </c>
      <c r="S1127" s="304">
        <v>1.66</v>
      </c>
      <c r="T1127" s="304">
        <v>1.66</v>
      </c>
      <c r="U1127" s="304">
        <v>1.235</v>
      </c>
      <c r="V1127" s="304">
        <v>568.0</v>
      </c>
    </row>
    <row r="1128">
      <c r="A1128" s="296">
        <v>46106.0</v>
      </c>
      <c r="B1128" s="303" t="s">
        <v>4143</v>
      </c>
      <c r="I1128" s="298">
        <v>109240.0</v>
      </c>
      <c r="J1128" s="304">
        <v>4.94</v>
      </c>
      <c r="K1128" s="304">
        <v>-22.08</v>
      </c>
      <c r="P1128" s="304">
        <v>-8.2</v>
      </c>
      <c r="R1128" s="304">
        <v>6.34</v>
      </c>
      <c r="S1128" s="304">
        <v>5.82</v>
      </c>
      <c r="T1128" s="304">
        <v>5.82</v>
      </c>
      <c r="U1128" s="304">
        <v>4.815</v>
      </c>
      <c r="V1128" s="304">
        <v>1318.0</v>
      </c>
    </row>
    <row r="1129">
      <c r="A1129" s="296">
        <v>46106.0</v>
      </c>
      <c r="B1129" s="303" t="s">
        <v>99</v>
      </c>
      <c r="I1129" s="298">
        <v>90215.0</v>
      </c>
      <c r="J1129" s="304">
        <v>10.6</v>
      </c>
      <c r="K1129" s="304">
        <v>-21.77</v>
      </c>
      <c r="P1129" s="304">
        <v>-12.99</v>
      </c>
      <c r="R1129" s="304">
        <v>13.55</v>
      </c>
      <c r="S1129" s="304">
        <v>11.79</v>
      </c>
      <c r="T1129" s="304">
        <v>11.79</v>
      </c>
      <c r="U1129" s="304">
        <v>9.905</v>
      </c>
      <c r="V1129" s="304">
        <v>1380.0</v>
      </c>
    </row>
    <row r="1130">
      <c r="A1130" s="296">
        <v>46106.0</v>
      </c>
      <c r="B1130" s="303" t="s">
        <v>1713</v>
      </c>
      <c r="I1130" s="298">
        <v>2125866.0</v>
      </c>
      <c r="J1130" s="304">
        <v>0.5376</v>
      </c>
      <c r="K1130" s="304">
        <v>-16.39</v>
      </c>
      <c r="P1130" s="304">
        <v>2.58</v>
      </c>
      <c r="R1130" s="304">
        <v>0.643</v>
      </c>
      <c r="S1130" s="304">
        <v>0.6596</v>
      </c>
      <c r="T1130" s="304">
        <v>0.668</v>
      </c>
      <c r="U1130" s="304">
        <v>0.5226</v>
      </c>
      <c r="V1130" s="304">
        <v>5726.0</v>
      </c>
    </row>
    <row r="1131">
      <c r="A1131" s="296">
        <v>46106.0</v>
      </c>
      <c r="B1131" s="303" t="s">
        <v>4060</v>
      </c>
      <c r="I1131" s="298">
        <v>1753011.0</v>
      </c>
      <c r="J1131" s="304">
        <v>9.6</v>
      </c>
      <c r="K1131" s="304">
        <v>-15.08</v>
      </c>
      <c r="P1131" s="304">
        <v>0.66</v>
      </c>
      <c r="R1131" s="304">
        <v>11.305</v>
      </c>
      <c r="S1131" s="304">
        <v>11.38</v>
      </c>
      <c r="T1131" s="304">
        <v>11.38</v>
      </c>
      <c r="U1131" s="304">
        <v>8.76</v>
      </c>
      <c r="V1131" s="304">
        <v>17735.0</v>
      </c>
    </row>
    <row r="1132">
      <c r="A1132" s="296">
        <v>46106.0</v>
      </c>
      <c r="B1132" s="303" t="s">
        <v>4351</v>
      </c>
      <c r="I1132" s="298">
        <v>1133976.0</v>
      </c>
      <c r="J1132" s="304">
        <v>35.16</v>
      </c>
      <c r="K1132" s="304">
        <v>-11.19</v>
      </c>
      <c r="P1132" s="304">
        <v>-6.54</v>
      </c>
      <c r="R1132" s="304">
        <v>39.59</v>
      </c>
      <c r="S1132" s="304">
        <v>37.0</v>
      </c>
      <c r="T1132" s="304">
        <v>37.4</v>
      </c>
      <c r="U1132" s="304">
        <v>34.745</v>
      </c>
      <c r="V1132" s="304">
        <v>12493.0</v>
      </c>
    </row>
    <row r="1133">
      <c r="A1133" s="296">
        <v>46106.0</v>
      </c>
      <c r="B1133" s="303" t="s">
        <v>2318</v>
      </c>
      <c r="I1133" s="298">
        <v>482903.0</v>
      </c>
      <c r="J1133" s="304">
        <v>6.65</v>
      </c>
      <c r="K1133" s="304">
        <v>-11.04</v>
      </c>
      <c r="P1133" s="304">
        <v>1.94</v>
      </c>
      <c r="R1133" s="304">
        <v>7.475</v>
      </c>
      <c r="S1133" s="304">
        <v>7.62</v>
      </c>
      <c r="T1133" s="304">
        <v>7.68</v>
      </c>
      <c r="U1133" s="304">
        <v>6.645</v>
      </c>
      <c r="V1133" s="304">
        <v>3762.0</v>
      </c>
    </row>
    <row r="1134">
      <c r="A1134" s="296">
        <v>46106.0</v>
      </c>
      <c r="B1134" s="303" t="s">
        <v>3113</v>
      </c>
      <c r="I1134" s="298">
        <v>139353.0</v>
      </c>
      <c r="J1134" s="304">
        <v>18.61</v>
      </c>
      <c r="K1134" s="304">
        <v>-10.94</v>
      </c>
      <c r="P1134" s="304">
        <v>-3.85</v>
      </c>
      <c r="R1134" s="304">
        <v>20.895</v>
      </c>
      <c r="S1134" s="304">
        <v>20.09</v>
      </c>
      <c r="T1134" s="304">
        <v>20.09</v>
      </c>
      <c r="U1134" s="304">
        <v>18.095</v>
      </c>
      <c r="V1134" s="304">
        <v>875.0</v>
      </c>
    </row>
    <row r="1135">
      <c r="A1135" s="296">
        <v>46106.0</v>
      </c>
      <c r="B1135" s="303" t="s">
        <v>2005</v>
      </c>
      <c r="I1135" s="298">
        <v>133423.0</v>
      </c>
      <c r="J1135" s="304">
        <v>10.845</v>
      </c>
      <c r="K1135" s="304">
        <v>-9.74</v>
      </c>
      <c r="P1135" s="304">
        <v>0.04</v>
      </c>
      <c r="R1135" s="304">
        <v>12.015</v>
      </c>
      <c r="S1135" s="304">
        <v>12.02</v>
      </c>
      <c r="T1135" s="304">
        <v>12.02</v>
      </c>
      <c r="U1135" s="304">
        <v>10.205</v>
      </c>
      <c r="V1135" s="304">
        <v>1653.0</v>
      </c>
    </row>
    <row r="1136">
      <c r="A1136" s="296">
        <v>46106.0</v>
      </c>
      <c r="B1136" s="303" t="s">
        <v>4352</v>
      </c>
      <c r="I1136" s="298">
        <v>173482.0</v>
      </c>
      <c r="J1136" s="304">
        <v>32.44</v>
      </c>
      <c r="K1136" s="304">
        <v>-9.21</v>
      </c>
      <c r="P1136" s="304">
        <v>-6.61</v>
      </c>
      <c r="R1136" s="304">
        <v>35.73</v>
      </c>
      <c r="S1136" s="304">
        <v>33.37</v>
      </c>
      <c r="T1136" s="304">
        <v>33.49</v>
      </c>
      <c r="U1136" s="304">
        <v>31.195</v>
      </c>
      <c r="V1136" s="304">
        <v>2253.0</v>
      </c>
    </row>
    <row r="1137">
      <c r="A1137" s="296">
        <v>46106.0</v>
      </c>
      <c r="B1137" s="303" t="s">
        <v>254</v>
      </c>
      <c r="I1137" s="298">
        <v>50012.0</v>
      </c>
      <c r="J1137" s="304">
        <v>4.225</v>
      </c>
      <c r="K1137" s="304">
        <v>-8.85</v>
      </c>
      <c r="P1137" s="304">
        <v>3.34</v>
      </c>
      <c r="R1137" s="304">
        <v>4.635</v>
      </c>
      <c r="S1137" s="304">
        <v>4.79</v>
      </c>
      <c r="T1137" s="304">
        <v>5.17</v>
      </c>
      <c r="U1137" s="304">
        <v>4.225</v>
      </c>
      <c r="V1137" s="304">
        <v>382.0</v>
      </c>
    </row>
    <row r="1138">
      <c r="A1138" s="296">
        <v>46106.0</v>
      </c>
      <c r="B1138" s="303" t="s">
        <v>4353</v>
      </c>
      <c r="I1138" s="298">
        <v>56762.0</v>
      </c>
      <c r="J1138" s="304">
        <v>22.4</v>
      </c>
      <c r="K1138" s="304">
        <v>-8.5</v>
      </c>
      <c r="P1138" s="304">
        <v>-1.96</v>
      </c>
      <c r="R1138" s="304">
        <v>24.48</v>
      </c>
      <c r="S1138" s="304">
        <v>24.0</v>
      </c>
      <c r="T1138" s="304">
        <v>24.29</v>
      </c>
      <c r="U1138" s="304">
        <v>22.21</v>
      </c>
      <c r="V1138" s="304">
        <v>1270.0</v>
      </c>
    </row>
    <row r="1139">
      <c r="A1139" s="296">
        <v>46106.0</v>
      </c>
      <c r="B1139" s="303" t="s">
        <v>4354</v>
      </c>
      <c r="I1139" s="298">
        <v>97719.0</v>
      </c>
      <c r="J1139" s="304">
        <v>0.6887</v>
      </c>
      <c r="K1139" s="304">
        <v>-8.15</v>
      </c>
      <c r="P1139" s="304">
        <v>-3.97</v>
      </c>
      <c r="R1139" s="304">
        <v>0.7498</v>
      </c>
      <c r="S1139" s="304">
        <v>0.72</v>
      </c>
      <c r="T1139" s="304">
        <v>0.7401</v>
      </c>
      <c r="U1139" s="304">
        <v>0.6771</v>
      </c>
      <c r="V1139" s="304">
        <v>444.0</v>
      </c>
    </row>
    <row r="1140">
      <c r="A1140" s="296">
        <v>46106.0</v>
      </c>
      <c r="B1140" s="303" t="s">
        <v>4220</v>
      </c>
      <c r="I1140" s="298">
        <v>982311.0</v>
      </c>
      <c r="J1140" s="304">
        <v>21.42</v>
      </c>
      <c r="K1140" s="304">
        <v>-8.07</v>
      </c>
      <c r="P1140" s="304">
        <v>0.47</v>
      </c>
      <c r="R1140" s="304">
        <v>23.3</v>
      </c>
      <c r="S1140" s="304">
        <v>23.41</v>
      </c>
      <c r="T1140" s="304">
        <v>23.62</v>
      </c>
      <c r="U1140" s="304">
        <v>21.35</v>
      </c>
      <c r="V1140" s="304">
        <v>8458.0</v>
      </c>
    </row>
    <row r="1141">
      <c r="A1141" s="296">
        <v>46106.0</v>
      </c>
      <c r="B1141" s="303" t="s">
        <v>2036</v>
      </c>
      <c r="I1141" s="298">
        <v>96461.0</v>
      </c>
      <c r="J1141" s="304">
        <v>2.645</v>
      </c>
      <c r="K1141" s="304">
        <v>-7.84</v>
      </c>
      <c r="P1141" s="304">
        <v>3.83</v>
      </c>
      <c r="R1141" s="304">
        <v>2.87</v>
      </c>
      <c r="S1141" s="304">
        <v>2.98</v>
      </c>
      <c r="T1141" s="304">
        <v>2.99</v>
      </c>
      <c r="U1141" s="304">
        <v>2.55</v>
      </c>
      <c r="V1141" s="304">
        <v>1081.0</v>
      </c>
    </row>
    <row r="1142">
      <c r="A1142" s="296">
        <v>46106.0</v>
      </c>
      <c r="B1142" s="303" t="s">
        <v>1635</v>
      </c>
      <c r="I1142" s="298">
        <v>66791.0</v>
      </c>
      <c r="J1142" s="304">
        <v>68.79</v>
      </c>
      <c r="K1142" s="304">
        <v>-7.73</v>
      </c>
      <c r="P1142" s="304">
        <v>1.82</v>
      </c>
      <c r="R1142" s="304">
        <v>74.55</v>
      </c>
      <c r="S1142" s="304">
        <v>75.91</v>
      </c>
      <c r="T1142" s="304">
        <v>75.91</v>
      </c>
      <c r="U1142" s="304">
        <v>67.195</v>
      </c>
      <c r="V1142" s="304">
        <v>1954.0</v>
      </c>
    </row>
    <row r="1143">
      <c r="A1143" s="296">
        <v>46106.0</v>
      </c>
      <c r="B1143" s="303" t="s">
        <v>2327</v>
      </c>
      <c r="I1143" s="298">
        <v>70617.0</v>
      </c>
      <c r="J1143" s="304">
        <v>25.26</v>
      </c>
      <c r="K1143" s="304">
        <v>-7.57</v>
      </c>
      <c r="P1143" s="304">
        <v>-10.26</v>
      </c>
      <c r="R1143" s="304">
        <v>27.33</v>
      </c>
      <c r="S1143" s="304">
        <v>24.525</v>
      </c>
      <c r="T1143" s="304">
        <v>25.83</v>
      </c>
      <c r="U1143" s="304">
        <v>24.305</v>
      </c>
      <c r="V1143" s="304">
        <v>301.0</v>
      </c>
    </row>
    <row r="1144">
      <c r="A1144" s="296">
        <v>46107.0</v>
      </c>
      <c r="B1144" s="303" t="s">
        <v>254</v>
      </c>
      <c r="I1144" s="298">
        <v>165104.0</v>
      </c>
      <c r="J1144" s="304">
        <v>0.2795</v>
      </c>
      <c r="K1144" s="304">
        <v>-93.38</v>
      </c>
      <c r="P1144" s="304">
        <v>-89.8</v>
      </c>
      <c r="R1144" s="304">
        <v>4.225</v>
      </c>
      <c r="S1144" s="304">
        <v>0.4308</v>
      </c>
      <c r="T1144" s="304">
        <v>0.468</v>
      </c>
      <c r="U1144" s="304">
        <v>0.2625</v>
      </c>
      <c r="V1144" s="304">
        <v>685.0</v>
      </c>
    </row>
    <row r="1145">
      <c r="A1145" s="296">
        <v>46107.0</v>
      </c>
      <c r="B1145" s="303" t="s">
        <v>4355</v>
      </c>
      <c r="I1145" s="298">
        <v>1826240.0</v>
      </c>
      <c r="J1145" s="304">
        <v>6.2</v>
      </c>
      <c r="K1145" s="304">
        <v>-49.53</v>
      </c>
      <c r="P1145" s="304">
        <v>-56.25</v>
      </c>
      <c r="R1145" s="304">
        <v>12.285</v>
      </c>
      <c r="S1145" s="304">
        <v>5.375</v>
      </c>
      <c r="T1145" s="304">
        <v>6.485</v>
      </c>
      <c r="U1145" s="304">
        <v>5.05</v>
      </c>
      <c r="V1145" s="304">
        <v>11772.0</v>
      </c>
    </row>
    <row r="1146">
      <c r="A1146" s="296">
        <v>46107.0</v>
      </c>
      <c r="B1146" s="303" t="s">
        <v>4356</v>
      </c>
      <c r="I1146" s="298">
        <v>68173.0</v>
      </c>
      <c r="J1146" s="304">
        <v>6.54</v>
      </c>
      <c r="K1146" s="304">
        <v>-37.65</v>
      </c>
      <c r="P1146" s="304">
        <v>-36.13</v>
      </c>
      <c r="R1146" s="304">
        <v>10.49</v>
      </c>
      <c r="S1146" s="304">
        <v>6.7</v>
      </c>
      <c r="T1146" s="304">
        <v>6.9</v>
      </c>
      <c r="U1146" s="304">
        <v>6.525</v>
      </c>
      <c r="V1146" s="304">
        <v>995.0</v>
      </c>
    </row>
    <row r="1147">
      <c r="A1147" s="296">
        <v>46107.0</v>
      </c>
      <c r="B1147" s="303" t="s">
        <v>3296</v>
      </c>
      <c r="I1147" s="298">
        <v>115599.0</v>
      </c>
      <c r="J1147" s="304">
        <v>7.785</v>
      </c>
      <c r="K1147" s="304">
        <v>-29.74</v>
      </c>
      <c r="P1147" s="304">
        <v>-21.48</v>
      </c>
      <c r="R1147" s="304">
        <v>11.08</v>
      </c>
      <c r="S1147" s="304">
        <v>8.7</v>
      </c>
      <c r="T1147" s="304">
        <v>10.705</v>
      </c>
      <c r="U1147" s="304">
        <v>7.59</v>
      </c>
      <c r="V1147" s="304">
        <v>1778.0</v>
      </c>
    </row>
    <row r="1148">
      <c r="A1148" s="296">
        <v>46107.0</v>
      </c>
      <c r="B1148" s="303" t="s">
        <v>2057</v>
      </c>
      <c r="I1148" s="298">
        <v>85343.0</v>
      </c>
      <c r="J1148" s="304">
        <v>2.155</v>
      </c>
      <c r="K1148" s="304">
        <v>-24.78</v>
      </c>
      <c r="P1148" s="304">
        <v>-21.12</v>
      </c>
      <c r="R1148" s="304">
        <v>2.865</v>
      </c>
      <c r="S1148" s="304">
        <v>2.26</v>
      </c>
      <c r="T1148" s="304">
        <v>2.26</v>
      </c>
      <c r="U1148" s="304">
        <v>1.965</v>
      </c>
      <c r="V1148" s="304">
        <v>838.0</v>
      </c>
    </row>
    <row r="1149">
      <c r="A1149" s="296">
        <v>46107.0</v>
      </c>
      <c r="B1149" s="303" t="s">
        <v>4357</v>
      </c>
      <c r="I1149" s="298">
        <v>217094.0</v>
      </c>
      <c r="J1149" s="304">
        <v>15.02</v>
      </c>
      <c r="K1149" s="304">
        <v>-22.46</v>
      </c>
      <c r="P1149" s="304">
        <v>-23.44</v>
      </c>
      <c r="R1149" s="304">
        <v>19.37</v>
      </c>
      <c r="S1149" s="304">
        <v>14.83</v>
      </c>
      <c r="T1149" s="304">
        <v>15.47</v>
      </c>
      <c r="U1149" s="304">
        <v>14.3</v>
      </c>
      <c r="V1149" s="304">
        <v>3699.0</v>
      </c>
    </row>
    <row r="1150">
      <c r="A1150" s="296">
        <v>46107.0</v>
      </c>
      <c r="B1150" s="303" t="s">
        <v>1973</v>
      </c>
      <c r="I1150" s="298">
        <v>162125.0</v>
      </c>
      <c r="J1150" s="304">
        <v>33.53</v>
      </c>
      <c r="K1150" s="304">
        <v>-22.1</v>
      </c>
      <c r="P1150" s="304">
        <v>-7.52</v>
      </c>
      <c r="R1150" s="304">
        <v>43.04</v>
      </c>
      <c r="S1150" s="304">
        <v>39.805</v>
      </c>
      <c r="T1150" s="304">
        <v>40.58</v>
      </c>
      <c r="U1150" s="304">
        <v>33.43</v>
      </c>
      <c r="V1150" s="304">
        <v>855.0</v>
      </c>
    </row>
    <row r="1151">
      <c r="A1151" s="296">
        <v>46107.0</v>
      </c>
      <c r="B1151" s="303" t="s">
        <v>4120</v>
      </c>
      <c r="I1151" s="298">
        <v>356758.0</v>
      </c>
      <c r="J1151" s="304">
        <v>1.725</v>
      </c>
      <c r="K1151" s="304">
        <v>-20.87</v>
      </c>
      <c r="P1151" s="304">
        <v>-24.77</v>
      </c>
      <c r="R1151" s="304">
        <v>2.18</v>
      </c>
      <c r="S1151" s="304">
        <v>1.64</v>
      </c>
      <c r="T1151" s="304">
        <v>1.79</v>
      </c>
      <c r="U1151" s="304">
        <v>1.43</v>
      </c>
      <c r="V1151" s="304">
        <v>2022.0</v>
      </c>
    </row>
    <row r="1152">
      <c r="A1152" s="296">
        <v>46107.0</v>
      </c>
      <c r="B1152" s="303" t="s">
        <v>2080</v>
      </c>
      <c r="I1152" s="298">
        <v>56368.0</v>
      </c>
      <c r="J1152" s="304">
        <v>16.08</v>
      </c>
      <c r="K1152" s="304">
        <v>-19.24</v>
      </c>
      <c r="P1152" s="304">
        <v>-6.73</v>
      </c>
      <c r="R1152" s="304">
        <v>19.91</v>
      </c>
      <c r="S1152" s="304">
        <v>18.57</v>
      </c>
      <c r="T1152" s="304">
        <v>18.75</v>
      </c>
      <c r="U1152" s="304">
        <v>15.97</v>
      </c>
      <c r="V1152" s="304">
        <v>494.0</v>
      </c>
    </row>
    <row r="1153">
      <c r="A1153" s="296">
        <v>46107.0</v>
      </c>
      <c r="B1153" s="303" t="s">
        <v>456</v>
      </c>
      <c r="I1153" s="298">
        <v>53456.0</v>
      </c>
      <c r="J1153" s="304">
        <v>11.16</v>
      </c>
      <c r="K1153" s="304">
        <v>-17.79</v>
      </c>
      <c r="P1153" s="304">
        <v>-4.79</v>
      </c>
      <c r="R1153" s="304">
        <v>13.575</v>
      </c>
      <c r="S1153" s="304">
        <v>12.925</v>
      </c>
      <c r="T1153" s="304">
        <v>12.925</v>
      </c>
      <c r="U1153" s="304">
        <v>11.14</v>
      </c>
      <c r="V1153" s="304">
        <v>753.0</v>
      </c>
    </row>
    <row r="1154">
      <c r="A1154" s="296">
        <v>46107.0</v>
      </c>
      <c r="B1154" s="303" t="s">
        <v>38</v>
      </c>
      <c r="I1154" s="298">
        <v>86352.0</v>
      </c>
      <c r="J1154" s="304">
        <v>12.165</v>
      </c>
      <c r="K1154" s="304">
        <v>-17.24</v>
      </c>
      <c r="P1154" s="304">
        <v>-15.03</v>
      </c>
      <c r="R1154" s="304">
        <v>14.7</v>
      </c>
      <c r="S1154" s="304">
        <v>12.49</v>
      </c>
      <c r="T1154" s="304">
        <v>13.55</v>
      </c>
      <c r="U1154" s="304">
        <v>12.165</v>
      </c>
      <c r="V1154" s="304">
        <v>1523.0</v>
      </c>
    </row>
    <row r="1155">
      <c r="A1155" s="296">
        <v>46107.0</v>
      </c>
      <c r="B1155" s="303" t="s">
        <v>2038</v>
      </c>
      <c r="I1155" s="298">
        <v>5886003.0</v>
      </c>
      <c r="J1155" s="304">
        <v>1.73</v>
      </c>
      <c r="K1155" s="304">
        <v>-16.83</v>
      </c>
      <c r="P1155" s="304">
        <v>-8.41</v>
      </c>
      <c r="R1155" s="304">
        <v>2.08</v>
      </c>
      <c r="S1155" s="304">
        <v>1.905</v>
      </c>
      <c r="T1155" s="304">
        <v>1.97</v>
      </c>
      <c r="U1155" s="304">
        <v>1.73</v>
      </c>
      <c r="V1155" s="304">
        <v>1595.0</v>
      </c>
    </row>
    <row r="1156">
      <c r="A1156" s="296">
        <v>46107.0</v>
      </c>
      <c r="B1156" s="303" t="s">
        <v>2255</v>
      </c>
      <c r="I1156" s="298">
        <v>56055.0</v>
      </c>
      <c r="J1156" s="304">
        <v>2.2</v>
      </c>
      <c r="K1156" s="304">
        <v>-16.82</v>
      </c>
      <c r="P1156" s="304">
        <v>-2.84</v>
      </c>
      <c r="R1156" s="304">
        <v>2.645</v>
      </c>
      <c r="S1156" s="304">
        <v>2.57</v>
      </c>
      <c r="T1156" s="304">
        <v>2.61</v>
      </c>
      <c r="U1156" s="304">
        <v>2.09</v>
      </c>
      <c r="V1156" s="304">
        <v>518.0</v>
      </c>
    </row>
    <row r="1157">
      <c r="A1157" s="296">
        <v>46107.0</v>
      </c>
      <c r="B1157" s="303" t="s">
        <v>2015</v>
      </c>
      <c r="I1157" s="298">
        <v>4690627.0</v>
      </c>
      <c r="J1157" s="304">
        <v>1.2</v>
      </c>
      <c r="K1157" s="304">
        <v>-16.67</v>
      </c>
      <c r="P1157" s="304">
        <v>-8.68</v>
      </c>
      <c r="R1157" s="304">
        <v>1.44</v>
      </c>
      <c r="S1157" s="304">
        <v>1.315</v>
      </c>
      <c r="T1157" s="304">
        <v>1.36</v>
      </c>
      <c r="U1157" s="304">
        <v>1.2</v>
      </c>
      <c r="V1157" s="304">
        <v>1851.0</v>
      </c>
    </row>
    <row r="1158">
      <c r="A1158" s="296">
        <v>46107.0</v>
      </c>
      <c r="B1158" s="303" t="s">
        <v>1831</v>
      </c>
      <c r="I1158" s="298">
        <v>390615.0</v>
      </c>
      <c r="J1158" s="304">
        <v>2.62</v>
      </c>
      <c r="K1158" s="304">
        <v>-16.56</v>
      </c>
      <c r="P1158" s="304">
        <v>0.0</v>
      </c>
      <c r="R1158" s="304">
        <v>3.14</v>
      </c>
      <c r="S1158" s="304">
        <v>3.14</v>
      </c>
      <c r="T1158" s="304">
        <v>3.175</v>
      </c>
      <c r="U1158" s="304">
        <v>2.605</v>
      </c>
      <c r="V1158" s="304">
        <v>577.0</v>
      </c>
    </row>
    <row r="1159">
      <c r="A1159" s="296">
        <v>46107.0</v>
      </c>
      <c r="B1159" s="303" t="s">
        <v>3320</v>
      </c>
      <c r="I1159" s="298">
        <v>191396.0</v>
      </c>
      <c r="J1159" s="304">
        <v>1.92</v>
      </c>
      <c r="K1159" s="304">
        <v>-16.52</v>
      </c>
      <c r="P1159" s="304">
        <v>-2.83</v>
      </c>
      <c r="R1159" s="304">
        <v>2.3</v>
      </c>
      <c r="S1159" s="304">
        <v>2.235</v>
      </c>
      <c r="T1159" s="304">
        <v>2.235</v>
      </c>
      <c r="U1159" s="304">
        <v>1.92</v>
      </c>
      <c r="V1159" s="304">
        <v>744.0</v>
      </c>
    </row>
    <row r="1160">
      <c r="A1160" s="296">
        <v>46107.0</v>
      </c>
      <c r="B1160" s="303" t="s">
        <v>3205</v>
      </c>
      <c r="I1160" s="298">
        <v>84146.0</v>
      </c>
      <c r="J1160" s="304">
        <v>20.67</v>
      </c>
      <c r="K1160" s="304">
        <v>-15.98</v>
      </c>
      <c r="P1160" s="304">
        <v>-4.19</v>
      </c>
      <c r="R1160" s="304">
        <v>24.6</v>
      </c>
      <c r="S1160" s="304">
        <v>23.57</v>
      </c>
      <c r="T1160" s="304">
        <v>23.57</v>
      </c>
      <c r="U1160" s="304">
        <v>20.39</v>
      </c>
      <c r="V1160" s="304">
        <v>732.0</v>
      </c>
    </row>
    <row r="1161">
      <c r="A1161" s="296">
        <v>46107.0</v>
      </c>
      <c r="B1161" s="303" t="s">
        <v>2058</v>
      </c>
      <c r="I1161" s="298">
        <v>744338.0</v>
      </c>
      <c r="J1161" s="304">
        <v>1.65</v>
      </c>
      <c r="K1161" s="304">
        <v>-15.38</v>
      </c>
      <c r="P1161" s="304">
        <v>-6.67</v>
      </c>
      <c r="R1161" s="304">
        <v>1.95</v>
      </c>
      <c r="S1161" s="304">
        <v>1.82</v>
      </c>
      <c r="T1161" s="304">
        <v>1.89</v>
      </c>
      <c r="U1161" s="304">
        <v>1.6</v>
      </c>
      <c r="V1161" s="304">
        <v>841.0</v>
      </c>
    </row>
    <row r="1162">
      <c r="A1162" s="296">
        <v>46107.0</v>
      </c>
      <c r="B1162" s="303" t="s">
        <v>2060</v>
      </c>
      <c r="I1162" s="298">
        <v>109889.0</v>
      </c>
      <c r="J1162" s="304">
        <v>8.28</v>
      </c>
      <c r="K1162" s="304">
        <v>-14.99</v>
      </c>
      <c r="P1162" s="304">
        <v>-6.06</v>
      </c>
      <c r="R1162" s="304">
        <v>9.74</v>
      </c>
      <c r="S1162" s="304">
        <v>9.15</v>
      </c>
      <c r="T1162" s="304">
        <v>9.47</v>
      </c>
      <c r="U1162" s="304">
        <v>8.005</v>
      </c>
      <c r="V1162" s="304">
        <v>688.0</v>
      </c>
    </row>
    <row r="1163">
      <c r="A1163" s="296">
        <v>46107.0</v>
      </c>
      <c r="B1163" s="303" t="s">
        <v>2170</v>
      </c>
      <c r="I1163" s="298">
        <v>231353.0</v>
      </c>
      <c r="J1163" s="304">
        <v>12.32</v>
      </c>
      <c r="K1163" s="304">
        <v>-14.95</v>
      </c>
      <c r="P1163" s="304">
        <v>-2.11</v>
      </c>
      <c r="R1163" s="304">
        <v>14.485</v>
      </c>
      <c r="S1163" s="304">
        <v>14.18</v>
      </c>
      <c r="T1163" s="304">
        <v>14.56</v>
      </c>
      <c r="U1163" s="304">
        <v>12.285</v>
      </c>
      <c r="V1163" s="304">
        <v>932.0</v>
      </c>
    </row>
    <row r="1164">
      <c r="A1164" s="296">
        <v>46108.0</v>
      </c>
      <c r="B1164" s="303" t="s">
        <v>4358</v>
      </c>
      <c r="I1164" s="298">
        <v>67149.0</v>
      </c>
      <c r="J1164" s="304">
        <v>1.12</v>
      </c>
      <c r="K1164" s="304">
        <v>-49.78</v>
      </c>
      <c r="P1164" s="304">
        <v>-0.9</v>
      </c>
      <c r="R1164" s="304">
        <v>2.23</v>
      </c>
      <c r="S1164" s="304">
        <v>2.21</v>
      </c>
      <c r="T1164" s="304">
        <v>2.36</v>
      </c>
      <c r="U1164" s="304">
        <v>1.11</v>
      </c>
      <c r="V1164" s="304">
        <v>370.0</v>
      </c>
    </row>
    <row r="1165">
      <c r="A1165" s="296">
        <v>46108.0</v>
      </c>
      <c r="B1165" s="303" t="s">
        <v>4359</v>
      </c>
      <c r="I1165" s="298">
        <v>1545397.0</v>
      </c>
      <c r="J1165" s="304">
        <v>4.13</v>
      </c>
      <c r="K1165" s="304">
        <v>-47.19</v>
      </c>
      <c r="P1165" s="304">
        <v>-1.66</v>
      </c>
      <c r="R1165" s="304">
        <v>7.82</v>
      </c>
      <c r="S1165" s="304">
        <v>7.69</v>
      </c>
      <c r="T1165" s="304">
        <v>7.7</v>
      </c>
      <c r="U1165" s="304">
        <v>3.59</v>
      </c>
      <c r="V1165" s="304">
        <v>9500.0</v>
      </c>
    </row>
    <row r="1166">
      <c r="A1166" s="296">
        <v>46108.0</v>
      </c>
      <c r="B1166" s="303" t="s">
        <v>1987</v>
      </c>
      <c r="I1166" s="298">
        <v>1055873.0</v>
      </c>
      <c r="J1166" s="304">
        <v>0.7613</v>
      </c>
      <c r="K1166" s="304">
        <v>-44.23</v>
      </c>
      <c r="P1166" s="304">
        <v>41.39</v>
      </c>
      <c r="R1166" s="304">
        <v>1.365</v>
      </c>
      <c r="S1166" s="304">
        <v>1.93</v>
      </c>
      <c r="T1166" s="304">
        <v>2.865</v>
      </c>
      <c r="U1166" s="304">
        <v>0.6752</v>
      </c>
      <c r="V1166" s="304">
        <v>5644.0</v>
      </c>
    </row>
    <row r="1167">
      <c r="A1167" s="296">
        <v>46108.0</v>
      </c>
      <c r="B1167" s="303" t="s">
        <v>2181</v>
      </c>
      <c r="I1167" s="298">
        <v>320255.0</v>
      </c>
      <c r="J1167" s="304">
        <v>1.94</v>
      </c>
      <c r="K1167" s="304">
        <v>-36.6</v>
      </c>
      <c r="P1167" s="304">
        <v>90.52</v>
      </c>
      <c r="R1167" s="304">
        <v>3.06</v>
      </c>
      <c r="S1167" s="304">
        <v>5.83</v>
      </c>
      <c r="T1167" s="304">
        <v>6.71</v>
      </c>
      <c r="U1167" s="304">
        <v>1.865</v>
      </c>
      <c r="V1167" s="304">
        <v>3887.0</v>
      </c>
    </row>
    <row r="1168">
      <c r="A1168" s="296">
        <v>46108.0</v>
      </c>
      <c r="B1168" s="303" t="s">
        <v>3608</v>
      </c>
      <c r="I1168" s="298">
        <v>54805.0</v>
      </c>
      <c r="J1168" s="304">
        <v>0.73</v>
      </c>
      <c r="K1168" s="304">
        <v>-32.09</v>
      </c>
      <c r="P1168" s="304">
        <v>-4.19</v>
      </c>
      <c r="R1168" s="304">
        <v>1.075</v>
      </c>
      <c r="S1168" s="304">
        <v>1.03</v>
      </c>
      <c r="T1168" s="304">
        <v>1.03</v>
      </c>
      <c r="U1168" s="304">
        <v>0.6809</v>
      </c>
      <c r="V1168" s="304">
        <v>334.0</v>
      </c>
    </row>
    <row r="1169">
      <c r="A1169" s="296">
        <v>46108.0</v>
      </c>
      <c r="B1169" s="303" t="s">
        <v>317</v>
      </c>
      <c r="I1169" s="298">
        <v>76566.0</v>
      </c>
      <c r="J1169" s="304">
        <v>1.795</v>
      </c>
      <c r="K1169" s="304">
        <v>-32.01</v>
      </c>
      <c r="P1169" s="304">
        <v>-12.12</v>
      </c>
      <c r="R1169" s="304">
        <v>2.64</v>
      </c>
      <c r="S1169" s="304">
        <v>2.32</v>
      </c>
      <c r="T1169" s="304">
        <v>2.4</v>
      </c>
      <c r="U1169" s="304">
        <v>1.765</v>
      </c>
      <c r="V1169" s="304">
        <v>653.0</v>
      </c>
    </row>
    <row r="1170">
      <c r="A1170" s="296">
        <v>46108.0</v>
      </c>
      <c r="B1170" s="303" t="s">
        <v>4360</v>
      </c>
      <c r="I1170" s="298">
        <v>98921.0</v>
      </c>
      <c r="J1170" s="304">
        <v>2.1</v>
      </c>
      <c r="K1170" s="304">
        <v>-31.82</v>
      </c>
      <c r="P1170" s="304">
        <v>-36.04</v>
      </c>
      <c r="R1170" s="304">
        <v>3.08</v>
      </c>
      <c r="S1170" s="304">
        <v>1.97</v>
      </c>
      <c r="T1170" s="304">
        <v>2.155</v>
      </c>
      <c r="U1170" s="304">
        <v>1.82</v>
      </c>
      <c r="V1170" s="304">
        <v>899.0</v>
      </c>
    </row>
    <row r="1171">
      <c r="A1171" s="296">
        <v>46108.0</v>
      </c>
      <c r="B1171" s="303" t="s">
        <v>3049</v>
      </c>
      <c r="I1171" s="298">
        <v>249854.0</v>
      </c>
      <c r="J1171" s="304">
        <v>1.845</v>
      </c>
      <c r="K1171" s="304">
        <v>-29.71</v>
      </c>
      <c r="P1171" s="304">
        <v>-5.52</v>
      </c>
      <c r="R1171" s="304">
        <v>2.625</v>
      </c>
      <c r="S1171" s="304">
        <v>2.48</v>
      </c>
      <c r="T1171" s="304">
        <v>2.48</v>
      </c>
      <c r="U1171" s="304">
        <v>1.805</v>
      </c>
      <c r="V1171" s="304">
        <v>1509.0</v>
      </c>
    </row>
    <row r="1172">
      <c r="A1172" s="296">
        <v>46108.0</v>
      </c>
      <c r="B1172" s="303" t="s">
        <v>2136</v>
      </c>
      <c r="I1172" s="298">
        <v>65898.0</v>
      </c>
      <c r="J1172" s="304">
        <v>2.19</v>
      </c>
      <c r="K1172" s="304">
        <v>-27.0</v>
      </c>
      <c r="P1172" s="304">
        <v>-13.33</v>
      </c>
      <c r="R1172" s="304">
        <v>3.0</v>
      </c>
      <c r="S1172" s="304">
        <v>2.6</v>
      </c>
      <c r="T1172" s="304">
        <v>2.63</v>
      </c>
      <c r="U1172" s="304">
        <v>2.17</v>
      </c>
      <c r="V1172" s="304">
        <v>568.0</v>
      </c>
    </row>
    <row r="1173">
      <c r="A1173" s="296">
        <v>46108.0</v>
      </c>
      <c r="B1173" s="303" t="s">
        <v>2358</v>
      </c>
      <c r="I1173" s="298">
        <v>68279.0</v>
      </c>
      <c r="J1173" s="304">
        <v>0.8101</v>
      </c>
      <c r="K1173" s="304">
        <v>-25.34</v>
      </c>
      <c r="P1173" s="304">
        <v>-2.3</v>
      </c>
      <c r="R1173" s="304">
        <v>1.085</v>
      </c>
      <c r="S1173" s="304">
        <v>1.06</v>
      </c>
      <c r="T1173" s="304">
        <v>1.06</v>
      </c>
      <c r="U1173" s="304">
        <v>0.8101</v>
      </c>
      <c r="V1173" s="304">
        <v>358.0</v>
      </c>
    </row>
    <row r="1174">
      <c r="A1174" s="296">
        <v>46108.0</v>
      </c>
      <c r="B1174" s="303" t="s">
        <v>1350</v>
      </c>
      <c r="I1174" s="298">
        <v>131778.0</v>
      </c>
      <c r="J1174" s="304">
        <v>1.195</v>
      </c>
      <c r="K1174" s="304">
        <v>-23.4</v>
      </c>
      <c r="P1174" s="304">
        <v>-7.69</v>
      </c>
      <c r="R1174" s="304">
        <v>1.56</v>
      </c>
      <c r="S1174" s="304">
        <v>1.44</v>
      </c>
      <c r="T1174" s="304">
        <v>1.44</v>
      </c>
      <c r="U1174" s="304">
        <v>1.185</v>
      </c>
      <c r="V1174" s="304">
        <v>872.0</v>
      </c>
    </row>
    <row r="1175">
      <c r="A1175" s="296">
        <v>46108.0</v>
      </c>
      <c r="B1175" s="303" t="s">
        <v>2040</v>
      </c>
      <c r="I1175" s="298">
        <v>84030.0</v>
      </c>
      <c r="J1175" s="304">
        <v>2.1</v>
      </c>
      <c r="K1175" s="304">
        <v>-21.64</v>
      </c>
      <c r="P1175" s="304">
        <v>-7.09</v>
      </c>
      <c r="R1175" s="304">
        <v>2.68</v>
      </c>
      <c r="S1175" s="304">
        <v>2.49</v>
      </c>
      <c r="T1175" s="304">
        <v>2.52</v>
      </c>
      <c r="U1175" s="304">
        <v>2.095</v>
      </c>
      <c r="V1175" s="304">
        <v>767.0</v>
      </c>
    </row>
    <row r="1176">
      <c r="A1176" s="296">
        <v>46108.0</v>
      </c>
      <c r="B1176" s="303" t="s">
        <v>4361</v>
      </c>
      <c r="I1176" s="298">
        <v>852800.0</v>
      </c>
      <c r="J1176" s="304">
        <v>3.77</v>
      </c>
      <c r="K1176" s="304">
        <v>-19.79</v>
      </c>
      <c r="P1176" s="304">
        <v>-2.87</v>
      </c>
      <c r="R1176" s="304">
        <v>4.7</v>
      </c>
      <c r="S1176" s="304">
        <v>4.565</v>
      </c>
      <c r="T1176" s="304">
        <v>4.565</v>
      </c>
      <c r="U1176" s="304">
        <v>3.645</v>
      </c>
      <c r="V1176" s="304">
        <v>6593.0</v>
      </c>
    </row>
    <row r="1177">
      <c r="A1177" s="296">
        <v>46108.0</v>
      </c>
      <c r="B1177" s="303" t="s">
        <v>3139</v>
      </c>
      <c r="I1177" s="298">
        <v>164637.0</v>
      </c>
      <c r="J1177" s="304">
        <v>1.085</v>
      </c>
      <c r="K1177" s="304">
        <v>-17.8</v>
      </c>
      <c r="P1177" s="304">
        <v>-5.3</v>
      </c>
      <c r="R1177" s="304">
        <v>1.32</v>
      </c>
      <c r="S1177" s="304">
        <v>1.25</v>
      </c>
      <c r="T1177" s="304">
        <v>1.25</v>
      </c>
      <c r="U1177" s="304">
        <v>1.06</v>
      </c>
      <c r="V1177" s="304">
        <v>267.0</v>
      </c>
    </row>
    <row r="1178">
      <c r="A1178" s="296">
        <v>46108.0</v>
      </c>
      <c r="B1178" s="303" t="s">
        <v>4085</v>
      </c>
      <c r="I1178" s="298">
        <v>289195.0</v>
      </c>
      <c r="J1178" s="304">
        <v>18.27</v>
      </c>
      <c r="K1178" s="304">
        <v>-17.37</v>
      </c>
      <c r="P1178" s="304">
        <v>-13.05</v>
      </c>
      <c r="R1178" s="304">
        <v>22.11</v>
      </c>
      <c r="S1178" s="304">
        <v>19.225</v>
      </c>
      <c r="T1178" s="304">
        <v>19.32</v>
      </c>
      <c r="U1178" s="304">
        <v>17.245</v>
      </c>
      <c r="V1178" s="304">
        <v>5180.0</v>
      </c>
    </row>
    <row r="1179">
      <c r="A1179" s="296">
        <v>46108.0</v>
      </c>
      <c r="B1179" s="303" t="s">
        <v>1984</v>
      </c>
      <c r="I1179" s="298">
        <v>260022.0</v>
      </c>
      <c r="J1179" s="304">
        <v>2.265</v>
      </c>
      <c r="K1179" s="304">
        <v>-15.96</v>
      </c>
      <c r="P1179" s="304">
        <v>-2.04</v>
      </c>
      <c r="R1179" s="304">
        <v>2.695</v>
      </c>
      <c r="S1179" s="304">
        <v>2.64</v>
      </c>
      <c r="T1179" s="304">
        <v>2.64</v>
      </c>
      <c r="U1179" s="304">
        <v>2.25</v>
      </c>
      <c r="V1179" s="304">
        <v>820.0</v>
      </c>
    </row>
    <row r="1180">
      <c r="A1180" s="296">
        <v>46108.0</v>
      </c>
      <c r="B1180" s="303" t="s">
        <v>1970</v>
      </c>
      <c r="I1180" s="298">
        <v>153313.0</v>
      </c>
      <c r="J1180" s="304">
        <v>0.4822</v>
      </c>
      <c r="K1180" s="304">
        <v>-15.77</v>
      </c>
      <c r="P1180" s="304">
        <v>-6.66</v>
      </c>
      <c r="R1180" s="304">
        <v>0.5725</v>
      </c>
      <c r="S1180" s="304">
        <v>0.5344</v>
      </c>
      <c r="T1180" s="304">
        <v>0.5344</v>
      </c>
      <c r="U1180" s="304">
        <v>0.4719</v>
      </c>
      <c r="V1180" s="304">
        <v>454.0</v>
      </c>
    </row>
    <row r="1181">
      <c r="A1181" s="296">
        <v>46108.0</v>
      </c>
      <c r="B1181" s="303" t="s">
        <v>3458</v>
      </c>
      <c r="I1181" s="298">
        <v>168843.0</v>
      </c>
      <c r="J1181" s="304">
        <v>0.678</v>
      </c>
      <c r="K1181" s="304">
        <v>-15.1</v>
      </c>
      <c r="P1181" s="304">
        <v>-7.26</v>
      </c>
      <c r="R1181" s="304">
        <v>0.7986</v>
      </c>
      <c r="S1181" s="304">
        <v>0.7406</v>
      </c>
      <c r="T1181" s="304">
        <v>0.7648</v>
      </c>
      <c r="U1181" s="304">
        <v>0.67</v>
      </c>
      <c r="V1181" s="304">
        <v>650.0</v>
      </c>
    </row>
    <row r="1182">
      <c r="A1182" s="296">
        <v>46108.0</v>
      </c>
      <c r="B1182" s="303" t="s">
        <v>3112</v>
      </c>
      <c r="I1182" s="298">
        <v>192044.0</v>
      </c>
      <c r="J1182" s="304">
        <v>0.61</v>
      </c>
      <c r="K1182" s="304">
        <v>-14.66</v>
      </c>
      <c r="P1182" s="304">
        <v>-1.69</v>
      </c>
      <c r="R1182" s="304">
        <v>0.7148</v>
      </c>
      <c r="S1182" s="304">
        <v>0.7027</v>
      </c>
      <c r="T1182" s="304">
        <v>0.7027</v>
      </c>
      <c r="U1182" s="304">
        <v>0.61</v>
      </c>
      <c r="V1182" s="304">
        <v>962.0</v>
      </c>
    </row>
    <row r="1183">
      <c r="A1183" s="296">
        <v>46108.0</v>
      </c>
      <c r="B1183" s="303" t="s">
        <v>1831</v>
      </c>
      <c r="I1183" s="298">
        <v>304439.0</v>
      </c>
      <c r="J1183" s="304">
        <v>2.25</v>
      </c>
      <c r="K1183" s="304">
        <v>-14.12</v>
      </c>
      <c r="P1183" s="304">
        <v>-4.39</v>
      </c>
      <c r="R1183" s="304">
        <v>2.62</v>
      </c>
      <c r="S1183" s="304">
        <v>2.505</v>
      </c>
      <c r="T1183" s="304">
        <v>2.53</v>
      </c>
      <c r="U1183" s="304">
        <v>2.17</v>
      </c>
      <c r="V1183" s="304">
        <v>254.0</v>
      </c>
    </row>
    <row r="1184">
      <c r="A1184" s="296">
        <v>46111.0</v>
      </c>
      <c r="B1184" s="303" t="s">
        <v>1339</v>
      </c>
      <c r="I1184" s="298">
        <v>764667.0</v>
      </c>
      <c r="J1184" s="304">
        <v>18.515</v>
      </c>
      <c r="K1184" s="304">
        <v>-32.38</v>
      </c>
      <c r="P1184" s="304">
        <v>-37.98</v>
      </c>
      <c r="R1184" s="304">
        <v>27.38</v>
      </c>
      <c r="S1184" s="304">
        <v>16.98</v>
      </c>
      <c r="T1184" s="304">
        <v>19.1</v>
      </c>
      <c r="U1184" s="304">
        <v>16.98</v>
      </c>
      <c r="V1184" s="304">
        <v>9103.0</v>
      </c>
    </row>
    <row r="1185">
      <c r="A1185" s="296">
        <v>46111.0</v>
      </c>
      <c r="B1185" s="303" t="s">
        <v>2080</v>
      </c>
      <c r="I1185" s="298">
        <v>51819.0</v>
      </c>
      <c r="J1185" s="304">
        <v>11.27</v>
      </c>
      <c r="K1185" s="304">
        <v>-19.3</v>
      </c>
      <c r="P1185" s="304">
        <v>3.44</v>
      </c>
      <c r="R1185" s="304">
        <v>13.965</v>
      </c>
      <c r="S1185" s="304">
        <v>14.445</v>
      </c>
      <c r="T1185" s="304">
        <v>14.445</v>
      </c>
      <c r="U1185" s="304">
        <v>10.7</v>
      </c>
      <c r="V1185" s="304">
        <v>449.0</v>
      </c>
    </row>
    <row r="1186">
      <c r="A1186" s="296">
        <v>46111.0</v>
      </c>
      <c r="B1186" s="303" t="s">
        <v>3692</v>
      </c>
      <c r="I1186" s="298">
        <v>318263.0</v>
      </c>
      <c r="J1186" s="304">
        <v>20.21</v>
      </c>
      <c r="K1186" s="304">
        <v>-18.54</v>
      </c>
      <c r="P1186" s="304">
        <v>-3.26</v>
      </c>
      <c r="R1186" s="304">
        <v>24.81</v>
      </c>
      <c r="S1186" s="304">
        <v>24.0</v>
      </c>
      <c r="T1186" s="304">
        <v>24.63</v>
      </c>
      <c r="U1186" s="304">
        <v>19.885</v>
      </c>
      <c r="V1186" s="304">
        <v>4428.0</v>
      </c>
    </row>
    <row r="1187">
      <c r="A1187" s="296">
        <v>46111.0</v>
      </c>
      <c r="B1187" s="303" t="s">
        <v>2084</v>
      </c>
      <c r="I1187" s="298">
        <v>75473.0</v>
      </c>
      <c r="J1187" s="304">
        <v>5.15</v>
      </c>
      <c r="K1187" s="304">
        <v>-18.38</v>
      </c>
      <c r="P1187" s="304">
        <v>0.48</v>
      </c>
      <c r="R1187" s="304">
        <v>6.31</v>
      </c>
      <c r="S1187" s="304">
        <v>6.34</v>
      </c>
      <c r="T1187" s="304">
        <v>6.7</v>
      </c>
      <c r="U1187" s="304">
        <v>4.98</v>
      </c>
      <c r="V1187" s="304">
        <v>591.0</v>
      </c>
    </row>
    <row r="1188">
      <c r="A1188" s="296">
        <v>46111.0</v>
      </c>
      <c r="B1188" s="303" t="s">
        <v>3608</v>
      </c>
      <c r="I1188" s="298">
        <v>57235.0</v>
      </c>
      <c r="J1188" s="304">
        <v>0.5991</v>
      </c>
      <c r="K1188" s="304">
        <v>-17.93</v>
      </c>
      <c r="P1188" s="304">
        <v>-3.85</v>
      </c>
      <c r="R1188" s="304">
        <v>0.73</v>
      </c>
      <c r="S1188" s="304">
        <v>0.7019</v>
      </c>
      <c r="T1188" s="304">
        <v>0.7019</v>
      </c>
      <c r="U1188" s="304">
        <v>0.5541</v>
      </c>
      <c r="V1188" s="304">
        <v>196.0</v>
      </c>
    </row>
    <row r="1189">
      <c r="A1189" s="296">
        <v>46111.0</v>
      </c>
      <c r="B1189" s="303" t="s">
        <v>725</v>
      </c>
      <c r="I1189" s="298">
        <v>54700.0</v>
      </c>
      <c r="J1189" s="304">
        <v>2.875</v>
      </c>
      <c r="K1189" s="304">
        <v>-17.27</v>
      </c>
      <c r="P1189" s="304">
        <v>-0.29</v>
      </c>
      <c r="R1189" s="304">
        <v>3.475</v>
      </c>
      <c r="S1189" s="304">
        <v>3.465</v>
      </c>
      <c r="T1189" s="304">
        <v>3.465</v>
      </c>
      <c r="U1189" s="304">
        <v>2.57</v>
      </c>
      <c r="V1189" s="304">
        <v>759.0</v>
      </c>
    </row>
    <row r="1190">
      <c r="A1190" s="296">
        <v>46111.0</v>
      </c>
      <c r="B1190" s="303" t="s">
        <v>2739</v>
      </c>
      <c r="I1190" s="298">
        <v>140482.0</v>
      </c>
      <c r="J1190" s="304">
        <v>1.925</v>
      </c>
      <c r="K1190" s="304">
        <v>-17.2</v>
      </c>
      <c r="P1190" s="304">
        <v>-9.25</v>
      </c>
      <c r="R1190" s="304">
        <v>2.325</v>
      </c>
      <c r="S1190" s="304">
        <v>2.11</v>
      </c>
      <c r="T1190" s="304">
        <v>2.12</v>
      </c>
      <c r="U1190" s="304">
        <v>1.82</v>
      </c>
      <c r="V1190" s="304">
        <v>1223.0</v>
      </c>
    </row>
    <row r="1191">
      <c r="A1191" s="296">
        <v>46111.0</v>
      </c>
      <c r="B1191" s="303" t="s">
        <v>3968</v>
      </c>
      <c r="I1191" s="298">
        <v>99338.0</v>
      </c>
      <c r="J1191" s="304">
        <v>53.97</v>
      </c>
      <c r="K1191" s="304">
        <v>-16.36</v>
      </c>
      <c r="P1191" s="304">
        <v>1.68</v>
      </c>
      <c r="R1191" s="304">
        <v>64.53</v>
      </c>
      <c r="S1191" s="304">
        <v>65.615</v>
      </c>
      <c r="T1191" s="304">
        <v>65.73</v>
      </c>
      <c r="U1191" s="304">
        <v>53.32</v>
      </c>
      <c r="V1191" s="304">
        <v>1775.0</v>
      </c>
    </row>
    <row r="1192">
      <c r="A1192" s="296">
        <v>46111.0</v>
      </c>
      <c r="B1192" s="303" t="s">
        <v>1996</v>
      </c>
      <c r="I1192" s="298">
        <v>454450.0</v>
      </c>
      <c r="J1192" s="304">
        <v>4.96</v>
      </c>
      <c r="K1192" s="304">
        <v>-16.22</v>
      </c>
      <c r="P1192" s="304">
        <v>-0.42</v>
      </c>
      <c r="R1192" s="304">
        <v>5.92</v>
      </c>
      <c r="S1192" s="304">
        <v>5.895</v>
      </c>
      <c r="T1192" s="304">
        <v>5.92</v>
      </c>
      <c r="U1192" s="304">
        <v>4.85</v>
      </c>
      <c r="V1192" s="304">
        <v>2656.0</v>
      </c>
    </row>
    <row r="1193">
      <c r="A1193" s="296">
        <v>46111.0</v>
      </c>
      <c r="B1193" s="303" t="s">
        <v>4362</v>
      </c>
      <c r="I1193" s="298">
        <v>1535264.0</v>
      </c>
      <c r="J1193" s="304">
        <v>69.3</v>
      </c>
      <c r="K1193" s="304">
        <v>-15.24</v>
      </c>
      <c r="P1193" s="304">
        <v>-8.29</v>
      </c>
      <c r="R1193" s="304">
        <v>81.76</v>
      </c>
      <c r="S1193" s="304">
        <v>74.98</v>
      </c>
      <c r="T1193" s="304">
        <v>74.98</v>
      </c>
      <c r="U1193" s="304">
        <v>68.21</v>
      </c>
      <c r="V1193" s="304">
        <v>17014.0</v>
      </c>
    </row>
    <row r="1194">
      <c r="A1194" s="296">
        <v>46111.0</v>
      </c>
      <c r="B1194" s="303" t="s">
        <v>2035</v>
      </c>
      <c r="I1194" s="298">
        <v>254594.0</v>
      </c>
      <c r="J1194" s="304">
        <v>0.8607</v>
      </c>
      <c r="K1194" s="304">
        <v>-15.2</v>
      </c>
      <c r="P1194" s="304">
        <v>-0.99</v>
      </c>
      <c r="R1194" s="304">
        <v>1.015</v>
      </c>
      <c r="S1194" s="304">
        <v>1.005</v>
      </c>
      <c r="T1194" s="304">
        <v>1.005</v>
      </c>
      <c r="U1194" s="304">
        <v>0.8495</v>
      </c>
      <c r="V1194" s="304">
        <v>1032.0</v>
      </c>
    </row>
    <row r="1195">
      <c r="A1195" s="296">
        <v>46111.0</v>
      </c>
      <c r="B1195" s="303" t="s">
        <v>3458</v>
      </c>
      <c r="I1195" s="298">
        <v>301317.0</v>
      </c>
      <c r="J1195" s="304">
        <v>0.5761</v>
      </c>
      <c r="K1195" s="304">
        <v>-15.03</v>
      </c>
      <c r="P1195" s="304">
        <v>1.59</v>
      </c>
      <c r="R1195" s="304">
        <v>0.678</v>
      </c>
      <c r="S1195" s="304">
        <v>0.6888</v>
      </c>
      <c r="T1195" s="304">
        <v>0.6888</v>
      </c>
      <c r="U1195" s="304">
        <v>0.547</v>
      </c>
      <c r="V1195" s="304">
        <v>986.0</v>
      </c>
    </row>
    <row r="1196">
      <c r="A1196" s="296">
        <v>46111.0</v>
      </c>
      <c r="B1196" s="303" t="s">
        <v>3768</v>
      </c>
      <c r="I1196" s="298">
        <v>466511.0</v>
      </c>
      <c r="J1196" s="304">
        <v>4.67</v>
      </c>
      <c r="K1196" s="304">
        <v>-15.01</v>
      </c>
      <c r="P1196" s="304">
        <v>-1.27</v>
      </c>
      <c r="R1196" s="304">
        <v>5.495</v>
      </c>
      <c r="S1196" s="304">
        <v>5.425</v>
      </c>
      <c r="T1196" s="304">
        <v>5.47</v>
      </c>
      <c r="U1196" s="304">
        <v>4.565</v>
      </c>
      <c r="V1196" s="304">
        <v>2472.0</v>
      </c>
    </row>
    <row r="1197">
      <c r="A1197" s="296">
        <v>46111.0</v>
      </c>
      <c r="B1197" s="303" t="s">
        <v>1831</v>
      </c>
      <c r="I1197" s="298">
        <v>2141804.0</v>
      </c>
      <c r="J1197" s="304">
        <v>1.915</v>
      </c>
      <c r="K1197" s="304">
        <v>-14.89</v>
      </c>
      <c r="P1197" s="304">
        <v>0.44</v>
      </c>
      <c r="R1197" s="304">
        <v>2.25</v>
      </c>
      <c r="S1197" s="304">
        <v>2.26</v>
      </c>
      <c r="T1197" s="304">
        <v>2.26</v>
      </c>
      <c r="U1197" s="304">
        <v>1.8</v>
      </c>
      <c r="V1197" s="304">
        <v>1060.0</v>
      </c>
    </row>
    <row r="1198">
      <c r="A1198" s="296">
        <v>46111.0</v>
      </c>
      <c r="B1198" s="303" t="s">
        <v>2102</v>
      </c>
      <c r="I1198" s="298">
        <v>128891.0</v>
      </c>
      <c r="J1198" s="304">
        <v>15.26</v>
      </c>
      <c r="K1198" s="304">
        <v>-14.65</v>
      </c>
      <c r="P1198" s="304">
        <v>0.11</v>
      </c>
      <c r="R1198" s="304">
        <v>17.88</v>
      </c>
      <c r="S1198" s="304">
        <v>17.9</v>
      </c>
      <c r="T1198" s="304">
        <v>17.9</v>
      </c>
      <c r="U1198" s="304">
        <v>15.215</v>
      </c>
      <c r="V1198" s="304">
        <v>2049.0</v>
      </c>
    </row>
    <row r="1199">
      <c r="A1199" s="296">
        <v>46111.0</v>
      </c>
      <c r="B1199" s="303" t="s">
        <v>1973</v>
      </c>
      <c r="I1199" s="298">
        <v>215553.0</v>
      </c>
      <c r="J1199" s="304">
        <v>29.91</v>
      </c>
      <c r="K1199" s="304">
        <v>-14.37</v>
      </c>
      <c r="P1199" s="304">
        <v>8.46</v>
      </c>
      <c r="R1199" s="304">
        <v>34.93</v>
      </c>
      <c r="S1199" s="304">
        <v>37.885</v>
      </c>
      <c r="T1199" s="304">
        <v>38.75</v>
      </c>
      <c r="U1199" s="304">
        <v>28.49</v>
      </c>
      <c r="V1199" s="304">
        <v>1513.0</v>
      </c>
    </row>
    <row r="1200">
      <c r="A1200" s="296">
        <v>46111.0</v>
      </c>
      <c r="B1200" s="303" t="s">
        <v>2365</v>
      </c>
      <c r="I1200" s="298">
        <v>716700.0</v>
      </c>
      <c r="J1200" s="304">
        <v>20.54</v>
      </c>
      <c r="K1200" s="304">
        <v>-13.66</v>
      </c>
      <c r="P1200" s="304">
        <v>1.2</v>
      </c>
      <c r="R1200" s="304">
        <v>23.79</v>
      </c>
      <c r="S1200" s="304">
        <v>24.075</v>
      </c>
      <c r="T1200" s="304">
        <v>24.125</v>
      </c>
      <c r="U1200" s="304">
        <v>20.0</v>
      </c>
      <c r="V1200" s="304">
        <v>8234.0</v>
      </c>
    </row>
    <row r="1201">
      <c r="A1201" s="296">
        <v>46111.0</v>
      </c>
      <c r="B1201" s="303" t="s">
        <v>1991</v>
      </c>
      <c r="I1201" s="298">
        <v>343203.0</v>
      </c>
      <c r="J1201" s="304">
        <v>85.205</v>
      </c>
      <c r="K1201" s="304">
        <v>-13.4</v>
      </c>
      <c r="P1201" s="304">
        <v>1.64</v>
      </c>
      <c r="R1201" s="304">
        <v>98.39</v>
      </c>
      <c r="S1201" s="304">
        <v>100.0</v>
      </c>
      <c r="T1201" s="304">
        <v>100.0</v>
      </c>
      <c r="U1201" s="304">
        <v>82.02</v>
      </c>
      <c r="V1201" s="304">
        <v>5190.0</v>
      </c>
    </row>
    <row r="1202">
      <c r="A1202" s="296">
        <v>46111.0</v>
      </c>
      <c r="B1202" s="303" t="s">
        <v>1698</v>
      </c>
      <c r="I1202" s="298">
        <v>66338.0</v>
      </c>
      <c r="J1202" s="304">
        <v>1.045</v>
      </c>
      <c r="K1202" s="304">
        <v>-13.28</v>
      </c>
      <c r="P1202" s="304">
        <v>-2.9</v>
      </c>
      <c r="R1202" s="304">
        <v>1.205</v>
      </c>
      <c r="S1202" s="304">
        <v>1.17</v>
      </c>
      <c r="T1202" s="304">
        <v>1.24</v>
      </c>
      <c r="U1202" s="304">
        <v>1.04</v>
      </c>
      <c r="V1202" s="304">
        <v>450.0</v>
      </c>
    </row>
    <row r="1203">
      <c r="A1203" s="296">
        <v>46111.0</v>
      </c>
      <c r="B1203" s="303" t="s">
        <v>2318</v>
      </c>
      <c r="I1203" s="298">
        <v>2604181.0</v>
      </c>
      <c r="J1203" s="304">
        <v>5.36</v>
      </c>
      <c r="K1203" s="304">
        <v>-13.13</v>
      </c>
      <c r="P1203" s="304">
        <v>-20.1</v>
      </c>
      <c r="R1203" s="304">
        <v>6.17</v>
      </c>
      <c r="S1203" s="304">
        <v>4.93</v>
      </c>
      <c r="T1203" s="304">
        <v>5.63</v>
      </c>
      <c r="U1203" s="304">
        <v>4.63</v>
      </c>
      <c r="V1203" s="304">
        <v>14262.0</v>
      </c>
    </row>
    <row r="1204">
      <c r="A1204" s="296">
        <v>46112.0</v>
      </c>
      <c r="B1204" s="303" t="s">
        <v>3865</v>
      </c>
      <c r="I1204" s="298">
        <v>1007684.0</v>
      </c>
      <c r="J1204" s="304">
        <v>1.745</v>
      </c>
      <c r="K1204" s="304">
        <v>-58.7</v>
      </c>
      <c r="P1204" s="304">
        <v>-51.72</v>
      </c>
      <c r="R1204" s="304">
        <v>4.225</v>
      </c>
      <c r="S1204" s="304">
        <v>2.04</v>
      </c>
      <c r="T1204" s="304">
        <v>2.04</v>
      </c>
      <c r="U1204" s="304">
        <v>1.32</v>
      </c>
      <c r="V1204" s="304">
        <v>5849.0</v>
      </c>
    </row>
    <row r="1205">
      <c r="A1205" s="296">
        <v>46112.0</v>
      </c>
      <c r="B1205" s="303" t="s">
        <v>572</v>
      </c>
      <c r="I1205" s="298">
        <v>109914.0</v>
      </c>
      <c r="J1205" s="304">
        <v>3.88</v>
      </c>
      <c r="K1205" s="304">
        <v>-29.2</v>
      </c>
      <c r="P1205" s="304">
        <v>-13.32</v>
      </c>
      <c r="R1205" s="304">
        <v>5.48</v>
      </c>
      <c r="S1205" s="304">
        <v>4.75</v>
      </c>
      <c r="T1205" s="304">
        <v>4.84</v>
      </c>
      <c r="U1205" s="304">
        <v>3.8</v>
      </c>
      <c r="V1205" s="304">
        <v>838.0</v>
      </c>
    </row>
    <row r="1206">
      <c r="A1206" s="296">
        <v>46112.0</v>
      </c>
      <c r="B1206" s="303" t="s">
        <v>556</v>
      </c>
      <c r="I1206" s="298">
        <v>455063.0</v>
      </c>
      <c r="J1206" s="304">
        <v>8.385</v>
      </c>
      <c r="K1206" s="304">
        <v>-26.38</v>
      </c>
      <c r="P1206" s="304">
        <v>-28.8</v>
      </c>
      <c r="R1206" s="304">
        <v>11.39</v>
      </c>
      <c r="S1206" s="304">
        <v>8.11</v>
      </c>
      <c r="T1206" s="304">
        <v>8.955</v>
      </c>
      <c r="U1206" s="304">
        <v>7.78</v>
      </c>
      <c r="V1206" s="304">
        <v>4259.0</v>
      </c>
    </row>
    <row r="1207">
      <c r="A1207" s="296">
        <v>46112.0</v>
      </c>
      <c r="B1207" s="303" t="s">
        <v>3044</v>
      </c>
      <c r="I1207" s="298">
        <v>420382.0</v>
      </c>
      <c r="J1207" s="304">
        <v>1.355</v>
      </c>
      <c r="K1207" s="304">
        <v>-24.3</v>
      </c>
      <c r="P1207" s="304">
        <v>-14.53</v>
      </c>
      <c r="R1207" s="304">
        <v>1.79</v>
      </c>
      <c r="S1207" s="304">
        <v>1.53</v>
      </c>
      <c r="T1207" s="304">
        <v>1.53</v>
      </c>
      <c r="U1207" s="304">
        <v>1.135</v>
      </c>
      <c r="V1207" s="304">
        <v>1706.0</v>
      </c>
    </row>
    <row r="1208">
      <c r="A1208" s="296">
        <v>46112.0</v>
      </c>
      <c r="B1208" s="303" t="s">
        <v>3113</v>
      </c>
      <c r="I1208" s="298">
        <v>353279.0</v>
      </c>
      <c r="J1208" s="304">
        <v>16.28</v>
      </c>
      <c r="K1208" s="304">
        <v>-22.48</v>
      </c>
      <c r="P1208" s="304">
        <v>-10.19</v>
      </c>
      <c r="R1208" s="304">
        <v>21.0</v>
      </c>
      <c r="S1208" s="304">
        <v>18.86</v>
      </c>
      <c r="T1208" s="304">
        <v>18.86</v>
      </c>
      <c r="U1208" s="304">
        <v>16.195</v>
      </c>
      <c r="V1208" s="304">
        <v>2770.0</v>
      </c>
    </row>
    <row r="1209">
      <c r="A1209" s="296">
        <v>46112.0</v>
      </c>
      <c r="B1209" s="303" t="s">
        <v>2335</v>
      </c>
      <c r="I1209" s="298">
        <v>1356586.0</v>
      </c>
      <c r="J1209" s="304">
        <v>4.39</v>
      </c>
      <c r="K1209" s="304">
        <v>-21.89</v>
      </c>
      <c r="P1209" s="304">
        <v>-22.06</v>
      </c>
      <c r="R1209" s="304">
        <v>5.62</v>
      </c>
      <c r="S1209" s="304">
        <v>4.38</v>
      </c>
      <c r="T1209" s="304">
        <v>4.885</v>
      </c>
      <c r="U1209" s="304">
        <v>4.175</v>
      </c>
      <c r="V1209" s="304">
        <v>6936.0</v>
      </c>
    </row>
    <row r="1210">
      <c r="A1210" s="296">
        <v>46112.0</v>
      </c>
      <c r="B1210" s="303" t="s">
        <v>3082</v>
      </c>
      <c r="I1210" s="298">
        <v>1166491.0</v>
      </c>
      <c r="J1210" s="304">
        <v>8.67</v>
      </c>
      <c r="K1210" s="304">
        <v>-19.05</v>
      </c>
      <c r="P1210" s="304">
        <v>-9.43</v>
      </c>
      <c r="R1210" s="304">
        <v>10.71</v>
      </c>
      <c r="S1210" s="304">
        <v>9.7</v>
      </c>
      <c r="T1210" s="304">
        <v>10.1</v>
      </c>
      <c r="U1210" s="304">
        <v>8.615</v>
      </c>
      <c r="V1210" s="304">
        <v>3527.0</v>
      </c>
    </row>
    <row r="1211">
      <c r="A1211" s="296">
        <v>46112.0</v>
      </c>
      <c r="B1211" s="303" t="s">
        <v>2194</v>
      </c>
      <c r="I1211" s="298">
        <v>1282536.0</v>
      </c>
      <c r="J1211" s="304">
        <v>39.87</v>
      </c>
      <c r="K1211" s="304">
        <v>-18.17</v>
      </c>
      <c r="P1211" s="304">
        <v>-5.44</v>
      </c>
      <c r="R1211" s="304">
        <v>48.72</v>
      </c>
      <c r="S1211" s="304">
        <v>46.07</v>
      </c>
      <c r="T1211" s="304">
        <v>46.355</v>
      </c>
      <c r="U1211" s="304">
        <v>39.615</v>
      </c>
      <c r="V1211" s="304">
        <v>8585.0</v>
      </c>
    </row>
    <row r="1212">
      <c r="A1212" s="296">
        <v>46112.0</v>
      </c>
      <c r="B1212" s="303" t="s">
        <v>548</v>
      </c>
      <c r="I1212" s="298">
        <v>105948.0</v>
      </c>
      <c r="J1212" s="304">
        <v>0.6999</v>
      </c>
      <c r="K1212" s="304">
        <v>-16.67</v>
      </c>
      <c r="P1212" s="304">
        <v>-12.69</v>
      </c>
      <c r="R1212" s="304">
        <v>0.8399</v>
      </c>
      <c r="S1212" s="304">
        <v>0.7333</v>
      </c>
      <c r="T1212" s="304">
        <v>0.7598</v>
      </c>
      <c r="U1212" s="304">
        <v>0.667</v>
      </c>
      <c r="V1212" s="304">
        <v>466.0</v>
      </c>
    </row>
    <row r="1213">
      <c r="A1213" s="296">
        <v>46112.0</v>
      </c>
      <c r="B1213" s="303" t="s">
        <v>2139</v>
      </c>
      <c r="I1213" s="298">
        <v>151906.0</v>
      </c>
      <c r="J1213" s="304">
        <v>0.8422</v>
      </c>
      <c r="K1213" s="304">
        <v>-16.61</v>
      </c>
      <c r="P1213" s="304">
        <v>-6.73</v>
      </c>
      <c r="R1213" s="304">
        <v>1.01</v>
      </c>
      <c r="S1213" s="304">
        <v>0.942</v>
      </c>
      <c r="T1213" s="304">
        <v>0.9474</v>
      </c>
      <c r="U1213" s="304">
        <v>0.7873</v>
      </c>
      <c r="V1213" s="304">
        <v>389.0</v>
      </c>
    </row>
    <row r="1214">
      <c r="A1214" s="296">
        <v>46112.0</v>
      </c>
      <c r="B1214" s="303" t="s">
        <v>2116</v>
      </c>
      <c r="I1214" s="298">
        <v>206856.0</v>
      </c>
      <c r="J1214" s="304">
        <v>2.6</v>
      </c>
      <c r="K1214" s="304">
        <v>-16.4</v>
      </c>
      <c r="P1214" s="304">
        <v>-0.48</v>
      </c>
      <c r="R1214" s="304">
        <v>3.11</v>
      </c>
      <c r="S1214" s="304">
        <v>3.095</v>
      </c>
      <c r="T1214" s="304">
        <v>3.095</v>
      </c>
      <c r="U1214" s="304">
        <v>2.59</v>
      </c>
      <c r="V1214" s="304">
        <v>1627.0</v>
      </c>
    </row>
    <row r="1215">
      <c r="A1215" s="296">
        <v>46112.0</v>
      </c>
      <c r="B1215" s="303" t="s">
        <v>2327</v>
      </c>
      <c r="I1215" s="298">
        <v>75654.0</v>
      </c>
      <c r="J1215" s="304">
        <v>22.505</v>
      </c>
      <c r="K1215" s="304">
        <v>-14.45</v>
      </c>
      <c r="P1215" s="304">
        <v>-7.3</v>
      </c>
      <c r="R1215" s="304">
        <v>26.305</v>
      </c>
      <c r="S1215" s="304">
        <v>24.385</v>
      </c>
      <c r="T1215" s="304">
        <v>24.44</v>
      </c>
      <c r="U1215" s="304">
        <v>22.5</v>
      </c>
      <c r="V1215" s="304">
        <v>375.0</v>
      </c>
    </row>
    <row r="1216">
      <c r="A1216" s="296">
        <v>46112.0</v>
      </c>
      <c r="B1216" s="303" t="s">
        <v>3084</v>
      </c>
      <c r="I1216" s="298">
        <v>95840.0</v>
      </c>
      <c r="J1216" s="304">
        <v>52.27</v>
      </c>
      <c r="K1216" s="304">
        <v>-13.97</v>
      </c>
      <c r="P1216" s="304">
        <v>-7.6</v>
      </c>
      <c r="R1216" s="304">
        <v>60.76</v>
      </c>
      <c r="S1216" s="304">
        <v>56.14</v>
      </c>
      <c r="T1216" s="304">
        <v>58.12</v>
      </c>
      <c r="U1216" s="304">
        <v>51.89</v>
      </c>
      <c r="V1216" s="304">
        <v>930.0</v>
      </c>
    </row>
    <row r="1217">
      <c r="A1217" s="296">
        <v>46112.0</v>
      </c>
      <c r="B1217" s="303" t="s">
        <v>651</v>
      </c>
      <c r="I1217" s="298">
        <v>71128.0</v>
      </c>
      <c r="J1217" s="304">
        <v>2.5</v>
      </c>
      <c r="K1217" s="304">
        <v>-13.79</v>
      </c>
      <c r="P1217" s="304">
        <v>-4.48</v>
      </c>
      <c r="R1217" s="304">
        <v>2.9</v>
      </c>
      <c r="S1217" s="304">
        <v>2.77</v>
      </c>
      <c r="T1217" s="304">
        <v>2.82</v>
      </c>
      <c r="U1217" s="304">
        <v>2.23</v>
      </c>
      <c r="V1217" s="304">
        <v>837.0</v>
      </c>
    </row>
    <row r="1218">
      <c r="A1218" s="296">
        <v>46112.0</v>
      </c>
      <c r="B1218" s="303" t="s">
        <v>4363</v>
      </c>
      <c r="I1218" s="298">
        <v>67737.0</v>
      </c>
      <c r="J1218" s="304">
        <v>20.6</v>
      </c>
      <c r="K1218" s="304">
        <v>-12.84</v>
      </c>
      <c r="P1218" s="304">
        <v>-3.77</v>
      </c>
      <c r="R1218" s="304">
        <v>23.635</v>
      </c>
      <c r="S1218" s="304">
        <v>22.745</v>
      </c>
      <c r="T1218" s="304">
        <v>22.745</v>
      </c>
      <c r="U1218" s="304">
        <v>20.47</v>
      </c>
      <c r="V1218" s="304">
        <v>586.0</v>
      </c>
    </row>
    <row r="1219">
      <c r="A1219" s="296">
        <v>46112.0</v>
      </c>
      <c r="B1219" s="303" t="s">
        <v>2049</v>
      </c>
      <c r="I1219" s="298">
        <v>111299.0</v>
      </c>
      <c r="J1219" s="304">
        <v>6.78</v>
      </c>
      <c r="K1219" s="304">
        <v>-12.52</v>
      </c>
      <c r="P1219" s="304">
        <v>-2.45</v>
      </c>
      <c r="R1219" s="304">
        <v>7.75</v>
      </c>
      <c r="S1219" s="304">
        <v>7.56</v>
      </c>
      <c r="T1219" s="304">
        <v>7.82</v>
      </c>
      <c r="U1219" s="304">
        <v>6.41</v>
      </c>
      <c r="V1219" s="304">
        <v>348.0</v>
      </c>
    </row>
    <row r="1220">
      <c r="A1220" s="296">
        <v>46112.0</v>
      </c>
      <c r="B1220" s="303" t="s">
        <v>3375</v>
      </c>
      <c r="I1220" s="298">
        <v>7684370.0</v>
      </c>
      <c r="J1220" s="304">
        <v>7.55</v>
      </c>
      <c r="K1220" s="304">
        <v>-11.28</v>
      </c>
      <c r="P1220" s="304">
        <v>-2.35</v>
      </c>
      <c r="R1220" s="304">
        <v>8.51</v>
      </c>
      <c r="S1220" s="304">
        <v>8.31</v>
      </c>
      <c r="T1220" s="304">
        <v>8.31</v>
      </c>
      <c r="U1220" s="304">
        <v>7.54</v>
      </c>
      <c r="V1220" s="304">
        <v>2336.0</v>
      </c>
    </row>
    <row r="1221">
      <c r="A1221" s="296">
        <v>46112.0</v>
      </c>
      <c r="B1221" s="303" t="s">
        <v>4364</v>
      </c>
      <c r="I1221" s="298">
        <v>5461978.0</v>
      </c>
      <c r="J1221" s="304">
        <v>7.02</v>
      </c>
      <c r="K1221" s="304">
        <v>-10.46</v>
      </c>
      <c r="P1221" s="304">
        <v>-4.66</v>
      </c>
      <c r="R1221" s="304">
        <v>7.84</v>
      </c>
      <c r="S1221" s="304">
        <v>7.475</v>
      </c>
      <c r="T1221" s="304">
        <v>7.57</v>
      </c>
      <c r="U1221" s="304">
        <v>6.935</v>
      </c>
      <c r="V1221" s="304">
        <v>2357.0</v>
      </c>
    </row>
    <row r="1222">
      <c r="A1222" s="296">
        <v>46112.0</v>
      </c>
      <c r="B1222" s="303" t="s">
        <v>1623</v>
      </c>
      <c r="I1222" s="298">
        <v>79653.0</v>
      </c>
      <c r="J1222" s="304">
        <v>1.795</v>
      </c>
      <c r="K1222" s="304">
        <v>-10.03</v>
      </c>
      <c r="P1222" s="304">
        <v>8.52</v>
      </c>
      <c r="R1222" s="304">
        <v>1.995</v>
      </c>
      <c r="S1222" s="304">
        <v>2.165</v>
      </c>
      <c r="T1222" s="304">
        <v>2.165</v>
      </c>
      <c r="U1222" s="304">
        <v>1.63</v>
      </c>
      <c r="V1222" s="304">
        <v>656.0</v>
      </c>
    </row>
    <row r="1223">
      <c r="A1223" s="296">
        <v>46112.0</v>
      </c>
      <c r="B1223" s="303" t="s">
        <v>4365</v>
      </c>
      <c r="I1223" s="298">
        <v>1193969.0</v>
      </c>
      <c r="J1223" s="304">
        <v>80.46</v>
      </c>
      <c r="K1223" s="304">
        <v>-9.97</v>
      </c>
      <c r="P1223" s="304">
        <v>-3.07</v>
      </c>
      <c r="R1223" s="304">
        <v>89.37</v>
      </c>
      <c r="S1223" s="304">
        <v>86.63</v>
      </c>
      <c r="T1223" s="304">
        <v>86.64</v>
      </c>
      <c r="U1223" s="304">
        <v>79.82</v>
      </c>
      <c r="V1223" s="304">
        <v>8810.0</v>
      </c>
    </row>
  </sheetData>
  <mergeCells count="2">
    <mergeCell ref="A1:W1"/>
    <mergeCell ref="A2:W2"/>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15.0"/>
    <col customWidth="1" min="6" max="9" width="13.0"/>
    <col customWidth="1" min="10" max="26" width="8.71"/>
  </cols>
  <sheetData>
    <row r="1" ht="34.5" customHeight="1">
      <c r="A1" s="276" t="s">
        <v>4366</v>
      </c>
      <c r="B1" s="277"/>
      <c r="C1" s="277"/>
      <c r="D1" s="277"/>
      <c r="E1" s="277"/>
      <c r="F1" s="277"/>
      <c r="G1" s="277"/>
      <c r="H1" s="277"/>
      <c r="I1" s="278"/>
    </row>
    <row r="2" ht="24.75" customHeight="1">
      <c r="A2" s="3" t="s">
        <v>1934</v>
      </c>
      <c r="B2" s="3" t="s">
        <v>1935</v>
      </c>
      <c r="C2" s="3" t="s">
        <v>1936</v>
      </c>
      <c r="D2" s="3" t="s">
        <v>1937</v>
      </c>
      <c r="E2" s="3" t="s">
        <v>1938</v>
      </c>
      <c r="F2" s="279" t="s">
        <v>1939</v>
      </c>
      <c r="G2" s="279" t="s">
        <v>1940</v>
      </c>
      <c r="H2" s="279" t="s">
        <v>1941</v>
      </c>
      <c r="I2" s="279" t="s">
        <v>1942</v>
      </c>
    </row>
    <row r="3" ht="75.0" customHeight="1">
      <c r="A3" s="294" t="s">
        <v>4367</v>
      </c>
      <c r="B3" s="281" t="s">
        <v>4368</v>
      </c>
      <c r="C3" s="294" t="s">
        <v>4369</v>
      </c>
      <c r="D3" s="281" t="s">
        <v>4370</v>
      </c>
      <c r="E3" s="281" t="s">
        <v>4371</v>
      </c>
      <c r="F3" s="283" t="s">
        <v>4372</v>
      </c>
      <c r="G3" s="283" t="s">
        <v>4373</v>
      </c>
      <c r="H3" s="312">
        <v>-5281.91</v>
      </c>
      <c r="I3" s="284"/>
    </row>
    <row r="4" ht="75.0" customHeight="1">
      <c r="A4" s="281" t="s">
        <v>4374</v>
      </c>
      <c r="B4" s="313" t="s">
        <v>4375</v>
      </c>
      <c r="C4" s="281" t="s">
        <v>4376</v>
      </c>
      <c r="D4" s="294" t="s">
        <v>4377</v>
      </c>
      <c r="E4" s="281" t="s">
        <v>4378</v>
      </c>
      <c r="F4" s="283" t="s">
        <v>4379</v>
      </c>
      <c r="G4" s="283" t="s">
        <v>4380</v>
      </c>
      <c r="H4" s="312">
        <v>-4954.25</v>
      </c>
      <c r="I4" s="284"/>
    </row>
    <row r="5" ht="75.0" customHeight="1">
      <c r="A5" s="281" t="s">
        <v>4381</v>
      </c>
      <c r="B5" s="314" t="s">
        <v>4382</v>
      </c>
      <c r="C5" s="314" t="s">
        <v>4383</v>
      </c>
      <c r="D5" s="314" t="s">
        <v>4384</v>
      </c>
      <c r="E5" s="315" t="s">
        <v>4385</v>
      </c>
      <c r="F5" s="283" t="s">
        <v>4386</v>
      </c>
      <c r="G5" s="283" t="s">
        <v>4387</v>
      </c>
      <c r="H5" s="312">
        <v>-11233.18</v>
      </c>
      <c r="I5" s="284"/>
    </row>
    <row r="6" ht="75.0" customHeight="1">
      <c r="A6" s="316" t="s">
        <v>4388</v>
      </c>
      <c r="B6" s="315" t="s">
        <v>4389</v>
      </c>
      <c r="C6" s="315" t="s">
        <v>4390</v>
      </c>
      <c r="D6" s="314" t="s">
        <v>4391</v>
      </c>
      <c r="E6" s="316" t="s">
        <v>4392</v>
      </c>
      <c r="F6" s="283" t="s">
        <v>4393</v>
      </c>
      <c r="G6" s="283" t="s">
        <v>4394</v>
      </c>
      <c r="H6" s="317">
        <v>5305.72</v>
      </c>
      <c r="I6" s="284"/>
    </row>
    <row r="7" ht="75.0" customHeight="1">
      <c r="A7" s="316" t="s">
        <v>4395</v>
      </c>
      <c r="B7" s="314" t="s">
        <v>4396</v>
      </c>
      <c r="C7" s="318"/>
      <c r="D7" s="318"/>
      <c r="E7" s="318"/>
      <c r="F7" s="285"/>
      <c r="G7" s="285"/>
      <c r="H7" s="312">
        <v>-956.43</v>
      </c>
      <c r="I7" s="284"/>
    </row>
    <row r="8" ht="9.75" customHeight="1">
      <c r="A8" s="134"/>
      <c r="B8" s="134"/>
      <c r="C8" s="134"/>
      <c r="D8" s="134"/>
      <c r="E8" s="134"/>
      <c r="F8" s="134"/>
      <c r="G8" s="134"/>
      <c r="H8" s="319"/>
      <c r="I8" s="134"/>
    </row>
    <row r="9" ht="15.0" customHeight="1">
      <c r="A9" s="286" t="s">
        <v>1953</v>
      </c>
      <c r="B9" s="123"/>
      <c r="C9" s="123"/>
      <c r="D9" s="123"/>
      <c r="E9" s="123"/>
      <c r="F9" s="123"/>
      <c r="G9" s="123"/>
      <c r="H9" s="123"/>
      <c r="I9" s="124"/>
    </row>
    <row r="10" ht="15.0" customHeight="1">
      <c r="A10" s="279" t="s">
        <v>1954</v>
      </c>
      <c r="B10" s="279" t="s">
        <v>1955</v>
      </c>
      <c r="C10" s="279" t="s">
        <v>1956</v>
      </c>
      <c r="D10" s="279" t="s">
        <v>1957</v>
      </c>
      <c r="E10" s="279" t="s">
        <v>1958</v>
      </c>
      <c r="F10" s="134"/>
      <c r="G10" s="134"/>
      <c r="H10" s="319"/>
      <c r="I10" s="134"/>
    </row>
    <row r="11" ht="15.0" customHeight="1">
      <c r="A11" s="320">
        <v>113514.46</v>
      </c>
      <c r="B11" s="321">
        <v>95606.95</v>
      </c>
      <c r="C11" s="322" t="s">
        <v>4397</v>
      </c>
      <c r="D11" s="323">
        <v>6.0</v>
      </c>
      <c r="E11" s="323">
        <v>12.0</v>
      </c>
      <c r="F11" s="134"/>
      <c r="G11" s="134"/>
      <c r="H11" s="319"/>
      <c r="I11" s="134"/>
    </row>
    <row r="12">
      <c r="A12" s="134"/>
      <c r="B12" s="134"/>
      <c r="C12" s="134"/>
      <c r="D12" s="134"/>
      <c r="E12" s="134"/>
      <c r="F12" s="134"/>
      <c r="G12" s="134"/>
      <c r="H12" s="319"/>
      <c r="I12" s="134"/>
    </row>
    <row r="13">
      <c r="A13" s="134"/>
      <c r="B13" s="134"/>
      <c r="C13" s="134"/>
      <c r="D13" s="134"/>
      <c r="E13" s="134"/>
      <c r="F13" s="134"/>
      <c r="G13" s="134"/>
      <c r="H13" s="319"/>
      <c r="I13" s="134"/>
    </row>
    <row r="14">
      <c r="A14" s="134"/>
      <c r="B14" s="134"/>
      <c r="C14" s="134"/>
      <c r="D14" s="134"/>
      <c r="E14" s="134"/>
      <c r="F14" s="134"/>
      <c r="G14" s="134"/>
      <c r="H14" s="319"/>
      <c r="I14" s="134"/>
    </row>
    <row r="15">
      <c r="A15" s="134"/>
      <c r="B15" s="134"/>
      <c r="C15" s="134"/>
      <c r="D15" s="134"/>
      <c r="E15" s="134"/>
      <c r="F15" s="134"/>
      <c r="G15" s="134"/>
      <c r="H15" s="319"/>
      <c r="I15" s="134"/>
    </row>
    <row r="16">
      <c r="A16" s="134"/>
      <c r="B16" s="134"/>
      <c r="C16" s="134"/>
      <c r="D16" s="134"/>
      <c r="E16" s="134"/>
      <c r="F16" s="134"/>
      <c r="G16" s="134"/>
      <c r="H16" s="319"/>
      <c r="I16" s="134"/>
    </row>
    <row r="17">
      <c r="A17" s="134"/>
      <c r="B17" s="134"/>
      <c r="C17" s="134"/>
      <c r="D17" s="134"/>
      <c r="E17" s="134"/>
      <c r="F17" s="134"/>
      <c r="G17" s="134"/>
      <c r="H17" s="319"/>
      <c r="I17" s="134"/>
    </row>
    <row r="18">
      <c r="A18" s="134"/>
      <c r="B18" s="134"/>
      <c r="C18" s="134"/>
      <c r="D18" s="134"/>
      <c r="E18" s="134"/>
      <c r="F18" s="134"/>
      <c r="G18" s="134"/>
      <c r="H18" s="319"/>
      <c r="I18" s="134"/>
    </row>
    <row r="19">
      <c r="A19" s="134"/>
      <c r="B19" s="134"/>
      <c r="C19" s="134"/>
      <c r="D19" s="134"/>
      <c r="E19" s="134"/>
      <c r="F19" s="134"/>
      <c r="G19" s="134"/>
      <c r="H19" s="319"/>
      <c r="I19" s="134"/>
    </row>
    <row r="20">
      <c r="A20" s="134"/>
      <c r="B20" s="134"/>
      <c r="C20" s="134"/>
      <c r="D20" s="134"/>
      <c r="E20" s="134"/>
      <c r="F20" s="134"/>
      <c r="G20" s="134"/>
      <c r="H20" s="319"/>
      <c r="I20" s="134"/>
    </row>
    <row r="21" ht="15.75" customHeight="1">
      <c r="A21" s="134"/>
      <c r="B21" s="134"/>
      <c r="C21" s="134"/>
      <c r="D21" s="134"/>
      <c r="E21" s="134"/>
      <c r="F21" s="134"/>
      <c r="G21" s="134"/>
      <c r="H21" s="319"/>
      <c r="I21" s="134"/>
    </row>
    <row r="22" ht="15.75" customHeight="1">
      <c r="A22" s="134"/>
      <c r="B22" s="134"/>
      <c r="C22" s="134"/>
      <c r="D22" s="134"/>
      <c r="E22" s="134"/>
      <c r="F22" s="134"/>
      <c r="G22" s="134"/>
      <c r="H22" s="319"/>
      <c r="I22" s="134"/>
    </row>
    <row r="23" ht="15.75" customHeight="1">
      <c r="A23" s="134"/>
      <c r="B23" s="134"/>
      <c r="C23" s="134"/>
      <c r="D23" s="134"/>
      <c r="E23" s="134"/>
      <c r="F23" s="134"/>
      <c r="G23" s="134"/>
      <c r="H23" s="319"/>
      <c r="I23" s="134"/>
    </row>
    <row r="24" ht="15.75" customHeight="1">
      <c r="A24" s="134"/>
      <c r="B24" s="134"/>
      <c r="C24" s="134"/>
      <c r="D24" s="134"/>
      <c r="E24" s="134"/>
      <c r="F24" s="134"/>
      <c r="G24" s="134"/>
      <c r="H24" s="319"/>
      <c r="I24" s="134"/>
    </row>
    <row r="25" ht="15.75" customHeight="1">
      <c r="A25" s="134"/>
      <c r="B25" s="134"/>
      <c r="C25" s="134"/>
      <c r="D25" s="134"/>
      <c r="E25" s="134"/>
      <c r="F25" s="134"/>
      <c r="G25" s="134"/>
      <c r="H25" s="319"/>
      <c r="I25" s="134"/>
    </row>
    <row r="26" ht="15.75" customHeight="1">
      <c r="A26" s="134"/>
      <c r="B26" s="134"/>
      <c r="C26" s="134"/>
      <c r="D26" s="134"/>
      <c r="E26" s="134"/>
      <c r="F26" s="134"/>
      <c r="G26" s="134"/>
      <c r="H26" s="319"/>
      <c r="I26" s="134"/>
    </row>
    <row r="27" ht="15.75" customHeight="1">
      <c r="A27" s="134"/>
      <c r="B27" s="134"/>
      <c r="C27" s="134"/>
      <c r="D27" s="134"/>
      <c r="E27" s="134"/>
      <c r="F27" s="134"/>
      <c r="G27" s="134"/>
      <c r="H27" s="319"/>
      <c r="I27" s="134"/>
    </row>
    <row r="28" ht="15.75" customHeight="1">
      <c r="A28" s="134"/>
      <c r="B28" s="134"/>
      <c r="C28" s="134"/>
      <c r="D28" s="134"/>
      <c r="E28" s="134"/>
      <c r="F28" s="134"/>
      <c r="G28" s="134"/>
      <c r="H28" s="319"/>
      <c r="I28" s="134"/>
    </row>
    <row r="29" ht="15.75" customHeight="1">
      <c r="A29" s="134"/>
      <c r="B29" s="134"/>
      <c r="C29" s="134"/>
      <c r="D29" s="134"/>
      <c r="E29" s="134"/>
      <c r="F29" s="134"/>
      <c r="G29" s="134"/>
      <c r="H29" s="319"/>
      <c r="I29" s="134"/>
    </row>
    <row r="30" ht="15.75" customHeight="1">
      <c r="A30" s="134"/>
      <c r="B30" s="134"/>
      <c r="C30" s="134"/>
      <c r="D30" s="134"/>
      <c r="E30" s="134"/>
      <c r="F30" s="134"/>
      <c r="G30" s="134"/>
      <c r="H30" s="319"/>
      <c r="I30" s="134"/>
    </row>
    <row r="31" ht="15.75" customHeight="1">
      <c r="A31" s="134"/>
      <c r="B31" s="134"/>
      <c r="C31" s="134"/>
      <c r="D31" s="134"/>
      <c r="E31" s="134"/>
      <c r="F31" s="134"/>
      <c r="G31" s="134"/>
      <c r="H31" s="319"/>
      <c r="I31" s="134"/>
    </row>
    <row r="32" ht="15.75" customHeight="1">
      <c r="A32" s="134"/>
      <c r="B32" s="134"/>
      <c r="C32" s="134"/>
      <c r="D32" s="134"/>
      <c r="E32" s="134"/>
      <c r="F32" s="134"/>
      <c r="G32" s="134"/>
      <c r="H32" s="319"/>
      <c r="I32" s="134"/>
    </row>
    <row r="33" ht="15.75" customHeight="1">
      <c r="A33" s="134"/>
      <c r="B33" s="134"/>
      <c r="C33" s="134"/>
      <c r="D33" s="134"/>
      <c r="E33" s="134"/>
      <c r="F33" s="134"/>
      <c r="G33" s="134"/>
      <c r="H33" s="319"/>
      <c r="I33" s="134"/>
    </row>
    <row r="34" ht="15.75" customHeight="1">
      <c r="A34" s="134"/>
      <c r="B34" s="134"/>
      <c r="C34" s="134"/>
      <c r="D34" s="134"/>
      <c r="E34" s="134"/>
      <c r="F34" s="134"/>
      <c r="G34" s="134"/>
      <c r="H34" s="319"/>
      <c r="I34" s="134"/>
    </row>
    <row r="35" ht="15.75" customHeight="1">
      <c r="A35" s="134"/>
      <c r="B35" s="134"/>
      <c r="C35" s="134"/>
      <c r="D35" s="134"/>
      <c r="E35" s="134"/>
      <c r="F35" s="134"/>
      <c r="G35" s="134"/>
      <c r="H35" s="319"/>
      <c r="I35" s="134"/>
    </row>
    <row r="36" ht="15.75" customHeight="1">
      <c r="A36" s="134"/>
      <c r="B36" s="134"/>
      <c r="C36" s="134"/>
      <c r="D36" s="134"/>
      <c r="E36" s="134"/>
      <c r="F36" s="134"/>
      <c r="G36" s="134"/>
      <c r="H36" s="319"/>
      <c r="I36" s="134"/>
    </row>
    <row r="37" ht="15.75" customHeight="1">
      <c r="A37" s="134"/>
      <c r="B37" s="134"/>
      <c r="C37" s="134"/>
      <c r="D37" s="134"/>
      <c r="E37" s="134"/>
      <c r="F37" s="134"/>
      <c r="G37" s="134"/>
      <c r="H37" s="319"/>
      <c r="I37" s="134"/>
    </row>
    <row r="38" ht="15.75" customHeight="1">
      <c r="A38" s="134"/>
      <c r="B38" s="134"/>
      <c r="C38" s="134"/>
      <c r="D38" s="134"/>
      <c r="E38" s="134"/>
      <c r="F38" s="134"/>
      <c r="G38" s="134"/>
      <c r="H38" s="319"/>
      <c r="I38" s="134"/>
    </row>
    <row r="39" ht="15.75" customHeight="1">
      <c r="A39" s="134"/>
      <c r="B39" s="134"/>
      <c r="C39" s="134"/>
      <c r="D39" s="134"/>
      <c r="E39" s="134"/>
      <c r="F39" s="134"/>
      <c r="G39" s="134"/>
      <c r="H39" s="319"/>
      <c r="I39" s="134"/>
    </row>
    <row r="40" ht="15.75" customHeight="1">
      <c r="A40" s="134"/>
      <c r="B40" s="134"/>
      <c r="C40" s="134"/>
      <c r="D40" s="134"/>
      <c r="E40" s="134"/>
      <c r="F40" s="134"/>
      <c r="G40" s="134"/>
      <c r="H40" s="319"/>
      <c r="I40" s="134"/>
    </row>
    <row r="41" ht="15.75" customHeight="1">
      <c r="A41" s="134"/>
      <c r="B41" s="134"/>
      <c r="C41" s="134"/>
      <c r="D41" s="134"/>
      <c r="E41" s="134"/>
      <c r="F41" s="134"/>
      <c r="G41" s="134"/>
      <c r="H41" s="319"/>
      <c r="I41" s="134"/>
    </row>
    <row r="42" ht="15.75" customHeight="1">
      <c r="A42" s="134"/>
      <c r="B42" s="134"/>
      <c r="C42" s="134"/>
      <c r="D42" s="134"/>
      <c r="E42" s="134"/>
      <c r="F42" s="134"/>
      <c r="G42" s="134"/>
      <c r="H42" s="319"/>
      <c r="I42" s="134"/>
    </row>
    <row r="43" ht="15.75" customHeight="1">
      <c r="A43" s="134"/>
      <c r="B43" s="134"/>
      <c r="C43" s="134"/>
      <c r="D43" s="134"/>
      <c r="E43" s="134"/>
      <c r="F43" s="134"/>
      <c r="G43" s="134"/>
      <c r="H43" s="319"/>
      <c r="I43" s="134"/>
    </row>
    <row r="44" ht="15.75" customHeight="1">
      <c r="A44" s="134"/>
      <c r="B44" s="134"/>
      <c r="C44" s="134"/>
      <c r="D44" s="134"/>
      <c r="E44" s="134"/>
      <c r="F44" s="134"/>
      <c r="G44" s="134"/>
      <c r="H44" s="319"/>
      <c r="I44" s="134"/>
    </row>
    <row r="45" ht="15.75" customHeight="1">
      <c r="A45" s="134"/>
      <c r="B45" s="134"/>
      <c r="C45" s="134"/>
      <c r="D45" s="134"/>
      <c r="E45" s="134"/>
      <c r="F45" s="134"/>
      <c r="G45" s="134"/>
      <c r="H45" s="319"/>
      <c r="I45" s="134"/>
    </row>
    <row r="46" ht="15.75" customHeight="1">
      <c r="A46" s="134"/>
      <c r="B46" s="134"/>
      <c r="C46" s="134"/>
      <c r="D46" s="134"/>
      <c r="E46" s="134"/>
      <c r="F46" s="134"/>
      <c r="G46" s="134"/>
      <c r="H46" s="319"/>
      <c r="I46" s="134"/>
    </row>
    <row r="47" ht="15.75" customHeight="1">
      <c r="A47" s="134"/>
      <c r="B47" s="134"/>
      <c r="C47" s="134"/>
      <c r="D47" s="134"/>
      <c r="E47" s="134"/>
      <c r="F47" s="134"/>
      <c r="G47" s="134"/>
      <c r="H47" s="319"/>
      <c r="I47" s="134"/>
    </row>
    <row r="48" ht="15.75" customHeight="1">
      <c r="A48" s="134"/>
      <c r="B48" s="134"/>
      <c r="C48" s="134"/>
      <c r="D48" s="134"/>
      <c r="E48" s="134"/>
      <c r="F48" s="134"/>
      <c r="G48" s="134"/>
      <c r="H48" s="319"/>
      <c r="I48" s="134"/>
    </row>
    <row r="49" ht="15.75" customHeight="1">
      <c r="A49" s="134"/>
      <c r="B49" s="134"/>
      <c r="C49" s="134"/>
      <c r="D49" s="134"/>
      <c r="E49" s="134"/>
      <c r="F49" s="134"/>
      <c r="G49" s="134"/>
      <c r="H49" s="319"/>
      <c r="I49" s="134"/>
    </row>
    <row r="50" ht="15.75" customHeight="1">
      <c r="A50" s="134"/>
      <c r="B50" s="134"/>
      <c r="C50" s="134"/>
      <c r="D50" s="134"/>
      <c r="E50" s="134"/>
      <c r="F50" s="134"/>
      <c r="G50" s="134"/>
      <c r="H50" s="319"/>
      <c r="I50" s="134"/>
    </row>
    <row r="51" ht="15.75" customHeight="1">
      <c r="A51" s="134"/>
      <c r="B51" s="134"/>
      <c r="C51" s="134"/>
      <c r="D51" s="134"/>
      <c r="E51" s="134"/>
      <c r="F51" s="134"/>
      <c r="G51" s="134"/>
      <c r="H51" s="319"/>
      <c r="I51" s="134"/>
    </row>
    <row r="52" ht="15.75" customHeight="1">
      <c r="A52" s="134"/>
      <c r="B52" s="134"/>
      <c r="C52" s="134"/>
      <c r="D52" s="134"/>
      <c r="E52" s="134"/>
      <c r="F52" s="134"/>
      <c r="G52" s="134"/>
      <c r="H52" s="319"/>
      <c r="I52" s="134"/>
    </row>
    <row r="53" ht="15.75" customHeight="1">
      <c r="A53" s="134"/>
      <c r="B53" s="134"/>
      <c r="C53" s="134"/>
      <c r="D53" s="134"/>
      <c r="E53" s="134"/>
      <c r="F53" s="134"/>
      <c r="G53" s="134"/>
      <c r="H53" s="319"/>
      <c r="I53" s="134"/>
    </row>
    <row r="54" ht="15.75" customHeight="1">
      <c r="A54" s="134"/>
      <c r="B54" s="134"/>
      <c r="C54" s="134"/>
      <c r="D54" s="134"/>
      <c r="E54" s="134"/>
      <c r="F54" s="134"/>
      <c r="G54" s="134"/>
      <c r="H54" s="319"/>
      <c r="I54" s="134"/>
    </row>
    <row r="55" ht="15.75" customHeight="1">
      <c r="A55" s="134"/>
      <c r="B55" s="134"/>
      <c r="C55" s="134"/>
      <c r="D55" s="134"/>
      <c r="E55" s="134"/>
      <c r="F55" s="134"/>
      <c r="G55" s="134"/>
      <c r="H55" s="319"/>
      <c r="I55" s="134"/>
    </row>
    <row r="56" ht="15.75" customHeight="1">
      <c r="A56" s="134"/>
      <c r="B56" s="134"/>
      <c r="C56" s="134"/>
      <c r="D56" s="134"/>
      <c r="E56" s="134"/>
      <c r="F56" s="134"/>
      <c r="G56" s="134"/>
      <c r="H56" s="319"/>
      <c r="I56" s="134"/>
    </row>
    <row r="57" ht="15.75" customHeight="1">
      <c r="A57" s="134"/>
      <c r="B57" s="134"/>
      <c r="C57" s="134"/>
      <c r="D57" s="134"/>
      <c r="E57" s="134"/>
      <c r="F57" s="134"/>
      <c r="G57" s="134"/>
      <c r="H57" s="319"/>
      <c r="I57" s="134"/>
    </row>
    <row r="58" ht="15.75" customHeight="1">
      <c r="A58" s="134"/>
      <c r="B58" s="134"/>
      <c r="C58" s="134"/>
      <c r="D58" s="134"/>
      <c r="E58" s="134"/>
      <c r="F58" s="134"/>
      <c r="G58" s="134"/>
      <c r="H58" s="319"/>
      <c r="I58" s="134"/>
    </row>
    <row r="59" ht="15.75" customHeight="1">
      <c r="A59" s="134"/>
      <c r="B59" s="134"/>
      <c r="C59" s="134"/>
      <c r="D59" s="134"/>
      <c r="E59" s="134"/>
      <c r="F59" s="134"/>
      <c r="G59" s="134"/>
      <c r="H59" s="319"/>
      <c r="I59" s="134"/>
    </row>
    <row r="60" ht="15.75" customHeight="1">
      <c r="A60" s="134"/>
      <c r="B60" s="134"/>
      <c r="C60" s="134"/>
      <c r="D60" s="134"/>
      <c r="E60" s="134"/>
      <c r="F60" s="134"/>
      <c r="G60" s="134"/>
      <c r="H60" s="319"/>
      <c r="I60" s="134"/>
    </row>
    <row r="61" ht="15.75" customHeight="1">
      <c r="A61" s="134"/>
      <c r="B61" s="134"/>
      <c r="C61" s="134"/>
      <c r="D61" s="134"/>
      <c r="E61" s="134"/>
      <c r="F61" s="134"/>
      <c r="G61" s="134"/>
      <c r="H61" s="319"/>
      <c r="I61" s="134"/>
    </row>
    <row r="62" ht="15.75" customHeight="1">
      <c r="A62" s="134"/>
      <c r="B62" s="134"/>
      <c r="C62" s="134"/>
      <c r="D62" s="134"/>
      <c r="E62" s="134"/>
      <c r="F62" s="134"/>
      <c r="G62" s="134"/>
      <c r="H62" s="319"/>
      <c r="I62" s="134"/>
    </row>
    <row r="63" ht="15.75" customHeight="1">
      <c r="A63" s="134"/>
      <c r="B63" s="134"/>
      <c r="C63" s="134"/>
      <c r="D63" s="134"/>
      <c r="E63" s="134"/>
      <c r="F63" s="134"/>
      <c r="G63" s="134"/>
      <c r="H63" s="319"/>
      <c r="I63" s="134"/>
    </row>
    <row r="64" ht="15.75" customHeight="1">
      <c r="A64" s="134"/>
      <c r="B64" s="134"/>
      <c r="C64" s="134"/>
      <c r="D64" s="134"/>
      <c r="E64" s="134"/>
      <c r="F64" s="134"/>
      <c r="G64" s="134"/>
      <c r="H64" s="319"/>
      <c r="I64" s="134"/>
    </row>
    <row r="65" ht="15.75" customHeight="1">
      <c r="A65" s="134"/>
      <c r="B65" s="134"/>
      <c r="C65" s="134"/>
      <c r="D65" s="134"/>
      <c r="E65" s="134"/>
      <c r="F65" s="134"/>
      <c r="G65" s="134"/>
      <c r="H65" s="319"/>
      <c r="I65" s="134"/>
    </row>
    <row r="66" ht="15.75" customHeight="1">
      <c r="A66" s="134"/>
      <c r="B66" s="134"/>
      <c r="C66" s="134"/>
      <c r="D66" s="134"/>
      <c r="E66" s="134"/>
      <c r="F66" s="134"/>
      <c r="G66" s="134"/>
      <c r="H66" s="319"/>
      <c r="I66" s="134"/>
    </row>
    <row r="67" ht="15.75" customHeight="1">
      <c r="A67" s="134"/>
      <c r="B67" s="134"/>
      <c r="C67" s="134"/>
      <c r="D67" s="134"/>
      <c r="E67" s="134"/>
      <c r="F67" s="134"/>
      <c r="G67" s="134"/>
      <c r="H67" s="319"/>
      <c r="I67" s="134"/>
    </row>
    <row r="68" ht="15.75" customHeight="1">
      <c r="A68" s="134"/>
      <c r="B68" s="134"/>
      <c r="C68" s="134"/>
      <c r="D68" s="134"/>
      <c r="E68" s="134"/>
      <c r="F68" s="134"/>
      <c r="G68" s="134"/>
      <c r="H68" s="319"/>
      <c r="I68" s="134"/>
    </row>
    <row r="69" ht="15.75" customHeight="1">
      <c r="A69" s="134"/>
      <c r="B69" s="134"/>
      <c r="C69" s="134"/>
      <c r="D69" s="134"/>
      <c r="E69" s="134"/>
      <c r="F69" s="134"/>
      <c r="G69" s="134"/>
      <c r="H69" s="319"/>
      <c r="I69" s="134"/>
    </row>
    <row r="70" ht="15.75" customHeight="1">
      <c r="A70" s="134"/>
      <c r="B70" s="134"/>
      <c r="C70" s="134"/>
      <c r="D70" s="134"/>
      <c r="E70" s="134"/>
      <c r="F70" s="134"/>
      <c r="G70" s="134"/>
      <c r="H70" s="319"/>
      <c r="I70" s="134"/>
    </row>
    <row r="71" ht="15.75" customHeight="1">
      <c r="A71" s="134"/>
      <c r="B71" s="134"/>
      <c r="C71" s="134"/>
      <c r="D71" s="134"/>
      <c r="E71" s="134"/>
      <c r="F71" s="134"/>
      <c r="G71" s="134"/>
      <c r="H71" s="319"/>
      <c r="I71" s="134"/>
    </row>
    <row r="72" ht="15.75" customHeight="1">
      <c r="A72" s="134"/>
      <c r="B72" s="134"/>
      <c r="C72" s="134"/>
      <c r="D72" s="134"/>
      <c r="E72" s="134"/>
      <c r="F72" s="134"/>
      <c r="G72" s="134"/>
      <c r="H72" s="319"/>
      <c r="I72" s="134"/>
    </row>
    <row r="73" ht="15.75" customHeight="1">
      <c r="A73" s="134"/>
      <c r="B73" s="134"/>
      <c r="C73" s="134"/>
      <c r="D73" s="134"/>
      <c r="E73" s="134"/>
      <c r="F73" s="134"/>
      <c r="G73" s="134"/>
      <c r="H73" s="319"/>
      <c r="I73" s="134"/>
    </row>
    <row r="74" ht="15.75" customHeight="1">
      <c r="A74" s="134"/>
      <c r="B74" s="134"/>
      <c r="C74" s="134"/>
      <c r="D74" s="134"/>
      <c r="E74" s="134"/>
      <c r="F74" s="134"/>
      <c r="G74" s="134"/>
      <c r="H74" s="319"/>
      <c r="I74" s="134"/>
    </row>
    <row r="75" ht="15.75" customHeight="1">
      <c r="A75" s="134"/>
      <c r="B75" s="134"/>
      <c r="C75" s="134"/>
      <c r="D75" s="134"/>
      <c r="E75" s="134"/>
      <c r="F75" s="134"/>
      <c r="G75" s="134"/>
      <c r="H75" s="319"/>
      <c r="I75" s="134"/>
    </row>
    <row r="76" ht="15.75" customHeight="1">
      <c r="A76" s="134"/>
      <c r="B76" s="134"/>
      <c r="C76" s="134"/>
      <c r="D76" s="134"/>
      <c r="E76" s="134"/>
      <c r="F76" s="134"/>
      <c r="G76" s="134"/>
      <c r="H76" s="319"/>
      <c r="I76" s="134"/>
    </row>
    <row r="77" ht="15.75" customHeight="1">
      <c r="A77" s="134"/>
      <c r="B77" s="134"/>
      <c r="C77" s="134"/>
      <c r="D77" s="134"/>
      <c r="E77" s="134"/>
      <c r="F77" s="134"/>
      <c r="G77" s="134"/>
      <c r="H77" s="319"/>
      <c r="I77" s="134"/>
    </row>
    <row r="78" ht="15.75" customHeight="1">
      <c r="A78" s="134"/>
      <c r="B78" s="134"/>
      <c r="C78" s="134"/>
      <c r="D78" s="134"/>
      <c r="E78" s="134"/>
      <c r="F78" s="134"/>
      <c r="G78" s="134"/>
      <c r="H78" s="319"/>
      <c r="I78" s="134"/>
    </row>
    <row r="79" ht="15.75" customHeight="1">
      <c r="A79" s="134"/>
      <c r="B79" s="134"/>
      <c r="C79" s="134"/>
      <c r="D79" s="134"/>
      <c r="E79" s="134"/>
      <c r="F79" s="134"/>
      <c r="G79" s="134"/>
      <c r="H79" s="319"/>
      <c r="I79" s="134"/>
    </row>
    <row r="80" ht="15.75" customHeight="1">
      <c r="A80" s="134"/>
      <c r="B80" s="134"/>
      <c r="C80" s="134"/>
      <c r="D80" s="134"/>
      <c r="E80" s="134"/>
      <c r="F80" s="134"/>
      <c r="G80" s="134"/>
      <c r="H80" s="319"/>
      <c r="I80" s="134"/>
    </row>
    <row r="81" ht="15.75" customHeight="1">
      <c r="A81" s="134"/>
      <c r="B81" s="134"/>
      <c r="C81" s="134"/>
      <c r="D81" s="134"/>
      <c r="E81" s="134"/>
      <c r="F81" s="134"/>
      <c r="G81" s="134"/>
      <c r="H81" s="319"/>
      <c r="I81" s="134"/>
    </row>
    <row r="82" ht="15.75" customHeight="1">
      <c r="A82" s="134"/>
      <c r="B82" s="134"/>
      <c r="C82" s="134"/>
      <c r="D82" s="134"/>
      <c r="E82" s="134"/>
      <c r="F82" s="134"/>
      <c r="G82" s="134"/>
      <c r="H82" s="319"/>
      <c r="I82" s="134"/>
    </row>
    <row r="83" ht="15.75" customHeight="1">
      <c r="A83" s="134"/>
      <c r="B83" s="134"/>
      <c r="C83" s="134"/>
      <c r="D83" s="134"/>
      <c r="E83" s="134"/>
      <c r="F83" s="134"/>
      <c r="G83" s="134"/>
      <c r="H83" s="319"/>
      <c r="I83" s="134"/>
    </row>
    <row r="84" ht="15.75" customHeight="1">
      <c r="A84" s="134"/>
      <c r="B84" s="134"/>
      <c r="C84" s="134"/>
      <c r="D84" s="134"/>
      <c r="E84" s="134"/>
      <c r="F84" s="134"/>
      <c r="G84" s="134"/>
      <c r="H84" s="319"/>
      <c r="I84" s="134"/>
    </row>
    <row r="85" ht="15.75" customHeight="1">
      <c r="A85" s="134"/>
      <c r="B85" s="134"/>
      <c r="C85" s="134"/>
      <c r="D85" s="134"/>
      <c r="E85" s="134"/>
      <c r="F85" s="134"/>
      <c r="G85" s="134"/>
      <c r="H85" s="319"/>
      <c r="I85" s="134"/>
    </row>
    <row r="86" ht="15.75" customHeight="1">
      <c r="A86" s="134"/>
      <c r="B86" s="134"/>
      <c r="C86" s="134"/>
      <c r="D86" s="134"/>
      <c r="E86" s="134"/>
      <c r="F86" s="134"/>
      <c r="G86" s="134"/>
      <c r="H86" s="319"/>
      <c r="I86" s="134"/>
    </row>
    <row r="87" ht="15.75" customHeight="1">
      <c r="A87" s="134"/>
      <c r="B87" s="134"/>
      <c r="C87" s="134"/>
      <c r="D87" s="134"/>
      <c r="E87" s="134"/>
      <c r="F87" s="134"/>
      <c r="G87" s="134"/>
      <c r="H87" s="319"/>
      <c r="I87" s="134"/>
    </row>
    <row r="88" ht="15.75" customHeight="1">
      <c r="A88" s="134"/>
      <c r="B88" s="134"/>
      <c r="C88" s="134"/>
      <c r="D88" s="134"/>
      <c r="E88" s="134"/>
      <c r="F88" s="134"/>
      <c r="G88" s="134"/>
      <c r="H88" s="319"/>
      <c r="I88" s="134"/>
    </row>
    <row r="89" ht="15.75" customHeight="1">
      <c r="A89" s="134"/>
      <c r="B89" s="134"/>
      <c r="C89" s="134"/>
      <c r="D89" s="134"/>
      <c r="E89" s="134"/>
      <c r="F89" s="134"/>
      <c r="G89" s="134"/>
      <c r="H89" s="319"/>
      <c r="I89" s="134"/>
    </row>
    <row r="90" ht="15.75" customHeight="1">
      <c r="A90" s="134"/>
      <c r="B90" s="134"/>
      <c r="C90" s="134"/>
      <c r="D90" s="134"/>
      <c r="E90" s="134"/>
      <c r="F90" s="134"/>
      <c r="G90" s="134"/>
      <c r="H90" s="319"/>
      <c r="I90" s="134"/>
    </row>
    <row r="91" ht="15.75" customHeight="1">
      <c r="A91" s="134"/>
      <c r="B91" s="134"/>
      <c r="C91" s="134"/>
      <c r="D91" s="134"/>
      <c r="E91" s="134"/>
      <c r="F91" s="134"/>
      <c r="G91" s="134"/>
      <c r="H91" s="319"/>
      <c r="I91" s="134"/>
    </row>
    <row r="92" ht="15.75" customHeight="1">
      <c r="A92" s="134"/>
      <c r="B92" s="134"/>
      <c r="C92" s="134"/>
      <c r="D92" s="134"/>
      <c r="E92" s="134"/>
      <c r="F92" s="134"/>
      <c r="G92" s="134"/>
      <c r="H92" s="319"/>
      <c r="I92" s="134"/>
    </row>
    <row r="93" ht="15.75" customHeight="1">
      <c r="A93" s="134"/>
      <c r="B93" s="134"/>
      <c r="C93" s="134"/>
      <c r="D93" s="134"/>
      <c r="E93" s="134"/>
      <c r="F93" s="134"/>
      <c r="G93" s="134"/>
      <c r="H93" s="319"/>
      <c r="I93" s="134"/>
    </row>
    <row r="94" ht="15.75" customHeight="1">
      <c r="A94" s="134"/>
      <c r="B94" s="134"/>
      <c r="C94" s="134"/>
      <c r="D94" s="134"/>
      <c r="E94" s="134"/>
      <c r="F94" s="134"/>
      <c r="G94" s="134"/>
      <c r="H94" s="319"/>
      <c r="I94" s="134"/>
    </row>
    <row r="95" ht="15.75" customHeight="1">
      <c r="A95" s="134"/>
      <c r="B95" s="134"/>
      <c r="C95" s="134"/>
      <c r="D95" s="134"/>
      <c r="E95" s="134"/>
      <c r="F95" s="134"/>
      <c r="G95" s="134"/>
      <c r="H95" s="319"/>
      <c r="I95" s="134"/>
    </row>
    <row r="96" ht="15.75" customHeight="1">
      <c r="A96" s="134"/>
      <c r="B96" s="134"/>
      <c r="C96" s="134"/>
      <c r="D96" s="134"/>
      <c r="E96" s="134"/>
      <c r="F96" s="134"/>
      <c r="G96" s="134"/>
      <c r="H96" s="319"/>
      <c r="I96" s="134"/>
    </row>
    <row r="97" ht="15.75" customHeight="1">
      <c r="A97" s="134"/>
      <c r="B97" s="134"/>
      <c r="C97" s="134"/>
      <c r="D97" s="134"/>
      <c r="E97" s="134"/>
      <c r="F97" s="134"/>
      <c r="G97" s="134"/>
      <c r="H97" s="319"/>
      <c r="I97" s="134"/>
    </row>
    <row r="98" ht="15.75" customHeight="1">
      <c r="A98" s="134"/>
      <c r="B98" s="134"/>
      <c r="C98" s="134"/>
      <c r="D98" s="134"/>
      <c r="E98" s="134"/>
      <c r="F98" s="134"/>
      <c r="G98" s="134"/>
      <c r="H98" s="319"/>
      <c r="I98" s="134"/>
    </row>
    <row r="99" ht="15.75" customHeight="1">
      <c r="A99" s="134"/>
      <c r="B99" s="134"/>
      <c r="C99" s="134"/>
      <c r="D99" s="134"/>
      <c r="E99" s="134"/>
      <c r="F99" s="134"/>
      <c r="G99" s="134"/>
      <c r="H99" s="319"/>
      <c r="I99" s="134"/>
    </row>
    <row r="100" ht="15.75" customHeight="1">
      <c r="A100" s="134"/>
      <c r="B100" s="134"/>
      <c r="C100" s="134"/>
      <c r="D100" s="134"/>
      <c r="E100" s="134"/>
      <c r="F100" s="134"/>
      <c r="G100" s="134"/>
      <c r="H100" s="319"/>
      <c r="I100" s="134"/>
    </row>
    <row r="101" ht="15.75" customHeight="1">
      <c r="A101" s="134"/>
      <c r="B101" s="134"/>
      <c r="C101" s="134"/>
      <c r="D101" s="134"/>
      <c r="E101" s="134"/>
      <c r="F101" s="134"/>
      <c r="G101" s="134"/>
      <c r="H101" s="319"/>
      <c r="I101" s="134"/>
    </row>
    <row r="102" ht="15.75" customHeight="1">
      <c r="A102" s="134"/>
      <c r="B102" s="134"/>
      <c r="C102" s="134"/>
      <c r="D102" s="134"/>
      <c r="E102" s="134"/>
      <c r="F102" s="134"/>
      <c r="G102" s="134"/>
      <c r="H102" s="319"/>
      <c r="I102" s="134"/>
    </row>
    <row r="103" ht="15.75" customHeight="1">
      <c r="A103" s="134"/>
      <c r="B103" s="134"/>
      <c r="C103" s="134"/>
      <c r="D103" s="134"/>
      <c r="E103" s="134"/>
      <c r="F103" s="134"/>
      <c r="G103" s="134"/>
      <c r="H103" s="319"/>
      <c r="I103" s="134"/>
    </row>
    <row r="104" ht="15.75" customHeight="1">
      <c r="A104" s="134"/>
      <c r="B104" s="134"/>
      <c r="C104" s="134"/>
      <c r="D104" s="134"/>
      <c r="E104" s="134"/>
      <c r="F104" s="134"/>
      <c r="G104" s="134"/>
      <c r="H104" s="319"/>
      <c r="I104" s="134"/>
    </row>
    <row r="105" ht="15.75" customHeight="1">
      <c r="A105" s="134"/>
      <c r="B105" s="134"/>
      <c r="C105" s="134"/>
      <c r="D105" s="134"/>
      <c r="E105" s="134"/>
      <c r="F105" s="134"/>
      <c r="G105" s="134"/>
      <c r="H105" s="319"/>
      <c r="I105" s="134"/>
    </row>
    <row r="106" ht="15.75" customHeight="1">
      <c r="A106" s="134"/>
      <c r="B106" s="134"/>
      <c r="C106" s="134"/>
      <c r="D106" s="134"/>
      <c r="E106" s="134"/>
      <c r="F106" s="134"/>
      <c r="G106" s="134"/>
      <c r="H106" s="319"/>
      <c r="I106" s="134"/>
    </row>
    <row r="107" ht="15.75" customHeight="1">
      <c r="A107" s="134"/>
      <c r="B107" s="134"/>
      <c r="C107" s="134"/>
      <c r="D107" s="134"/>
      <c r="E107" s="134"/>
      <c r="F107" s="134"/>
      <c r="G107" s="134"/>
      <c r="H107" s="319"/>
      <c r="I107" s="134"/>
    </row>
    <row r="108" ht="15.75" customHeight="1">
      <c r="A108" s="134"/>
      <c r="B108" s="134"/>
      <c r="C108" s="134"/>
      <c r="D108" s="134"/>
      <c r="E108" s="134"/>
      <c r="F108" s="134"/>
      <c r="G108" s="134"/>
      <c r="H108" s="319"/>
      <c r="I108" s="134"/>
    </row>
    <row r="109" ht="15.75" customHeight="1">
      <c r="A109" s="134"/>
      <c r="B109" s="134"/>
      <c r="C109" s="134"/>
      <c r="D109" s="134"/>
      <c r="E109" s="134"/>
      <c r="F109" s="134"/>
      <c r="G109" s="134"/>
      <c r="H109" s="319"/>
      <c r="I109" s="134"/>
    </row>
    <row r="110" ht="15.75" customHeight="1">
      <c r="A110" s="134"/>
      <c r="B110" s="134"/>
      <c r="C110" s="134"/>
      <c r="D110" s="134"/>
      <c r="E110" s="134"/>
      <c r="F110" s="134"/>
      <c r="G110" s="134"/>
      <c r="H110" s="319"/>
      <c r="I110" s="134"/>
    </row>
    <row r="111" ht="15.75" customHeight="1">
      <c r="A111" s="134"/>
      <c r="B111" s="134"/>
      <c r="C111" s="134"/>
      <c r="D111" s="134"/>
      <c r="E111" s="134"/>
      <c r="F111" s="134"/>
      <c r="G111" s="134"/>
      <c r="H111" s="319"/>
      <c r="I111" s="134"/>
    </row>
    <row r="112" ht="15.75" customHeight="1">
      <c r="A112" s="134"/>
      <c r="B112" s="134"/>
      <c r="C112" s="134"/>
      <c r="D112" s="134"/>
      <c r="E112" s="134"/>
      <c r="F112" s="134"/>
      <c r="G112" s="134"/>
      <c r="H112" s="319"/>
      <c r="I112" s="134"/>
    </row>
    <row r="113" ht="15.75" customHeight="1">
      <c r="A113" s="134"/>
      <c r="B113" s="134"/>
      <c r="C113" s="134"/>
      <c r="D113" s="134"/>
      <c r="E113" s="134"/>
      <c r="F113" s="134"/>
      <c r="G113" s="134"/>
      <c r="H113" s="319"/>
      <c r="I113" s="134"/>
    </row>
    <row r="114" ht="15.75" customHeight="1">
      <c r="A114" s="134"/>
      <c r="B114" s="134"/>
      <c r="C114" s="134"/>
      <c r="D114" s="134"/>
      <c r="E114" s="134"/>
      <c r="F114" s="134"/>
      <c r="G114" s="134"/>
      <c r="H114" s="319"/>
      <c r="I114" s="134"/>
    </row>
    <row r="115" ht="15.75" customHeight="1">
      <c r="A115" s="134"/>
      <c r="B115" s="134"/>
      <c r="C115" s="134"/>
      <c r="D115" s="134"/>
      <c r="E115" s="134"/>
      <c r="F115" s="134"/>
      <c r="G115" s="134"/>
      <c r="H115" s="319"/>
      <c r="I115" s="134"/>
    </row>
    <row r="116" ht="15.75" customHeight="1">
      <c r="A116" s="134"/>
      <c r="B116" s="134"/>
      <c r="C116" s="134"/>
      <c r="D116" s="134"/>
      <c r="E116" s="134"/>
      <c r="F116" s="134"/>
      <c r="G116" s="134"/>
      <c r="H116" s="319"/>
      <c r="I116" s="134"/>
    </row>
    <row r="117" ht="15.75" customHeight="1">
      <c r="A117" s="134"/>
      <c r="B117" s="134"/>
      <c r="C117" s="134"/>
      <c r="D117" s="134"/>
      <c r="E117" s="134"/>
      <c r="F117" s="134"/>
      <c r="G117" s="134"/>
      <c r="H117" s="319"/>
      <c r="I117" s="134"/>
    </row>
    <row r="118" ht="15.75" customHeight="1">
      <c r="A118" s="134"/>
      <c r="B118" s="134"/>
      <c r="C118" s="134"/>
      <c r="D118" s="134"/>
      <c r="E118" s="134"/>
      <c r="F118" s="134"/>
      <c r="G118" s="134"/>
      <c r="H118" s="319"/>
      <c r="I118" s="134"/>
    </row>
    <row r="119" ht="15.75" customHeight="1">
      <c r="A119" s="134"/>
      <c r="B119" s="134"/>
      <c r="C119" s="134"/>
      <c r="D119" s="134"/>
      <c r="E119" s="134"/>
      <c r="F119" s="134"/>
      <c r="G119" s="134"/>
      <c r="H119" s="319"/>
      <c r="I119" s="134"/>
    </row>
    <row r="120" ht="15.75" customHeight="1">
      <c r="A120" s="134"/>
      <c r="B120" s="134"/>
      <c r="C120" s="134"/>
      <c r="D120" s="134"/>
      <c r="E120" s="134"/>
      <c r="F120" s="134"/>
      <c r="G120" s="134"/>
      <c r="H120" s="319"/>
      <c r="I120" s="134"/>
    </row>
    <row r="121" ht="15.75" customHeight="1">
      <c r="A121" s="134"/>
      <c r="B121" s="134"/>
      <c r="C121" s="134"/>
      <c r="D121" s="134"/>
      <c r="E121" s="134"/>
      <c r="F121" s="134"/>
      <c r="G121" s="134"/>
      <c r="H121" s="319"/>
      <c r="I121" s="134"/>
    </row>
    <row r="122" ht="15.75" customHeight="1">
      <c r="A122" s="134"/>
      <c r="B122" s="134"/>
      <c r="C122" s="134"/>
      <c r="D122" s="134"/>
      <c r="E122" s="134"/>
      <c r="F122" s="134"/>
      <c r="G122" s="134"/>
      <c r="H122" s="319"/>
      <c r="I122" s="134"/>
    </row>
    <row r="123" ht="15.75" customHeight="1">
      <c r="A123" s="134"/>
      <c r="B123" s="134"/>
      <c r="C123" s="134"/>
      <c r="D123" s="134"/>
      <c r="E123" s="134"/>
      <c r="F123" s="134"/>
      <c r="G123" s="134"/>
      <c r="H123" s="319"/>
      <c r="I123" s="134"/>
    </row>
    <row r="124" ht="15.75" customHeight="1">
      <c r="A124" s="134"/>
      <c r="B124" s="134"/>
      <c r="C124" s="134"/>
      <c r="D124" s="134"/>
      <c r="E124" s="134"/>
      <c r="F124" s="134"/>
      <c r="G124" s="134"/>
      <c r="H124" s="319"/>
      <c r="I124" s="134"/>
    </row>
    <row r="125" ht="15.75" customHeight="1">
      <c r="A125" s="134"/>
      <c r="B125" s="134"/>
      <c r="C125" s="134"/>
      <c r="D125" s="134"/>
      <c r="E125" s="134"/>
      <c r="F125" s="134"/>
      <c r="G125" s="134"/>
      <c r="H125" s="319"/>
      <c r="I125" s="134"/>
    </row>
    <row r="126" ht="15.75" customHeight="1">
      <c r="A126" s="134"/>
      <c r="B126" s="134"/>
      <c r="C126" s="134"/>
      <c r="D126" s="134"/>
      <c r="E126" s="134"/>
      <c r="F126" s="134"/>
      <c r="G126" s="134"/>
      <c r="H126" s="319"/>
      <c r="I126" s="134"/>
    </row>
    <row r="127" ht="15.75" customHeight="1">
      <c r="A127" s="134"/>
      <c r="B127" s="134"/>
      <c r="C127" s="134"/>
      <c r="D127" s="134"/>
      <c r="E127" s="134"/>
      <c r="F127" s="134"/>
      <c r="G127" s="134"/>
      <c r="H127" s="319"/>
      <c r="I127" s="134"/>
    </row>
    <row r="128" ht="15.75" customHeight="1">
      <c r="A128" s="134"/>
      <c r="B128" s="134"/>
      <c r="C128" s="134"/>
      <c r="D128" s="134"/>
      <c r="E128" s="134"/>
      <c r="F128" s="134"/>
      <c r="G128" s="134"/>
      <c r="H128" s="319"/>
      <c r="I128" s="134"/>
    </row>
    <row r="129" ht="15.75" customHeight="1">
      <c r="A129" s="134"/>
      <c r="B129" s="134"/>
      <c r="C129" s="134"/>
      <c r="D129" s="134"/>
      <c r="E129" s="134"/>
      <c r="F129" s="134"/>
      <c r="G129" s="134"/>
      <c r="H129" s="319"/>
      <c r="I129" s="134"/>
    </row>
    <row r="130" ht="15.75" customHeight="1">
      <c r="A130" s="134"/>
      <c r="B130" s="134"/>
      <c r="C130" s="134"/>
      <c r="D130" s="134"/>
      <c r="E130" s="134"/>
      <c r="F130" s="134"/>
      <c r="G130" s="134"/>
      <c r="H130" s="319"/>
      <c r="I130" s="134"/>
    </row>
    <row r="131" ht="15.75" customHeight="1">
      <c r="A131" s="134"/>
      <c r="B131" s="134"/>
      <c r="C131" s="134"/>
      <c r="D131" s="134"/>
      <c r="E131" s="134"/>
      <c r="F131" s="134"/>
      <c r="G131" s="134"/>
      <c r="H131" s="319"/>
      <c r="I131" s="134"/>
    </row>
    <row r="132" ht="15.75" customHeight="1">
      <c r="A132" s="134"/>
      <c r="B132" s="134"/>
      <c r="C132" s="134"/>
      <c r="D132" s="134"/>
      <c r="E132" s="134"/>
      <c r="F132" s="134"/>
      <c r="G132" s="134"/>
      <c r="H132" s="319"/>
      <c r="I132" s="134"/>
    </row>
    <row r="133" ht="15.75" customHeight="1">
      <c r="A133" s="134"/>
      <c r="B133" s="134"/>
      <c r="C133" s="134"/>
      <c r="D133" s="134"/>
      <c r="E133" s="134"/>
      <c r="F133" s="134"/>
      <c r="G133" s="134"/>
      <c r="H133" s="319"/>
      <c r="I133" s="134"/>
    </row>
    <row r="134" ht="15.75" customHeight="1">
      <c r="A134" s="134"/>
      <c r="B134" s="134"/>
      <c r="C134" s="134"/>
      <c r="D134" s="134"/>
      <c r="E134" s="134"/>
      <c r="F134" s="134"/>
      <c r="G134" s="134"/>
      <c r="H134" s="319"/>
      <c r="I134" s="134"/>
    </row>
    <row r="135" ht="15.75" customHeight="1">
      <c r="A135" s="134"/>
      <c r="B135" s="134"/>
      <c r="C135" s="134"/>
      <c r="D135" s="134"/>
      <c r="E135" s="134"/>
      <c r="F135" s="134"/>
      <c r="G135" s="134"/>
      <c r="H135" s="319"/>
      <c r="I135" s="134"/>
    </row>
    <row r="136" ht="15.75" customHeight="1">
      <c r="A136" s="134"/>
      <c r="B136" s="134"/>
      <c r="C136" s="134"/>
      <c r="D136" s="134"/>
      <c r="E136" s="134"/>
      <c r="F136" s="134"/>
      <c r="G136" s="134"/>
      <c r="H136" s="319"/>
      <c r="I136" s="134"/>
    </row>
    <row r="137" ht="15.75" customHeight="1">
      <c r="A137" s="134"/>
      <c r="B137" s="134"/>
      <c r="C137" s="134"/>
      <c r="D137" s="134"/>
      <c r="E137" s="134"/>
      <c r="F137" s="134"/>
      <c r="G137" s="134"/>
      <c r="H137" s="319"/>
      <c r="I137" s="134"/>
    </row>
    <row r="138" ht="15.75" customHeight="1">
      <c r="A138" s="134"/>
      <c r="B138" s="134"/>
      <c r="C138" s="134"/>
      <c r="D138" s="134"/>
      <c r="E138" s="134"/>
      <c r="F138" s="134"/>
      <c r="G138" s="134"/>
      <c r="H138" s="319"/>
      <c r="I138" s="134"/>
    </row>
    <row r="139" ht="15.75" customHeight="1">
      <c r="A139" s="134"/>
      <c r="B139" s="134"/>
      <c r="C139" s="134"/>
      <c r="D139" s="134"/>
      <c r="E139" s="134"/>
      <c r="F139" s="134"/>
      <c r="G139" s="134"/>
      <c r="H139" s="319"/>
      <c r="I139" s="134"/>
    </row>
    <row r="140" ht="15.75" customHeight="1">
      <c r="A140" s="134"/>
      <c r="B140" s="134"/>
      <c r="C140" s="134"/>
      <c r="D140" s="134"/>
      <c r="E140" s="134"/>
      <c r="F140" s="134"/>
      <c r="G140" s="134"/>
      <c r="H140" s="319"/>
      <c r="I140" s="134"/>
    </row>
    <row r="141" ht="15.75" customHeight="1">
      <c r="A141" s="134"/>
      <c r="B141" s="134"/>
      <c r="C141" s="134"/>
      <c r="D141" s="134"/>
      <c r="E141" s="134"/>
      <c r="F141" s="134"/>
      <c r="G141" s="134"/>
      <c r="H141" s="319"/>
      <c r="I141" s="134"/>
    </row>
    <row r="142" ht="15.75" customHeight="1">
      <c r="A142" s="134"/>
      <c r="B142" s="134"/>
      <c r="C142" s="134"/>
      <c r="D142" s="134"/>
      <c r="E142" s="134"/>
      <c r="F142" s="134"/>
      <c r="G142" s="134"/>
      <c r="H142" s="319"/>
      <c r="I142" s="134"/>
    </row>
    <row r="143" ht="15.75" customHeight="1">
      <c r="A143" s="134"/>
      <c r="B143" s="134"/>
      <c r="C143" s="134"/>
      <c r="D143" s="134"/>
      <c r="E143" s="134"/>
      <c r="F143" s="134"/>
      <c r="G143" s="134"/>
      <c r="H143" s="319"/>
      <c r="I143" s="134"/>
    </row>
    <row r="144" ht="15.75" customHeight="1">
      <c r="A144" s="134"/>
      <c r="B144" s="134"/>
      <c r="C144" s="134"/>
      <c r="D144" s="134"/>
      <c r="E144" s="134"/>
      <c r="F144" s="134"/>
      <c r="G144" s="134"/>
      <c r="H144" s="319"/>
      <c r="I144" s="134"/>
    </row>
    <row r="145" ht="15.75" customHeight="1">
      <c r="A145" s="134"/>
      <c r="B145" s="134"/>
      <c r="C145" s="134"/>
      <c r="D145" s="134"/>
      <c r="E145" s="134"/>
      <c r="F145" s="134"/>
      <c r="G145" s="134"/>
      <c r="H145" s="319"/>
      <c r="I145" s="134"/>
    </row>
    <row r="146" ht="15.75" customHeight="1">
      <c r="A146" s="134"/>
      <c r="B146" s="134"/>
      <c r="C146" s="134"/>
      <c r="D146" s="134"/>
      <c r="E146" s="134"/>
      <c r="F146" s="134"/>
      <c r="G146" s="134"/>
      <c r="H146" s="319"/>
      <c r="I146" s="134"/>
    </row>
    <row r="147" ht="15.75" customHeight="1">
      <c r="A147" s="134"/>
      <c r="B147" s="134"/>
      <c r="C147" s="134"/>
      <c r="D147" s="134"/>
      <c r="E147" s="134"/>
      <c r="F147" s="134"/>
      <c r="G147" s="134"/>
      <c r="H147" s="319"/>
      <c r="I147" s="134"/>
    </row>
    <row r="148" ht="15.75" customHeight="1">
      <c r="A148" s="134"/>
      <c r="B148" s="134"/>
      <c r="C148" s="134"/>
      <c r="D148" s="134"/>
      <c r="E148" s="134"/>
      <c r="F148" s="134"/>
      <c r="G148" s="134"/>
      <c r="H148" s="319"/>
      <c r="I148" s="134"/>
    </row>
    <row r="149" ht="15.75" customHeight="1">
      <c r="A149" s="134"/>
      <c r="B149" s="134"/>
      <c r="C149" s="134"/>
      <c r="D149" s="134"/>
      <c r="E149" s="134"/>
      <c r="F149" s="134"/>
      <c r="G149" s="134"/>
      <c r="H149" s="319"/>
      <c r="I149" s="134"/>
    </row>
    <row r="150" ht="15.75" customHeight="1">
      <c r="A150" s="134"/>
      <c r="B150" s="134"/>
      <c r="C150" s="134"/>
      <c r="D150" s="134"/>
      <c r="E150" s="134"/>
      <c r="F150" s="134"/>
      <c r="G150" s="134"/>
      <c r="H150" s="319"/>
      <c r="I150" s="134"/>
    </row>
    <row r="151" ht="15.75" customHeight="1">
      <c r="A151" s="134"/>
      <c r="B151" s="134"/>
      <c r="C151" s="134"/>
      <c r="D151" s="134"/>
      <c r="E151" s="134"/>
      <c r="F151" s="134"/>
      <c r="G151" s="134"/>
      <c r="H151" s="319"/>
      <c r="I151" s="134"/>
    </row>
    <row r="152" ht="15.75" customHeight="1">
      <c r="A152" s="134"/>
      <c r="B152" s="134"/>
      <c r="C152" s="134"/>
      <c r="D152" s="134"/>
      <c r="E152" s="134"/>
      <c r="F152" s="134"/>
      <c r="G152" s="134"/>
      <c r="H152" s="319"/>
      <c r="I152" s="134"/>
    </row>
    <row r="153" ht="15.75" customHeight="1">
      <c r="A153" s="134"/>
      <c r="B153" s="134"/>
      <c r="C153" s="134"/>
      <c r="D153" s="134"/>
      <c r="E153" s="134"/>
      <c r="F153" s="134"/>
      <c r="G153" s="134"/>
      <c r="H153" s="319"/>
      <c r="I153" s="134"/>
    </row>
    <row r="154" ht="15.75" customHeight="1">
      <c r="A154" s="134"/>
      <c r="B154" s="134"/>
      <c r="C154" s="134"/>
      <c r="D154" s="134"/>
      <c r="E154" s="134"/>
      <c r="F154" s="134"/>
      <c r="G154" s="134"/>
      <c r="H154" s="319"/>
      <c r="I154" s="134"/>
    </row>
    <row r="155" ht="15.75" customHeight="1">
      <c r="A155" s="134"/>
      <c r="B155" s="134"/>
      <c r="C155" s="134"/>
      <c r="D155" s="134"/>
      <c r="E155" s="134"/>
      <c r="F155" s="134"/>
      <c r="G155" s="134"/>
      <c r="H155" s="319"/>
      <c r="I155" s="134"/>
    </row>
    <row r="156" ht="15.75" customHeight="1">
      <c r="A156" s="134"/>
      <c r="B156" s="134"/>
      <c r="C156" s="134"/>
      <c r="D156" s="134"/>
      <c r="E156" s="134"/>
      <c r="F156" s="134"/>
      <c r="G156" s="134"/>
      <c r="H156" s="319"/>
      <c r="I156" s="134"/>
    </row>
    <row r="157" ht="15.75" customHeight="1">
      <c r="A157" s="134"/>
      <c r="B157" s="134"/>
      <c r="C157" s="134"/>
      <c r="D157" s="134"/>
      <c r="E157" s="134"/>
      <c r="F157" s="134"/>
      <c r="G157" s="134"/>
      <c r="H157" s="319"/>
      <c r="I157" s="134"/>
    </row>
    <row r="158" ht="15.75" customHeight="1">
      <c r="A158" s="134"/>
      <c r="B158" s="134"/>
      <c r="C158" s="134"/>
      <c r="D158" s="134"/>
      <c r="E158" s="134"/>
      <c r="F158" s="134"/>
      <c r="G158" s="134"/>
      <c r="H158" s="319"/>
      <c r="I158" s="134"/>
    </row>
    <row r="159" ht="15.75" customHeight="1">
      <c r="A159" s="134"/>
      <c r="B159" s="134"/>
      <c r="C159" s="134"/>
      <c r="D159" s="134"/>
      <c r="E159" s="134"/>
      <c r="F159" s="134"/>
      <c r="G159" s="134"/>
      <c r="H159" s="319"/>
      <c r="I159" s="134"/>
    </row>
    <row r="160" ht="15.75" customHeight="1">
      <c r="A160" s="134"/>
      <c r="B160" s="134"/>
      <c r="C160" s="134"/>
      <c r="D160" s="134"/>
      <c r="E160" s="134"/>
      <c r="F160" s="134"/>
      <c r="G160" s="134"/>
      <c r="H160" s="319"/>
      <c r="I160" s="134"/>
    </row>
    <row r="161" ht="15.75" customHeight="1">
      <c r="A161" s="134"/>
      <c r="B161" s="134"/>
      <c r="C161" s="134"/>
      <c r="D161" s="134"/>
      <c r="E161" s="134"/>
      <c r="F161" s="134"/>
      <c r="G161" s="134"/>
      <c r="H161" s="319"/>
      <c r="I161" s="134"/>
    </row>
    <row r="162" ht="15.75" customHeight="1">
      <c r="A162" s="134"/>
      <c r="B162" s="134"/>
      <c r="C162" s="134"/>
      <c r="D162" s="134"/>
      <c r="E162" s="134"/>
      <c r="F162" s="134"/>
      <c r="G162" s="134"/>
      <c r="H162" s="319"/>
      <c r="I162" s="134"/>
    </row>
    <row r="163" ht="15.75" customHeight="1">
      <c r="A163" s="134"/>
      <c r="B163" s="134"/>
      <c r="C163" s="134"/>
      <c r="D163" s="134"/>
      <c r="E163" s="134"/>
      <c r="F163" s="134"/>
      <c r="G163" s="134"/>
      <c r="H163" s="319"/>
      <c r="I163" s="134"/>
    </row>
    <row r="164" ht="15.75" customHeight="1">
      <c r="A164" s="134"/>
      <c r="B164" s="134"/>
      <c r="C164" s="134"/>
      <c r="D164" s="134"/>
      <c r="E164" s="134"/>
      <c r="F164" s="134"/>
      <c r="G164" s="134"/>
      <c r="H164" s="319"/>
      <c r="I164" s="134"/>
    </row>
    <row r="165" ht="15.75" customHeight="1">
      <c r="A165" s="134"/>
      <c r="B165" s="134"/>
      <c r="C165" s="134"/>
      <c r="D165" s="134"/>
      <c r="E165" s="134"/>
      <c r="F165" s="134"/>
      <c r="G165" s="134"/>
      <c r="H165" s="319"/>
      <c r="I165" s="134"/>
    </row>
    <row r="166" ht="15.75" customHeight="1">
      <c r="A166" s="134"/>
      <c r="B166" s="134"/>
      <c r="C166" s="134"/>
      <c r="D166" s="134"/>
      <c r="E166" s="134"/>
      <c r="F166" s="134"/>
      <c r="G166" s="134"/>
      <c r="H166" s="319"/>
      <c r="I166" s="134"/>
    </row>
    <row r="167" ht="15.75" customHeight="1">
      <c r="A167" s="134"/>
      <c r="B167" s="134"/>
      <c r="C167" s="134"/>
      <c r="D167" s="134"/>
      <c r="E167" s="134"/>
      <c r="F167" s="134"/>
      <c r="G167" s="134"/>
      <c r="H167" s="319"/>
      <c r="I167" s="134"/>
    </row>
    <row r="168" ht="15.75" customHeight="1">
      <c r="A168" s="134"/>
      <c r="B168" s="134"/>
      <c r="C168" s="134"/>
      <c r="D168" s="134"/>
      <c r="E168" s="134"/>
      <c r="F168" s="134"/>
      <c r="G168" s="134"/>
      <c r="H168" s="319"/>
      <c r="I168" s="134"/>
    </row>
    <row r="169" ht="15.75" customHeight="1">
      <c r="A169" s="134"/>
      <c r="B169" s="134"/>
      <c r="C169" s="134"/>
      <c r="D169" s="134"/>
      <c r="E169" s="134"/>
      <c r="F169" s="134"/>
      <c r="G169" s="134"/>
      <c r="H169" s="319"/>
      <c r="I169" s="134"/>
    </row>
    <row r="170" ht="15.75" customHeight="1">
      <c r="A170" s="134"/>
      <c r="B170" s="134"/>
      <c r="C170" s="134"/>
      <c r="D170" s="134"/>
      <c r="E170" s="134"/>
      <c r="F170" s="134"/>
      <c r="G170" s="134"/>
      <c r="H170" s="319"/>
      <c r="I170" s="134"/>
    </row>
    <row r="171" ht="15.75" customHeight="1">
      <c r="A171" s="134"/>
      <c r="B171" s="134"/>
      <c r="C171" s="134"/>
      <c r="D171" s="134"/>
      <c r="E171" s="134"/>
      <c r="F171" s="134"/>
      <c r="G171" s="134"/>
      <c r="H171" s="319"/>
      <c r="I171" s="134"/>
    </row>
    <row r="172" ht="15.75" customHeight="1">
      <c r="A172" s="134"/>
      <c r="B172" s="134"/>
      <c r="C172" s="134"/>
      <c r="D172" s="134"/>
      <c r="E172" s="134"/>
      <c r="F172" s="134"/>
      <c r="G172" s="134"/>
      <c r="H172" s="319"/>
      <c r="I172" s="134"/>
    </row>
    <row r="173" ht="15.75" customHeight="1">
      <c r="A173" s="134"/>
      <c r="B173" s="134"/>
      <c r="C173" s="134"/>
      <c r="D173" s="134"/>
      <c r="E173" s="134"/>
      <c r="F173" s="134"/>
      <c r="G173" s="134"/>
      <c r="H173" s="319"/>
      <c r="I173" s="134"/>
    </row>
    <row r="174" ht="15.75" customHeight="1">
      <c r="A174" s="134"/>
      <c r="B174" s="134"/>
      <c r="C174" s="134"/>
      <c r="D174" s="134"/>
      <c r="E174" s="134"/>
      <c r="F174" s="134"/>
      <c r="G174" s="134"/>
      <c r="H174" s="319"/>
      <c r="I174" s="134"/>
    </row>
    <row r="175" ht="15.75" customHeight="1">
      <c r="A175" s="134"/>
      <c r="B175" s="134"/>
      <c r="C175" s="134"/>
      <c r="D175" s="134"/>
      <c r="E175" s="134"/>
      <c r="F175" s="134"/>
      <c r="G175" s="134"/>
      <c r="H175" s="319"/>
      <c r="I175" s="134"/>
    </row>
    <row r="176" ht="15.75" customHeight="1">
      <c r="A176" s="134"/>
      <c r="B176" s="134"/>
      <c r="C176" s="134"/>
      <c r="D176" s="134"/>
      <c r="E176" s="134"/>
      <c r="F176" s="134"/>
      <c r="G176" s="134"/>
      <c r="H176" s="319"/>
      <c r="I176" s="134"/>
    </row>
    <row r="177" ht="15.75" customHeight="1">
      <c r="A177" s="134"/>
      <c r="B177" s="134"/>
      <c r="C177" s="134"/>
      <c r="D177" s="134"/>
      <c r="E177" s="134"/>
      <c r="F177" s="134"/>
      <c r="G177" s="134"/>
      <c r="H177" s="319"/>
      <c r="I177" s="134"/>
    </row>
    <row r="178" ht="15.75" customHeight="1">
      <c r="A178" s="134"/>
      <c r="B178" s="134"/>
      <c r="C178" s="134"/>
      <c r="D178" s="134"/>
      <c r="E178" s="134"/>
      <c r="F178" s="134"/>
      <c r="G178" s="134"/>
      <c r="H178" s="319"/>
      <c r="I178" s="134"/>
    </row>
    <row r="179" ht="15.75" customHeight="1">
      <c r="A179" s="134"/>
      <c r="B179" s="134"/>
      <c r="C179" s="134"/>
      <c r="D179" s="134"/>
      <c r="E179" s="134"/>
      <c r="F179" s="134"/>
      <c r="G179" s="134"/>
      <c r="H179" s="319"/>
      <c r="I179" s="134"/>
    </row>
    <row r="180" ht="15.75" customHeight="1">
      <c r="A180" s="134"/>
      <c r="B180" s="134"/>
      <c r="C180" s="134"/>
      <c r="D180" s="134"/>
      <c r="E180" s="134"/>
      <c r="F180" s="134"/>
      <c r="G180" s="134"/>
      <c r="H180" s="319"/>
      <c r="I180" s="134"/>
    </row>
    <row r="181" ht="15.75" customHeight="1">
      <c r="A181" s="134"/>
      <c r="B181" s="134"/>
      <c r="C181" s="134"/>
      <c r="D181" s="134"/>
      <c r="E181" s="134"/>
      <c r="F181" s="134"/>
      <c r="G181" s="134"/>
      <c r="H181" s="319"/>
      <c r="I181" s="134"/>
    </row>
    <row r="182" ht="15.75" customHeight="1">
      <c r="A182" s="134"/>
      <c r="B182" s="134"/>
      <c r="C182" s="134"/>
      <c r="D182" s="134"/>
      <c r="E182" s="134"/>
      <c r="F182" s="134"/>
      <c r="G182" s="134"/>
      <c r="H182" s="319"/>
      <c r="I182" s="134"/>
    </row>
    <row r="183" ht="15.75" customHeight="1">
      <c r="A183" s="134"/>
      <c r="B183" s="134"/>
      <c r="C183" s="134"/>
      <c r="D183" s="134"/>
      <c r="E183" s="134"/>
      <c r="F183" s="134"/>
      <c r="G183" s="134"/>
      <c r="H183" s="319"/>
      <c r="I183" s="134"/>
    </row>
    <row r="184" ht="15.75" customHeight="1">
      <c r="A184" s="134"/>
      <c r="B184" s="134"/>
      <c r="C184" s="134"/>
      <c r="D184" s="134"/>
      <c r="E184" s="134"/>
      <c r="F184" s="134"/>
      <c r="G184" s="134"/>
      <c r="H184" s="319"/>
      <c r="I184" s="134"/>
    </row>
    <row r="185" ht="15.75" customHeight="1">
      <c r="A185" s="134"/>
      <c r="B185" s="134"/>
      <c r="C185" s="134"/>
      <c r="D185" s="134"/>
      <c r="E185" s="134"/>
      <c r="F185" s="134"/>
      <c r="G185" s="134"/>
      <c r="H185" s="319"/>
      <c r="I185" s="134"/>
    </row>
    <row r="186" ht="15.75" customHeight="1">
      <c r="A186" s="134"/>
      <c r="B186" s="134"/>
      <c r="C186" s="134"/>
      <c r="D186" s="134"/>
      <c r="E186" s="134"/>
      <c r="F186" s="134"/>
      <c r="G186" s="134"/>
      <c r="H186" s="319"/>
      <c r="I186" s="134"/>
    </row>
    <row r="187" ht="15.75" customHeight="1">
      <c r="A187" s="134"/>
      <c r="B187" s="134"/>
      <c r="C187" s="134"/>
      <c r="D187" s="134"/>
      <c r="E187" s="134"/>
      <c r="F187" s="134"/>
      <c r="G187" s="134"/>
      <c r="H187" s="319"/>
      <c r="I187" s="134"/>
    </row>
    <row r="188" ht="15.75" customHeight="1">
      <c r="A188" s="134"/>
      <c r="B188" s="134"/>
      <c r="C188" s="134"/>
      <c r="D188" s="134"/>
      <c r="E188" s="134"/>
      <c r="F188" s="134"/>
      <c r="G188" s="134"/>
      <c r="H188" s="319"/>
      <c r="I188" s="134"/>
    </row>
    <row r="189" ht="15.75" customHeight="1">
      <c r="A189" s="134"/>
      <c r="B189" s="134"/>
      <c r="C189" s="134"/>
      <c r="D189" s="134"/>
      <c r="E189" s="134"/>
      <c r="F189" s="134"/>
      <c r="G189" s="134"/>
      <c r="H189" s="319"/>
      <c r="I189" s="134"/>
    </row>
    <row r="190" ht="15.75" customHeight="1">
      <c r="A190" s="134"/>
      <c r="B190" s="134"/>
      <c r="C190" s="134"/>
      <c r="D190" s="134"/>
      <c r="E190" s="134"/>
      <c r="F190" s="134"/>
      <c r="G190" s="134"/>
      <c r="H190" s="319"/>
      <c r="I190" s="134"/>
    </row>
    <row r="191" ht="15.75" customHeight="1">
      <c r="A191" s="134"/>
      <c r="B191" s="134"/>
      <c r="C191" s="134"/>
      <c r="D191" s="134"/>
      <c r="E191" s="134"/>
      <c r="F191" s="134"/>
      <c r="G191" s="134"/>
      <c r="H191" s="319"/>
      <c r="I191" s="134"/>
    </row>
    <row r="192" ht="15.75" customHeight="1">
      <c r="A192" s="134"/>
      <c r="B192" s="134"/>
      <c r="C192" s="134"/>
      <c r="D192" s="134"/>
      <c r="E192" s="134"/>
      <c r="F192" s="134"/>
      <c r="G192" s="134"/>
      <c r="H192" s="319"/>
      <c r="I192" s="134"/>
    </row>
    <row r="193" ht="15.75" customHeight="1">
      <c r="A193" s="134"/>
      <c r="B193" s="134"/>
      <c r="C193" s="134"/>
      <c r="D193" s="134"/>
      <c r="E193" s="134"/>
      <c r="F193" s="134"/>
      <c r="G193" s="134"/>
      <c r="H193" s="319"/>
      <c r="I193" s="134"/>
    </row>
    <row r="194" ht="15.75" customHeight="1">
      <c r="A194" s="134"/>
      <c r="B194" s="134"/>
      <c r="C194" s="134"/>
      <c r="D194" s="134"/>
      <c r="E194" s="134"/>
      <c r="F194" s="134"/>
      <c r="G194" s="134"/>
      <c r="H194" s="319"/>
      <c r="I194" s="134"/>
    </row>
    <row r="195" ht="15.75" customHeight="1">
      <c r="A195" s="134"/>
      <c r="B195" s="134"/>
      <c r="C195" s="134"/>
      <c r="D195" s="134"/>
      <c r="E195" s="134"/>
      <c r="F195" s="134"/>
      <c r="G195" s="134"/>
      <c r="H195" s="319"/>
      <c r="I195" s="134"/>
    </row>
    <row r="196" ht="15.75" customHeight="1">
      <c r="A196" s="134"/>
      <c r="B196" s="134"/>
      <c r="C196" s="134"/>
      <c r="D196" s="134"/>
      <c r="E196" s="134"/>
      <c r="F196" s="134"/>
      <c r="G196" s="134"/>
      <c r="H196" s="319"/>
      <c r="I196" s="134"/>
    </row>
    <row r="197" ht="15.75" customHeight="1">
      <c r="A197" s="134"/>
      <c r="B197" s="134"/>
      <c r="C197" s="134"/>
      <c r="D197" s="134"/>
      <c r="E197" s="134"/>
      <c r="F197" s="134"/>
      <c r="G197" s="134"/>
      <c r="H197" s="319"/>
      <c r="I197" s="134"/>
    </row>
    <row r="198" ht="15.75" customHeight="1">
      <c r="A198" s="134"/>
      <c r="B198" s="134"/>
      <c r="C198" s="134"/>
      <c r="D198" s="134"/>
      <c r="E198" s="134"/>
      <c r="F198" s="134"/>
      <c r="G198" s="134"/>
      <c r="H198" s="319"/>
      <c r="I198" s="134"/>
    </row>
    <row r="199" ht="15.75" customHeight="1">
      <c r="A199" s="134"/>
      <c r="B199" s="134"/>
      <c r="C199" s="134"/>
      <c r="D199" s="134"/>
      <c r="E199" s="134"/>
      <c r="F199" s="134"/>
      <c r="G199" s="134"/>
      <c r="H199" s="319"/>
      <c r="I199" s="134"/>
    </row>
    <row r="200" ht="15.75" customHeight="1">
      <c r="A200" s="134"/>
      <c r="B200" s="134"/>
      <c r="C200" s="134"/>
      <c r="D200" s="134"/>
      <c r="E200" s="134"/>
      <c r="F200" s="134"/>
      <c r="G200" s="134"/>
      <c r="H200" s="319"/>
      <c r="I200" s="134"/>
    </row>
    <row r="201" ht="15.75" customHeight="1">
      <c r="A201" s="134"/>
      <c r="B201" s="134"/>
      <c r="C201" s="134"/>
      <c r="D201" s="134"/>
      <c r="E201" s="134"/>
      <c r="F201" s="134"/>
      <c r="G201" s="134"/>
      <c r="H201" s="319"/>
      <c r="I201" s="134"/>
    </row>
    <row r="202" ht="15.75" customHeight="1">
      <c r="A202" s="134"/>
      <c r="B202" s="134"/>
      <c r="C202" s="134"/>
      <c r="D202" s="134"/>
      <c r="E202" s="134"/>
      <c r="F202" s="134"/>
      <c r="G202" s="134"/>
      <c r="H202" s="319"/>
      <c r="I202" s="134"/>
    </row>
    <row r="203" ht="15.75" customHeight="1">
      <c r="A203" s="134"/>
      <c r="B203" s="134"/>
      <c r="C203" s="134"/>
      <c r="D203" s="134"/>
      <c r="E203" s="134"/>
      <c r="F203" s="134"/>
      <c r="G203" s="134"/>
      <c r="H203" s="319"/>
      <c r="I203" s="134"/>
    </row>
    <row r="204" ht="15.75" customHeight="1">
      <c r="A204" s="134"/>
      <c r="B204" s="134"/>
      <c r="C204" s="134"/>
      <c r="D204" s="134"/>
      <c r="E204" s="134"/>
      <c r="F204" s="134"/>
      <c r="G204" s="134"/>
      <c r="H204" s="319"/>
      <c r="I204" s="134"/>
    </row>
    <row r="205" ht="15.75" customHeight="1">
      <c r="A205" s="134"/>
      <c r="B205" s="134"/>
      <c r="C205" s="134"/>
      <c r="D205" s="134"/>
      <c r="E205" s="134"/>
      <c r="F205" s="134"/>
      <c r="G205" s="134"/>
      <c r="H205" s="319"/>
      <c r="I205" s="134"/>
    </row>
    <row r="206" ht="15.75" customHeight="1">
      <c r="A206" s="134"/>
      <c r="B206" s="134"/>
      <c r="C206" s="134"/>
      <c r="D206" s="134"/>
      <c r="E206" s="134"/>
      <c r="F206" s="134"/>
      <c r="G206" s="134"/>
      <c r="H206" s="319"/>
      <c r="I206" s="134"/>
    </row>
    <row r="207" ht="15.75" customHeight="1">
      <c r="A207" s="134"/>
      <c r="B207" s="134"/>
      <c r="C207" s="134"/>
      <c r="D207" s="134"/>
      <c r="E207" s="134"/>
      <c r="F207" s="134"/>
      <c r="G207" s="134"/>
      <c r="H207" s="319"/>
      <c r="I207" s="134"/>
    </row>
    <row r="208" ht="15.75" customHeight="1">
      <c r="A208" s="134"/>
      <c r="B208" s="134"/>
      <c r="C208" s="134"/>
      <c r="D208" s="134"/>
      <c r="E208" s="134"/>
      <c r="F208" s="134"/>
      <c r="G208" s="134"/>
      <c r="H208" s="319"/>
      <c r="I208" s="134"/>
    </row>
    <row r="209" ht="15.75" customHeight="1">
      <c r="A209" s="134"/>
      <c r="B209" s="134"/>
      <c r="C209" s="134"/>
      <c r="D209" s="134"/>
      <c r="E209" s="134"/>
      <c r="F209" s="134"/>
      <c r="G209" s="134"/>
      <c r="H209" s="319"/>
      <c r="I209" s="134"/>
    </row>
    <row r="210" ht="15.75" customHeight="1">
      <c r="A210" s="134"/>
      <c r="B210" s="134"/>
      <c r="C210" s="134"/>
      <c r="D210" s="134"/>
      <c r="E210" s="134"/>
      <c r="F210" s="134"/>
      <c r="G210" s="134"/>
      <c r="H210" s="319"/>
      <c r="I210" s="134"/>
    </row>
    <row r="211" ht="15.75" customHeight="1">
      <c r="A211" s="134"/>
      <c r="B211" s="134"/>
      <c r="C211" s="134"/>
      <c r="D211" s="134"/>
      <c r="E211" s="134"/>
      <c r="F211" s="134"/>
      <c r="G211" s="134"/>
      <c r="H211" s="319"/>
      <c r="I211" s="134"/>
    </row>
    <row r="212" ht="15.75" customHeight="1">
      <c r="A212" s="134"/>
      <c r="B212" s="134"/>
      <c r="C212" s="134"/>
      <c r="D212" s="134"/>
      <c r="E212" s="134"/>
      <c r="F212" s="134"/>
      <c r="G212" s="134"/>
      <c r="H212" s="319"/>
      <c r="I212" s="134"/>
    </row>
    <row r="213" ht="15.75" customHeight="1">
      <c r="A213" s="134"/>
      <c r="B213" s="134"/>
      <c r="C213" s="134"/>
      <c r="D213" s="134"/>
      <c r="E213" s="134"/>
      <c r="F213" s="134"/>
      <c r="G213" s="134"/>
      <c r="H213" s="319"/>
      <c r="I213" s="134"/>
    </row>
    <row r="214" ht="15.75" customHeight="1">
      <c r="A214" s="134"/>
      <c r="B214" s="134"/>
      <c r="C214" s="134"/>
      <c r="D214" s="134"/>
      <c r="E214" s="134"/>
      <c r="F214" s="134"/>
      <c r="G214" s="134"/>
      <c r="H214" s="319"/>
      <c r="I214" s="134"/>
    </row>
    <row r="215" ht="15.75" customHeight="1">
      <c r="A215" s="134"/>
      <c r="B215" s="134"/>
      <c r="C215" s="134"/>
      <c r="D215" s="134"/>
      <c r="E215" s="134"/>
      <c r="F215" s="134"/>
      <c r="G215" s="134"/>
      <c r="H215" s="319"/>
      <c r="I215" s="134"/>
    </row>
    <row r="216" ht="15.75" customHeight="1">
      <c r="A216" s="134"/>
      <c r="B216" s="134"/>
      <c r="C216" s="134"/>
      <c r="D216" s="134"/>
      <c r="E216" s="134"/>
      <c r="F216" s="134"/>
      <c r="G216" s="134"/>
      <c r="H216" s="319"/>
      <c r="I216" s="134"/>
    </row>
    <row r="217" ht="15.75" customHeight="1">
      <c r="A217" s="134"/>
      <c r="B217" s="134"/>
      <c r="C217" s="134"/>
      <c r="D217" s="134"/>
      <c r="E217" s="134"/>
      <c r="F217" s="134"/>
      <c r="G217" s="134"/>
      <c r="H217" s="319"/>
      <c r="I217" s="134"/>
    </row>
    <row r="218" ht="15.75" customHeight="1">
      <c r="A218" s="134"/>
      <c r="B218" s="134"/>
      <c r="C218" s="134"/>
      <c r="D218" s="134"/>
      <c r="E218" s="134"/>
      <c r="F218" s="134"/>
      <c r="G218" s="134"/>
      <c r="H218" s="319"/>
      <c r="I218" s="134"/>
    </row>
    <row r="219" ht="15.75" customHeight="1">
      <c r="A219" s="134"/>
      <c r="B219" s="134"/>
      <c r="C219" s="134"/>
      <c r="D219" s="134"/>
      <c r="E219" s="134"/>
      <c r="F219" s="134"/>
      <c r="G219" s="134"/>
      <c r="H219" s="319"/>
      <c r="I219" s="134"/>
    </row>
    <row r="220" ht="15.75" customHeight="1">
      <c r="A220" s="134"/>
      <c r="B220" s="134"/>
      <c r="C220" s="134"/>
      <c r="D220" s="134"/>
      <c r="E220" s="134"/>
      <c r="F220" s="134"/>
      <c r="G220" s="134"/>
      <c r="H220" s="319"/>
      <c r="I220" s="134"/>
    </row>
    <row r="221" ht="15.75" customHeight="1">
      <c r="A221" s="134"/>
      <c r="B221" s="134"/>
      <c r="C221" s="134"/>
      <c r="D221" s="134"/>
      <c r="E221" s="134"/>
      <c r="F221" s="134"/>
      <c r="G221" s="134"/>
      <c r="H221" s="319"/>
      <c r="I221" s="134"/>
    </row>
    <row r="222" ht="15.75" customHeight="1">
      <c r="A222" s="134"/>
      <c r="B222" s="134"/>
      <c r="C222" s="134"/>
      <c r="D222" s="134"/>
      <c r="E222" s="134"/>
      <c r="F222" s="134"/>
      <c r="G222" s="134"/>
      <c r="H222" s="319"/>
      <c r="I222" s="134"/>
    </row>
    <row r="223" ht="15.75" customHeight="1">
      <c r="A223" s="134"/>
      <c r="B223" s="134"/>
      <c r="C223" s="134"/>
      <c r="D223" s="134"/>
      <c r="E223" s="134"/>
      <c r="F223" s="134"/>
      <c r="G223" s="134"/>
      <c r="H223" s="319"/>
      <c r="I223" s="134"/>
    </row>
    <row r="224" ht="15.75" customHeight="1">
      <c r="A224" s="134"/>
      <c r="B224" s="134"/>
      <c r="C224" s="134"/>
      <c r="D224" s="134"/>
      <c r="E224" s="134"/>
      <c r="F224" s="134"/>
      <c r="G224" s="134"/>
      <c r="H224" s="319"/>
      <c r="I224" s="134"/>
    </row>
    <row r="225" ht="15.75" customHeight="1">
      <c r="A225" s="134"/>
      <c r="B225" s="134"/>
      <c r="C225" s="134"/>
      <c r="D225" s="134"/>
      <c r="E225" s="134"/>
      <c r="F225" s="134"/>
      <c r="G225" s="134"/>
      <c r="H225" s="319"/>
      <c r="I225" s="134"/>
    </row>
    <row r="226" ht="15.75" customHeight="1">
      <c r="A226" s="134"/>
      <c r="B226" s="134"/>
      <c r="C226" s="134"/>
      <c r="D226" s="134"/>
      <c r="E226" s="134"/>
      <c r="F226" s="134"/>
      <c r="G226" s="134"/>
      <c r="H226" s="319"/>
      <c r="I226" s="134"/>
    </row>
    <row r="227" ht="15.75" customHeight="1">
      <c r="A227" s="134"/>
      <c r="B227" s="134"/>
      <c r="C227" s="134"/>
      <c r="D227" s="134"/>
      <c r="E227" s="134"/>
      <c r="F227" s="134"/>
      <c r="G227" s="134"/>
      <c r="H227" s="319"/>
      <c r="I227" s="134"/>
    </row>
    <row r="228" ht="15.75" customHeight="1">
      <c r="A228" s="134"/>
      <c r="B228" s="134"/>
      <c r="C228" s="134"/>
      <c r="D228" s="134"/>
      <c r="E228" s="134"/>
      <c r="F228" s="134"/>
      <c r="G228" s="134"/>
      <c r="H228" s="319"/>
      <c r="I228" s="134"/>
    </row>
    <row r="229" ht="15.75" customHeight="1">
      <c r="A229" s="134"/>
      <c r="B229" s="134"/>
      <c r="C229" s="134"/>
      <c r="D229" s="134"/>
      <c r="E229" s="134"/>
      <c r="F229" s="134"/>
      <c r="G229" s="134"/>
      <c r="H229" s="319"/>
      <c r="I229" s="134"/>
    </row>
    <row r="230" ht="15.75" customHeight="1">
      <c r="A230" s="134"/>
      <c r="B230" s="134"/>
      <c r="C230" s="134"/>
      <c r="D230" s="134"/>
      <c r="E230" s="134"/>
      <c r="F230" s="134"/>
      <c r="G230" s="134"/>
      <c r="H230" s="319"/>
      <c r="I230" s="134"/>
    </row>
    <row r="231" ht="15.75" customHeight="1">
      <c r="A231" s="134"/>
      <c r="B231" s="134"/>
      <c r="C231" s="134"/>
      <c r="D231" s="134"/>
      <c r="E231" s="134"/>
      <c r="F231" s="134"/>
      <c r="G231" s="134"/>
      <c r="H231" s="319"/>
      <c r="I231" s="134"/>
    </row>
    <row r="232" ht="15.75" customHeight="1">
      <c r="A232" s="134"/>
      <c r="B232" s="134"/>
      <c r="C232" s="134"/>
      <c r="D232" s="134"/>
      <c r="E232" s="134"/>
      <c r="F232" s="134"/>
      <c r="G232" s="134"/>
      <c r="H232" s="319"/>
      <c r="I232" s="134"/>
    </row>
    <row r="233" ht="15.75" customHeight="1">
      <c r="A233" s="134"/>
      <c r="B233" s="134"/>
      <c r="C233" s="134"/>
      <c r="D233" s="134"/>
      <c r="E233" s="134"/>
      <c r="F233" s="134"/>
      <c r="G233" s="134"/>
      <c r="H233" s="319"/>
      <c r="I233" s="134"/>
    </row>
    <row r="234" ht="15.75" customHeight="1">
      <c r="A234" s="134"/>
      <c r="B234" s="134"/>
      <c r="C234" s="134"/>
      <c r="D234" s="134"/>
      <c r="E234" s="134"/>
      <c r="F234" s="134"/>
      <c r="G234" s="134"/>
      <c r="H234" s="319"/>
      <c r="I234" s="134"/>
    </row>
    <row r="235" ht="15.75" customHeight="1">
      <c r="A235" s="134"/>
      <c r="B235" s="134"/>
      <c r="C235" s="134"/>
      <c r="D235" s="134"/>
      <c r="E235" s="134"/>
      <c r="F235" s="134"/>
      <c r="G235" s="134"/>
      <c r="H235" s="319"/>
      <c r="I235" s="134"/>
    </row>
    <row r="236" ht="15.75" customHeight="1">
      <c r="A236" s="134"/>
      <c r="B236" s="134"/>
      <c r="C236" s="134"/>
      <c r="D236" s="134"/>
      <c r="E236" s="134"/>
      <c r="F236" s="134"/>
      <c r="G236" s="134"/>
      <c r="H236" s="319"/>
      <c r="I236" s="134"/>
    </row>
    <row r="237" ht="15.75" customHeight="1">
      <c r="A237" s="134"/>
      <c r="B237" s="134"/>
      <c r="C237" s="134"/>
      <c r="D237" s="134"/>
      <c r="E237" s="134"/>
      <c r="F237" s="134"/>
      <c r="G237" s="134"/>
      <c r="H237" s="319"/>
      <c r="I237" s="134"/>
    </row>
    <row r="238" ht="15.75" customHeight="1">
      <c r="A238" s="134"/>
      <c r="B238" s="134"/>
      <c r="C238" s="134"/>
      <c r="D238" s="134"/>
      <c r="E238" s="134"/>
      <c r="F238" s="134"/>
      <c r="G238" s="134"/>
      <c r="H238" s="319"/>
      <c r="I238" s="134"/>
    </row>
    <row r="239" ht="15.75" customHeight="1">
      <c r="A239" s="134"/>
      <c r="B239" s="134"/>
      <c r="C239" s="134"/>
      <c r="D239" s="134"/>
      <c r="E239" s="134"/>
      <c r="F239" s="134"/>
      <c r="G239" s="134"/>
      <c r="H239" s="319"/>
      <c r="I239" s="134"/>
    </row>
    <row r="240" ht="15.75" customHeight="1">
      <c r="A240" s="134"/>
      <c r="B240" s="134"/>
      <c r="C240" s="134"/>
      <c r="D240" s="134"/>
      <c r="E240" s="134"/>
      <c r="F240" s="134"/>
      <c r="G240" s="134"/>
      <c r="H240" s="319"/>
      <c r="I240" s="134"/>
    </row>
    <row r="241" ht="15.75" customHeight="1">
      <c r="A241" s="134"/>
      <c r="B241" s="134"/>
      <c r="C241" s="134"/>
      <c r="D241" s="134"/>
      <c r="E241" s="134"/>
      <c r="F241" s="134"/>
      <c r="G241" s="134"/>
      <c r="H241" s="319"/>
      <c r="I241" s="134"/>
    </row>
    <row r="242" ht="15.75" customHeight="1">
      <c r="A242" s="134"/>
      <c r="B242" s="134"/>
      <c r="C242" s="134"/>
      <c r="D242" s="134"/>
      <c r="E242" s="134"/>
      <c r="F242" s="134"/>
      <c r="G242" s="134"/>
      <c r="H242" s="319"/>
      <c r="I242" s="134"/>
    </row>
    <row r="243" ht="15.75" customHeight="1">
      <c r="A243" s="134"/>
      <c r="B243" s="134"/>
      <c r="C243" s="134"/>
      <c r="D243" s="134"/>
      <c r="E243" s="134"/>
      <c r="F243" s="134"/>
      <c r="G243" s="134"/>
      <c r="H243" s="319"/>
      <c r="I243" s="134"/>
    </row>
    <row r="244" ht="15.75" customHeight="1">
      <c r="A244" s="134"/>
      <c r="B244" s="134"/>
      <c r="C244" s="134"/>
      <c r="D244" s="134"/>
      <c r="E244" s="134"/>
      <c r="F244" s="134"/>
      <c r="G244" s="134"/>
      <c r="H244" s="319"/>
      <c r="I244" s="134"/>
    </row>
    <row r="245" ht="15.75" customHeight="1">
      <c r="A245" s="134"/>
      <c r="B245" s="134"/>
      <c r="C245" s="134"/>
      <c r="D245" s="134"/>
      <c r="E245" s="134"/>
      <c r="F245" s="134"/>
      <c r="G245" s="134"/>
      <c r="H245" s="319"/>
      <c r="I245" s="134"/>
    </row>
    <row r="246" ht="15.75" customHeight="1">
      <c r="A246" s="134"/>
      <c r="B246" s="134"/>
      <c r="C246" s="134"/>
      <c r="D246" s="134"/>
      <c r="E246" s="134"/>
      <c r="F246" s="134"/>
      <c r="G246" s="134"/>
      <c r="H246" s="319"/>
      <c r="I246" s="134"/>
    </row>
    <row r="247" ht="15.75" customHeight="1">
      <c r="A247" s="134"/>
      <c r="B247" s="134"/>
      <c r="C247" s="134"/>
      <c r="D247" s="134"/>
      <c r="E247" s="134"/>
      <c r="F247" s="134"/>
      <c r="G247" s="134"/>
      <c r="H247" s="319"/>
      <c r="I247" s="134"/>
    </row>
    <row r="248" ht="15.75" customHeight="1">
      <c r="A248" s="134"/>
      <c r="B248" s="134"/>
      <c r="C248" s="134"/>
      <c r="D248" s="134"/>
      <c r="E248" s="134"/>
      <c r="F248" s="134"/>
      <c r="G248" s="134"/>
      <c r="H248" s="319"/>
      <c r="I248" s="134"/>
    </row>
    <row r="249" ht="15.75" customHeight="1">
      <c r="A249" s="134"/>
      <c r="B249" s="134"/>
      <c r="C249" s="134"/>
      <c r="D249" s="134"/>
      <c r="E249" s="134"/>
      <c r="F249" s="134"/>
      <c r="G249" s="134"/>
      <c r="H249" s="319"/>
      <c r="I249" s="134"/>
    </row>
    <row r="250" ht="15.75" customHeight="1">
      <c r="A250" s="134"/>
      <c r="B250" s="134"/>
      <c r="C250" s="134"/>
      <c r="D250" s="134"/>
      <c r="E250" s="134"/>
      <c r="F250" s="134"/>
      <c r="G250" s="134"/>
      <c r="H250" s="319"/>
      <c r="I250" s="134"/>
    </row>
    <row r="251" ht="15.75" customHeight="1">
      <c r="A251" s="134"/>
      <c r="B251" s="134"/>
      <c r="C251" s="134"/>
      <c r="D251" s="134"/>
      <c r="E251" s="134"/>
      <c r="F251" s="134"/>
      <c r="G251" s="134"/>
      <c r="H251" s="319"/>
      <c r="I251" s="134"/>
    </row>
    <row r="252" ht="15.75" customHeight="1">
      <c r="A252" s="134"/>
      <c r="B252" s="134"/>
      <c r="C252" s="134"/>
      <c r="D252" s="134"/>
      <c r="E252" s="134"/>
      <c r="F252" s="134"/>
      <c r="G252" s="134"/>
      <c r="H252" s="319"/>
      <c r="I252" s="134"/>
    </row>
    <row r="253" ht="15.75" customHeight="1">
      <c r="A253" s="134"/>
      <c r="B253" s="134"/>
      <c r="C253" s="134"/>
      <c r="D253" s="134"/>
      <c r="E253" s="134"/>
      <c r="F253" s="134"/>
      <c r="G253" s="134"/>
      <c r="H253" s="319"/>
      <c r="I253" s="134"/>
    </row>
    <row r="254" ht="15.75" customHeight="1">
      <c r="A254" s="134"/>
      <c r="B254" s="134"/>
      <c r="C254" s="134"/>
      <c r="D254" s="134"/>
      <c r="E254" s="134"/>
      <c r="F254" s="134"/>
      <c r="G254" s="134"/>
      <c r="H254" s="319"/>
      <c r="I254" s="134"/>
    </row>
    <row r="255" ht="15.75" customHeight="1">
      <c r="A255" s="134"/>
      <c r="B255" s="134"/>
      <c r="C255" s="134"/>
      <c r="D255" s="134"/>
      <c r="E255" s="134"/>
      <c r="F255" s="134"/>
      <c r="G255" s="134"/>
      <c r="H255" s="319"/>
      <c r="I255" s="134"/>
    </row>
    <row r="256" ht="15.75" customHeight="1">
      <c r="A256" s="134"/>
      <c r="B256" s="134"/>
      <c r="C256" s="134"/>
      <c r="D256" s="134"/>
      <c r="E256" s="134"/>
      <c r="F256" s="134"/>
      <c r="G256" s="134"/>
      <c r="H256" s="319"/>
      <c r="I256" s="134"/>
    </row>
    <row r="257" ht="15.75" customHeight="1">
      <c r="A257" s="134"/>
      <c r="B257" s="134"/>
      <c r="C257" s="134"/>
      <c r="D257" s="134"/>
      <c r="E257" s="134"/>
      <c r="F257" s="134"/>
      <c r="G257" s="134"/>
      <c r="H257" s="319"/>
      <c r="I257" s="134"/>
    </row>
    <row r="258" ht="15.75" customHeight="1">
      <c r="A258" s="134"/>
      <c r="B258" s="134"/>
      <c r="C258" s="134"/>
      <c r="D258" s="134"/>
      <c r="E258" s="134"/>
      <c r="F258" s="134"/>
      <c r="G258" s="134"/>
      <c r="H258" s="319"/>
      <c r="I258" s="134"/>
    </row>
    <row r="259" ht="15.75" customHeight="1">
      <c r="A259" s="134"/>
      <c r="B259" s="134"/>
      <c r="C259" s="134"/>
      <c r="D259" s="134"/>
      <c r="E259" s="134"/>
      <c r="F259" s="134"/>
      <c r="G259" s="134"/>
      <c r="H259" s="319"/>
      <c r="I259" s="134"/>
    </row>
    <row r="260" ht="15.75" customHeight="1">
      <c r="A260" s="134"/>
      <c r="B260" s="134"/>
      <c r="C260" s="134"/>
      <c r="D260" s="134"/>
      <c r="E260" s="134"/>
      <c r="F260" s="134"/>
      <c r="G260" s="134"/>
      <c r="H260" s="319"/>
      <c r="I260" s="134"/>
    </row>
    <row r="261" ht="15.75" customHeight="1">
      <c r="A261" s="134"/>
      <c r="B261" s="134"/>
      <c r="C261" s="134"/>
      <c r="D261" s="134"/>
      <c r="E261" s="134"/>
      <c r="F261" s="134"/>
      <c r="G261" s="134"/>
      <c r="H261" s="319"/>
      <c r="I261" s="134"/>
    </row>
    <row r="262" ht="15.75" customHeight="1">
      <c r="A262" s="134"/>
      <c r="B262" s="134"/>
      <c r="C262" s="134"/>
      <c r="D262" s="134"/>
      <c r="E262" s="134"/>
      <c r="F262" s="134"/>
      <c r="G262" s="134"/>
      <c r="H262" s="319"/>
      <c r="I262" s="134"/>
    </row>
    <row r="263" ht="15.75" customHeight="1">
      <c r="A263" s="134"/>
      <c r="B263" s="134"/>
      <c r="C263" s="134"/>
      <c r="D263" s="134"/>
      <c r="E263" s="134"/>
      <c r="F263" s="134"/>
      <c r="G263" s="134"/>
      <c r="H263" s="319"/>
      <c r="I263" s="134"/>
    </row>
    <row r="264" ht="15.75" customHeight="1">
      <c r="A264" s="134"/>
      <c r="B264" s="134"/>
      <c r="C264" s="134"/>
      <c r="D264" s="134"/>
      <c r="E264" s="134"/>
      <c r="F264" s="134"/>
      <c r="G264" s="134"/>
      <c r="H264" s="319"/>
      <c r="I264" s="134"/>
    </row>
    <row r="265" ht="15.75" customHeight="1">
      <c r="A265" s="134"/>
      <c r="B265" s="134"/>
      <c r="C265" s="134"/>
      <c r="D265" s="134"/>
      <c r="E265" s="134"/>
      <c r="F265" s="134"/>
      <c r="G265" s="134"/>
      <c r="H265" s="319"/>
      <c r="I265" s="134"/>
    </row>
    <row r="266" ht="15.75" customHeight="1">
      <c r="A266" s="134"/>
      <c r="B266" s="134"/>
      <c r="C266" s="134"/>
      <c r="D266" s="134"/>
      <c r="E266" s="134"/>
      <c r="F266" s="134"/>
      <c r="G266" s="134"/>
      <c r="H266" s="319"/>
      <c r="I266" s="134"/>
    </row>
    <row r="267" ht="15.75" customHeight="1">
      <c r="A267" s="134"/>
      <c r="B267" s="134"/>
      <c r="C267" s="134"/>
      <c r="D267" s="134"/>
      <c r="E267" s="134"/>
      <c r="F267" s="134"/>
      <c r="G267" s="134"/>
      <c r="H267" s="319"/>
      <c r="I267" s="134"/>
    </row>
    <row r="268" ht="15.75" customHeight="1">
      <c r="A268" s="134"/>
      <c r="B268" s="134"/>
      <c r="C268" s="134"/>
      <c r="D268" s="134"/>
      <c r="E268" s="134"/>
      <c r="F268" s="134"/>
      <c r="G268" s="134"/>
      <c r="H268" s="319"/>
      <c r="I268" s="134"/>
    </row>
    <row r="269" ht="15.75" customHeight="1">
      <c r="A269" s="134"/>
      <c r="B269" s="134"/>
      <c r="C269" s="134"/>
      <c r="D269" s="134"/>
      <c r="E269" s="134"/>
      <c r="F269" s="134"/>
      <c r="G269" s="134"/>
      <c r="H269" s="319"/>
      <c r="I269" s="134"/>
    </row>
    <row r="270" ht="15.75" customHeight="1">
      <c r="A270" s="134"/>
      <c r="B270" s="134"/>
      <c r="C270" s="134"/>
      <c r="D270" s="134"/>
      <c r="E270" s="134"/>
      <c r="F270" s="134"/>
      <c r="G270" s="134"/>
      <c r="H270" s="319"/>
      <c r="I270" s="134"/>
    </row>
    <row r="271" ht="15.75" customHeight="1">
      <c r="A271" s="134"/>
      <c r="B271" s="134"/>
      <c r="C271" s="134"/>
      <c r="D271" s="134"/>
      <c r="E271" s="134"/>
      <c r="F271" s="134"/>
      <c r="G271" s="134"/>
      <c r="H271" s="319"/>
      <c r="I271" s="134"/>
    </row>
    <row r="272" ht="15.75" customHeight="1">
      <c r="A272" s="134"/>
      <c r="B272" s="134"/>
      <c r="C272" s="134"/>
      <c r="D272" s="134"/>
      <c r="E272" s="134"/>
      <c r="F272" s="134"/>
      <c r="G272" s="134"/>
      <c r="H272" s="319"/>
      <c r="I272" s="134"/>
    </row>
    <row r="273" ht="15.75" customHeight="1">
      <c r="A273" s="134"/>
      <c r="B273" s="134"/>
      <c r="C273" s="134"/>
      <c r="D273" s="134"/>
      <c r="E273" s="134"/>
      <c r="F273" s="134"/>
      <c r="G273" s="134"/>
      <c r="H273" s="319"/>
      <c r="I273" s="134"/>
    </row>
    <row r="274" ht="15.75" customHeight="1">
      <c r="A274" s="134"/>
      <c r="B274" s="134"/>
      <c r="C274" s="134"/>
      <c r="D274" s="134"/>
      <c r="E274" s="134"/>
      <c r="F274" s="134"/>
      <c r="G274" s="134"/>
      <c r="H274" s="319"/>
      <c r="I274" s="134"/>
    </row>
    <row r="275" ht="15.75" customHeight="1">
      <c r="A275" s="134"/>
      <c r="B275" s="134"/>
      <c r="C275" s="134"/>
      <c r="D275" s="134"/>
      <c r="E275" s="134"/>
      <c r="F275" s="134"/>
      <c r="G275" s="134"/>
      <c r="H275" s="319"/>
      <c r="I275" s="134"/>
    </row>
    <row r="276" ht="15.75" customHeight="1">
      <c r="A276" s="134"/>
      <c r="B276" s="134"/>
      <c r="C276" s="134"/>
      <c r="D276" s="134"/>
      <c r="E276" s="134"/>
      <c r="F276" s="134"/>
      <c r="G276" s="134"/>
      <c r="H276" s="319"/>
      <c r="I276" s="134"/>
    </row>
    <row r="277" ht="15.75" customHeight="1">
      <c r="A277" s="134"/>
      <c r="B277" s="134"/>
      <c r="C277" s="134"/>
      <c r="D277" s="134"/>
      <c r="E277" s="134"/>
      <c r="F277" s="134"/>
      <c r="G277" s="134"/>
      <c r="H277" s="319"/>
      <c r="I277" s="134"/>
    </row>
    <row r="278" ht="15.75" customHeight="1">
      <c r="A278" s="134"/>
      <c r="B278" s="134"/>
      <c r="C278" s="134"/>
      <c r="D278" s="134"/>
      <c r="E278" s="134"/>
      <c r="F278" s="134"/>
      <c r="G278" s="134"/>
      <c r="H278" s="319"/>
      <c r="I278" s="134"/>
    </row>
    <row r="279" ht="15.75" customHeight="1">
      <c r="A279" s="134"/>
      <c r="B279" s="134"/>
      <c r="C279" s="134"/>
      <c r="D279" s="134"/>
      <c r="E279" s="134"/>
      <c r="F279" s="134"/>
      <c r="G279" s="134"/>
      <c r="H279" s="319"/>
      <c r="I279" s="134"/>
    </row>
    <row r="280" ht="15.75" customHeight="1">
      <c r="A280" s="134"/>
      <c r="B280" s="134"/>
      <c r="C280" s="134"/>
      <c r="D280" s="134"/>
      <c r="E280" s="134"/>
      <c r="F280" s="134"/>
      <c r="G280" s="134"/>
      <c r="H280" s="319"/>
      <c r="I280" s="134"/>
    </row>
    <row r="281" ht="15.75" customHeight="1">
      <c r="A281" s="134"/>
      <c r="B281" s="134"/>
      <c r="C281" s="134"/>
      <c r="D281" s="134"/>
      <c r="E281" s="134"/>
      <c r="F281" s="134"/>
      <c r="G281" s="134"/>
      <c r="H281" s="319"/>
      <c r="I281" s="134"/>
    </row>
    <row r="282" ht="15.75" customHeight="1">
      <c r="A282" s="134"/>
      <c r="B282" s="134"/>
      <c r="C282" s="134"/>
      <c r="D282" s="134"/>
      <c r="E282" s="134"/>
      <c r="F282" s="134"/>
      <c r="G282" s="134"/>
      <c r="H282" s="319"/>
      <c r="I282" s="134"/>
    </row>
    <row r="283" ht="15.75" customHeight="1">
      <c r="A283" s="134"/>
      <c r="B283" s="134"/>
      <c r="C283" s="134"/>
      <c r="D283" s="134"/>
      <c r="E283" s="134"/>
      <c r="F283" s="134"/>
      <c r="G283" s="134"/>
      <c r="H283" s="319"/>
      <c r="I283" s="134"/>
    </row>
    <row r="284" ht="15.75" customHeight="1">
      <c r="A284" s="134"/>
      <c r="B284" s="134"/>
      <c r="C284" s="134"/>
      <c r="D284" s="134"/>
      <c r="E284" s="134"/>
      <c r="F284" s="134"/>
      <c r="G284" s="134"/>
      <c r="H284" s="319"/>
      <c r="I284" s="134"/>
    </row>
    <row r="285" ht="15.75" customHeight="1">
      <c r="A285" s="134"/>
      <c r="B285" s="134"/>
      <c r="C285" s="134"/>
      <c r="D285" s="134"/>
      <c r="E285" s="134"/>
      <c r="F285" s="134"/>
      <c r="G285" s="134"/>
      <c r="H285" s="319"/>
      <c r="I285" s="134"/>
    </row>
    <row r="286" ht="15.75" customHeight="1">
      <c r="A286" s="134"/>
      <c r="B286" s="134"/>
      <c r="C286" s="134"/>
      <c r="D286" s="134"/>
      <c r="E286" s="134"/>
      <c r="F286" s="134"/>
      <c r="G286" s="134"/>
      <c r="H286" s="319"/>
      <c r="I286" s="134"/>
    </row>
    <row r="287" ht="15.75" customHeight="1">
      <c r="A287" s="134"/>
      <c r="B287" s="134"/>
      <c r="C287" s="134"/>
      <c r="D287" s="134"/>
      <c r="E287" s="134"/>
      <c r="F287" s="134"/>
      <c r="G287" s="134"/>
      <c r="H287" s="319"/>
      <c r="I287" s="134"/>
    </row>
    <row r="288" ht="15.75" customHeight="1">
      <c r="A288" s="134"/>
      <c r="B288" s="134"/>
      <c r="C288" s="134"/>
      <c r="D288" s="134"/>
      <c r="E288" s="134"/>
      <c r="F288" s="134"/>
      <c r="G288" s="134"/>
      <c r="H288" s="319"/>
      <c r="I288" s="134"/>
    </row>
    <row r="289" ht="15.75" customHeight="1">
      <c r="A289" s="134"/>
      <c r="B289" s="134"/>
      <c r="C289" s="134"/>
      <c r="D289" s="134"/>
      <c r="E289" s="134"/>
      <c r="F289" s="134"/>
      <c r="G289" s="134"/>
      <c r="H289" s="319"/>
      <c r="I289" s="134"/>
    </row>
    <row r="290" ht="15.75" customHeight="1">
      <c r="A290" s="134"/>
      <c r="B290" s="134"/>
      <c r="C290" s="134"/>
      <c r="D290" s="134"/>
      <c r="E290" s="134"/>
      <c r="F290" s="134"/>
      <c r="G290" s="134"/>
      <c r="H290" s="319"/>
      <c r="I290" s="134"/>
    </row>
    <row r="291" ht="15.75" customHeight="1">
      <c r="A291" s="134"/>
      <c r="B291" s="134"/>
      <c r="C291" s="134"/>
      <c r="D291" s="134"/>
      <c r="E291" s="134"/>
      <c r="F291" s="134"/>
      <c r="G291" s="134"/>
      <c r="H291" s="319"/>
      <c r="I291" s="134"/>
    </row>
    <row r="292" ht="15.75" customHeight="1">
      <c r="A292" s="134"/>
      <c r="B292" s="134"/>
      <c r="C292" s="134"/>
      <c r="D292" s="134"/>
      <c r="E292" s="134"/>
      <c r="F292" s="134"/>
      <c r="G292" s="134"/>
      <c r="H292" s="319"/>
      <c r="I292" s="134"/>
    </row>
    <row r="293" ht="15.75" customHeight="1">
      <c r="A293" s="134"/>
      <c r="B293" s="134"/>
      <c r="C293" s="134"/>
      <c r="D293" s="134"/>
      <c r="E293" s="134"/>
      <c r="F293" s="134"/>
      <c r="G293" s="134"/>
      <c r="H293" s="319"/>
      <c r="I293" s="134"/>
    </row>
    <row r="294" ht="15.75" customHeight="1">
      <c r="A294" s="134"/>
      <c r="B294" s="134"/>
      <c r="C294" s="134"/>
      <c r="D294" s="134"/>
      <c r="E294" s="134"/>
      <c r="F294" s="134"/>
      <c r="G294" s="134"/>
      <c r="H294" s="319"/>
      <c r="I294" s="134"/>
    </row>
    <row r="295" ht="15.75" customHeight="1">
      <c r="A295" s="134"/>
      <c r="B295" s="134"/>
      <c r="C295" s="134"/>
      <c r="D295" s="134"/>
      <c r="E295" s="134"/>
      <c r="F295" s="134"/>
      <c r="G295" s="134"/>
      <c r="H295" s="319"/>
      <c r="I295" s="134"/>
    </row>
    <row r="296" ht="15.75" customHeight="1">
      <c r="A296" s="134"/>
      <c r="B296" s="134"/>
      <c r="C296" s="134"/>
      <c r="D296" s="134"/>
      <c r="E296" s="134"/>
      <c r="F296" s="134"/>
      <c r="G296" s="134"/>
      <c r="H296" s="319"/>
      <c r="I296" s="134"/>
    </row>
    <row r="297" ht="15.75" customHeight="1">
      <c r="A297" s="134"/>
      <c r="B297" s="134"/>
      <c r="C297" s="134"/>
      <c r="D297" s="134"/>
      <c r="E297" s="134"/>
      <c r="F297" s="134"/>
      <c r="G297" s="134"/>
      <c r="H297" s="319"/>
      <c r="I297" s="134"/>
    </row>
    <row r="298" ht="15.75" customHeight="1">
      <c r="A298" s="134"/>
      <c r="B298" s="134"/>
      <c r="C298" s="134"/>
      <c r="D298" s="134"/>
      <c r="E298" s="134"/>
      <c r="F298" s="134"/>
      <c r="G298" s="134"/>
      <c r="H298" s="319"/>
      <c r="I298" s="134"/>
    </row>
    <row r="299" ht="15.75" customHeight="1">
      <c r="A299" s="134"/>
      <c r="B299" s="134"/>
      <c r="C299" s="134"/>
      <c r="D299" s="134"/>
      <c r="E299" s="134"/>
      <c r="F299" s="134"/>
      <c r="G299" s="134"/>
      <c r="H299" s="319"/>
      <c r="I299" s="134"/>
    </row>
    <row r="300" ht="15.75" customHeight="1">
      <c r="A300" s="134"/>
      <c r="B300" s="134"/>
      <c r="C300" s="134"/>
      <c r="D300" s="134"/>
      <c r="E300" s="134"/>
      <c r="F300" s="134"/>
      <c r="G300" s="134"/>
      <c r="H300" s="319"/>
      <c r="I300" s="134"/>
    </row>
    <row r="301" ht="15.75" customHeight="1">
      <c r="A301" s="134"/>
      <c r="B301" s="134"/>
      <c r="C301" s="134"/>
      <c r="D301" s="134"/>
      <c r="E301" s="134"/>
      <c r="F301" s="134"/>
      <c r="G301" s="134"/>
      <c r="H301" s="319"/>
      <c r="I301" s="134"/>
    </row>
    <row r="302" ht="15.75" customHeight="1">
      <c r="A302" s="134"/>
      <c r="B302" s="134"/>
      <c r="C302" s="134"/>
      <c r="D302" s="134"/>
      <c r="E302" s="134"/>
      <c r="F302" s="134"/>
      <c r="G302" s="134"/>
      <c r="H302" s="319"/>
      <c r="I302" s="134"/>
    </row>
    <row r="303" ht="15.75" customHeight="1">
      <c r="A303" s="134"/>
      <c r="B303" s="134"/>
      <c r="C303" s="134"/>
      <c r="D303" s="134"/>
      <c r="E303" s="134"/>
      <c r="F303" s="134"/>
      <c r="G303" s="134"/>
      <c r="H303" s="319"/>
      <c r="I303" s="134"/>
    </row>
    <row r="304" ht="15.75" customHeight="1">
      <c r="A304" s="134"/>
      <c r="B304" s="134"/>
      <c r="C304" s="134"/>
      <c r="D304" s="134"/>
      <c r="E304" s="134"/>
      <c r="F304" s="134"/>
      <c r="G304" s="134"/>
      <c r="H304" s="319"/>
      <c r="I304" s="134"/>
    </row>
    <row r="305" ht="15.75" customHeight="1">
      <c r="A305" s="134"/>
      <c r="B305" s="134"/>
      <c r="C305" s="134"/>
      <c r="D305" s="134"/>
      <c r="E305" s="134"/>
      <c r="F305" s="134"/>
      <c r="G305" s="134"/>
      <c r="H305" s="319"/>
      <c r="I305" s="134"/>
    </row>
    <row r="306" ht="15.75" customHeight="1">
      <c r="A306" s="134"/>
      <c r="B306" s="134"/>
      <c r="C306" s="134"/>
      <c r="D306" s="134"/>
      <c r="E306" s="134"/>
      <c r="F306" s="134"/>
      <c r="G306" s="134"/>
      <c r="H306" s="319"/>
      <c r="I306" s="134"/>
    </row>
    <row r="307" ht="15.75" customHeight="1">
      <c r="A307" s="134"/>
      <c r="B307" s="134"/>
      <c r="C307" s="134"/>
      <c r="D307" s="134"/>
      <c r="E307" s="134"/>
      <c r="F307" s="134"/>
      <c r="G307" s="134"/>
      <c r="H307" s="319"/>
      <c r="I307" s="134"/>
    </row>
    <row r="308" ht="15.75" customHeight="1">
      <c r="A308" s="134"/>
      <c r="B308" s="134"/>
      <c r="C308" s="134"/>
      <c r="D308" s="134"/>
      <c r="E308" s="134"/>
      <c r="F308" s="134"/>
      <c r="G308" s="134"/>
      <c r="H308" s="319"/>
      <c r="I308" s="134"/>
    </row>
    <row r="309" ht="15.75" customHeight="1">
      <c r="A309" s="134"/>
      <c r="B309" s="134"/>
      <c r="C309" s="134"/>
      <c r="D309" s="134"/>
      <c r="E309" s="134"/>
      <c r="F309" s="134"/>
      <c r="G309" s="134"/>
      <c r="H309" s="319"/>
      <c r="I309" s="134"/>
    </row>
    <row r="310" ht="15.75" customHeight="1">
      <c r="A310" s="134"/>
      <c r="B310" s="134"/>
      <c r="C310" s="134"/>
      <c r="D310" s="134"/>
      <c r="E310" s="134"/>
      <c r="F310" s="134"/>
      <c r="G310" s="134"/>
      <c r="H310" s="319"/>
      <c r="I310" s="134"/>
    </row>
    <row r="311" ht="15.75" customHeight="1">
      <c r="A311" s="134"/>
      <c r="B311" s="134"/>
      <c r="C311" s="134"/>
      <c r="D311" s="134"/>
      <c r="E311" s="134"/>
      <c r="F311" s="134"/>
      <c r="G311" s="134"/>
      <c r="H311" s="319"/>
      <c r="I311" s="134"/>
    </row>
    <row r="312" ht="15.75" customHeight="1">
      <c r="A312" s="134"/>
      <c r="B312" s="134"/>
      <c r="C312" s="134"/>
      <c r="D312" s="134"/>
      <c r="E312" s="134"/>
      <c r="F312" s="134"/>
      <c r="G312" s="134"/>
      <c r="H312" s="319"/>
      <c r="I312" s="134"/>
    </row>
    <row r="313" ht="15.75" customHeight="1">
      <c r="A313" s="134"/>
      <c r="B313" s="134"/>
      <c r="C313" s="134"/>
      <c r="D313" s="134"/>
      <c r="E313" s="134"/>
      <c r="F313" s="134"/>
      <c r="G313" s="134"/>
      <c r="H313" s="319"/>
      <c r="I313" s="134"/>
    </row>
    <row r="314" ht="15.75" customHeight="1">
      <c r="A314" s="134"/>
      <c r="B314" s="134"/>
      <c r="C314" s="134"/>
      <c r="D314" s="134"/>
      <c r="E314" s="134"/>
      <c r="F314" s="134"/>
      <c r="G314" s="134"/>
      <c r="H314" s="319"/>
      <c r="I314" s="134"/>
    </row>
    <row r="315" ht="15.75" customHeight="1">
      <c r="A315" s="134"/>
      <c r="B315" s="134"/>
      <c r="C315" s="134"/>
      <c r="D315" s="134"/>
      <c r="E315" s="134"/>
      <c r="F315" s="134"/>
      <c r="G315" s="134"/>
      <c r="H315" s="319"/>
      <c r="I315" s="134"/>
    </row>
    <row r="316" ht="15.75" customHeight="1">
      <c r="A316" s="134"/>
      <c r="B316" s="134"/>
      <c r="C316" s="134"/>
      <c r="D316" s="134"/>
      <c r="E316" s="134"/>
      <c r="F316" s="134"/>
      <c r="G316" s="134"/>
      <c r="H316" s="319"/>
      <c r="I316" s="134"/>
    </row>
    <row r="317" ht="15.75" customHeight="1">
      <c r="A317" s="134"/>
      <c r="B317" s="134"/>
      <c r="C317" s="134"/>
      <c r="D317" s="134"/>
      <c r="E317" s="134"/>
      <c r="F317" s="134"/>
      <c r="G317" s="134"/>
      <c r="H317" s="319"/>
      <c r="I317" s="134"/>
    </row>
    <row r="318" ht="15.75" customHeight="1">
      <c r="A318" s="134"/>
      <c r="B318" s="134"/>
      <c r="C318" s="134"/>
      <c r="D318" s="134"/>
      <c r="E318" s="134"/>
      <c r="F318" s="134"/>
      <c r="G318" s="134"/>
      <c r="H318" s="319"/>
      <c r="I318" s="134"/>
    </row>
    <row r="319" ht="15.75" customHeight="1">
      <c r="A319" s="134"/>
      <c r="B319" s="134"/>
      <c r="C319" s="134"/>
      <c r="D319" s="134"/>
      <c r="E319" s="134"/>
      <c r="F319" s="134"/>
      <c r="G319" s="134"/>
      <c r="H319" s="319"/>
      <c r="I319" s="134"/>
    </row>
    <row r="320" ht="15.75" customHeight="1">
      <c r="A320" s="134"/>
      <c r="B320" s="134"/>
      <c r="C320" s="134"/>
      <c r="D320" s="134"/>
      <c r="E320" s="134"/>
      <c r="F320" s="134"/>
      <c r="G320" s="134"/>
      <c r="H320" s="319"/>
      <c r="I320" s="134"/>
    </row>
    <row r="321" ht="15.75" customHeight="1">
      <c r="A321" s="134"/>
      <c r="B321" s="134"/>
      <c r="C321" s="134"/>
      <c r="D321" s="134"/>
      <c r="E321" s="134"/>
      <c r="F321" s="134"/>
      <c r="G321" s="134"/>
      <c r="H321" s="319"/>
      <c r="I321" s="134"/>
    </row>
    <row r="322" ht="15.75" customHeight="1">
      <c r="A322" s="134"/>
      <c r="B322" s="134"/>
      <c r="C322" s="134"/>
      <c r="D322" s="134"/>
      <c r="E322" s="134"/>
      <c r="F322" s="134"/>
      <c r="G322" s="134"/>
      <c r="H322" s="319"/>
      <c r="I322" s="134"/>
    </row>
    <row r="323" ht="15.75" customHeight="1">
      <c r="A323" s="134"/>
      <c r="B323" s="134"/>
      <c r="C323" s="134"/>
      <c r="D323" s="134"/>
      <c r="E323" s="134"/>
      <c r="F323" s="134"/>
      <c r="G323" s="134"/>
      <c r="H323" s="319"/>
      <c r="I323" s="134"/>
    </row>
    <row r="324" ht="15.75" customHeight="1">
      <c r="A324" s="134"/>
      <c r="B324" s="134"/>
      <c r="C324" s="134"/>
      <c r="D324" s="134"/>
      <c r="E324" s="134"/>
      <c r="F324" s="134"/>
      <c r="G324" s="134"/>
      <c r="H324" s="319"/>
      <c r="I324" s="134"/>
    </row>
    <row r="325" ht="15.75" customHeight="1">
      <c r="A325" s="134"/>
      <c r="B325" s="134"/>
      <c r="C325" s="134"/>
      <c r="D325" s="134"/>
      <c r="E325" s="134"/>
      <c r="F325" s="134"/>
      <c r="G325" s="134"/>
      <c r="H325" s="319"/>
      <c r="I325" s="134"/>
    </row>
    <row r="326" ht="15.75" customHeight="1">
      <c r="A326" s="134"/>
      <c r="B326" s="134"/>
      <c r="C326" s="134"/>
      <c r="D326" s="134"/>
      <c r="E326" s="134"/>
      <c r="F326" s="134"/>
      <c r="G326" s="134"/>
      <c r="H326" s="319"/>
      <c r="I326" s="134"/>
    </row>
    <row r="327" ht="15.75" customHeight="1">
      <c r="A327" s="134"/>
      <c r="B327" s="134"/>
      <c r="C327" s="134"/>
      <c r="D327" s="134"/>
      <c r="E327" s="134"/>
      <c r="F327" s="134"/>
      <c r="G327" s="134"/>
      <c r="H327" s="319"/>
      <c r="I327" s="134"/>
    </row>
    <row r="328" ht="15.75" customHeight="1">
      <c r="A328" s="134"/>
      <c r="B328" s="134"/>
      <c r="C328" s="134"/>
      <c r="D328" s="134"/>
      <c r="E328" s="134"/>
      <c r="F328" s="134"/>
      <c r="G328" s="134"/>
      <c r="H328" s="319"/>
      <c r="I328" s="134"/>
    </row>
    <row r="329" ht="15.75" customHeight="1">
      <c r="A329" s="134"/>
      <c r="B329" s="134"/>
      <c r="C329" s="134"/>
      <c r="D329" s="134"/>
      <c r="E329" s="134"/>
      <c r="F329" s="134"/>
      <c r="G329" s="134"/>
      <c r="H329" s="319"/>
      <c r="I329" s="134"/>
    </row>
    <row r="330" ht="15.75" customHeight="1">
      <c r="A330" s="134"/>
      <c r="B330" s="134"/>
      <c r="C330" s="134"/>
      <c r="D330" s="134"/>
      <c r="E330" s="134"/>
      <c r="F330" s="134"/>
      <c r="G330" s="134"/>
      <c r="H330" s="319"/>
      <c r="I330" s="134"/>
    </row>
    <row r="331" ht="15.75" customHeight="1">
      <c r="A331" s="134"/>
      <c r="B331" s="134"/>
      <c r="C331" s="134"/>
      <c r="D331" s="134"/>
      <c r="E331" s="134"/>
      <c r="F331" s="134"/>
      <c r="G331" s="134"/>
      <c r="H331" s="319"/>
      <c r="I331" s="134"/>
    </row>
    <row r="332" ht="15.75" customHeight="1">
      <c r="A332" s="134"/>
      <c r="B332" s="134"/>
      <c r="C332" s="134"/>
      <c r="D332" s="134"/>
      <c r="E332" s="134"/>
      <c r="F332" s="134"/>
      <c r="G332" s="134"/>
      <c r="H332" s="319"/>
      <c r="I332" s="134"/>
    </row>
    <row r="333" ht="15.75" customHeight="1">
      <c r="A333" s="134"/>
      <c r="B333" s="134"/>
      <c r="C333" s="134"/>
      <c r="D333" s="134"/>
      <c r="E333" s="134"/>
      <c r="F333" s="134"/>
      <c r="G333" s="134"/>
      <c r="H333" s="319"/>
      <c r="I333" s="134"/>
    </row>
    <row r="334" ht="15.75" customHeight="1">
      <c r="A334" s="134"/>
      <c r="B334" s="134"/>
      <c r="C334" s="134"/>
      <c r="D334" s="134"/>
      <c r="E334" s="134"/>
      <c r="F334" s="134"/>
      <c r="G334" s="134"/>
      <c r="H334" s="319"/>
      <c r="I334" s="134"/>
    </row>
    <row r="335" ht="15.75" customHeight="1">
      <c r="A335" s="134"/>
      <c r="B335" s="134"/>
      <c r="C335" s="134"/>
      <c r="D335" s="134"/>
      <c r="E335" s="134"/>
      <c r="F335" s="134"/>
      <c r="G335" s="134"/>
      <c r="H335" s="319"/>
      <c r="I335" s="134"/>
    </row>
    <row r="336" ht="15.75" customHeight="1">
      <c r="A336" s="134"/>
      <c r="B336" s="134"/>
      <c r="C336" s="134"/>
      <c r="D336" s="134"/>
      <c r="E336" s="134"/>
      <c r="F336" s="134"/>
      <c r="G336" s="134"/>
      <c r="H336" s="319"/>
      <c r="I336" s="134"/>
    </row>
    <row r="337" ht="15.75" customHeight="1">
      <c r="A337" s="134"/>
      <c r="B337" s="134"/>
      <c r="C337" s="134"/>
      <c r="D337" s="134"/>
      <c r="E337" s="134"/>
      <c r="F337" s="134"/>
      <c r="G337" s="134"/>
      <c r="H337" s="319"/>
      <c r="I337" s="134"/>
    </row>
    <row r="338" ht="15.75" customHeight="1">
      <c r="A338" s="134"/>
      <c r="B338" s="134"/>
      <c r="C338" s="134"/>
      <c r="D338" s="134"/>
      <c r="E338" s="134"/>
      <c r="F338" s="134"/>
      <c r="G338" s="134"/>
      <c r="H338" s="319"/>
      <c r="I338" s="134"/>
    </row>
    <row r="339" ht="15.75" customHeight="1">
      <c r="A339" s="134"/>
      <c r="B339" s="134"/>
      <c r="C339" s="134"/>
      <c r="D339" s="134"/>
      <c r="E339" s="134"/>
      <c r="F339" s="134"/>
      <c r="G339" s="134"/>
      <c r="H339" s="319"/>
      <c r="I339" s="134"/>
    </row>
    <row r="340" ht="15.75" customHeight="1">
      <c r="A340" s="134"/>
      <c r="B340" s="134"/>
      <c r="C340" s="134"/>
      <c r="D340" s="134"/>
      <c r="E340" s="134"/>
      <c r="F340" s="134"/>
      <c r="G340" s="134"/>
      <c r="H340" s="319"/>
      <c r="I340" s="134"/>
    </row>
    <row r="341" ht="15.75" customHeight="1">
      <c r="A341" s="134"/>
      <c r="B341" s="134"/>
      <c r="C341" s="134"/>
      <c r="D341" s="134"/>
      <c r="E341" s="134"/>
      <c r="F341" s="134"/>
      <c r="G341" s="134"/>
      <c r="H341" s="319"/>
      <c r="I341" s="134"/>
    </row>
    <row r="342" ht="15.75" customHeight="1">
      <c r="A342" s="134"/>
      <c r="B342" s="134"/>
      <c r="C342" s="134"/>
      <c r="D342" s="134"/>
      <c r="E342" s="134"/>
      <c r="F342" s="134"/>
      <c r="G342" s="134"/>
      <c r="H342" s="319"/>
      <c r="I342" s="134"/>
    </row>
    <row r="343" ht="15.75" customHeight="1">
      <c r="A343" s="134"/>
      <c r="B343" s="134"/>
      <c r="C343" s="134"/>
      <c r="D343" s="134"/>
      <c r="E343" s="134"/>
      <c r="F343" s="134"/>
      <c r="G343" s="134"/>
      <c r="H343" s="319"/>
      <c r="I343" s="134"/>
    </row>
    <row r="344" ht="15.75" customHeight="1">
      <c r="A344" s="134"/>
      <c r="B344" s="134"/>
      <c r="C344" s="134"/>
      <c r="D344" s="134"/>
      <c r="E344" s="134"/>
      <c r="F344" s="134"/>
      <c r="G344" s="134"/>
      <c r="H344" s="319"/>
      <c r="I344" s="134"/>
    </row>
    <row r="345" ht="15.75" customHeight="1">
      <c r="A345" s="134"/>
      <c r="B345" s="134"/>
      <c r="C345" s="134"/>
      <c r="D345" s="134"/>
      <c r="E345" s="134"/>
      <c r="F345" s="134"/>
      <c r="G345" s="134"/>
      <c r="H345" s="319"/>
      <c r="I345" s="134"/>
    </row>
    <row r="346" ht="15.75" customHeight="1">
      <c r="A346" s="134"/>
      <c r="B346" s="134"/>
      <c r="C346" s="134"/>
      <c r="D346" s="134"/>
      <c r="E346" s="134"/>
      <c r="F346" s="134"/>
      <c r="G346" s="134"/>
      <c r="H346" s="319"/>
      <c r="I346" s="134"/>
    </row>
    <row r="347" ht="15.75" customHeight="1">
      <c r="A347" s="134"/>
      <c r="B347" s="134"/>
      <c r="C347" s="134"/>
      <c r="D347" s="134"/>
      <c r="E347" s="134"/>
      <c r="F347" s="134"/>
      <c r="G347" s="134"/>
      <c r="H347" s="319"/>
      <c r="I347" s="134"/>
    </row>
    <row r="348" ht="15.75" customHeight="1">
      <c r="A348" s="134"/>
      <c r="B348" s="134"/>
      <c r="C348" s="134"/>
      <c r="D348" s="134"/>
      <c r="E348" s="134"/>
      <c r="F348" s="134"/>
      <c r="G348" s="134"/>
      <c r="H348" s="319"/>
      <c r="I348" s="134"/>
    </row>
    <row r="349" ht="15.75" customHeight="1">
      <c r="A349" s="134"/>
      <c r="B349" s="134"/>
      <c r="C349" s="134"/>
      <c r="D349" s="134"/>
      <c r="E349" s="134"/>
      <c r="F349" s="134"/>
      <c r="G349" s="134"/>
      <c r="H349" s="319"/>
      <c r="I349" s="134"/>
    </row>
    <row r="350" ht="15.75" customHeight="1">
      <c r="A350" s="134"/>
      <c r="B350" s="134"/>
      <c r="C350" s="134"/>
      <c r="D350" s="134"/>
      <c r="E350" s="134"/>
      <c r="F350" s="134"/>
      <c r="G350" s="134"/>
      <c r="H350" s="319"/>
      <c r="I350" s="134"/>
    </row>
    <row r="351" ht="15.75" customHeight="1">
      <c r="A351" s="134"/>
      <c r="B351" s="134"/>
      <c r="C351" s="134"/>
      <c r="D351" s="134"/>
      <c r="E351" s="134"/>
      <c r="F351" s="134"/>
      <c r="G351" s="134"/>
      <c r="H351" s="319"/>
      <c r="I351" s="134"/>
    </row>
    <row r="352" ht="15.75" customHeight="1">
      <c r="A352" s="134"/>
      <c r="B352" s="134"/>
      <c r="C352" s="134"/>
      <c r="D352" s="134"/>
      <c r="E352" s="134"/>
      <c r="F352" s="134"/>
      <c r="G352" s="134"/>
      <c r="H352" s="319"/>
      <c r="I352" s="134"/>
    </row>
    <row r="353" ht="15.75" customHeight="1">
      <c r="A353" s="134"/>
      <c r="B353" s="134"/>
      <c r="C353" s="134"/>
      <c r="D353" s="134"/>
      <c r="E353" s="134"/>
      <c r="F353" s="134"/>
      <c r="G353" s="134"/>
      <c r="H353" s="319"/>
      <c r="I353" s="134"/>
    </row>
    <row r="354" ht="15.75" customHeight="1">
      <c r="A354" s="134"/>
      <c r="B354" s="134"/>
      <c r="C354" s="134"/>
      <c r="D354" s="134"/>
      <c r="E354" s="134"/>
      <c r="F354" s="134"/>
      <c r="G354" s="134"/>
      <c r="H354" s="319"/>
      <c r="I354" s="134"/>
    </row>
    <row r="355" ht="15.75" customHeight="1">
      <c r="A355" s="134"/>
      <c r="B355" s="134"/>
      <c r="C355" s="134"/>
      <c r="D355" s="134"/>
      <c r="E355" s="134"/>
      <c r="F355" s="134"/>
      <c r="G355" s="134"/>
      <c r="H355" s="319"/>
      <c r="I355" s="134"/>
    </row>
    <row r="356" ht="15.75" customHeight="1">
      <c r="A356" s="134"/>
      <c r="B356" s="134"/>
      <c r="C356" s="134"/>
      <c r="D356" s="134"/>
      <c r="E356" s="134"/>
      <c r="F356" s="134"/>
      <c r="G356" s="134"/>
      <c r="H356" s="319"/>
      <c r="I356" s="134"/>
    </row>
    <row r="357" ht="15.75" customHeight="1">
      <c r="A357" s="134"/>
      <c r="B357" s="134"/>
      <c r="C357" s="134"/>
      <c r="D357" s="134"/>
      <c r="E357" s="134"/>
      <c r="F357" s="134"/>
      <c r="G357" s="134"/>
      <c r="H357" s="319"/>
      <c r="I357" s="134"/>
    </row>
    <row r="358" ht="15.75" customHeight="1">
      <c r="A358" s="134"/>
      <c r="B358" s="134"/>
      <c r="C358" s="134"/>
      <c r="D358" s="134"/>
      <c r="E358" s="134"/>
      <c r="F358" s="134"/>
      <c r="G358" s="134"/>
      <c r="H358" s="319"/>
      <c r="I358" s="134"/>
    </row>
    <row r="359" ht="15.75" customHeight="1">
      <c r="A359" s="134"/>
      <c r="B359" s="134"/>
      <c r="C359" s="134"/>
      <c r="D359" s="134"/>
      <c r="E359" s="134"/>
      <c r="F359" s="134"/>
      <c r="G359" s="134"/>
      <c r="H359" s="319"/>
      <c r="I359" s="134"/>
    </row>
    <row r="360" ht="15.75" customHeight="1">
      <c r="A360" s="134"/>
      <c r="B360" s="134"/>
      <c r="C360" s="134"/>
      <c r="D360" s="134"/>
      <c r="E360" s="134"/>
      <c r="F360" s="134"/>
      <c r="G360" s="134"/>
      <c r="H360" s="319"/>
      <c r="I360" s="134"/>
    </row>
    <row r="361" ht="15.75" customHeight="1">
      <c r="A361" s="134"/>
      <c r="B361" s="134"/>
      <c r="C361" s="134"/>
      <c r="D361" s="134"/>
      <c r="E361" s="134"/>
      <c r="F361" s="134"/>
      <c r="G361" s="134"/>
      <c r="H361" s="319"/>
      <c r="I361" s="134"/>
    </row>
    <row r="362" ht="15.75" customHeight="1">
      <c r="A362" s="134"/>
      <c r="B362" s="134"/>
      <c r="C362" s="134"/>
      <c r="D362" s="134"/>
      <c r="E362" s="134"/>
      <c r="F362" s="134"/>
      <c r="G362" s="134"/>
      <c r="H362" s="319"/>
      <c r="I362" s="134"/>
    </row>
    <row r="363" ht="15.75" customHeight="1">
      <c r="A363" s="134"/>
      <c r="B363" s="134"/>
      <c r="C363" s="134"/>
      <c r="D363" s="134"/>
      <c r="E363" s="134"/>
      <c r="F363" s="134"/>
      <c r="G363" s="134"/>
      <c r="H363" s="319"/>
      <c r="I363" s="134"/>
    </row>
    <row r="364" ht="15.75" customHeight="1">
      <c r="A364" s="134"/>
      <c r="B364" s="134"/>
      <c r="C364" s="134"/>
      <c r="D364" s="134"/>
      <c r="E364" s="134"/>
      <c r="F364" s="134"/>
      <c r="G364" s="134"/>
      <c r="H364" s="319"/>
      <c r="I364" s="134"/>
    </row>
    <row r="365" ht="15.75" customHeight="1">
      <c r="A365" s="134"/>
      <c r="B365" s="134"/>
      <c r="C365" s="134"/>
      <c r="D365" s="134"/>
      <c r="E365" s="134"/>
      <c r="F365" s="134"/>
      <c r="G365" s="134"/>
      <c r="H365" s="319"/>
      <c r="I365" s="134"/>
    </row>
    <row r="366" ht="15.75" customHeight="1">
      <c r="A366" s="134"/>
      <c r="B366" s="134"/>
      <c r="C366" s="134"/>
      <c r="D366" s="134"/>
      <c r="E366" s="134"/>
      <c r="F366" s="134"/>
      <c r="G366" s="134"/>
      <c r="H366" s="319"/>
      <c r="I366" s="134"/>
    </row>
    <row r="367" ht="15.75" customHeight="1">
      <c r="A367" s="134"/>
      <c r="B367" s="134"/>
      <c r="C367" s="134"/>
      <c r="D367" s="134"/>
      <c r="E367" s="134"/>
      <c r="F367" s="134"/>
      <c r="G367" s="134"/>
      <c r="H367" s="319"/>
      <c r="I367" s="134"/>
    </row>
    <row r="368" ht="15.75" customHeight="1">
      <c r="A368" s="134"/>
      <c r="B368" s="134"/>
      <c r="C368" s="134"/>
      <c r="D368" s="134"/>
      <c r="E368" s="134"/>
      <c r="F368" s="134"/>
      <c r="G368" s="134"/>
      <c r="H368" s="319"/>
      <c r="I368" s="134"/>
    </row>
    <row r="369" ht="15.75" customHeight="1">
      <c r="A369" s="134"/>
      <c r="B369" s="134"/>
      <c r="C369" s="134"/>
      <c r="D369" s="134"/>
      <c r="E369" s="134"/>
      <c r="F369" s="134"/>
      <c r="G369" s="134"/>
      <c r="H369" s="319"/>
      <c r="I369" s="134"/>
    </row>
    <row r="370" ht="15.75" customHeight="1">
      <c r="A370" s="134"/>
      <c r="B370" s="134"/>
      <c r="C370" s="134"/>
      <c r="D370" s="134"/>
      <c r="E370" s="134"/>
      <c r="F370" s="134"/>
      <c r="G370" s="134"/>
      <c r="H370" s="319"/>
      <c r="I370" s="134"/>
    </row>
    <row r="371" ht="15.75" customHeight="1">
      <c r="A371" s="134"/>
      <c r="B371" s="134"/>
      <c r="C371" s="134"/>
      <c r="D371" s="134"/>
      <c r="E371" s="134"/>
      <c r="F371" s="134"/>
      <c r="G371" s="134"/>
      <c r="H371" s="319"/>
      <c r="I371" s="134"/>
    </row>
    <row r="372" ht="15.75" customHeight="1">
      <c r="A372" s="134"/>
      <c r="B372" s="134"/>
      <c r="C372" s="134"/>
      <c r="D372" s="134"/>
      <c r="E372" s="134"/>
      <c r="F372" s="134"/>
      <c r="G372" s="134"/>
      <c r="H372" s="319"/>
      <c r="I372" s="134"/>
    </row>
    <row r="373" ht="15.75" customHeight="1">
      <c r="A373" s="134"/>
      <c r="B373" s="134"/>
      <c r="C373" s="134"/>
      <c r="D373" s="134"/>
      <c r="E373" s="134"/>
      <c r="F373" s="134"/>
      <c r="G373" s="134"/>
      <c r="H373" s="319"/>
      <c r="I373" s="134"/>
    </row>
    <row r="374" ht="15.75" customHeight="1">
      <c r="A374" s="134"/>
      <c r="B374" s="134"/>
      <c r="C374" s="134"/>
      <c r="D374" s="134"/>
      <c r="E374" s="134"/>
      <c r="F374" s="134"/>
      <c r="G374" s="134"/>
      <c r="H374" s="319"/>
      <c r="I374" s="134"/>
    </row>
    <row r="375" ht="15.75" customHeight="1">
      <c r="A375" s="134"/>
      <c r="B375" s="134"/>
      <c r="C375" s="134"/>
      <c r="D375" s="134"/>
      <c r="E375" s="134"/>
      <c r="F375" s="134"/>
      <c r="G375" s="134"/>
      <c r="H375" s="319"/>
      <c r="I375" s="134"/>
    </row>
    <row r="376" ht="15.75" customHeight="1">
      <c r="A376" s="134"/>
      <c r="B376" s="134"/>
      <c r="C376" s="134"/>
      <c r="D376" s="134"/>
      <c r="E376" s="134"/>
      <c r="F376" s="134"/>
      <c r="G376" s="134"/>
      <c r="H376" s="319"/>
      <c r="I376" s="134"/>
    </row>
    <row r="377" ht="15.75" customHeight="1">
      <c r="A377" s="134"/>
      <c r="B377" s="134"/>
      <c r="C377" s="134"/>
      <c r="D377" s="134"/>
      <c r="E377" s="134"/>
      <c r="F377" s="134"/>
      <c r="G377" s="134"/>
      <c r="H377" s="319"/>
      <c r="I377" s="134"/>
    </row>
    <row r="378" ht="15.75" customHeight="1">
      <c r="A378" s="134"/>
      <c r="B378" s="134"/>
      <c r="C378" s="134"/>
      <c r="D378" s="134"/>
      <c r="E378" s="134"/>
      <c r="F378" s="134"/>
      <c r="G378" s="134"/>
      <c r="H378" s="319"/>
      <c r="I378" s="134"/>
    </row>
    <row r="379" ht="15.75" customHeight="1">
      <c r="A379" s="134"/>
      <c r="B379" s="134"/>
      <c r="C379" s="134"/>
      <c r="D379" s="134"/>
      <c r="E379" s="134"/>
      <c r="F379" s="134"/>
      <c r="G379" s="134"/>
      <c r="H379" s="319"/>
      <c r="I379" s="134"/>
    </row>
    <row r="380" ht="15.75" customHeight="1">
      <c r="A380" s="134"/>
      <c r="B380" s="134"/>
      <c r="C380" s="134"/>
      <c r="D380" s="134"/>
      <c r="E380" s="134"/>
      <c r="F380" s="134"/>
      <c r="G380" s="134"/>
      <c r="H380" s="319"/>
      <c r="I380" s="134"/>
    </row>
    <row r="381" ht="15.75" customHeight="1">
      <c r="A381" s="134"/>
      <c r="B381" s="134"/>
      <c r="C381" s="134"/>
      <c r="D381" s="134"/>
      <c r="E381" s="134"/>
      <c r="F381" s="134"/>
      <c r="G381" s="134"/>
      <c r="H381" s="319"/>
      <c r="I381" s="134"/>
    </row>
    <row r="382" ht="15.75" customHeight="1">
      <c r="A382" s="134"/>
      <c r="B382" s="134"/>
      <c r="C382" s="134"/>
      <c r="D382" s="134"/>
      <c r="E382" s="134"/>
      <c r="F382" s="134"/>
      <c r="G382" s="134"/>
      <c r="H382" s="319"/>
      <c r="I382" s="134"/>
    </row>
    <row r="383" ht="15.75" customHeight="1">
      <c r="A383" s="134"/>
      <c r="B383" s="134"/>
      <c r="C383" s="134"/>
      <c r="D383" s="134"/>
      <c r="E383" s="134"/>
      <c r="F383" s="134"/>
      <c r="G383" s="134"/>
      <c r="H383" s="319"/>
      <c r="I383" s="134"/>
    </row>
    <row r="384" ht="15.75" customHeight="1">
      <c r="A384" s="134"/>
      <c r="B384" s="134"/>
      <c r="C384" s="134"/>
      <c r="D384" s="134"/>
      <c r="E384" s="134"/>
      <c r="F384" s="134"/>
      <c r="G384" s="134"/>
      <c r="H384" s="319"/>
      <c r="I384" s="134"/>
    </row>
    <row r="385" ht="15.75" customHeight="1">
      <c r="A385" s="134"/>
      <c r="B385" s="134"/>
      <c r="C385" s="134"/>
      <c r="D385" s="134"/>
      <c r="E385" s="134"/>
      <c r="F385" s="134"/>
      <c r="G385" s="134"/>
      <c r="H385" s="319"/>
      <c r="I385" s="134"/>
    </row>
    <row r="386" ht="15.75" customHeight="1">
      <c r="A386" s="134"/>
      <c r="B386" s="134"/>
      <c r="C386" s="134"/>
      <c r="D386" s="134"/>
      <c r="E386" s="134"/>
      <c r="F386" s="134"/>
      <c r="G386" s="134"/>
      <c r="H386" s="319"/>
      <c r="I386" s="134"/>
    </row>
    <row r="387" ht="15.75" customHeight="1">
      <c r="A387" s="134"/>
      <c r="B387" s="134"/>
      <c r="C387" s="134"/>
      <c r="D387" s="134"/>
      <c r="E387" s="134"/>
      <c r="F387" s="134"/>
      <c r="G387" s="134"/>
      <c r="H387" s="319"/>
      <c r="I387" s="134"/>
    </row>
    <row r="388" ht="15.75" customHeight="1">
      <c r="A388" s="134"/>
      <c r="B388" s="134"/>
      <c r="C388" s="134"/>
      <c r="D388" s="134"/>
      <c r="E388" s="134"/>
      <c r="F388" s="134"/>
      <c r="G388" s="134"/>
      <c r="H388" s="319"/>
      <c r="I388" s="134"/>
    </row>
    <row r="389" ht="15.75" customHeight="1">
      <c r="A389" s="134"/>
      <c r="B389" s="134"/>
      <c r="C389" s="134"/>
      <c r="D389" s="134"/>
      <c r="E389" s="134"/>
      <c r="F389" s="134"/>
      <c r="G389" s="134"/>
      <c r="H389" s="319"/>
      <c r="I389" s="134"/>
    </row>
    <row r="390" ht="15.75" customHeight="1">
      <c r="A390" s="134"/>
      <c r="B390" s="134"/>
      <c r="C390" s="134"/>
      <c r="D390" s="134"/>
      <c r="E390" s="134"/>
      <c r="F390" s="134"/>
      <c r="G390" s="134"/>
      <c r="H390" s="319"/>
      <c r="I390" s="134"/>
    </row>
    <row r="391" ht="15.75" customHeight="1">
      <c r="A391" s="134"/>
      <c r="B391" s="134"/>
      <c r="C391" s="134"/>
      <c r="D391" s="134"/>
      <c r="E391" s="134"/>
      <c r="F391" s="134"/>
      <c r="G391" s="134"/>
      <c r="H391" s="319"/>
      <c r="I391" s="134"/>
    </row>
    <row r="392" ht="15.75" customHeight="1">
      <c r="A392" s="134"/>
      <c r="B392" s="134"/>
      <c r="C392" s="134"/>
      <c r="D392" s="134"/>
      <c r="E392" s="134"/>
      <c r="F392" s="134"/>
      <c r="G392" s="134"/>
      <c r="H392" s="319"/>
      <c r="I392" s="134"/>
    </row>
    <row r="393" ht="15.75" customHeight="1">
      <c r="A393" s="134"/>
      <c r="B393" s="134"/>
      <c r="C393" s="134"/>
      <c r="D393" s="134"/>
      <c r="E393" s="134"/>
      <c r="F393" s="134"/>
      <c r="G393" s="134"/>
      <c r="H393" s="319"/>
      <c r="I393" s="134"/>
    </row>
    <row r="394" ht="15.75" customHeight="1">
      <c r="A394" s="134"/>
      <c r="B394" s="134"/>
      <c r="C394" s="134"/>
      <c r="D394" s="134"/>
      <c r="E394" s="134"/>
      <c r="F394" s="134"/>
      <c r="G394" s="134"/>
      <c r="H394" s="319"/>
      <c r="I394" s="134"/>
    </row>
    <row r="395" ht="15.75" customHeight="1">
      <c r="A395" s="134"/>
      <c r="B395" s="134"/>
      <c r="C395" s="134"/>
      <c r="D395" s="134"/>
      <c r="E395" s="134"/>
      <c r="F395" s="134"/>
      <c r="G395" s="134"/>
      <c r="H395" s="319"/>
      <c r="I395" s="134"/>
    </row>
    <row r="396" ht="15.75" customHeight="1">
      <c r="A396" s="134"/>
      <c r="B396" s="134"/>
      <c r="C396" s="134"/>
      <c r="D396" s="134"/>
      <c r="E396" s="134"/>
      <c r="F396" s="134"/>
      <c r="G396" s="134"/>
      <c r="H396" s="319"/>
      <c r="I396" s="134"/>
    </row>
    <row r="397" ht="15.75" customHeight="1">
      <c r="A397" s="134"/>
      <c r="B397" s="134"/>
      <c r="C397" s="134"/>
      <c r="D397" s="134"/>
      <c r="E397" s="134"/>
      <c r="F397" s="134"/>
      <c r="G397" s="134"/>
      <c r="H397" s="319"/>
      <c r="I397" s="134"/>
    </row>
    <row r="398" ht="15.75" customHeight="1">
      <c r="A398" s="134"/>
      <c r="B398" s="134"/>
      <c r="C398" s="134"/>
      <c r="D398" s="134"/>
      <c r="E398" s="134"/>
      <c r="F398" s="134"/>
      <c r="G398" s="134"/>
      <c r="H398" s="319"/>
      <c r="I398" s="134"/>
    </row>
    <row r="399" ht="15.75" customHeight="1">
      <c r="A399" s="134"/>
      <c r="B399" s="134"/>
      <c r="C399" s="134"/>
      <c r="D399" s="134"/>
      <c r="E399" s="134"/>
      <c r="F399" s="134"/>
      <c r="G399" s="134"/>
      <c r="H399" s="319"/>
      <c r="I399" s="134"/>
    </row>
    <row r="400" ht="15.75" customHeight="1">
      <c r="A400" s="134"/>
      <c r="B400" s="134"/>
      <c r="C400" s="134"/>
      <c r="D400" s="134"/>
      <c r="E400" s="134"/>
      <c r="F400" s="134"/>
      <c r="G400" s="134"/>
      <c r="H400" s="319"/>
      <c r="I400" s="134"/>
    </row>
    <row r="401" ht="15.75" customHeight="1">
      <c r="A401" s="134"/>
      <c r="B401" s="134"/>
      <c r="C401" s="134"/>
      <c r="D401" s="134"/>
      <c r="E401" s="134"/>
      <c r="F401" s="134"/>
      <c r="G401" s="134"/>
      <c r="H401" s="319"/>
      <c r="I401" s="134"/>
    </row>
    <row r="402" ht="15.75" customHeight="1">
      <c r="A402" s="134"/>
      <c r="B402" s="134"/>
      <c r="C402" s="134"/>
      <c r="D402" s="134"/>
      <c r="E402" s="134"/>
      <c r="F402" s="134"/>
      <c r="G402" s="134"/>
      <c r="H402" s="319"/>
      <c r="I402" s="134"/>
    </row>
    <row r="403" ht="15.75" customHeight="1">
      <c r="A403" s="134"/>
      <c r="B403" s="134"/>
      <c r="C403" s="134"/>
      <c r="D403" s="134"/>
      <c r="E403" s="134"/>
      <c r="F403" s="134"/>
      <c r="G403" s="134"/>
      <c r="H403" s="319"/>
      <c r="I403" s="134"/>
    </row>
    <row r="404" ht="15.75" customHeight="1">
      <c r="A404" s="134"/>
      <c r="B404" s="134"/>
      <c r="C404" s="134"/>
      <c r="D404" s="134"/>
      <c r="E404" s="134"/>
      <c r="F404" s="134"/>
      <c r="G404" s="134"/>
      <c r="H404" s="319"/>
      <c r="I404" s="134"/>
    </row>
    <row r="405" ht="15.75" customHeight="1">
      <c r="A405" s="134"/>
      <c r="B405" s="134"/>
      <c r="C405" s="134"/>
      <c r="D405" s="134"/>
      <c r="E405" s="134"/>
      <c r="F405" s="134"/>
      <c r="G405" s="134"/>
      <c r="H405" s="319"/>
      <c r="I405" s="134"/>
    </row>
    <row r="406" ht="15.75" customHeight="1">
      <c r="A406" s="134"/>
      <c r="B406" s="134"/>
      <c r="C406" s="134"/>
      <c r="D406" s="134"/>
      <c r="E406" s="134"/>
      <c r="F406" s="134"/>
      <c r="G406" s="134"/>
      <c r="H406" s="319"/>
      <c r="I406" s="134"/>
    </row>
    <row r="407" ht="15.75" customHeight="1">
      <c r="A407" s="134"/>
      <c r="B407" s="134"/>
      <c r="C407" s="134"/>
      <c r="D407" s="134"/>
      <c r="E407" s="134"/>
      <c r="F407" s="134"/>
      <c r="G407" s="134"/>
      <c r="H407" s="319"/>
      <c r="I407" s="134"/>
    </row>
    <row r="408" ht="15.75" customHeight="1">
      <c r="A408" s="134"/>
      <c r="B408" s="134"/>
      <c r="C408" s="134"/>
      <c r="D408" s="134"/>
      <c r="E408" s="134"/>
      <c r="F408" s="134"/>
      <c r="G408" s="134"/>
      <c r="H408" s="319"/>
      <c r="I408" s="134"/>
    </row>
    <row r="409" ht="15.75" customHeight="1">
      <c r="A409" s="134"/>
      <c r="B409" s="134"/>
      <c r="C409" s="134"/>
      <c r="D409" s="134"/>
      <c r="E409" s="134"/>
      <c r="F409" s="134"/>
      <c r="G409" s="134"/>
      <c r="H409" s="319"/>
      <c r="I409" s="134"/>
    </row>
    <row r="410" ht="15.75" customHeight="1">
      <c r="A410" s="134"/>
      <c r="B410" s="134"/>
      <c r="C410" s="134"/>
      <c r="D410" s="134"/>
      <c r="E410" s="134"/>
      <c r="F410" s="134"/>
      <c r="G410" s="134"/>
      <c r="H410" s="319"/>
      <c r="I410" s="134"/>
    </row>
    <row r="411" ht="15.75" customHeight="1">
      <c r="A411" s="134"/>
      <c r="B411" s="134"/>
      <c r="C411" s="134"/>
      <c r="D411" s="134"/>
      <c r="E411" s="134"/>
      <c r="F411" s="134"/>
      <c r="G411" s="134"/>
      <c r="H411" s="319"/>
      <c r="I411" s="134"/>
    </row>
    <row r="412" ht="15.75" customHeight="1">
      <c r="A412" s="134"/>
      <c r="B412" s="134"/>
      <c r="C412" s="134"/>
      <c r="D412" s="134"/>
      <c r="E412" s="134"/>
      <c r="F412" s="134"/>
      <c r="G412" s="134"/>
      <c r="H412" s="319"/>
      <c r="I412" s="134"/>
    </row>
    <row r="413" ht="15.75" customHeight="1">
      <c r="A413" s="134"/>
      <c r="B413" s="134"/>
      <c r="C413" s="134"/>
      <c r="D413" s="134"/>
      <c r="E413" s="134"/>
      <c r="F413" s="134"/>
      <c r="G413" s="134"/>
      <c r="H413" s="319"/>
      <c r="I413" s="134"/>
    </row>
    <row r="414" ht="15.75" customHeight="1">
      <c r="A414" s="134"/>
      <c r="B414" s="134"/>
      <c r="C414" s="134"/>
      <c r="D414" s="134"/>
      <c r="E414" s="134"/>
      <c r="F414" s="134"/>
      <c r="G414" s="134"/>
      <c r="H414" s="319"/>
      <c r="I414" s="134"/>
    </row>
    <row r="415" ht="15.75" customHeight="1">
      <c r="A415" s="134"/>
      <c r="B415" s="134"/>
      <c r="C415" s="134"/>
      <c r="D415" s="134"/>
      <c r="E415" s="134"/>
      <c r="F415" s="134"/>
      <c r="G415" s="134"/>
      <c r="H415" s="319"/>
      <c r="I415" s="134"/>
    </row>
    <row r="416" ht="15.75" customHeight="1">
      <c r="A416" s="134"/>
      <c r="B416" s="134"/>
      <c r="C416" s="134"/>
      <c r="D416" s="134"/>
      <c r="E416" s="134"/>
      <c r="F416" s="134"/>
      <c r="G416" s="134"/>
      <c r="H416" s="319"/>
      <c r="I416" s="134"/>
    </row>
    <row r="417" ht="15.75" customHeight="1">
      <c r="A417" s="134"/>
      <c r="B417" s="134"/>
      <c r="C417" s="134"/>
      <c r="D417" s="134"/>
      <c r="E417" s="134"/>
      <c r="F417" s="134"/>
      <c r="G417" s="134"/>
      <c r="H417" s="319"/>
      <c r="I417" s="134"/>
    </row>
    <row r="418" ht="15.75" customHeight="1">
      <c r="A418" s="134"/>
      <c r="B418" s="134"/>
      <c r="C418" s="134"/>
      <c r="D418" s="134"/>
      <c r="E418" s="134"/>
      <c r="F418" s="134"/>
      <c r="G418" s="134"/>
      <c r="H418" s="319"/>
      <c r="I418" s="134"/>
    </row>
    <row r="419" ht="15.75" customHeight="1">
      <c r="A419" s="134"/>
      <c r="B419" s="134"/>
      <c r="C419" s="134"/>
      <c r="D419" s="134"/>
      <c r="E419" s="134"/>
      <c r="F419" s="134"/>
      <c r="G419" s="134"/>
      <c r="H419" s="319"/>
      <c r="I419" s="134"/>
    </row>
    <row r="420" ht="15.75" customHeight="1">
      <c r="A420" s="134"/>
      <c r="B420" s="134"/>
      <c r="C420" s="134"/>
      <c r="D420" s="134"/>
      <c r="E420" s="134"/>
      <c r="F420" s="134"/>
      <c r="G420" s="134"/>
      <c r="H420" s="319"/>
      <c r="I420" s="134"/>
    </row>
    <row r="421" ht="15.75" customHeight="1">
      <c r="A421" s="134"/>
      <c r="B421" s="134"/>
      <c r="C421" s="134"/>
      <c r="D421" s="134"/>
      <c r="E421" s="134"/>
      <c r="F421" s="134"/>
      <c r="G421" s="134"/>
      <c r="H421" s="319"/>
      <c r="I421" s="134"/>
    </row>
    <row r="422" ht="15.75" customHeight="1">
      <c r="A422" s="134"/>
      <c r="B422" s="134"/>
      <c r="C422" s="134"/>
      <c r="D422" s="134"/>
      <c r="E422" s="134"/>
      <c r="F422" s="134"/>
      <c r="G422" s="134"/>
      <c r="H422" s="319"/>
      <c r="I422" s="134"/>
    </row>
    <row r="423" ht="15.75" customHeight="1">
      <c r="A423" s="134"/>
      <c r="B423" s="134"/>
      <c r="C423" s="134"/>
      <c r="D423" s="134"/>
      <c r="E423" s="134"/>
      <c r="F423" s="134"/>
      <c r="G423" s="134"/>
      <c r="H423" s="319"/>
      <c r="I423" s="134"/>
    </row>
    <row r="424" ht="15.75" customHeight="1">
      <c r="A424" s="134"/>
      <c r="B424" s="134"/>
      <c r="C424" s="134"/>
      <c r="D424" s="134"/>
      <c r="E424" s="134"/>
      <c r="F424" s="134"/>
      <c r="G424" s="134"/>
      <c r="H424" s="319"/>
      <c r="I424" s="134"/>
    </row>
    <row r="425" ht="15.75" customHeight="1">
      <c r="A425" s="134"/>
      <c r="B425" s="134"/>
      <c r="C425" s="134"/>
      <c r="D425" s="134"/>
      <c r="E425" s="134"/>
      <c r="F425" s="134"/>
      <c r="G425" s="134"/>
      <c r="H425" s="319"/>
      <c r="I425" s="134"/>
    </row>
    <row r="426" ht="15.75" customHeight="1">
      <c r="A426" s="134"/>
      <c r="B426" s="134"/>
      <c r="C426" s="134"/>
      <c r="D426" s="134"/>
      <c r="E426" s="134"/>
      <c r="F426" s="134"/>
      <c r="G426" s="134"/>
      <c r="H426" s="319"/>
      <c r="I426" s="134"/>
    </row>
    <row r="427" ht="15.75" customHeight="1">
      <c r="A427" s="134"/>
      <c r="B427" s="134"/>
      <c r="C427" s="134"/>
      <c r="D427" s="134"/>
      <c r="E427" s="134"/>
      <c r="F427" s="134"/>
      <c r="G427" s="134"/>
      <c r="H427" s="319"/>
      <c r="I427" s="134"/>
    </row>
    <row r="428" ht="15.75" customHeight="1">
      <c r="A428" s="134"/>
      <c r="B428" s="134"/>
      <c r="C428" s="134"/>
      <c r="D428" s="134"/>
      <c r="E428" s="134"/>
      <c r="F428" s="134"/>
      <c r="G428" s="134"/>
      <c r="H428" s="319"/>
      <c r="I428" s="134"/>
    </row>
    <row r="429" ht="15.75" customHeight="1">
      <c r="A429" s="134"/>
      <c r="B429" s="134"/>
      <c r="C429" s="134"/>
      <c r="D429" s="134"/>
      <c r="E429" s="134"/>
      <c r="F429" s="134"/>
      <c r="G429" s="134"/>
      <c r="H429" s="319"/>
      <c r="I429" s="134"/>
    </row>
    <row r="430" ht="15.75" customHeight="1">
      <c r="A430" s="134"/>
      <c r="B430" s="134"/>
      <c r="C430" s="134"/>
      <c r="D430" s="134"/>
      <c r="E430" s="134"/>
      <c r="F430" s="134"/>
      <c r="G430" s="134"/>
      <c r="H430" s="319"/>
      <c r="I430" s="134"/>
    </row>
    <row r="431" ht="15.75" customHeight="1">
      <c r="A431" s="134"/>
      <c r="B431" s="134"/>
      <c r="C431" s="134"/>
      <c r="D431" s="134"/>
      <c r="E431" s="134"/>
      <c r="F431" s="134"/>
      <c r="G431" s="134"/>
      <c r="H431" s="319"/>
      <c r="I431" s="134"/>
    </row>
    <row r="432" ht="15.75" customHeight="1">
      <c r="A432" s="134"/>
      <c r="B432" s="134"/>
      <c r="C432" s="134"/>
      <c r="D432" s="134"/>
      <c r="E432" s="134"/>
      <c r="F432" s="134"/>
      <c r="G432" s="134"/>
      <c r="H432" s="319"/>
      <c r="I432" s="134"/>
    </row>
    <row r="433" ht="15.75" customHeight="1">
      <c r="A433" s="134"/>
      <c r="B433" s="134"/>
      <c r="C433" s="134"/>
      <c r="D433" s="134"/>
      <c r="E433" s="134"/>
      <c r="F433" s="134"/>
      <c r="G433" s="134"/>
      <c r="H433" s="319"/>
      <c r="I433" s="134"/>
    </row>
    <row r="434" ht="15.75" customHeight="1">
      <c r="A434" s="134"/>
      <c r="B434" s="134"/>
      <c r="C434" s="134"/>
      <c r="D434" s="134"/>
      <c r="E434" s="134"/>
      <c r="F434" s="134"/>
      <c r="G434" s="134"/>
      <c r="H434" s="319"/>
      <c r="I434" s="134"/>
    </row>
    <row r="435" ht="15.75" customHeight="1">
      <c r="A435" s="134"/>
      <c r="B435" s="134"/>
      <c r="C435" s="134"/>
      <c r="D435" s="134"/>
      <c r="E435" s="134"/>
      <c r="F435" s="134"/>
      <c r="G435" s="134"/>
      <c r="H435" s="319"/>
      <c r="I435" s="134"/>
    </row>
    <row r="436" ht="15.75" customHeight="1">
      <c r="A436" s="134"/>
      <c r="B436" s="134"/>
      <c r="C436" s="134"/>
      <c r="D436" s="134"/>
      <c r="E436" s="134"/>
      <c r="F436" s="134"/>
      <c r="G436" s="134"/>
      <c r="H436" s="319"/>
      <c r="I436" s="134"/>
    </row>
    <row r="437" ht="15.75" customHeight="1">
      <c r="A437" s="134"/>
      <c r="B437" s="134"/>
      <c r="C437" s="134"/>
      <c r="D437" s="134"/>
      <c r="E437" s="134"/>
      <c r="F437" s="134"/>
      <c r="G437" s="134"/>
      <c r="H437" s="319"/>
      <c r="I437" s="134"/>
    </row>
    <row r="438" ht="15.75" customHeight="1">
      <c r="A438" s="134"/>
      <c r="B438" s="134"/>
      <c r="C438" s="134"/>
      <c r="D438" s="134"/>
      <c r="E438" s="134"/>
      <c r="F438" s="134"/>
      <c r="G438" s="134"/>
      <c r="H438" s="319"/>
      <c r="I438" s="134"/>
    </row>
    <row r="439" ht="15.75" customHeight="1">
      <c r="A439" s="134"/>
      <c r="B439" s="134"/>
      <c r="C439" s="134"/>
      <c r="D439" s="134"/>
      <c r="E439" s="134"/>
      <c r="F439" s="134"/>
      <c r="G439" s="134"/>
      <c r="H439" s="319"/>
      <c r="I439" s="134"/>
    </row>
    <row r="440" ht="15.75" customHeight="1">
      <c r="A440" s="134"/>
      <c r="B440" s="134"/>
      <c r="C440" s="134"/>
      <c r="D440" s="134"/>
      <c r="E440" s="134"/>
      <c r="F440" s="134"/>
      <c r="G440" s="134"/>
      <c r="H440" s="319"/>
      <c r="I440" s="134"/>
    </row>
    <row r="441" ht="15.75" customHeight="1">
      <c r="A441" s="134"/>
      <c r="B441" s="134"/>
      <c r="C441" s="134"/>
      <c r="D441" s="134"/>
      <c r="E441" s="134"/>
      <c r="F441" s="134"/>
      <c r="G441" s="134"/>
      <c r="H441" s="319"/>
      <c r="I441" s="134"/>
    </row>
    <row r="442" ht="15.75" customHeight="1">
      <c r="A442" s="134"/>
      <c r="B442" s="134"/>
      <c r="C442" s="134"/>
      <c r="D442" s="134"/>
      <c r="E442" s="134"/>
      <c r="F442" s="134"/>
      <c r="G442" s="134"/>
      <c r="H442" s="319"/>
      <c r="I442" s="134"/>
    </row>
    <row r="443" ht="15.75" customHeight="1">
      <c r="A443" s="134"/>
      <c r="B443" s="134"/>
      <c r="C443" s="134"/>
      <c r="D443" s="134"/>
      <c r="E443" s="134"/>
      <c r="F443" s="134"/>
      <c r="G443" s="134"/>
      <c r="H443" s="319"/>
      <c r="I443" s="134"/>
    </row>
    <row r="444" ht="15.75" customHeight="1">
      <c r="A444" s="134"/>
      <c r="B444" s="134"/>
      <c r="C444" s="134"/>
      <c r="D444" s="134"/>
      <c r="E444" s="134"/>
      <c r="F444" s="134"/>
      <c r="G444" s="134"/>
      <c r="H444" s="319"/>
      <c r="I444" s="134"/>
    </row>
    <row r="445" ht="15.75" customHeight="1">
      <c r="A445" s="134"/>
      <c r="B445" s="134"/>
      <c r="C445" s="134"/>
      <c r="D445" s="134"/>
      <c r="E445" s="134"/>
      <c r="F445" s="134"/>
      <c r="G445" s="134"/>
      <c r="H445" s="319"/>
      <c r="I445" s="134"/>
    </row>
    <row r="446" ht="15.75" customHeight="1">
      <c r="A446" s="134"/>
      <c r="B446" s="134"/>
      <c r="C446" s="134"/>
      <c r="D446" s="134"/>
      <c r="E446" s="134"/>
      <c r="F446" s="134"/>
      <c r="G446" s="134"/>
      <c r="H446" s="319"/>
      <c r="I446" s="134"/>
    </row>
    <row r="447" ht="15.75" customHeight="1">
      <c r="A447" s="134"/>
      <c r="B447" s="134"/>
      <c r="C447" s="134"/>
      <c r="D447" s="134"/>
      <c r="E447" s="134"/>
      <c r="F447" s="134"/>
      <c r="G447" s="134"/>
      <c r="H447" s="319"/>
      <c r="I447" s="134"/>
    </row>
    <row r="448" ht="15.75" customHeight="1">
      <c r="A448" s="134"/>
      <c r="B448" s="134"/>
      <c r="C448" s="134"/>
      <c r="D448" s="134"/>
      <c r="E448" s="134"/>
      <c r="F448" s="134"/>
      <c r="G448" s="134"/>
      <c r="H448" s="319"/>
      <c r="I448" s="134"/>
    </row>
    <row r="449" ht="15.75" customHeight="1">
      <c r="A449" s="134"/>
      <c r="B449" s="134"/>
      <c r="C449" s="134"/>
      <c r="D449" s="134"/>
      <c r="E449" s="134"/>
      <c r="F449" s="134"/>
      <c r="G449" s="134"/>
      <c r="H449" s="319"/>
      <c r="I449" s="134"/>
    </row>
    <row r="450" ht="15.75" customHeight="1">
      <c r="A450" s="134"/>
      <c r="B450" s="134"/>
      <c r="C450" s="134"/>
      <c r="D450" s="134"/>
      <c r="E450" s="134"/>
      <c r="F450" s="134"/>
      <c r="G450" s="134"/>
      <c r="H450" s="319"/>
      <c r="I450" s="134"/>
    </row>
    <row r="451" ht="15.75" customHeight="1">
      <c r="A451" s="134"/>
      <c r="B451" s="134"/>
      <c r="C451" s="134"/>
      <c r="D451" s="134"/>
      <c r="E451" s="134"/>
      <c r="F451" s="134"/>
      <c r="G451" s="134"/>
      <c r="H451" s="319"/>
      <c r="I451" s="134"/>
    </row>
    <row r="452" ht="15.75" customHeight="1">
      <c r="A452" s="134"/>
      <c r="B452" s="134"/>
      <c r="C452" s="134"/>
      <c r="D452" s="134"/>
      <c r="E452" s="134"/>
      <c r="F452" s="134"/>
      <c r="G452" s="134"/>
      <c r="H452" s="319"/>
      <c r="I452" s="134"/>
    </row>
    <row r="453" ht="15.75" customHeight="1">
      <c r="A453" s="134"/>
      <c r="B453" s="134"/>
      <c r="C453" s="134"/>
      <c r="D453" s="134"/>
      <c r="E453" s="134"/>
      <c r="F453" s="134"/>
      <c r="G453" s="134"/>
      <c r="H453" s="319"/>
      <c r="I453" s="134"/>
    </row>
    <row r="454" ht="15.75" customHeight="1">
      <c r="A454" s="134"/>
      <c r="B454" s="134"/>
      <c r="C454" s="134"/>
      <c r="D454" s="134"/>
      <c r="E454" s="134"/>
      <c r="F454" s="134"/>
      <c r="G454" s="134"/>
      <c r="H454" s="319"/>
      <c r="I454" s="134"/>
    </row>
    <row r="455" ht="15.75" customHeight="1">
      <c r="A455" s="134"/>
      <c r="B455" s="134"/>
      <c r="C455" s="134"/>
      <c r="D455" s="134"/>
      <c r="E455" s="134"/>
      <c r="F455" s="134"/>
      <c r="G455" s="134"/>
      <c r="H455" s="319"/>
      <c r="I455" s="134"/>
    </row>
    <row r="456" ht="15.75" customHeight="1">
      <c r="A456" s="134"/>
      <c r="B456" s="134"/>
      <c r="C456" s="134"/>
      <c r="D456" s="134"/>
      <c r="E456" s="134"/>
      <c r="F456" s="134"/>
      <c r="G456" s="134"/>
      <c r="H456" s="319"/>
      <c r="I456" s="134"/>
    </row>
    <row r="457" ht="15.75" customHeight="1">
      <c r="A457" s="134"/>
      <c r="B457" s="134"/>
      <c r="C457" s="134"/>
      <c r="D457" s="134"/>
      <c r="E457" s="134"/>
      <c r="F457" s="134"/>
      <c r="G457" s="134"/>
      <c r="H457" s="319"/>
      <c r="I457" s="134"/>
    </row>
    <row r="458" ht="15.75" customHeight="1">
      <c r="A458" s="134"/>
      <c r="B458" s="134"/>
      <c r="C458" s="134"/>
      <c r="D458" s="134"/>
      <c r="E458" s="134"/>
      <c r="F458" s="134"/>
      <c r="G458" s="134"/>
      <c r="H458" s="319"/>
      <c r="I458" s="134"/>
    </row>
    <row r="459" ht="15.75" customHeight="1">
      <c r="A459" s="134"/>
      <c r="B459" s="134"/>
      <c r="C459" s="134"/>
      <c r="D459" s="134"/>
      <c r="E459" s="134"/>
      <c r="F459" s="134"/>
      <c r="G459" s="134"/>
      <c r="H459" s="319"/>
      <c r="I459" s="134"/>
    </row>
    <row r="460" ht="15.75" customHeight="1">
      <c r="A460" s="134"/>
      <c r="B460" s="134"/>
      <c r="C460" s="134"/>
      <c r="D460" s="134"/>
      <c r="E460" s="134"/>
      <c r="F460" s="134"/>
      <c r="G460" s="134"/>
      <c r="H460" s="319"/>
      <c r="I460" s="134"/>
    </row>
    <row r="461" ht="15.75" customHeight="1">
      <c r="A461" s="134"/>
      <c r="B461" s="134"/>
      <c r="C461" s="134"/>
      <c r="D461" s="134"/>
      <c r="E461" s="134"/>
      <c r="F461" s="134"/>
      <c r="G461" s="134"/>
      <c r="H461" s="319"/>
      <c r="I461" s="134"/>
    </row>
    <row r="462" ht="15.75" customHeight="1">
      <c r="A462" s="134"/>
      <c r="B462" s="134"/>
      <c r="C462" s="134"/>
      <c r="D462" s="134"/>
      <c r="E462" s="134"/>
      <c r="F462" s="134"/>
      <c r="G462" s="134"/>
      <c r="H462" s="319"/>
      <c r="I462" s="134"/>
    </row>
    <row r="463" ht="15.75" customHeight="1">
      <c r="A463" s="134"/>
      <c r="B463" s="134"/>
      <c r="C463" s="134"/>
      <c r="D463" s="134"/>
      <c r="E463" s="134"/>
      <c r="F463" s="134"/>
      <c r="G463" s="134"/>
      <c r="H463" s="319"/>
      <c r="I463" s="134"/>
    </row>
    <row r="464" ht="15.75" customHeight="1">
      <c r="A464" s="134"/>
      <c r="B464" s="134"/>
      <c r="C464" s="134"/>
      <c r="D464" s="134"/>
      <c r="E464" s="134"/>
      <c r="F464" s="134"/>
      <c r="G464" s="134"/>
      <c r="H464" s="319"/>
      <c r="I464" s="134"/>
    </row>
    <row r="465" ht="15.75" customHeight="1">
      <c r="A465" s="134"/>
      <c r="B465" s="134"/>
      <c r="C465" s="134"/>
      <c r="D465" s="134"/>
      <c r="E465" s="134"/>
      <c r="F465" s="134"/>
      <c r="G465" s="134"/>
      <c r="H465" s="319"/>
      <c r="I465" s="134"/>
    </row>
    <row r="466" ht="15.75" customHeight="1">
      <c r="A466" s="134"/>
      <c r="B466" s="134"/>
      <c r="C466" s="134"/>
      <c r="D466" s="134"/>
      <c r="E466" s="134"/>
      <c r="F466" s="134"/>
      <c r="G466" s="134"/>
      <c r="H466" s="319"/>
      <c r="I466" s="134"/>
    </row>
    <row r="467" ht="15.75" customHeight="1">
      <c r="A467" s="134"/>
      <c r="B467" s="134"/>
      <c r="C467" s="134"/>
      <c r="D467" s="134"/>
      <c r="E467" s="134"/>
      <c r="F467" s="134"/>
      <c r="G467" s="134"/>
      <c r="H467" s="319"/>
      <c r="I467" s="134"/>
    </row>
    <row r="468" ht="15.75" customHeight="1">
      <c r="A468" s="134"/>
      <c r="B468" s="134"/>
      <c r="C468" s="134"/>
      <c r="D468" s="134"/>
      <c r="E468" s="134"/>
      <c r="F468" s="134"/>
      <c r="G468" s="134"/>
      <c r="H468" s="319"/>
      <c r="I468" s="134"/>
    </row>
    <row r="469" ht="15.75" customHeight="1">
      <c r="A469" s="134"/>
      <c r="B469" s="134"/>
      <c r="C469" s="134"/>
      <c r="D469" s="134"/>
      <c r="E469" s="134"/>
      <c r="F469" s="134"/>
      <c r="G469" s="134"/>
      <c r="H469" s="319"/>
      <c r="I469" s="134"/>
    </row>
    <row r="470" ht="15.75" customHeight="1">
      <c r="A470" s="134"/>
      <c r="B470" s="134"/>
      <c r="C470" s="134"/>
      <c r="D470" s="134"/>
      <c r="E470" s="134"/>
      <c r="F470" s="134"/>
      <c r="G470" s="134"/>
      <c r="H470" s="319"/>
      <c r="I470" s="134"/>
    </row>
    <row r="471" ht="15.75" customHeight="1">
      <c r="A471" s="134"/>
      <c r="B471" s="134"/>
      <c r="C471" s="134"/>
      <c r="D471" s="134"/>
      <c r="E471" s="134"/>
      <c r="F471" s="134"/>
      <c r="G471" s="134"/>
      <c r="H471" s="319"/>
      <c r="I471" s="134"/>
    </row>
    <row r="472" ht="15.75" customHeight="1">
      <c r="A472" s="134"/>
      <c r="B472" s="134"/>
      <c r="C472" s="134"/>
      <c r="D472" s="134"/>
      <c r="E472" s="134"/>
      <c r="F472" s="134"/>
      <c r="G472" s="134"/>
      <c r="H472" s="319"/>
      <c r="I472" s="134"/>
    </row>
    <row r="473" ht="15.75" customHeight="1">
      <c r="A473" s="134"/>
      <c r="B473" s="134"/>
      <c r="C473" s="134"/>
      <c r="D473" s="134"/>
      <c r="E473" s="134"/>
      <c r="F473" s="134"/>
      <c r="G473" s="134"/>
      <c r="H473" s="319"/>
      <c r="I473" s="134"/>
    </row>
    <row r="474" ht="15.75" customHeight="1">
      <c r="A474" s="134"/>
      <c r="B474" s="134"/>
      <c r="C474" s="134"/>
      <c r="D474" s="134"/>
      <c r="E474" s="134"/>
      <c r="F474" s="134"/>
      <c r="G474" s="134"/>
      <c r="H474" s="319"/>
      <c r="I474" s="134"/>
    </row>
    <row r="475" ht="15.75" customHeight="1">
      <c r="A475" s="134"/>
      <c r="B475" s="134"/>
      <c r="C475" s="134"/>
      <c r="D475" s="134"/>
      <c r="E475" s="134"/>
      <c r="F475" s="134"/>
      <c r="G475" s="134"/>
      <c r="H475" s="319"/>
      <c r="I475" s="134"/>
    </row>
    <row r="476" ht="15.75" customHeight="1">
      <c r="A476" s="134"/>
      <c r="B476" s="134"/>
      <c r="C476" s="134"/>
      <c r="D476" s="134"/>
      <c r="E476" s="134"/>
      <c r="F476" s="134"/>
      <c r="G476" s="134"/>
      <c r="H476" s="319"/>
      <c r="I476" s="134"/>
    </row>
    <row r="477" ht="15.75" customHeight="1">
      <c r="A477" s="134"/>
      <c r="B477" s="134"/>
      <c r="C477" s="134"/>
      <c r="D477" s="134"/>
      <c r="E477" s="134"/>
      <c r="F477" s="134"/>
      <c r="G477" s="134"/>
      <c r="H477" s="319"/>
      <c r="I477" s="134"/>
    </row>
    <row r="478" ht="15.75" customHeight="1">
      <c r="A478" s="134"/>
      <c r="B478" s="134"/>
      <c r="C478" s="134"/>
      <c r="D478" s="134"/>
      <c r="E478" s="134"/>
      <c r="F478" s="134"/>
      <c r="G478" s="134"/>
      <c r="H478" s="319"/>
      <c r="I478" s="134"/>
    </row>
    <row r="479" ht="15.75" customHeight="1">
      <c r="A479" s="134"/>
      <c r="B479" s="134"/>
      <c r="C479" s="134"/>
      <c r="D479" s="134"/>
      <c r="E479" s="134"/>
      <c r="F479" s="134"/>
      <c r="G479" s="134"/>
      <c r="H479" s="319"/>
      <c r="I479" s="134"/>
    </row>
    <row r="480" ht="15.75" customHeight="1">
      <c r="A480" s="134"/>
      <c r="B480" s="134"/>
      <c r="C480" s="134"/>
      <c r="D480" s="134"/>
      <c r="E480" s="134"/>
      <c r="F480" s="134"/>
      <c r="G480" s="134"/>
      <c r="H480" s="319"/>
      <c r="I480" s="134"/>
    </row>
    <row r="481" ht="15.75" customHeight="1">
      <c r="A481" s="134"/>
      <c r="B481" s="134"/>
      <c r="C481" s="134"/>
      <c r="D481" s="134"/>
      <c r="E481" s="134"/>
      <c r="F481" s="134"/>
      <c r="G481" s="134"/>
      <c r="H481" s="319"/>
      <c r="I481" s="134"/>
    </row>
    <row r="482" ht="15.75" customHeight="1">
      <c r="A482" s="134"/>
      <c r="B482" s="134"/>
      <c r="C482" s="134"/>
      <c r="D482" s="134"/>
      <c r="E482" s="134"/>
      <c r="F482" s="134"/>
      <c r="G482" s="134"/>
      <c r="H482" s="319"/>
      <c r="I482" s="134"/>
    </row>
    <row r="483" ht="15.75" customHeight="1">
      <c r="A483" s="134"/>
      <c r="B483" s="134"/>
      <c r="C483" s="134"/>
      <c r="D483" s="134"/>
      <c r="E483" s="134"/>
      <c r="F483" s="134"/>
      <c r="G483" s="134"/>
      <c r="H483" s="319"/>
      <c r="I483" s="134"/>
    </row>
    <row r="484" ht="15.75" customHeight="1">
      <c r="A484" s="134"/>
      <c r="B484" s="134"/>
      <c r="C484" s="134"/>
      <c r="D484" s="134"/>
      <c r="E484" s="134"/>
      <c r="F484" s="134"/>
      <c r="G484" s="134"/>
      <c r="H484" s="319"/>
      <c r="I484" s="134"/>
    </row>
    <row r="485" ht="15.75" customHeight="1">
      <c r="A485" s="134"/>
      <c r="B485" s="134"/>
      <c r="C485" s="134"/>
      <c r="D485" s="134"/>
      <c r="E485" s="134"/>
      <c r="F485" s="134"/>
      <c r="G485" s="134"/>
      <c r="H485" s="319"/>
      <c r="I485" s="134"/>
    </row>
    <row r="486" ht="15.75" customHeight="1">
      <c r="A486" s="134"/>
      <c r="B486" s="134"/>
      <c r="C486" s="134"/>
      <c r="D486" s="134"/>
      <c r="E486" s="134"/>
      <c r="F486" s="134"/>
      <c r="G486" s="134"/>
      <c r="H486" s="319"/>
      <c r="I486" s="134"/>
    </row>
    <row r="487" ht="15.75" customHeight="1">
      <c r="A487" s="134"/>
      <c r="B487" s="134"/>
      <c r="C487" s="134"/>
      <c r="D487" s="134"/>
      <c r="E487" s="134"/>
      <c r="F487" s="134"/>
      <c r="G487" s="134"/>
      <c r="H487" s="319"/>
      <c r="I487" s="134"/>
    </row>
    <row r="488" ht="15.75" customHeight="1">
      <c r="A488" s="134"/>
      <c r="B488" s="134"/>
      <c r="C488" s="134"/>
      <c r="D488" s="134"/>
      <c r="E488" s="134"/>
      <c r="F488" s="134"/>
      <c r="G488" s="134"/>
      <c r="H488" s="319"/>
      <c r="I488" s="134"/>
    </row>
    <row r="489" ht="15.75" customHeight="1">
      <c r="A489" s="134"/>
      <c r="B489" s="134"/>
      <c r="C489" s="134"/>
      <c r="D489" s="134"/>
      <c r="E489" s="134"/>
      <c r="F489" s="134"/>
      <c r="G489" s="134"/>
      <c r="H489" s="319"/>
      <c r="I489" s="134"/>
    </row>
    <row r="490" ht="15.75" customHeight="1">
      <c r="A490" s="134"/>
      <c r="B490" s="134"/>
      <c r="C490" s="134"/>
      <c r="D490" s="134"/>
      <c r="E490" s="134"/>
      <c r="F490" s="134"/>
      <c r="G490" s="134"/>
      <c r="H490" s="319"/>
      <c r="I490" s="134"/>
    </row>
    <row r="491" ht="15.75" customHeight="1">
      <c r="A491" s="134"/>
      <c r="B491" s="134"/>
      <c r="C491" s="134"/>
      <c r="D491" s="134"/>
      <c r="E491" s="134"/>
      <c r="F491" s="134"/>
      <c r="G491" s="134"/>
      <c r="H491" s="319"/>
      <c r="I491" s="134"/>
    </row>
    <row r="492" ht="15.75" customHeight="1">
      <c r="A492" s="134"/>
      <c r="B492" s="134"/>
      <c r="C492" s="134"/>
      <c r="D492" s="134"/>
      <c r="E492" s="134"/>
      <c r="F492" s="134"/>
      <c r="G492" s="134"/>
      <c r="H492" s="319"/>
      <c r="I492" s="134"/>
    </row>
    <row r="493" ht="15.75" customHeight="1">
      <c r="A493" s="134"/>
      <c r="B493" s="134"/>
      <c r="C493" s="134"/>
      <c r="D493" s="134"/>
      <c r="E493" s="134"/>
      <c r="F493" s="134"/>
      <c r="G493" s="134"/>
      <c r="H493" s="319"/>
      <c r="I493" s="134"/>
    </row>
    <row r="494" ht="15.75" customHeight="1">
      <c r="A494" s="134"/>
      <c r="B494" s="134"/>
      <c r="C494" s="134"/>
      <c r="D494" s="134"/>
      <c r="E494" s="134"/>
      <c r="F494" s="134"/>
      <c r="G494" s="134"/>
      <c r="H494" s="319"/>
      <c r="I494" s="134"/>
    </row>
    <row r="495" ht="15.75" customHeight="1">
      <c r="A495" s="134"/>
      <c r="B495" s="134"/>
      <c r="C495" s="134"/>
      <c r="D495" s="134"/>
      <c r="E495" s="134"/>
      <c r="F495" s="134"/>
      <c r="G495" s="134"/>
      <c r="H495" s="319"/>
      <c r="I495" s="134"/>
    </row>
    <row r="496" ht="15.75" customHeight="1">
      <c r="A496" s="134"/>
      <c r="B496" s="134"/>
      <c r="C496" s="134"/>
      <c r="D496" s="134"/>
      <c r="E496" s="134"/>
      <c r="F496" s="134"/>
      <c r="G496" s="134"/>
      <c r="H496" s="319"/>
      <c r="I496" s="134"/>
    </row>
    <row r="497" ht="15.75" customHeight="1">
      <c r="A497" s="134"/>
      <c r="B497" s="134"/>
      <c r="C497" s="134"/>
      <c r="D497" s="134"/>
      <c r="E497" s="134"/>
      <c r="F497" s="134"/>
      <c r="G497" s="134"/>
      <c r="H497" s="319"/>
      <c r="I497" s="134"/>
    </row>
    <row r="498" ht="15.75" customHeight="1">
      <c r="A498" s="134"/>
      <c r="B498" s="134"/>
      <c r="C498" s="134"/>
      <c r="D498" s="134"/>
      <c r="E498" s="134"/>
      <c r="F498" s="134"/>
      <c r="G498" s="134"/>
      <c r="H498" s="319"/>
      <c r="I498" s="134"/>
    </row>
    <row r="499" ht="15.75" customHeight="1">
      <c r="A499" s="134"/>
      <c r="B499" s="134"/>
      <c r="C499" s="134"/>
      <c r="D499" s="134"/>
      <c r="E499" s="134"/>
      <c r="F499" s="134"/>
      <c r="G499" s="134"/>
      <c r="H499" s="319"/>
      <c r="I499" s="134"/>
    </row>
    <row r="500" ht="15.75" customHeight="1">
      <c r="A500" s="134"/>
      <c r="B500" s="134"/>
      <c r="C500" s="134"/>
      <c r="D500" s="134"/>
      <c r="E500" s="134"/>
      <c r="F500" s="134"/>
      <c r="G500" s="134"/>
      <c r="H500" s="319"/>
      <c r="I500" s="134"/>
    </row>
    <row r="501" ht="15.75" customHeight="1">
      <c r="A501" s="134"/>
      <c r="B501" s="134"/>
      <c r="C501" s="134"/>
      <c r="D501" s="134"/>
      <c r="E501" s="134"/>
      <c r="F501" s="134"/>
      <c r="G501" s="134"/>
      <c r="H501" s="319"/>
      <c r="I501" s="134"/>
    </row>
    <row r="502" ht="15.75" customHeight="1">
      <c r="A502" s="134"/>
      <c r="B502" s="134"/>
      <c r="C502" s="134"/>
      <c r="D502" s="134"/>
      <c r="E502" s="134"/>
      <c r="F502" s="134"/>
      <c r="G502" s="134"/>
      <c r="H502" s="319"/>
      <c r="I502" s="134"/>
    </row>
    <row r="503" ht="15.75" customHeight="1">
      <c r="A503" s="134"/>
      <c r="B503" s="134"/>
      <c r="C503" s="134"/>
      <c r="D503" s="134"/>
      <c r="E503" s="134"/>
      <c r="F503" s="134"/>
      <c r="G503" s="134"/>
      <c r="H503" s="319"/>
      <c r="I503" s="134"/>
    </row>
    <row r="504" ht="15.75" customHeight="1">
      <c r="A504" s="134"/>
      <c r="B504" s="134"/>
      <c r="C504" s="134"/>
      <c r="D504" s="134"/>
      <c r="E504" s="134"/>
      <c r="F504" s="134"/>
      <c r="G504" s="134"/>
      <c r="H504" s="319"/>
      <c r="I504" s="134"/>
    </row>
    <row r="505" ht="15.75" customHeight="1">
      <c r="A505" s="134"/>
      <c r="B505" s="134"/>
      <c r="C505" s="134"/>
      <c r="D505" s="134"/>
      <c r="E505" s="134"/>
      <c r="F505" s="134"/>
      <c r="G505" s="134"/>
      <c r="H505" s="319"/>
      <c r="I505" s="134"/>
    </row>
    <row r="506" ht="15.75" customHeight="1">
      <c r="A506" s="134"/>
      <c r="B506" s="134"/>
      <c r="C506" s="134"/>
      <c r="D506" s="134"/>
      <c r="E506" s="134"/>
      <c r="F506" s="134"/>
      <c r="G506" s="134"/>
      <c r="H506" s="319"/>
      <c r="I506" s="134"/>
    </row>
    <row r="507" ht="15.75" customHeight="1">
      <c r="A507" s="134"/>
      <c r="B507" s="134"/>
      <c r="C507" s="134"/>
      <c r="D507" s="134"/>
      <c r="E507" s="134"/>
      <c r="F507" s="134"/>
      <c r="G507" s="134"/>
      <c r="H507" s="319"/>
      <c r="I507" s="134"/>
    </row>
    <row r="508" ht="15.75" customHeight="1">
      <c r="A508" s="134"/>
      <c r="B508" s="134"/>
      <c r="C508" s="134"/>
      <c r="D508" s="134"/>
      <c r="E508" s="134"/>
      <c r="F508" s="134"/>
      <c r="G508" s="134"/>
      <c r="H508" s="319"/>
      <c r="I508" s="134"/>
    </row>
    <row r="509" ht="15.75" customHeight="1">
      <c r="A509" s="134"/>
      <c r="B509" s="134"/>
      <c r="C509" s="134"/>
      <c r="D509" s="134"/>
      <c r="E509" s="134"/>
      <c r="F509" s="134"/>
      <c r="G509" s="134"/>
      <c r="H509" s="319"/>
      <c r="I509" s="134"/>
    </row>
    <row r="510" ht="15.75" customHeight="1">
      <c r="A510" s="134"/>
      <c r="B510" s="134"/>
      <c r="C510" s="134"/>
      <c r="D510" s="134"/>
      <c r="E510" s="134"/>
      <c r="F510" s="134"/>
      <c r="G510" s="134"/>
      <c r="H510" s="319"/>
      <c r="I510" s="134"/>
    </row>
    <row r="511" ht="15.75" customHeight="1">
      <c r="A511" s="134"/>
      <c r="B511" s="134"/>
      <c r="C511" s="134"/>
      <c r="D511" s="134"/>
      <c r="E511" s="134"/>
      <c r="F511" s="134"/>
      <c r="G511" s="134"/>
      <c r="H511" s="319"/>
      <c r="I511" s="134"/>
    </row>
    <row r="512" ht="15.75" customHeight="1">
      <c r="A512" s="134"/>
      <c r="B512" s="134"/>
      <c r="C512" s="134"/>
      <c r="D512" s="134"/>
      <c r="E512" s="134"/>
      <c r="F512" s="134"/>
      <c r="G512" s="134"/>
      <c r="H512" s="319"/>
      <c r="I512" s="134"/>
    </row>
    <row r="513" ht="15.75" customHeight="1">
      <c r="A513" s="134"/>
      <c r="B513" s="134"/>
      <c r="C513" s="134"/>
      <c r="D513" s="134"/>
      <c r="E513" s="134"/>
      <c r="F513" s="134"/>
      <c r="G513" s="134"/>
      <c r="H513" s="319"/>
      <c r="I513" s="134"/>
    </row>
    <row r="514" ht="15.75" customHeight="1">
      <c r="A514" s="134"/>
      <c r="B514" s="134"/>
      <c r="C514" s="134"/>
      <c r="D514" s="134"/>
      <c r="E514" s="134"/>
      <c r="F514" s="134"/>
      <c r="G514" s="134"/>
      <c r="H514" s="319"/>
      <c r="I514" s="134"/>
    </row>
    <row r="515" ht="15.75" customHeight="1">
      <c r="A515" s="134"/>
      <c r="B515" s="134"/>
      <c r="C515" s="134"/>
      <c r="D515" s="134"/>
      <c r="E515" s="134"/>
      <c r="F515" s="134"/>
      <c r="G515" s="134"/>
      <c r="H515" s="319"/>
      <c r="I515" s="134"/>
    </row>
    <row r="516" ht="15.75" customHeight="1">
      <c r="A516" s="134"/>
      <c r="B516" s="134"/>
      <c r="C516" s="134"/>
      <c r="D516" s="134"/>
      <c r="E516" s="134"/>
      <c r="F516" s="134"/>
      <c r="G516" s="134"/>
      <c r="H516" s="319"/>
      <c r="I516" s="134"/>
    </row>
    <row r="517" ht="15.75" customHeight="1">
      <c r="A517" s="134"/>
      <c r="B517" s="134"/>
      <c r="C517" s="134"/>
      <c r="D517" s="134"/>
      <c r="E517" s="134"/>
      <c r="F517" s="134"/>
      <c r="G517" s="134"/>
      <c r="H517" s="319"/>
      <c r="I517" s="134"/>
    </row>
    <row r="518" ht="15.75" customHeight="1">
      <c r="A518" s="134"/>
      <c r="B518" s="134"/>
      <c r="C518" s="134"/>
      <c r="D518" s="134"/>
      <c r="E518" s="134"/>
      <c r="F518" s="134"/>
      <c r="G518" s="134"/>
      <c r="H518" s="319"/>
      <c r="I518" s="134"/>
    </row>
    <row r="519" ht="15.75" customHeight="1">
      <c r="A519" s="134"/>
      <c r="B519" s="134"/>
      <c r="C519" s="134"/>
      <c r="D519" s="134"/>
      <c r="E519" s="134"/>
      <c r="F519" s="134"/>
      <c r="G519" s="134"/>
      <c r="H519" s="319"/>
      <c r="I519" s="134"/>
    </row>
    <row r="520" ht="15.75" customHeight="1">
      <c r="A520" s="134"/>
      <c r="B520" s="134"/>
      <c r="C520" s="134"/>
      <c r="D520" s="134"/>
      <c r="E520" s="134"/>
      <c r="F520" s="134"/>
      <c r="G520" s="134"/>
      <c r="H520" s="319"/>
      <c r="I520" s="134"/>
    </row>
    <row r="521" ht="15.75" customHeight="1">
      <c r="A521" s="134"/>
      <c r="B521" s="134"/>
      <c r="C521" s="134"/>
      <c r="D521" s="134"/>
      <c r="E521" s="134"/>
      <c r="F521" s="134"/>
      <c r="G521" s="134"/>
      <c r="H521" s="319"/>
      <c r="I521" s="134"/>
    </row>
    <row r="522" ht="15.75" customHeight="1">
      <c r="A522" s="134"/>
      <c r="B522" s="134"/>
      <c r="C522" s="134"/>
      <c r="D522" s="134"/>
      <c r="E522" s="134"/>
      <c r="F522" s="134"/>
      <c r="G522" s="134"/>
      <c r="H522" s="319"/>
      <c r="I522" s="134"/>
    </row>
    <row r="523" ht="15.75" customHeight="1">
      <c r="A523" s="134"/>
      <c r="B523" s="134"/>
      <c r="C523" s="134"/>
      <c r="D523" s="134"/>
      <c r="E523" s="134"/>
      <c r="F523" s="134"/>
      <c r="G523" s="134"/>
      <c r="H523" s="319"/>
      <c r="I523" s="134"/>
    </row>
    <row r="524" ht="15.75" customHeight="1">
      <c r="A524" s="134"/>
      <c r="B524" s="134"/>
      <c r="C524" s="134"/>
      <c r="D524" s="134"/>
      <c r="E524" s="134"/>
      <c r="F524" s="134"/>
      <c r="G524" s="134"/>
      <c r="H524" s="319"/>
      <c r="I524" s="134"/>
    </row>
    <row r="525" ht="15.75" customHeight="1">
      <c r="A525" s="134"/>
      <c r="B525" s="134"/>
      <c r="C525" s="134"/>
      <c r="D525" s="134"/>
      <c r="E525" s="134"/>
      <c r="F525" s="134"/>
      <c r="G525" s="134"/>
      <c r="H525" s="319"/>
      <c r="I525" s="134"/>
    </row>
    <row r="526" ht="15.75" customHeight="1">
      <c r="A526" s="134"/>
      <c r="B526" s="134"/>
      <c r="C526" s="134"/>
      <c r="D526" s="134"/>
      <c r="E526" s="134"/>
      <c r="F526" s="134"/>
      <c r="G526" s="134"/>
      <c r="H526" s="319"/>
      <c r="I526" s="134"/>
    </row>
    <row r="527" ht="15.75" customHeight="1">
      <c r="A527" s="134"/>
      <c r="B527" s="134"/>
      <c r="C527" s="134"/>
      <c r="D527" s="134"/>
      <c r="E527" s="134"/>
      <c r="F527" s="134"/>
      <c r="G527" s="134"/>
      <c r="H527" s="319"/>
      <c r="I527" s="134"/>
    </row>
    <row r="528" ht="15.75" customHeight="1">
      <c r="A528" s="134"/>
      <c r="B528" s="134"/>
      <c r="C528" s="134"/>
      <c r="D528" s="134"/>
      <c r="E528" s="134"/>
      <c r="F528" s="134"/>
      <c r="G528" s="134"/>
      <c r="H528" s="319"/>
      <c r="I528" s="134"/>
    </row>
    <row r="529" ht="15.75" customHeight="1">
      <c r="A529" s="134"/>
      <c r="B529" s="134"/>
      <c r="C529" s="134"/>
      <c r="D529" s="134"/>
      <c r="E529" s="134"/>
      <c r="F529" s="134"/>
      <c r="G529" s="134"/>
      <c r="H529" s="319"/>
      <c r="I529" s="134"/>
    </row>
    <row r="530" ht="15.75" customHeight="1">
      <c r="A530" s="134"/>
      <c r="B530" s="134"/>
      <c r="C530" s="134"/>
      <c r="D530" s="134"/>
      <c r="E530" s="134"/>
      <c r="F530" s="134"/>
      <c r="G530" s="134"/>
      <c r="H530" s="319"/>
      <c r="I530" s="134"/>
    </row>
    <row r="531" ht="15.75" customHeight="1">
      <c r="A531" s="134"/>
      <c r="B531" s="134"/>
      <c r="C531" s="134"/>
      <c r="D531" s="134"/>
      <c r="E531" s="134"/>
      <c r="F531" s="134"/>
      <c r="G531" s="134"/>
      <c r="H531" s="319"/>
      <c r="I531" s="134"/>
    </row>
    <row r="532" ht="15.75" customHeight="1">
      <c r="A532" s="134"/>
      <c r="B532" s="134"/>
      <c r="C532" s="134"/>
      <c r="D532" s="134"/>
      <c r="E532" s="134"/>
      <c r="F532" s="134"/>
      <c r="G532" s="134"/>
      <c r="H532" s="319"/>
      <c r="I532" s="134"/>
    </row>
    <row r="533" ht="15.75" customHeight="1">
      <c r="A533" s="134"/>
      <c r="B533" s="134"/>
      <c r="C533" s="134"/>
      <c r="D533" s="134"/>
      <c r="E533" s="134"/>
      <c r="F533" s="134"/>
      <c r="G533" s="134"/>
      <c r="H533" s="319"/>
      <c r="I533" s="134"/>
    </row>
    <row r="534" ht="15.75" customHeight="1">
      <c r="A534" s="134"/>
      <c r="B534" s="134"/>
      <c r="C534" s="134"/>
      <c r="D534" s="134"/>
      <c r="E534" s="134"/>
      <c r="F534" s="134"/>
      <c r="G534" s="134"/>
      <c r="H534" s="319"/>
      <c r="I534" s="134"/>
    </row>
    <row r="535" ht="15.75" customHeight="1">
      <c r="A535" s="134"/>
      <c r="B535" s="134"/>
      <c r="C535" s="134"/>
      <c r="D535" s="134"/>
      <c r="E535" s="134"/>
      <c r="F535" s="134"/>
      <c r="G535" s="134"/>
      <c r="H535" s="319"/>
      <c r="I535" s="134"/>
    </row>
    <row r="536" ht="15.75" customHeight="1">
      <c r="A536" s="134"/>
      <c r="B536" s="134"/>
      <c r="C536" s="134"/>
      <c r="D536" s="134"/>
      <c r="E536" s="134"/>
      <c r="F536" s="134"/>
      <c r="G536" s="134"/>
      <c r="H536" s="319"/>
      <c r="I536" s="134"/>
    </row>
    <row r="537" ht="15.75" customHeight="1">
      <c r="A537" s="134"/>
      <c r="B537" s="134"/>
      <c r="C537" s="134"/>
      <c r="D537" s="134"/>
      <c r="E537" s="134"/>
      <c r="F537" s="134"/>
      <c r="G537" s="134"/>
      <c r="H537" s="319"/>
      <c r="I537" s="134"/>
    </row>
    <row r="538" ht="15.75" customHeight="1">
      <c r="A538" s="134"/>
      <c r="B538" s="134"/>
      <c r="C538" s="134"/>
      <c r="D538" s="134"/>
      <c r="E538" s="134"/>
      <c r="F538" s="134"/>
      <c r="G538" s="134"/>
      <c r="H538" s="319"/>
      <c r="I538" s="134"/>
    </row>
    <row r="539" ht="15.75" customHeight="1">
      <c r="A539" s="134"/>
      <c r="B539" s="134"/>
      <c r="C539" s="134"/>
      <c r="D539" s="134"/>
      <c r="E539" s="134"/>
      <c r="F539" s="134"/>
      <c r="G539" s="134"/>
      <c r="H539" s="319"/>
      <c r="I539" s="134"/>
    </row>
    <row r="540" ht="15.75" customHeight="1">
      <c r="A540" s="134"/>
      <c r="B540" s="134"/>
      <c r="C540" s="134"/>
      <c r="D540" s="134"/>
      <c r="E540" s="134"/>
      <c r="F540" s="134"/>
      <c r="G540" s="134"/>
      <c r="H540" s="319"/>
      <c r="I540" s="134"/>
    </row>
    <row r="541" ht="15.75" customHeight="1">
      <c r="A541" s="134"/>
      <c r="B541" s="134"/>
      <c r="C541" s="134"/>
      <c r="D541" s="134"/>
      <c r="E541" s="134"/>
      <c r="F541" s="134"/>
      <c r="G541" s="134"/>
      <c r="H541" s="319"/>
      <c r="I541" s="134"/>
    </row>
    <row r="542" ht="15.75" customHeight="1">
      <c r="A542" s="134"/>
      <c r="B542" s="134"/>
      <c r="C542" s="134"/>
      <c r="D542" s="134"/>
      <c r="E542" s="134"/>
      <c r="F542" s="134"/>
      <c r="G542" s="134"/>
      <c r="H542" s="319"/>
      <c r="I542" s="134"/>
    </row>
    <row r="543" ht="15.75" customHeight="1">
      <c r="A543" s="134"/>
      <c r="B543" s="134"/>
      <c r="C543" s="134"/>
      <c r="D543" s="134"/>
      <c r="E543" s="134"/>
      <c r="F543" s="134"/>
      <c r="G543" s="134"/>
      <c r="H543" s="319"/>
      <c r="I543" s="134"/>
    </row>
    <row r="544" ht="15.75" customHeight="1">
      <c r="A544" s="134"/>
      <c r="B544" s="134"/>
      <c r="C544" s="134"/>
      <c r="D544" s="134"/>
      <c r="E544" s="134"/>
      <c r="F544" s="134"/>
      <c r="G544" s="134"/>
      <c r="H544" s="319"/>
      <c r="I544" s="134"/>
    </row>
    <row r="545" ht="15.75" customHeight="1">
      <c r="A545" s="134"/>
      <c r="B545" s="134"/>
      <c r="C545" s="134"/>
      <c r="D545" s="134"/>
      <c r="E545" s="134"/>
      <c r="F545" s="134"/>
      <c r="G545" s="134"/>
      <c r="H545" s="319"/>
      <c r="I545" s="134"/>
    </row>
    <row r="546" ht="15.75" customHeight="1">
      <c r="A546" s="134"/>
      <c r="B546" s="134"/>
      <c r="C546" s="134"/>
      <c r="D546" s="134"/>
      <c r="E546" s="134"/>
      <c r="F546" s="134"/>
      <c r="G546" s="134"/>
      <c r="H546" s="319"/>
      <c r="I546" s="134"/>
    </row>
    <row r="547" ht="15.75" customHeight="1">
      <c r="A547" s="134"/>
      <c r="B547" s="134"/>
      <c r="C547" s="134"/>
      <c r="D547" s="134"/>
      <c r="E547" s="134"/>
      <c r="F547" s="134"/>
      <c r="G547" s="134"/>
      <c r="H547" s="319"/>
      <c r="I547" s="134"/>
    </row>
    <row r="548" ht="15.75" customHeight="1">
      <c r="A548" s="134"/>
      <c r="B548" s="134"/>
      <c r="C548" s="134"/>
      <c r="D548" s="134"/>
      <c r="E548" s="134"/>
      <c r="F548" s="134"/>
      <c r="G548" s="134"/>
      <c r="H548" s="319"/>
      <c r="I548" s="134"/>
    </row>
    <row r="549" ht="15.75" customHeight="1">
      <c r="A549" s="134"/>
      <c r="B549" s="134"/>
      <c r="C549" s="134"/>
      <c r="D549" s="134"/>
      <c r="E549" s="134"/>
      <c r="F549" s="134"/>
      <c r="G549" s="134"/>
      <c r="H549" s="319"/>
      <c r="I549" s="134"/>
    </row>
    <row r="550" ht="15.75" customHeight="1">
      <c r="A550" s="134"/>
      <c r="B550" s="134"/>
      <c r="C550" s="134"/>
      <c r="D550" s="134"/>
      <c r="E550" s="134"/>
      <c r="F550" s="134"/>
      <c r="G550" s="134"/>
      <c r="H550" s="319"/>
      <c r="I550" s="134"/>
    </row>
    <row r="551" ht="15.75" customHeight="1">
      <c r="A551" s="134"/>
      <c r="B551" s="134"/>
      <c r="C551" s="134"/>
      <c r="D551" s="134"/>
      <c r="E551" s="134"/>
      <c r="F551" s="134"/>
      <c r="G551" s="134"/>
      <c r="H551" s="319"/>
      <c r="I551" s="134"/>
    </row>
    <row r="552" ht="15.75" customHeight="1">
      <c r="A552" s="134"/>
      <c r="B552" s="134"/>
      <c r="C552" s="134"/>
      <c r="D552" s="134"/>
      <c r="E552" s="134"/>
      <c r="F552" s="134"/>
      <c r="G552" s="134"/>
      <c r="H552" s="319"/>
      <c r="I552" s="134"/>
    </row>
    <row r="553" ht="15.75" customHeight="1">
      <c r="A553" s="134"/>
      <c r="B553" s="134"/>
      <c r="C553" s="134"/>
      <c r="D553" s="134"/>
      <c r="E553" s="134"/>
      <c r="F553" s="134"/>
      <c r="G553" s="134"/>
      <c r="H553" s="319"/>
      <c r="I553" s="134"/>
    </row>
    <row r="554" ht="15.75" customHeight="1">
      <c r="A554" s="134"/>
      <c r="B554" s="134"/>
      <c r="C554" s="134"/>
      <c r="D554" s="134"/>
      <c r="E554" s="134"/>
      <c r="F554" s="134"/>
      <c r="G554" s="134"/>
      <c r="H554" s="319"/>
      <c r="I554" s="134"/>
    </row>
    <row r="555" ht="15.75" customHeight="1">
      <c r="A555" s="134"/>
      <c r="B555" s="134"/>
      <c r="C555" s="134"/>
      <c r="D555" s="134"/>
      <c r="E555" s="134"/>
      <c r="F555" s="134"/>
      <c r="G555" s="134"/>
      <c r="H555" s="319"/>
      <c r="I555" s="134"/>
    </row>
    <row r="556" ht="15.75" customHeight="1">
      <c r="A556" s="134"/>
      <c r="B556" s="134"/>
      <c r="C556" s="134"/>
      <c r="D556" s="134"/>
      <c r="E556" s="134"/>
      <c r="F556" s="134"/>
      <c r="G556" s="134"/>
      <c r="H556" s="319"/>
      <c r="I556" s="134"/>
    </row>
    <row r="557" ht="15.75" customHeight="1">
      <c r="A557" s="134"/>
      <c r="B557" s="134"/>
      <c r="C557" s="134"/>
      <c r="D557" s="134"/>
      <c r="E557" s="134"/>
      <c r="F557" s="134"/>
      <c r="G557" s="134"/>
      <c r="H557" s="319"/>
      <c r="I557" s="134"/>
    </row>
    <row r="558" ht="15.75" customHeight="1">
      <c r="A558" s="134"/>
      <c r="B558" s="134"/>
      <c r="C558" s="134"/>
      <c r="D558" s="134"/>
      <c r="E558" s="134"/>
      <c r="F558" s="134"/>
      <c r="G558" s="134"/>
      <c r="H558" s="319"/>
      <c r="I558" s="134"/>
    </row>
    <row r="559" ht="15.75" customHeight="1">
      <c r="A559" s="134"/>
      <c r="B559" s="134"/>
      <c r="C559" s="134"/>
      <c r="D559" s="134"/>
      <c r="E559" s="134"/>
      <c r="F559" s="134"/>
      <c r="G559" s="134"/>
      <c r="H559" s="319"/>
      <c r="I559" s="134"/>
    </row>
    <row r="560" ht="15.75" customHeight="1">
      <c r="A560" s="134"/>
      <c r="B560" s="134"/>
      <c r="C560" s="134"/>
      <c r="D560" s="134"/>
      <c r="E560" s="134"/>
      <c r="F560" s="134"/>
      <c r="G560" s="134"/>
      <c r="H560" s="319"/>
      <c r="I560" s="134"/>
    </row>
    <row r="561" ht="15.75" customHeight="1">
      <c r="A561" s="134"/>
      <c r="B561" s="134"/>
      <c r="C561" s="134"/>
      <c r="D561" s="134"/>
      <c r="E561" s="134"/>
      <c r="F561" s="134"/>
      <c r="G561" s="134"/>
      <c r="H561" s="319"/>
      <c r="I561" s="134"/>
    </row>
    <row r="562" ht="15.75" customHeight="1">
      <c r="A562" s="134"/>
      <c r="B562" s="134"/>
      <c r="C562" s="134"/>
      <c r="D562" s="134"/>
      <c r="E562" s="134"/>
      <c r="F562" s="134"/>
      <c r="G562" s="134"/>
      <c r="H562" s="319"/>
      <c r="I562" s="134"/>
    </row>
    <row r="563" ht="15.75" customHeight="1">
      <c r="A563" s="134"/>
      <c r="B563" s="134"/>
      <c r="C563" s="134"/>
      <c r="D563" s="134"/>
      <c r="E563" s="134"/>
      <c r="F563" s="134"/>
      <c r="G563" s="134"/>
      <c r="H563" s="319"/>
      <c r="I563" s="134"/>
    </row>
    <row r="564" ht="15.75" customHeight="1">
      <c r="A564" s="134"/>
      <c r="B564" s="134"/>
      <c r="C564" s="134"/>
      <c r="D564" s="134"/>
      <c r="E564" s="134"/>
      <c r="F564" s="134"/>
      <c r="G564" s="134"/>
      <c r="H564" s="319"/>
      <c r="I564" s="134"/>
    </row>
    <row r="565" ht="15.75" customHeight="1">
      <c r="A565" s="134"/>
      <c r="B565" s="134"/>
      <c r="C565" s="134"/>
      <c r="D565" s="134"/>
      <c r="E565" s="134"/>
      <c r="F565" s="134"/>
      <c r="G565" s="134"/>
      <c r="H565" s="319"/>
      <c r="I565" s="134"/>
    </row>
    <row r="566" ht="15.75" customHeight="1">
      <c r="A566" s="134"/>
      <c r="B566" s="134"/>
      <c r="C566" s="134"/>
      <c r="D566" s="134"/>
      <c r="E566" s="134"/>
      <c r="F566" s="134"/>
      <c r="G566" s="134"/>
      <c r="H566" s="319"/>
      <c r="I566" s="134"/>
    </row>
    <row r="567" ht="15.75" customHeight="1">
      <c r="A567" s="134"/>
      <c r="B567" s="134"/>
      <c r="C567" s="134"/>
      <c r="D567" s="134"/>
      <c r="E567" s="134"/>
      <c r="F567" s="134"/>
      <c r="G567" s="134"/>
      <c r="H567" s="319"/>
      <c r="I567" s="134"/>
    </row>
    <row r="568" ht="15.75" customHeight="1">
      <c r="A568" s="134"/>
      <c r="B568" s="134"/>
      <c r="C568" s="134"/>
      <c r="D568" s="134"/>
      <c r="E568" s="134"/>
      <c r="F568" s="134"/>
      <c r="G568" s="134"/>
      <c r="H568" s="319"/>
      <c r="I568" s="134"/>
    </row>
    <row r="569" ht="15.75" customHeight="1">
      <c r="A569" s="134"/>
      <c r="B569" s="134"/>
      <c r="C569" s="134"/>
      <c r="D569" s="134"/>
      <c r="E569" s="134"/>
      <c r="F569" s="134"/>
      <c r="G569" s="134"/>
      <c r="H569" s="319"/>
      <c r="I569" s="134"/>
    </row>
    <row r="570" ht="15.75" customHeight="1">
      <c r="A570" s="134"/>
      <c r="B570" s="134"/>
      <c r="C570" s="134"/>
      <c r="D570" s="134"/>
      <c r="E570" s="134"/>
      <c r="F570" s="134"/>
      <c r="G570" s="134"/>
      <c r="H570" s="319"/>
      <c r="I570" s="134"/>
    </row>
    <row r="571" ht="15.75" customHeight="1">
      <c r="A571" s="134"/>
      <c r="B571" s="134"/>
      <c r="C571" s="134"/>
      <c r="D571" s="134"/>
      <c r="E571" s="134"/>
      <c r="F571" s="134"/>
      <c r="G571" s="134"/>
      <c r="H571" s="319"/>
      <c r="I571" s="134"/>
    </row>
    <row r="572" ht="15.75" customHeight="1">
      <c r="A572" s="134"/>
      <c r="B572" s="134"/>
      <c r="C572" s="134"/>
      <c r="D572" s="134"/>
      <c r="E572" s="134"/>
      <c r="F572" s="134"/>
      <c r="G572" s="134"/>
      <c r="H572" s="319"/>
      <c r="I572" s="134"/>
    </row>
    <row r="573" ht="15.75" customHeight="1">
      <c r="A573" s="134"/>
      <c r="B573" s="134"/>
      <c r="C573" s="134"/>
      <c r="D573" s="134"/>
      <c r="E573" s="134"/>
      <c r="F573" s="134"/>
      <c r="G573" s="134"/>
      <c r="H573" s="319"/>
      <c r="I573" s="134"/>
    </row>
    <row r="574" ht="15.75" customHeight="1">
      <c r="A574" s="134"/>
      <c r="B574" s="134"/>
      <c r="C574" s="134"/>
      <c r="D574" s="134"/>
      <c r="E574" s="134"/>
      <c r="F574" s="134"/>
      <c r="G574" s="134"/>
      <c r="H574" s="319"/>
      <c r="I574" s="134"/>
    </row>
    <row r="575" ht="15.75" customHeight="1">
      <c r="A575" s="134"/>
      <c r="B575" s="134"/>
      <c r="C575" s="134"/>
      <c r="D575" s="134"/>
      <c r="E575" s="134"/>
      <c r="F575" s="134"/>
      <c r="G575" s="134"/>
      <c r="H575" s="319"/>
      <c r="I575" s="134"/>
    </row>
    <row r="576" ht="15.75" customHeight="1">
      <c r="A576" s="134"/>
      <c r="B576" s="134"/>
      <c r="C576" s="134"/>
      <c r="D576" s="134"/>
      <c r="E576" s="134"/>
      <c r="F576" s="134"/>
      <c r="G576" s="134"/>
      <c r="H576" s="319"/>
      <c r="I576" s="134"/>
    </row>
    <row r="577" ht="15.75" customHeight="1">
      <c r="A577" s="134"/>
      <c r="B577" s="134"/>
      <c r="C577" s="134"/>
      <c r="D577" s="134"/>
      <c r="E577" s="134"/>
      <c r="F577" s="134"/>
      <c r="G577" s="134"/>
      <c r="H577" s="319"/>
      <c r="I577" s="134"/>
    </row>
    <row r="578" ht="15.75" customHeight="1">
      <c r="A578" s="134"/>
      <c r="B578" s="134"/>
      <c r="C578" s="134"/>
      <c r="D578" s="134"/>
      <c r="E578" s="134"/>
      <c r="F578" s="134"/>
      <c r="G578" s="134"/>
      <c r="H578" s="319"/>
      <c r="I578" s="134"/>
    </row>
    <row r="579" ht="15.75" customHeight="1">
      <c r="A579" s="134"/>
      <c r="B579" s="134"/>
      <c r="C579" s="134"/>
      <c r="D579" s="134"/>
      <c r="E579" s="134"/>
      <c r="F579" s="134"/>
      <c r="G579" s="134"/>
      <c r="H579" s="319"/>
      <c r="I579" s="134"/>
    </row>
    <row r="580" ht="15.75" customHeight="1">
      <c r="A580" s="134"/>
      <c r="B580" s="134"/>
      <c r="C580" s="134"/>
      <c r="D580" s="134"/>
      <c r="E580" s="134"/>
      <c r="F580" s="134"/>
      <c r="G580" s="134"/>
      <c r="H580" s="319"/>
      <c r="I580" s="134"/>
    </row>
    <row r="581" ht="15.75" customHeight="1">
      <c r="A581" s="134"/>
      <c r="B581" s="134"/>
      <c r="C581" s="134"/>
      <c r="D581" s="134"/>
      <c r="E581" s="134"/>
      <c r="F581" s="134"/>
      <c r="G581" s="134"/>
      <c r="H581" s="319"/>
      <c r="I581" s="134"/>
    </row>
    <row r="582" ht="15.75" customHeight="1">
      <c r="A582" s="134"/>
      <c r="B582" s="134"/>
      <c r="C582" s="134"/>
      <c r="D582" s="134"/>
      <c r="E582" s="134"/>
      <c r="F582" s="134"/>
      <c r="G582" s="134"/>
      <c r="H582" s="319"/>
      <c r="I582" s="134"/>
    </row>
    <row r="583" ht="15.75" customHeight="1">
      <c r="A583" s="134"/>
      <c r="B583" s="134"/>
      <c r="C583" s="134"/>
      <c r="D583" s="134"/>
      <c r="E583" s="134"/>
      <c r="F583" s="134"/>
      <c r="G583" s="134"/>
      <c r="H583" s="319"/>
      <c r="I583" s="134"/>
    </row>
    <row r="584" ht="15.75" customHeight="1">
      <c r="A584" s="134"/>
      <c r="B584" s="134"/>
      <c r="C584" s="134"/>
      <c r="D584" s="134"/>
      <c r="E584" s="134"/>
      <c r="F584" s="134"/>
      <c r="G584" s="134"/>
      <c r="H584" s="319"/>
      <c r="I584" s="134"/>
    </row>
    <row r="585" ht="15.75" customHeight="1">
      <c r="A585" s="134"/>
      <c r="B585" s="134"/>
      <c r="C585" s="134"/>
      <c r="D585" s="134"/>
      <c r="E585" s="134"/>
      <c r="F585" s="134"/>
      <c r="G585" s="134"/>
      <c r="H585" s="319"/>
      <c r="I585" s="134"/>
    </row>
    <row r="586" ht="15.75" customHeight="1">
      <c r="A586" s="134"/>
      <c r="B586" s="134"/>
      <c r="C586" s="134"/>
      <c r="D586" s="134"/>
      <c r="E586" s="134"/>
      <c r="F586" s="134"/>
      <c r="G586" s="134"/>
      <c r="H586" s="319"/>
      <c r="I586" s="134"/>
    </row>
    <row r="587" ht="15.75" customHeight="1">
      <c r="A587" s="134"/>
      <c r="B587" s="134"/>
      <c r="C587" s="134"/>
      <c r="D587" s="134"/>
      <c r="E587" s="134"/>
      <c r="F587" s="134"/>
      <c r="G587" s="134"/>
      <c r="H587" s="319"/>
      <c r="I587" s="134"/>
    </row>
    <row r="588" ht="15.75" customHeight="1">
      <c r="A588" s="134"/>
      <c r="B588" s="134"/>
      <c r="C588" s="134"/>
      <c r="D588" s="134"/>
      <c r="E588" s="134"/>
      <c r="F588" s="134"/>
      <c r="G588" s="134"/>
      <c r="H588" s="319"/>
      <c r="I588" s="134"/>
    </row>
    <row r="589" ht="15.75" customHeight="1">
      <c r="A589" s="134"/>
      <c r="B589" s="134"/>
      <c r="C589" s="134"/>
      <c r="D589" s="134"/>
      <c r="E589" s="134"/>
      <c r="F589" s="134"/>
      <c r="G589" s="134"/>
      <c r="H589" s="319"/>
      <c r="I589" s="134"/>
    </row>
    <row r="590" ht="15.75" customHeight="1">
      <c r="A590" s="134"/>
      <c r="B590" s="134"/>
      <c r="C590" s="134"/>
      <c r="D590" s="134"/>
      <c r="E590" s="134"/>
      <c r="F590" s="134"/>
      <c r="G590" s="134"/>
      <c r="H590" s="319"/>
      <c r="I590" s="134"/>
    </row>
    <row r="591" ht="15.75" customHeight="1">
      <c r="A591" s="134"/>
      <c r="B591" s="134"/>
      <c r="C591" s="134"/>
      <c r="D591" s="134"/>
      <c r="E591" s="134"/>
      <c r="F591" s="134"/>
      <c r="G591" s="134"/>
      <c r="H591" s="319"/>
      <c r="I591" s="134"/>
    </row>
    <row r="592" ht="15.75" customHeight="1">
      <c r="A592" s="134"/>
      <c r="B592" s="134"/>
      <c r="C592" s="134"/>
      <c r="D592" s="134"/>
      <c r="E592" s="134"/>
      <c r="F592" s="134"/>
      <c r="G592" s="134"/>
      <c r="H592" s="319"/>
      <c r="I592" s="134"/>
    </row>
    <row r="593" ht="15.75" customHeight="1">
      <c r="A593" s="134"/>
      <c r="B593" s="134"/>
      <c r="C593" s="134"/>
      <c r="D593" s="134"/>
      <c r="E593" s="134"/>
      <c r="F593" s="134"/>
      <c r="G593" s="134"/>
      <c r="H593" s="319"/>
      <c r="I593" s="134"/>
    </row>
    <row r="594" ht="15.75" customHeight="1">
      <c r="A594" s="134"/>
      <c r="B594" s="134"/>
      <c r="C594" s="134"/>
      <c r="D594" s="134"/>
      <c r="E594" s="134"/>
      <c r="F594" s="134"/>
      <c r="G594" s="134"/>
      <c r="H594" s="319"/>
      <c r="I594" s="134"/>
    </row>
    <row r="595" ht="15.75" customHeight="1">
      <c r="A595" s="134"/>
      <c r="B595" s="134"/>
      <c r="C595" s="134"/>
      <c r="D595" s="134"/>
      <c r="E595" s="134"/>
      <c r="F595" s="134"/>
      <c r="G595" s="134"/>
      <c r="H595" s="319"/>
      <c r="I595" s="134"/>
    </row>
    <row r="596" ht="15.75" customHeight="1">
      <c r="A596" s="134"/>
      <c r="B596" s="134"/>
      <c r="C596" s="134"/>
      <c r="D596" s="134"/>
      <c r="E596" s="134"/>
      <c r="F596" s="134"/>
      <c r="G596" s="134"/>
      <c r="H596" s="319"/>
      <c r="I596" s="134"/>
    </row>
    <row r="597" ht="15.75" customHeight="1">
      <c r="A597" s="134"/>
      <c r="B597" s="134"/>
      <c r="C597" s="134"/>
      <c r="D597" s="134"/>
      <c r="E597" s="134"/>
      <c r="F597" s="134"/>
      <c r="G597" s="134"/>
      <c r="H597" s="319"/>
      <c r="I597" s="134"/>
    </row>
    <row r="598" ht="15.75" customHeight="1">
      <c r="A598" s="134"/>
      <c r="B598" s="134"/>
      <c r="C598" s="134"/>
      <c r="D598" s="134"/>
      <c r="E598" s="134"/>
      <c r="F598" s="134"/>
      <c r="G598" s="134"/>
      <c r="H598" s="319"/>
      <c r="I598" s="134"/>
    </row>
    <row r="599" ht="15.75" customHeight="1">
      <c r="A599" s="134"/>
      <c r="B599" s="134"/>
      <c r="C599" s="134"/>
      <c r="D599" s="134"/>
      <c r="E599" s="134"/>
      <c r="F599" s="134"/>
      <c r="G599" s="134"/>
      <c r="H599" s="319"/>
      <c r="I599" s="134"/>
    </row>
    <row r="600" ht="15.75" customHeight="1">
      <c r="A600" s="134"/>
      <c r="B600" s="134"/>
      <c r="C600" s="134"/>
      <c r="D600" s="134"/>
      <c r="E600" s="134"/>
      <c r="F600" s="134"/>
      <c r="G600" s="134"/>
      <c r="H600" s="319"/>
      <c r="I600" s="134"/>
    </row>
    <row r="601" ht="15.75" customHeight="1">
      <c r="A601" s="134"/>
      <c r="B601" s="134"/>
      <c r="C601" s="134"/>
      <c r="D601" s="134"/>
      <c r="E601" s="134"/>
      <c r="F601" s="134"/>
      <c r="G601" s="134"/>
      <c r="H601" s="319"/>
      <c r="I601" s="134"/>
    </row>
    <row r="602" ht="15.75" customHeight="1">
      <c r="A602" s="134"/>
      <c r="B602" s="134"/>
      <c r="C602" s="134"/>
      <c r="D602" s="134"/>
      <c r="E602" s="134"/>
      <c r="F602" s="134"/>
      <c r="G602" s="134"/>
      <c r="H602" s="319"/>
      <c r="I602" s="134"/>
    </row>
    <row r="603" ht="15.75" customHeight="1">
      <c r="A603" s="134"/>
      <c r="B603" s="134"/>
      <c r="C603" s="134"/>
      <c r="D603" s="134"/>
      <c r="E603" s="134"/>
      <c r="F603" s="134"/>
      <c r="G603" s="134"/>
      <c r="H603" s="319"/>
      <c r="I603" s="134"/>
    </row>
    <row r="604" ht="15.75" customHeight="1">
      <c r="A604" s="134"/>
      <c r="B604" s="134"/>
      <c r="C604" s="134"/>
      <c r="D604" s="134"/>
      <c r="E604" s="134"/>
      <c r="F604" s="134"/>
      <c r="G604" s="134"/>
      <c r="H604" s="319"/>
      <c r="I604" s="134"/>
    </row>
    <row r="605" ht="15.75" customHeight="1">
      <c r="A605" s="134"/>
      <c r="B605" s="134"/>
      <c r="C605" s="134"/>
      <c r="D605" s="134"/>
      <c r="E605" s="134"/>
      <c r="F605" s="134"/>
      <c r="G605" s="134"/>
      <c r="H605" s="319"/>
      <c r="I605" s="134"/>
    </row>
    <row r="606" ht="15.75" customHeight="1">
      <c r="A606" s="134"/>
      <c r="B606" s="134"/>
      <c r="C606" s="134"/>
      <c r="D606" s="134"/>
      <c r="E606" s="134"/>
      <c r="F606" s="134"/>
      <c r="G606" s="134"/>
      <c r="H606" s="319"/>
      <c r="I606" s="134"/>
    </row>
    <row r="607" ht="15.75" customHeight="1">
      <c r="A607" s="134"/>
      <c r="B607" s="134"/>
      <c r="C607" s="134"/>
      <c r="D607" s="134"/>
      <c r="E607" s="134"/>
      <c r="F607" s="134"/>
      <c r="G607" s="134"/>
      <c r="H607" s="319"/>
      <c r="I607" s="134"/>
    </row>
    <row r="608" ht="15.75" customHeight="1">
      <c r="A608" s="134"/>
      <c r="B608" s="134"/>
      <c r="C608" s="134"/>
      <c r="D608" s="134"/>
      <c r="E608" s="134"/>
      <c r="F608" s="134"/>
      <c r="G608" s="134"/>
      <c r="H608" s="319"/>
      <c r="I608" s="134"/>
    </row>
    <row r="609" ht="15.75" customHeight="1">
      <c r="A609" s="134"/>
      <c r="B609" s="134"/>
      <c r="C609" s="134"/>
      <c r="D609" s="134"/>
      <c r="E609" s="134"/>
      <c r="F609" s="134"/>
      <c r="G609" s="134"/>
      <c r="H609" s="319"/>
      <c r="I609" s="134"/>
    </row>
    <row r="610" ht="15.75" customHeight="1">
      <c r="A610" s="134"/>
      <c r="B610" s="134"/>
      <c r="C610" s="134"/>
      <c r="D610" s="134"/>
      <c r="E610" s="134"/>
      <c r="F610" s="134"/>
      <c r="G610" s="134"/>
      <c r="H610" s="319"/>
      <c r="I610" s="134"/>
    </row>
    <row r="611" ht="15.75" customHeight="1">
      <c r="A611" s="134"/>
      <c r="B611" s="134"/>
      <c r="C611" s="134"/>
      <c r="D611" s="134"/>
      <c r="E611" s="134"/>
      <c r="F611" s="134"/>
      <c r="G611" s="134"/>
      <c r="H611" s="319"/>
      <c r="I611" s="134"/>
    </row>
    <row r="612" ht="15.75" customHeight="1">
      <c r="A612" s="134"/>
      <c r="B612" s="134"/>
      <c r="C612" s="134"/>
      <c r="D612" s="134"/>
      <c r="E612" s="134"/>
      <c r="F612" s="134"/>
      <c r="G612" s="134"/>
      <c r="H612" s="319"/>
      <c r="I612" s="134"/>
    </row>
    <row r="613" ht="15.75" customHeight="1">
      <c r="A613" s="134"/>
      <c r="B613" s="134"/>
      <c r="C613" s="134"/>
      <c r="D613" s="134"/>
      <c r="E613" s="134"/>
      <c r="F613" s="134"/>
      <c r="G613" s="134"/>
      <c r="H613" s="319"/>
      <c r="I613" s="134"/>
    </row>
    <row r="614" ht="15.75" customHeight="1">
      <c r="A614" s="134"/>
      <c r="B614" s="134"/>
      <c r="C614" s="134"/>
      <c r="D614" s="134"/>
      <c r="E614" s="134"/>
      <c r="F614" s="134"/>
      <c r="G614" s="134"/>
      <c r="H614" s="319"/>
      <c r="I614" s="134"/>
    </row>
    <row r="615" ht="15.75" customHeight="1">
      <c r="A615" s="134"/>
      <c r="B615" s="134"/>
      <c r="C615" s="134"/>
      <c r="D615" s="134"/>
      <c r="E615" s="134"/>
      <c r="F615" s="134"/>
      <c r="G615" s="134"/>
      <c r="H615" s="319"/>
      <c r="I615" s="134"/>
    </row>
    <row r="616" ht="15.75" customHeight="1">
      <c r="A616" s="134"/>
      <c r="B616" s="134"/>
      <c r="C616" s="134"/>
      <c r="D616" s="134"/>
      <c r="E616" s="134"/>
      <c r="F616" s="134"/>
      <c r="G616" s="134"/>
      <c r="H616" s="319"/>
      <c r="I616" s="134"/>
    </row>
    <row r="617" ht="15.75" customHeight="1">
      <c r="A617" s="134"/>
      <c r="B617" s="134"/>
      <c r="C617" s="134"/>
      <c r="D617" s="134"/>
      <c r="E617" s="134"/>
      <c r="F617" s="134"/>
      <c r="G617" s="134"/>
      <c r="H617" s="319"/>
      <c r="I617" s="134"/>
    </row>
    <row r="618" ht="15.75" customHeight="1">
      <c r="A618" s="134"/>
      <c r="B618" s="134"/>
      <c r="C618" s="134"/>
      <c r="D618" s="134"/>
      <c r="E618" s="134"/>
      <c r="F618" s="134"/>
      <c r="G618" s="134"/>
      <c r="H618" s="319"/>
      <c r="I618" s="134"/>
    </row>
    <row r="619" ht="15.75" customHeight="1">
      <c r="A619" s="134"/>
      <c r="B619" s="134"/>
      <c r="C619" s="134"/>
      <c r="D619" s="134"/>
      <c r="E619" s="134"/>
      <c r="F619" s="134"/>
      <c r="G619" s="134"/>
      <c r="H619" s="319"/>
      <c r="I619" s="134"/>
    </row>
    <row r="620" ht="15.75" customHeight="1">
      <c r="A620" s="134"/>
      <c r="B620" s="134"/>
      <c r="C620" s="134"/>
      <c r="D620" s="134"/>
      <c r="E620" s="134"/>
      <c r="F620" s="134"/>
      <c r="G620" s="134"/>
      <c r="H620" s="319"/>
      <c r="I620" s="134"/>
    </row>
    <row r="621" ht="15.75" customHeight="1">
      <c r="A621" s="134"/>
      <c r="B621" s="134"/>
      <c r="C621" s="134"/>
      <c r="D621" s="134"/>
      <c r="E621" s="134"/>
      <c r="F621" s="134"/>
      <c r="G621" s="134"/>
      <c r="H621" s="319"/>
      <c r="I621" s="134"/>
    </row>
    <row r="622" ht="15.75" customHeight="1">
      <c r="A622" s="134"/>
      <c r="B622" s="134"/>
      <c r="C622" s="134"/>
      <c r="D622" s="134"/>
      <c r="E622" s="134"/>
      <c r="F622" s="134"/>
      <c r="G622" s="134"/>
      <c r="H622" s="319"/>
      <c r="I622" s="134"/>
    </row>
    <row r="623" ht="15.75" customHeight="1">
      <c r="A623" s="134"/>
      <c r="B623" s="134"/>
      <c r="C623" s="134"/>
      <c r="D623" s="134"/>
      <c r="E623" s="134"/>
      <c r="F623" s="134"/>
      <c r="G623" s="134"/>
      <c r="H623" s="319"/>
      <c r="I623" s="134"/>
    </row>
    <row r="624" ht="15.75" customHeight="1">
      <c r="A624" s="134"/>
      <c r="B624" s="134"/>
      <c r="C624" s="134"/>
      <c r="D624" s="134"/>
      <c r="E624" s="134"/>
      <c r="F624" s="134"/>
      <c r="G624" s="134"/>
      <c r="H624" s="319"/>
      <c r="I624" s="134"/>
    </row>
    <row r="625" ht="15.75" customHeight="1">
      <c r="A625" s="134"/>
      <c r="B625" s="134"/>
      <c r="C625" s="134"/>
      <c r="D625" s="134"/>
      <c r="E625" s="134"/>
      <c r="F625" s="134"/>
      <c r="G625" s="134"/>
      <c r="H625" s="319"/>
      <c r="I625" s="134"/>
    </row>
    <row r="626" ht="15.75" customHeight="1">
      <c r="A626" s="134"/>
      <c r="B626" s="134"/>
      <c r="C626" s="134"/>
      <c r="D626" s="134"/>
      <c r="E626" s="134"/>
      <c r="F626" s="134"/>
      <c r="G626" s="134"/>
      <c r="H626" s="319"/>
      <c r="I626" s="134"/>
    </row>
    <row r="627" ht="15.75" customHeight="1">
      <c r="A627" s="134"/>
      <c r="B627" s="134"/>
      <c r="C627" s="134"/>
      <c r="D627" s="134"/>
      <c r="E627" s="134"/>
      <c r="F627" s="134"/>
      <c r="G627" s="134"/>
      <c r="H627" s="319"/>
      <c r="I627" s="134"/>
    </row>
    <row r="628" ht="15.75" customHeight="1">
      <c r="A628" s="134"/>
      <c r="B628" s="134"/>
      <c r="C628" s="134"/>
      <c r="D628" s="134"/>
      <c r="E628" s="134"/>
      <c r="F628" s="134"/>
      <c r="G628" s="134"/>
      <c r="H628" s="319"/>
      <c r="I628" s="134"/>
    </row>
    <row r="629" ht="15.75" customHeight="1">
      <c r="A629" s="134"/>
      <c r="B629" s="134"/>
      <c r="C629" s="134"/>
      <c r="D629" s="134"/>
      <c r="E629" s="134"/>
      <c r="F629" s="134"/>
      <c r="G629" s="134"/>
      <c r="H629" s="319"/>
      <c r="I629" s="134"/>
    </row>
    <row r="630" ht="15.75" customHeight="1">
      <c r="A630" s="134"/>
      <c r="B630" s="134"/>
      <c r="C630" s="134"/>
      <c r="D630" s="134"/>
      <c r="E630" s="134"/>
      <c r="F630" s="134"/>
      <c r="G630" s="134"/>
      <c r="H630" s="319"/>
      <c r="I630" s="134"/>
    </row>
    <row r="631" ht="15.75" customHeight="1">
      <c r="A631" s="134"/>
      <c r="B631" s="134"/>
      <c r="C631" s="134"/>
      <c r="D631" s="134"/>
      <c r="E631" s="134"/>
      <c r="F631" s="134"/>
      <c r="G631" s="134"/>
      <c r="H631" s="319"/>
      <c r="I631" s="134"/>
    </row>
    <row r="632" ht="15.75" customHeight="1">
      <c r="A632" s="134"/>
      <c r="B632" s="134"/>
      <c r="C632" s="134"/>
      <c r="D632" s="134"/>
      <c r="E632" s="134"/>
      <c r="F632" s="134"/>
      <c r="G632" s="134"/>
      <c r="H632" s="319"/>
      <c r="I632" s="134"/>
    </row>
    <row r="633" ht="15.75" customHeight="1">
      <c r="A633" s="134"/>
      <c r="B633" s="134"/>
      <c r="C633" s="134"/>
      <c r="D633" s="134"/>
      <c r="E633" s="134"/>
      <c r="F633" s="134"/>
      <c r="G633" s="134"/>
      <c r="H633" s="319"/>
      <c r="I633" s="134"/>
    </row>
    <row r="634" ht="15.75" customHeight="1">
      <c r="A634" s="134"/>
      <c r="B634" s="134"/>
      <c r="C634" s="134"/>
      <c r="D634" s="134"/>
      <c r="E634" s="134"/>
      <c r="F634" s="134"/>
      <c r="G634" s="134"/>
      <c r="H634" s="319"/>
      <c r="I634" s="134"/>
    </row>
    <row r="635" ht="15.75" customHeight="1">
      <c r="A635" s="134"/>
      <c r="B635" s="134"/>
      <c r="C635" s="134"/>
      <c r="D635" s="134"/>
      <c r="E635" s="134"/>
      <c r="F635" s="134"/>
      <c r="G635" s="134"/>
      <c r="H635" s="319"/>
      <c r="I635" s="134"/>
    </row>
    <row r="636" ht="15.75" customHeight="1">
      <c r="A636" s="134"/>
      <c r="B636" s="134"/>
      <c r="C636" s="134"/>
      <c r="D636" s="134"/>
      <c r="E636" s="134"/>
      <c r="F636" s="134"/>
      <c r="G636" s="134"/>
      <c r="H636" s="319"/>
      <c r="I636" s="134"/>
    </row>
    <row r="637" ht="15.75" customHeight="1">
      <c r="A637" s="134"/>
      <c r="B637" s="134"/>
      <c r="C637" s="134"/>
      <c r="D637" s="134"/>
      <c r="E637" s="134"/>
      <c r="F637" s="134"/>
      <c r="G637" s="134"/>
      <c r="H637" s="319"/>
      <c r="I637" s="134"/>
    </row>
    <row r="638" ht="15.75" customHeight="1">
      <c r="A638" s="134"/>
      <c r="B638" s="134"/>
      <c r="C638" s="134"/>
      <c r="D638" s="134"/>
      <c r="E638" s="134"/>
      <c r="F638" s="134"/>
      <c r="G638" s="134"/>
      <c r="H638" s="319"/>
      <c r="I638" s="134"/>
    </row>
    <row r="639" ht="15.75" customHeight="1">
      <c r="A639" s="134"/>
      <c r="B639" s="134"/>
      <c r="C639" s="134"/>
      <c r="D639" s="134"/>
      <c r="E639" s="134"/>
      <c r="F639" s="134"/>
      <c r="G639" s="134"/>
      <c r="H639" s="319"/>
      <c r="I639" s="134"/>
    </row>
    <row r="640" ht="15.75" customHeight="1">
      <c r="A640" s="134"/>
      <c r="B640" s="134"/>
      <c r="C640" s="134"/>
      <c r="D640" s="134"/>
      <c r="E640" s="134"/>
      <c r="F640" s="134"/>
      <c r="G640" s="134"/>
      <c r="H640" s="319"/>
      <c r="I640" s="134"/>
    </row>
    <row r="641" ht="15.75" customHeight="1">
      <c r="A641" s="134"/>
      <c r="B641" s="134"/>
      <c r="C641" s="134"/>
      <c r="D641" s="134"/>
      <c r="E641" s="134"/>
      <c r="F641" s="134"/>
      <c r="G641" s="134"/>
      <c r="H641" s="319"/>
      <c r="I641" s="134"/>
    </row>
    <row r="642" ht="15.75" customHeight="1">
      <c r="A642" s="134"/>
      <c r="B642" s="134"/>
      <c r="C642" s="134"/>
      <c r="D642" s="134"/>
      <c r="E642" s="134"/>
      <c r="F642" s="134"/>
      <c r="G642" s="134"/>
      <c r="H642" s="319"/>
      <c r="I642" s="134"/>
    </row>
    <row r="643" ht="15.75" customHeight="1">
      <c r="A643" s="134"/>
      <c r="B643" s="134"/>
      <c r="C643" s="134"/>
      <c r="D643" s="134"/>
      <c r="E643" s="134"/>
      <c r="F643" s="134"/>
      <c r="G643" s="134"/>
      <c r="H643" s="319"/>
      <c r="I643" s="134"/>
    </row>
    <row r="644" ht="15.75" customHeight="1">
      <c r="A644" s="134"/>
      <c r="B644" s="134"/>
      <c r="C644" s="134"/>
      <c r="D644" s="134"/>
      <c r="E644" s="134"/>
      <c r="F644" s="134"/>
      <c r="G644" s="134"/>
      <c r="H644" s="319"/>
      <c r="I644" s="134"/>
    </row>
    <row r="645" ht="15.75" customHeight="1">
      <c r="A645" s="134"/>
      <c r="B645" s="134"/>
      <c r="C645" s="134"/>
      <c r="D645" s="134"/>
      <c r="E645" s="134"/>
      <c r="F645" s="134"/>
      <c r="G645" s="134"/>
      <c r="H645" s="319"/>
      <c r="I645" s="134"/>
    </row>
    <row r="646" ht="15.75" customHeight="1">
      <c r="A646" s="134"/>
      <c r="B646" s="134"/>
      <c r="C646" s="134"/>
      <c r="D646" s="134"/>
      <c r="E646" s="134"/>
      <c r="F646" s="134"/>
      <c r="G646" s="134"/>
      <c r="H646" s="319"/>
      <c r="I646" s="134"/>
    </row>
    <row r="647" ht="15.75" customHeight="1">
      <c r="A647" s="134"/>
      <c r="B647" s="134"/>
      <c r="C647" s="134"/>
      <c r="D647" s="134"/>
      <c r="E647" s="134"/>
      <c r="F647" s="134"/>
      <c r="G647" s="134"/>
      <c r="H647" s="319"/>
      <c r="I647" s="134"/>
    </row>
    <row r="648" ht="15.75" customHeight="1">
      <c r="A648" s="134"/>
      <c r="B648" s="134"/>
      <c r="C648" s="134"/>
      <c r="D648" s="134"/>
      <c r="E648" s="134"/>
      <c r="F648" s="134"/>
      <c r="G648" s="134"/>
      <c r="H648" s="319"/>
      <c r="I648" s="134"/>
    </row>
    <row r="649" ht="15.75" customHeight="1">
      <c r="A649" s="134"/>
      <c r="B649" s="134"/>
      <c r="C649" s="134"/>
      <c r="D649" s="134"/>
      <c r="E649" s="134"/>
      <c r="F649" s="134"/>
      <c r="G649" s="134"/>
      <c r="H649" s="319"/>
      <c r="I649" s="134"/>
    </row>
    <row r="650" ht="15.75" customHeight="1">
      <c r="A650" s="134"/>
      <c r="B650" s="134"/>
      <c r="C650" s="134"/>
      <c r="D650" s="134"/>
      <c r="E650" s="134"/>
      <c r="F650" s="134"/>
      <c r="G650" s="134"/>
      <c r="H650" s="319"/>
      <c r="I650" s="134"/>
    </row>
    <row r="651" ht="15.75" customHeight="1">
      <c r="A651" s="134"/>
      <c r="B651" s="134"/>
      <c r="C651" s="134"/>
      <c r="D651" s="134"/>
      <c r="E651" s="134"/>
      <c r="F651" s="134"/>
      <c r="G651" s="134"/>
      <c r="H651" s="319"/>
      <c r="I651" s="134"/>
    </row>
    <row r="652" ht="15.75" customHeight="1">
      <c r="A652" s="134"/>
      <c r="B652" s="134"/>
      <c r="C652" s="134"/>
      <c r="D652" s="134"/>
      <c r="E652" s="134"/>
      <c r="F652" s="134"/>
      <c r="G652" s="134"/>
      <c r="H652" s="319"/>
      <c r="I652" s="134"/>
    </row>
    <row r="653" ht="15.75" customHeight="1">
      <c r="A653" s="134"/>
      <c r="B653" s="134"/>
      <c r="C653" s="134"/>
      <c r="D653" s="134"/>
      <c r="E653" s="134"/>
      <c r="F653" s="134"/>
      <c r="G653" s="134"/>
      <c r="H653" s="319"/>
      <c r="I653" s="134"/>
    </row>
    <row r="654" ht="15.75" customHeight="1">
      <c r="A654" s="134"/>
      <c r="B654" s="134"/>
      <c r="C654" s="134"/>
      <c r="D654" s="134"/>
      <c r="E654" s="134"/>
      <c r="F654" s="134"/>
      <c r="G654" s="134"/>
      <c r="H654" s="319"/>
      <c r="I654" s="134"/>
    </row>
    <row r="655" ht="15.75" customHeight="1">
      <c r="A655" s="134"/>
      <c r="B655" s="134"/>
      <c r="C655" s="134"/>
      <c r="D655" s="134"/>
      <c r="E655" s="134"/>
      <c r="F655" s="134"/>
      <c r="G655" s="134"/>
      <c r="H655" s="319"/>
      <c r="I655" s="134"/>
    </row>
    <row r="656" ht="15.75" customHeight="1">
      <c r="A656" s="134"/>
      <c r="B656" s="134"/>
      <c r="C656" s="134"/>
      <c r="D656" s="134"/>
      <c r="E656" s="134"/>
      <c r="F656" s="134"/>
      <c r="G656" s="134"/>
      <c r="H656" s="319"/>
      <c r="I656" s="134"/>
    </row>
    <row r="657" ht="15.75" customHeight="1">
      <c r="A657" s="134"/>
      <c r="B657" s="134"/>
      <c r="C657" s="134"/>
      <c r="D657" s="134"/>
      <c r="E657" s="134"/>
      <c r="F657" s="134"/>
      <c r="G657" s="134"/>
      <c r="H657" s="319"/>
      <c r="I657" s="134"/>
    </row>
    <row r="658" ht="15.75" customHeight="1">
      <c r="A658" s="134"/>
      <c r="B658" s="134"/>
      <c r="C658" s="134"/>
      <c r="D658" s="134"/>
      <c r="E658" s="134"/>
      <c r="F658" s="134"/>
      <c r="G658" s="134"/>
      <c r="H658" s="319"/>
      <c r="I658" s="134"/>
    </row>
    <row r="659" ht="15.75" customHeight="1">
      <c r="A659" s="134"/>
      <c r="B659" s="134"/>
      <c r="C659" s="134"/>
      <c r="D659" s="134"/>
      <c r="E659" s="134"/>
      <c r="F659" s="134"/>
      <c r="G659" s="134"/>
      <c r="H659" s="319"/>
      <c r="I659" s="134"/>
    </row>
    <row r="660" ht="15.75" customHeight="1">
      <c r="A660" s="134"/>
      <c r="B660" s="134"/>
      <c r="C660" s="134"/>
      <c r="D660" s="134"/>
      <c r="E660" s="134"/>
      <c r="F660" s="134"/>
      <c r="G660" s="134"/>
      <c r="H660" s="319"/>
      <c r="I660" s="134"/>
    </row>
    <row r="661" ht="15.75" customHeight="1">
      <c r="A661" s="134"/>
      <c r="B661" s="134"/>
      <c r="C661" s="134"/>
      <c r="D661" s="134"/>
      <c r="E661" s="134"/>
      <c r="F661" s="134"/>
      <c r="G661" s="134"/>
      <c r="H661" s="319"/>
      <c r="I661" s="134"/>
    </row>
    <row r="662" ht="15.75" customHeight="1">
      <c r="A662" s="134"/>
      <c r="B662" s="134"/>
      <c r="C662" s="134"/>
      <c r="D662" s="134"/>
      <c r="E662" s="134"/>
      <c r="F662" s="134"/>
      <c r="G662" s="134"/>
      <c r="H662" s="319"/>
      <c r="I662" s="134"/>
    </row>
    <row r="663" ht="15.75" customHeight="1">
      <c r="A663" s="134"/>
      <c r="B663" s="134"/>
      <c r="C663" s="134"/>
      <c r="D663" s="134"/>
      <c r="E663" s="134"/>
      <c r="F663" s="134"/>
      <c r="G663" s="134"/>
      <c r="H663" s="319"/>
      <c r="I663" s="134"/>
    </row>
    <row r="664" ht="15.75" customHeight="1">
      <c r="A664" s="134"/>
      <c r="B664" s="134"/>
      <c r="C664" s="134"/>
      <c r="D664" s="134"/>
      <c r="E664" s="134"/>
      <c r="F664" s="134"/>
      <c r="G664" s="134"/>
      <c r="H664" s="319"/>
      <c r="I664" s="134"/>
    </row>
    <row r="665" ht="15.75" customHeight="1">
      <c r="A665" s="134"/>
      <c r="B665" s="134"/>
      <c r="C665" s="134"/>
      <c r="D665" s="134"/>
      <c r="E665" s="134"/>
      <c r="F665" s="134"/>
      <c r="G665" s="134"/>
      <c r="H665" s="319"/>
      <c r="I665" s="134"/>
    </row>
    <row r="666" ht="15.75" customHeight="1">
      <c r="A666" s="134"/>
      <c r="B666" s="134"/>
      <c r="C666" s="134"/>
      <c r="D666" s="134"/>
      <c r="E666" s="134"/>
      <c r="F666" s="134"/>
      <c r="G666" s="134"/>
      <c r="H666" s="319"/>
      <c r="I666" s="134"/>
    </row>
    <row r="667" ht="15.75" customHeight="1">
      <c r="A667" s="134"/>
      <c r="B667" s="134"/>
      <c r="C667" s="134"/>
      <c r="D667" s="134"/>
      <c r="E667" s="134"/>
      <c r="F667" s="134"/>
      <c r="G667" s="134"/>
      <c r="H667" s="319"/>
      <c r="I667" s="134"/>
    </row>
    <row r="668" ht="15.75" customHeight="1">
      <c r="A668" s="134"/>
      <c r="B668" s="134"/>
      <c r="C668" s="134"/>
      <c r="D668" s="134"/>
      <c r="E668" s="134"/>
      <c r="F668" s="134"/>
      <c r="G668" s="134"/>
      <c r="H668" s="319"/>
      <c r="I668" s="134"/>
    </row>
    <row r="669" ht="15.75" customHeight="1">
      <c r="A669" s="134"/>
      <c r="B669" s="134"/>
      <c r="C669" s="134"/>
      <c r="D669" s="134"/>
      <c r="E669" s="134"/>
      <c r="F669" s="134"/>
      <c r="G669" s="134"/>
      <c r="H669" s="319"/>
      <c r="I669" s="134"/>
    </row>
    <row r="670" ht="15.75" customHeight="1">
      <c r="A670" s="134"/>
      <c r="B670" s="134"/>
      <c r="C670" s="134"/>
      <c r="D670" s="134"/>
      <c r="E670" s="134"/>
      <c r="F670" s="134"/>
      <c r="G670" s="134"/>
      <c r="H670" s="319"/>
      <c r="I670" s="134"/>
    </row>
    <row r="671" ht="15.75" customHeight="1">
      <c r="A671" s="134"/>
      <c r="B671" s="134"/>
      <c r="C671" s="134"/>
      <c r="D671" s="134"/>
      <c r="E671" s="134"/>
      <c r="F671" s="134"/>
      <c r="G671" s="134"/>
      <c r="H671" s="319"/>
      <c r="I671" s="134"/>
    </row>
    <row r="672" ht="15.75" customHeight="1">
      <c r="A672" s="134"/>
      <c r="B672" s="134"/>
      <c r="C672" s="134"/>
      <c r="D672" s="134"/>
      <c r="E672" s="134"/>
      <c r="F672" s="134"/>
      <c r="G672" s="134"/>
      <c r="H672" s="319"/>
      <c r="I672" s="134"/>
    </row>
    <row r="673" ht="15.75" customHeight="1">
      <c r="A673" s="134"/>
      <c r="B673" s="134"/>
      <c r="C673" s="134"/>
      <c r="D673" s="134"/>
      <c r="E673" s="134"/>
      <c r="F673" s="134"/>
      <c r="G673" s="134"/>
      <c r="H673" s="319"/>
      <c r="I673" s="134"/>
    </row>
    <row r="674" ht="15.75" customHeight="1">
      <c r="A674" s="134"/>
      <c r="B674" s="134"/>
      <c r="C674" s="134"/>
      <c r="D674" s="134"/>
      <c r="E674" s="134"/>
      <c r="F674" s="134"/>
      <c r="G674" s="134"/>
      <c r="H674" s="319"/>
      <c r="I674" s="134"/>
    </row>
    <row r="675" ht="15.75" customHeight="1">
      <c r="A675" s="134"/>
      <c r="B675" s="134"/>
      <c r="C675" s="134"/>
      <c r="D675" s="134"/>
      <c r="E675" s="134"/>
      <c r="F675" s="134"/>
      <c r="G675" s="134"/>
      <c r="H675" s="319"/>
      <c r="I675" s="134"/>
    </row>
    <row r="676" ht="15.75" customHeight="1">
      <c r="A676" s="134"/>
      <c r="B676" s="134"/>
      <c r="C676" s="134"/>
      <c r="D676" s="134"/>
      <c r="E676" s="134"/>
      <c r="F676" s="134"/>
      <c r="G676" s="134"/>
      <c r="H676" s="319"/>
      <c r="I676" s="134"/>
    </row>
    <row r="677" ht="15.75" customHeight="1">
      <c r="A677" s="134"/>
      <c r="B677" s="134"/>
      <c r="C677" s="134"/>
      <c r="D677" s="134"/>
      <c r="E677" s="134"/>
      <c r="F677" s="134"/>
      <c r="G677" s="134"/>
      <c r="H677" s="319"/>
      <c r="I677" s="134"/>
    </row>
    <row r="678" ht="15.75" customHeight="1">
      <c r="A678" s="134"/>
      <c r="B678" s="134"/>
      <c r="C678" s="134"/>
      <c r="D678" s="134"/>
      <c r="E678" s="134"/>
      <c r="F678" s="134"/>
      <c r="G678" s="134"/>
      <c r="H678" s="319"/>
      <c r="I678" s="134"/>
    </row>
    <row r="679" ht="15.75" customHeight="1">
      <c r="A679" s="134"/>
      <c r="B679" s="134"/>
      <c r="C679" s="134"/>
      <c r="D679" s="134"/>
      <c r="E679" s="134"/>
      <c r="F679" s="134"/>
      <c r="G679" s="134"/>
      <c r="H679" s="319"/>
      <c r="I679" s="134"/>
    </row>
    <row r="680" ht="15.75" customHeight="1">
      <c r="A680" s="134"/>
      <c r="B680" s="134"/>
      <c r="C680" s="134"/>
      <c r="D680" s="134"/>
      <c r="E680" s="134"/>
      <c r="F680" s="134"/>
      <c r="G680" s="134"/>
      <c r="H680" s="319"/>
      <c r="I680" s="134"/>
    </row>
    <row r="681" ht="15.75" customHeight="1">
      <c r="A681" s="134"/>
      <c r="B681" s="134"/>
      <c r="C681" s="134"/>
      <c r="D681" s="134"/>
      <c r="E681" s="134"/>
      <c r="F681" s="134"/>
      <c r="G681" s="134"/>
      <c r="H681" s="319"/>
      <c r="I681" s="134"/>
    </row>
    <row r="682" ht="15.75" customHeight="1">
      <c r="A682" s="134"/>
      <c r="B682" s="134"/>
      <c r="C682" s="134"/>
      <c r="D682" s="134"/>
      <c r="E682" s="134"/>
      <c r="F682" s="134"/>
      <c r="G682" s="134"/>
      <c r="H682" s="319"/>
      <c r="I682" s="134"/>
    </row>
    <row r="683" ht="15.75" customHeight="1">
      <c r="A683" s="134"/>
      <c r="B683" s="134"/>
      <c r="C683" s="134"/>
      <c r="D683" s="134"/>
      <c r="E683" s="134"/>
      <c r="F683" s="134"/>
      <c r="G683" s="134"/>
      <c r="H683" s="319"/>
      <c r="I683" s="134"/>
    </row>
    <row r="684" ht="15.75" customHeight="1">
      <c r="A684" s="134"/>
      <c r="B684" s="134"/>
      <c r="C684" s="134"/>
      <c r="D684" s="134"/>
      <c r="E684" s="134"/>
      <c r="F684" s="134"/>
      <c r="G684" s="134"/>
      <c r="H684" s="319"/>
      <c r="I684" s="134"/>
    </row>
    <row r="685" ht="15.75" customHeight="1">
      <c r="A685" s="134"/>
      <c r="B685" s="134"/>
      <c r="C685" s="134"/>
      <c r="D685" s="134"/>
      <c r="E685" s="134"/>
      <c r="F685" s="134"/>
      <c r="G685" s="134"/>
      <c r="H685" s="319"/>
      <c r="I685" s="134"/>
    </row>
    <row r="686" ht="15.75" customHeight="1">
      <c r="A686" s="134"/>
      <c r="B686" s="134"/>
      <c r="C686" s="134"/>
      <c r="D686" s="134"/>
      <c r="E686" s="134"/>
      <c r="F686" s="134"/>
      <c r="G686" s="134"/>
      <c r="H686" s="319"/>
      <c r="I686" s="134"/>
    </row>
    <row r="687" ht="15.75" customHeight="1">
      <c r="A687" s="134"/>
      <c r="B687" s="134"/>
      <c r="C687" s="134"/>
      <c r="D687" s="134"/>
      <c r="E687" s="134"/>
      <c r="F687" s="134"/>
      <c r="G687" s="134"/>
      <c r="H687" s="319"/>
      <c r="I687" s="134"/>
    </row>
    <row r="688" ht="15.75" customHeight="1">
      <c r="A688" s="134"/>
      <c r="B688" s="134"/>
      <c r="C688" s="134"/>
      <c r="D688" s="134"/>
      <c r="E688" s="134"/>
      <c r="F688" s="134"/>
      <c r="G688" s="134"/>
      <c r="H688" s="319"/>
      <c r="I688" s="134"/>
    </row>
    <row r="689" ht="15.75" customHeight="1">
      <c r="A689" s="134"/>
      <c r="B689" s="134"/>
      <c r="C689" s="134"/>
      <c r="D689" s="134"/>
      <c r="E689" s="134"/>
      <c r="F689" s="134"/>
      <c r="G689" s="134"/>
      <c r="H689" s="319"/>
      <c r="I689" s="134"/>
    </row>
    <row r="690" ht="15.75" customHeight="1">
      <c r="A690" s="134"/>
      <c r="B690" s="134"/>
      <c r="C690" s="134"/>
      <c r="D690" s="134"/>
      <c r="E690" s="134"/>
      <c r="F690" s="134"/>
      <c r="G690" s="134"/>
      <c r="H690" s="319"/>
      <c r="I690" s="134"/>
    </row>
    <row r="691" ht="15.75" customHeight="1">
      <c r="A691" s="134"/>
      <c r="B691" s="134"/>
      <c r="C691" s="134"/>
      <c r="D691" s="134"/>
      <c r="E691" s="134"/>
      <c r="F691" s="134"/>
      <c r="G691" s="134"/>
      <c r="H691" s="319"/>
      <c r="I691" s="134"/>
    </row>
    <row r="692" ht="15.75" customHeight="1">
      <c r="A692" s="134"/>
      <c r="B692" s="134"/>
      <c r="C692" s="134"/>
      <c r="D692" s="134"/>
      <c r="E692" s="134"/>
      <c r="F692" s="134"/>
      <c r="G692" s="134"/>
      <c r="H692" s="319"/>
      <c r="I692" s="134"/>
    </row>
    <row r="693" ht="15.75" customHeight="1">
      <c r="A693" s="134"/>
      <c r="B693" s="134"/>
      <c r="C693" s="134"/>
      <c r="D693" s="134"/>
      <c r="E693" s="134"/>
      <c r="F693" s="134"/>
      <c r="G693" s="134"/>
      <c r="H693" s="319"/>
      <c r="I693" s="134"/>
    </row>
    <row r="694" ht="15.75" customHeight="1">
      <c r="A694" s="134"/>
      <c r="B694" s="134"/>
      <c r="C694" s="134"/>
      <c r="D694" s="134"/>
      <c r="E694" s="134"/>
      <c r="F694" s="134"/>
      <c r="G694" s="134"/>
      <c r="H694" s="319"/>
      <c r="I694" s="134"/>
    </row>
    <row r="695" ht="15.75" customHeight="1">
      <c r="A695" s="134"/>
      <c r="B695" s="134"/>
      <c r="C695" s="134"/>
      <c r="D695" s="134"/>
      <c r="E695" s="134"/>
      <c r="F695" s="134"/>
      <c r="G695" s="134"/>
      <c r="H695" s="319"/>
      <c r="I695" s="134"/>
    </row>
    <row r="696" ht="15.75" customHeight="1">
      <c r="A696" s="134"/>
      <c r="B696" s="134"/>
      <c r="C696" s="134"/>
      <c r="D696" s="134"/>
      <c r="E696" s="134"/>
      <c r="F696" s="134"/>
      <c r="G696" s="134"/>
      <c r="H696" s="319"/>
      <c r="I696" s="134"/>
    </row>
    <row r="697" ht="15.75" customHeight="1">
      <c r="A697" s="134"/>
      <c r="B697" s="134"/>
      <c r="C697" s="134"/>
      <c r="D697" s="134"/>
      <c r="E697" s="134"/>
      <c r="F697" s="134"/>
      <c r="G697" s="134"/>
      <c r="H697" s="319"/>
      <c r="I697" s="134"/>
    </row>
    <row r="698" ht="15.75" customHeight="1">
      <c r="A698" s="134"/>
      <c r="B698" s="134"/>
      <c r="C698" s="134"/>
      <c r="D698" s="134"/>
      <c r="E698" s="134"/>
      <c r="F698" s="134"/>
      <c r="G698" s="134"/>
      <c r="H698" s="319"/>
      <c r="I698" s="134"/>
    </row>
    <row r="699" ht="15.75" customHeight="1">
      <c r="A699" s="134"/>
      <c r="B699" s="134"/>
      <c r="C699" s="134"/>
      <c r="D699" s="134"/>
      <c r="E699" s="134"/>
      <c r="F699" s="134"/>
      <c r="G699" s="134"/>
      <c r="H699" s="319"/>
      <c r="I699" s="134"/>
    </row>
    <row r="700" ht="15.75" customHeight="1">
      <c r="A700" s="134"/>
      <c r="B700" s="134"/>
      <c r="C700" s="134"/>
      <c r="D700" s="134"/>
      <c r="E700" s="134"/>
      <c r="F700" s="134"/>
      <c r="G700" s="134"/>
      <c r="H700" s="319"/>
      <c r="I700" s="134"/>
    </row>
    <row r="701" ht="15.75" customHeight="1">
      <c r="A701" s="134"/>
      <c r="B701" s="134"/>
      <c r="C701" s="134"/>
      <c r="D701" s="134"/>
      <c r="E701" s="134"/>
      <c r="F701" s="134"/>
      <c r="G701" s="134"/>
      <c r="H701" s="319"/>
      <c r="I701" s="134"/>
    </row>
    <row r="702" ht="15.75" customHeight="1">
      <c r="A702" s="134"/>
      <c r="B702" s="134"/>
      <c r="C702" s="134"/>
      <c r="D702" s="134"/>
      <c r="E702" s="134"/>
      <c r="F702" s="134"/>
      <c r="G702" s="134"/>
      <c r="H702" s="319"/>
      <c r="I702" s="134"/>
    </row>
    <row r="703" ht="15.75" customHeight="1">
      <c r="A703" s="134"/>
      <c r="B703" s="134"/>
      <c r="C703" s="134"/>
      <c r="D703" s="134"/>
      <c r="E703" s="134"/>
      <c r="F703" s="134"/>
      <c r="G703" s="134"/>
      <c r="H703" s="319"/>
      <c r="I703" s="134"/>
    </row>
    <row r="704" ht="15.75" customHeight="1">
      <c r="A704" s="134"/>
      <c r="B704" s="134"/>
      <c r="C704" s="134"/>
      <c r="D704" s="134"/>
      <c r="E704" s="134"/>
      <c r="F704" s="134"/>
      <c r="G704" s="134"/>
      <c r="H704" s="319"/>
      <c r="I704" s="134"/>
    </row>
    <row r="705" ht="15.75" customHeight="1">
      <c r="A705" s="134"/>
      <c r="B705" s="134"/>
      <c r="C705" s="134"/>
      <c r="D705" s="134"/>
      <c r="E705" s="134"/>
      <c r="F705" s="134"/>
      <c r="G705" s="134"/>
      <c r="H705" s="319"/>
      <c r="I705" s="134"/>
    </row>
    <row r="706" ht="15.75" customHeight="1">
      <c r="A706" s="134"/>
      <c r="B706" s="134"/>
      <c r="C706" s="134"/>
      <c r="D706" s="134"/>
      <c r="E706" s="134"/>
      <c r="F706" s="134"/>
      <c r="G706" s="134"/>
      <c r="H706" s="319"/>
      <c r="I706" s="134"/>
    </row>
    <row r="707" ht="15.75" customHeight="1">
      <c r="A707" s="134"/>
      <c r="B707" s="134"/>
      <c r="C707" s="134"/>
      <c r="D707" s="134"/>
      <c r="E707" s="134"/>
      <c r="F707" s="134"/>
      <c r="G707" s="134"/>
      <c r="H707" s="319"/>
      <c r="I707" s="134"/>
    </row>
    <row r="708" ht="15.75" customHeight="1">
      <c r="A708" s="134"/>
      <c r="B708" s="134"/>
      <c r="C708" s="134"/>
      <c r="D708" s="134"/>
      <c r="E708" s="134"/>
      <c r="F708" s="134"/>
      <c r="G708" s="134"/>
      <c r="H708" s="319"/>
      <c r="I708" s="134"/>
    </row>
    <row r="709" ht="15.75" customHeight="1">
      <c r="A709" s="134"/>
      <c r="B709" s="134"/>
      <c r="C709" s="134"/>
      <c r="D709" s="134"/>
      <c r="E709" s="134"/>
      <c r="F709" s="134"/>
      <c r="G709" s="134"/>
      <c r="H709" s="319"/>
      <c r="I709" s="134"/>
    </row>
    <row r="710" ht="15.75" customHeight="1">
      <c r="A710" s="134"/>
      <c r="B710" s="134"/>
      <c r="C710" s="134"/>
      <c r="D710" s="134"/>
      <c r="E710" s="134"/>
      <c r="F710" s="134"/>
      <c r="G710" s="134"/>
      <c r="H710" s="319"/>
      <c r="I710" s="134"/>
    </row>
    <row r="711" ht="15.75" customHeight="1">
      <c r="A711" s="134"/>
      <c r="B711" s="134"/>
      <c r="C711" s="134"/>
      <c r="D711" s="134"/>
      <c r="E711" s="134"/>
      <c r="F711" s="134"/>
      <c r="G711" s="134"/>
      <c r="H711" s="319"/>
      <c r="I711" s="134"/>
    </row>
    <row r="712" ht="15.75" customHeight="1">
      <c r="A712" s="134"/>
      <c r="B712" s="134"/>
      <c r="C712" s="134"/>
      <c r="D712" s="134"/>
      <c r="E712" s="134"/>
      <c r="F712" s="134"/>
      <c r="G712" s="134"/>
      <c r="H712" s="319"/>
      <c r="I712" s="134"/>
    </row>
    <row r="713" ht="15.75" customHeight="1">
      <c r="A713" s="134"/>
      <c r="B713" s="134"/>
      <c r="C713" s="134"/>
      <c r="D713" s="134"/>
      <c r="E713" s="134"/>
      <c r="F713" s="134"/>
      <c r="G713" s="134"/>
      <c r="H713" s="319"/>
      <c r="I713" s="134"/>
    </row>
    <row r="714" ht="15.75" customHeight="1">
      <c r="A714" s="134"/>
      <c r="B714" s="134"/>
      <c r="C714" s="134"/>
      <c r="D714" s="134"/>
      <c r="E714" s="134"/>
      <c r="F714" s="134"/>
      <c r="G714" s="134"/>
      <c r="H714" s="319"/>
      <c r="I714" s="134"/>
    </row>
    <row r="715" ht="15.75" customHeight="1">
      <c r="A715" s="134"/>
      <c r="B715" s="134"/>
      <c r="C715" s="134"/>
      <c r="D715" s="134"/>
      <c r="E715" s="134"/>
      <c r="F715" s="134"/>
      <c r="G715" s="134"/>
      <c r="H715" s="319"/>
      <c r="I715" s="134"/>
    </row>
    <row r="716" ht="15.75" customHeight="1">
      <c r="A716" s="134"/>
      <c r="B716" s="134"/>
      <c r="C716" s="134"/>
      <c r="D716" s="134"/>
      <c r="E716" s="134"/>
      <c r="F716" s="134"/>
      <c r="G716" s="134"/>
      <c r="H716" s="319"/>
      <c r="I716" s="134"/>
    </row>
    <row r="717" ht="15.75" customHeight="1">
      <c r="A717" s="134"/>
      <c r="B717" s="134"/>
      <c r="C717" s="134"/>
      <c r="D717" s="134"/>
      <c r="E717" s="134"/>
      <c r="F717" s="134"/>
      <c r="G717" s="134"/>
      <c r="H717" s="319"/>
      <c r="I717" s="134"/>
    </row>
    <row r="718" ht="15.75" customHeight="1">
      <c r="A718" s="134"/>
      <c r="B718" s="134"/>
      <c r="C718" s="134"/>
      <c r="D718" s="134"/>
      <c r="E718" s="134"/>
      <c r="F718" s="134"/>
      <c r="G718" s="134"/>
      <c r="H718" s="319"/>
      <c r="I718" s="134"/>
    </row>
    <row r="719" ht="15.75" customHeight="1">
      <c r="A719" s="134"/>
      <c r="B719" s="134"/>
      <c r="C719" s="134"/>
      <c r="D719" s="134"/>
      <c r="E719" s="134"/>
      <c r="F719" s="134"/>
      <c r="G719" s="134"/>
      <c r="H719" s="319"/>
      <c r="I719" s="134"/>
    </row>
    <row r="720" ht="15.75" customHeight="1">
      <c r="A720" s="134"/>
      <c r="B720" s="134"/>
      <c r="C720" s="134"/>
      <c r="D720" s="134"/>
      <c r="E720" s="134"/>
      <c r="F720" s="134"/>
      <c r="G720" s="134"/>
      <c r="H720" s="319"/>
      <c r="I720" s="134"/>
    </row>
    <row r="721" ht="15.75" customHeight="1">
      <c r="A721" s="134"/>
      <c r="B721" s="134"/>
      <c r="C721" s="134"/>
      <c r="D721" s="134"/>
      <c r="E721" s="134"/>
      <c r="F721" s="134"/>
      <c r="G721" s="134"/>
      <c r="H721" s="319"/>
      <c r="I721" s="134"/>
    </row>
    <row r="722" ht="15.75" customHeight="1">
      <c r="A722" s="134"/>
      <c r="B722" s="134"/>
      <c r="C722" s="134"/>
      <c r="D722" s="134"/>
      <c r="E722" s="134"/>
      <c r="F722" s="134"/>
      <c r="G722" s="134"/>
      <c r="H722" s="319"/>
      <c r="I722" s="134"/>
    </row>
    <row r="723" ht="15.75" customHeight="1">
      <c r="A723" s="134"/>
      <c r="B723" s="134"/>
      <c r="C723" s="134"/>
      <c r="D723" s="134"/>
      <c r="E723" s="134"/>
      <c r="F723" s="134"/>
      <c r="G723" s="134"/>
      <c r="H723" s="319"/>
      <c r="I723" s="134"/>
    </row>
    <row r="724" ht="15.75" customHeight="1">
      <c r="A724" s="134"/>
      <c r="B724" s="134"/>
      <c r="C724" s="134"/>
      <c r="D724" s="134"/>
      <c r="E724" s="134"/>
      <c r="F724" s="134"/>
      <c r="G724" s="134"/>
      <c r="H724" s="319"/>
      <c r="I724" s="134"/>
    </row>
    <row r="725" ht="15.75" customHeight="1">
      <c r="A725" s="134"/>
      <c r="B725" s="134"/>
      <c r="C725" s="134"/>
      <c r="D725" s="134"/>
      <c r="E725" s="134"/>
      <c r="F725" s="134"/>
      <c r="G725" s="134"/>
      <c r="H725" s="319"/>
      <c r="I725" s="134"/>
    </row>
    <row r="726" ht="15.75" customHeight="1">
      <c r="A726" s="134"/>
      <c r="B726" s="134"/>
      <c r="C726" s="134"/>
      <c r="D726" s="134"/>
      <c r="E726" s="134"/>
      <c r="F726" s="134"/>
      <c r="G726" s="134"/>
      <c r="H726" s="319"/>
      <c r="I726" s="134"/>
    </row>
    <row r="727" ht="15.75" customHeight="1">
      <c r="A727" s="134"/>
      <c r="B727" s="134"/>
      <c r="C727" s="134"/>
      <c r="D727" s="134"/>
      <c r="E727" s="134"/>
      <c r="F727" s="134"/>
      <c r="G727" s="134"/>
      <c r="H727" s="319"/>
      <c r="I727" s="134"/>
    </row>
    <row r="728" ht="15.75" customHeight="1">
      <c r="A728" s="134"/>
      <c r="B728" s="134"/>
      <c r="C728" s="134"/>
      <c r="D728" s="134"/>
      <c r="E728" s="134"/>
      <c r="F728" s="134"/>
      <c r="G728" s="134"/>
      <c r="H728" s="319"/>
      <c r="I728" s="134"/>
    </row>
    <row r="729" ht="15.75" customHeight="1">
      <c r="A729" s="134"/>
      <c r="B729" s="134"/>
      <c r="C729" s="134"/>
      <c r="D729" s="134"/>
      <c r="E729" s="134"/>
      <c r="F729" s="134"/>
      <c r="G729" s="134"/>
      <c r="H729" s="319"/>
      <c r="I729" s="134"/>
    </row>
    <row r="730" ht="15.75" customHeight="1">
      <c r="A730" s="134"/>
      <c r="B730" s="134"/>
      <c r="C730" s="134"/>
      <c r="D730" s="134"/>
      <c r="E730" s="134"/>
      <c r="F730" s="134"/>
      <c r="G730" s="134"/>
      <c r="H730" s="319"/>
      <c r="I730" s="134"/>
    </row>
    <row r="731" ht="15.75" customHeight="1">
      <c r="A731" s="134"/>
      <c r="B731" s="134"/>
      <c r="C731" s="134"/>
      <c r="D731" s="134"/>
      <c r="E731" s="134"/>
      <c r="F731" s="134"/>
      <c r="G731" s="134"/>
      <c r="H731" s="319"/>
      <c r="I731" s="134"/>
    </row>
    <row r="732" ht="15.75" customHeight="1">
      <c r="A732" s="134"/>
      <c r="B732" s="134"/>
      <c r="C732" s="134"/>
      <c r="D732" s="134"/>
      <c r="E732" s="134"/>
      <c r="F732" s="134"/>
      <c r="G732" s="134"/>
      <c r="H732" s="319"/>
      <c r="I732" s="134"/>
    </row>
    <row r="733" ht="15.75" customHeight="1">
      <c r="A733" s="134"/>
      <c r="B733" s="134"/>
      <c r="C733" s="134"/>
      <c r="D733" s="134"/>
      <c r="E733" s="134"/>
      <c r="F733" s="134"/>
      <c r="G733" s="134"/>
      <c r="H733" s="319"/>
      <c r="I733" s="134"/>
    </row>
    <row r="734" ht="15.75" customHeight="1">
      <c r="A734" s="134"/>
      <c r="B734" s="134"/>
      <c r="C734" s="134"/>
      <c r="D734" s="134"/>
      <c r="E734" s="134"/>
      <c r="F734" s="134"/>
      <c r="G734" s="134"/>
      <c r="H734" s="319"/>
      <c r="I734" s="134"/>
    </row>
    <row r="735" ht="15.75" customHeight="1">
      <c r="A735" s="134"/>
      <c r="B735" s="134"/>
      <c r="C735" s="134"/>
      <c r="D735" s="134"/>
      <c r="E735" s="134"/>
      <c r="F735" s="134"/>
      <c r="G735" s="134"/>
      <c r="H735" s="319"/>
      <c r="I735" s="134"/>
    </row>
    <row r="736" ht="15.75" customHeight="1">
      <c r="A736" s="134"/>
      <c r="B736" s="134"/>
      <c r="C736" s="134"/>
      <c r="D736" s="134"/>
      <c r="E736" s="134"/>
      <c r="F736" s="134"/>
      <c r="G736" s="134"/>
      <c r="H736" s="319"/>
      <c r="I736" s="134"/>
    </row>
    <row r="737" ht="15.75" customHeight="1">
      <c r="A737" s="134"/>
      <c r="B737" s="134"/>
      <c r="C737" s="134"/>
      <c r="D737" s="134"/>
      <c r="E737" s="134"/>
      <c r="F737" s="134"/>
      <c r="G737" s="134"/>
      <c r="H737" s="319"/>
      <c r="I737" s="134"/>
    </row>
    <row r="738" ht="15.75" customHeight="1">
      <c r="A738" s="134"/>
      <c r="B738" s="134"/>
      <c r="C738" s="134"/>
      <c r="D738" s="134"/>
      <c r="E738" s="134"/>
      <c r="F738" s="134"/>
      <c r="G738" s="134"/>
      <c r="H738" s="319"/>
      <c r="I738" s="134"/>
    </row>
    <row r="739" ht="15.75" customHeight="1">
      <c r="A739" s="134"/>
      <c r="B739" s="134"/>
      <c r="C739" s="134"/>
      <c r="D739" s="134"/>
      <c r="E739" s="134"/>
      <c r="F739" s="134"/>
      <c r="G739" s="134"/>
      <c r="H739" s="319"/>
      <c r="I739" s="134"/>
    </row>
    <row r="740" ht="15.75" customHeight="1">
      <c r="A740" s="134"/>
      <c r="B740" s="134"/>
      <c r="C740" s="134"/>
      <c r="D740" s="134"/>
      <c r="E740" s="134"/>
      <c r="F740" s="134"/>
      <c r="G740" s="134"/>
      <c r="H740" s="319"/>
      <c r="I740" s="134"/>
    </row>
    <row r="741" ht="15.75" customHeight="1">
      <c r="A741" s="134"/>
      <c r="B741" s="134"/>
      <c r="C741" s="134"/>
      <c r="D741" s="134"/>
      <c r="E741" s="134"/>
      <c r="F741" s="134"/>
      <c r="G741" s="134"/>
      <c r="H741" s="319"/>
      <c r="I741" s="134"/>
    </row>
    <row r="742" ht="15.75" customHeight="1">
      <c r="A742" s="134"/>
      <c r="B742" s="134"/>
      <c r="C742" s="134"/>
      <c r="D742" s="134"/>
      <c r="E742" s="134"/>
      <c r="F742" s="134"/>
      <c r="G742" s="134"/>
      <c r="H742" s="319"/>
      <c r="I742" s="134"/>
    </row>
    <row r="743" ht="15.75" customHeight="1">
      <c r="A743" s="134"/>
      <c r="B743" s="134"/>
      <c r="C743" s="134"/>
      <c r="D743" s="134"/>
      <c r="E743" s="134"/>
      <c r="F743" s="134"/>
      <c r="G743" s="134"/>
      <c r="H743" s="319"/>
      <c r="I743" s="134"/>
    </row>
    <row r="744" ht="15.75" customHeight="1">
      <c r="A744" s="134"/>
      <c r="B744" s="134"/>
      <c r="C744" s="134"/>
      <c r="D744" s="134"/>
      <c r="E744" s="134"/>
      <c r="F744" s="134"/>
      <c r="G744" s="134"/>
      <c r="H744" s="319"/>
      <c r="I744" s="134"/>
    </row>
    <row r="745" ht="15.75" customHeight="1">
      <c r="A745" s="134"/>
      <c r="B745" s="134"/>
      <c r="C745" s="134"/>
      <c r="D745" s="134"/>
      <c r="E745" s="134"/>
      <c r="F745" s="134"/>
      <c r="G745" s="134"/>
      <c r="H745" s="319"/>
      <c r="I745" s="134"/>
    </row>
    <row r="746" ht="15.75" customHeight="1">
      <c r="A746" s="134"/>
      <c r="B746" s="134"/>
      <c r="C746" s="134"/>
      <c r="D746" s="134"/>
      <c r="E746" s="134"/>
      <c r="F746" s="134"/>
      <c r="G746" s="134"/>
      <c r="H746" s="319"/>
      <c r="I746" s="134"/>
    </row>
    <row r="747" ht="15.75" customHeight="1">
      <c r="A747" s="134"/>
      <c r="B747" s="134"/>
      <c r="C747" s="134"/>
      <c r="D747" s="134"/>
      <c r="E747" s="134"/>
      <c r="F747" s="134"/>
      <c r="G747" s="134"/>
      <c r="H747" s="319"/>
      <c r="I747" s="134"/>
    </row>
    <row r="748" ht="15.75" customHeight="1">
      <c r="A748" s="134"/>
      <c r="B748" s="134"/>
      <c r="C748" s="134"/>
      <c r="D748" s="134"/>
      <c r="E748" s="134"/>
      <c r="F748" s="134"/>
      <c r="G748" s="134"/>
      <c r="H748" s="319"/>
      <c r="I748" s="134"/>
    </row>
    <row r="749" ht="15.75" customHeight="1">
      <c r="A749" s="134"/>
      <c r="B749" s="134"/>
      <c r="C749" s="134"/>
      <c r="D749" s="134"/>
      <c r="E749" s="134"/>
      <c r="F749" s="134"/>
      <c r="G749" s="134"/>
      <c r="H749" s="319"/>
      <c r="I749" s="134"/>
    </row>
    <row r="750" ht="15.75" customHeight="1">
      <c r="A750" s="134"/>
      <c r="B750" s="134"/>
      <c r="C750" s="134"/>
      <c r="D750" s="134"/>
      <c r="E750" s="134"/>
      <c r="F750" s="134"/>
      <c r="G750" s="134"/>
      <c r="H750" s="319"/>
      <c r="I750" s="134"/>
    </row>
    <row r="751" ht="15.75" customHeight="1">
      <c r="A751" s="134"/>
      <c r="B751" s="134"/>
      <c r="C751" s="134"/>
      <c r="D751" s="134"/>
      <c r="E751" s="134"/>
      <c r="F751" s="134"/>
      <c r="G751" s="134"/>
      <c r="H751" s="319"/>
      <c r="I751" s="134"/>
    </row>
    <row r="752" ht="15.75" customHeight="1">
      <c r="A752" s="134"/>
      <c r="B752" s="134"/>
      <c r="C752" s="134"/>
      <c r="D752" s="134"/>
      <c r="E752" s="134"/>
      <c r="F752" s="134"/>
      <c r="G752" s="134"/>
      <c r="H752" s="319"/>
      <c r="I752" s="134"/>
    </row>
    <row r="753" ht="15.75" customHeight="1">
      <c r="A753" s="134"/>
      <c r="B753" s="134"/>
      <c r="C753" s="134"/>
      <c r="D753" s="134"/>
      <c r="E753" s="134"/>
      <c r="F753" s="134"/>
      <c r="G753" s="134"/>
      <c r="H753" s="319"/>
      <c r="I753" s="134"/>
    </row>
    <row r="754" ht="15.75" customHeight="1">
      <c r="A754" s="134"/>
      <c r="B754" s="134"/>
      <c r="C754" s="134"/>
      <c r="D754" s="134"/>
      <c r="E754" s="134"/>
      <c r="F754" s="134"/>
      <c r="G754" s="134"/>
      <c r="H754" s="319"/>
      <c r="I754" s="134"/>
    </row>
    <row r="755" ht="15.75" customHeight="1">
      <c r="A755" s="134"/>
      <c r="B755" s="134"/>
      <c r="C755" s="134"/>
      <c r="D755" s="134"/>
      <c r="E755" s="134"/>
      <c r="F755" s="134"/>
      <c r="G755" s="134"/>
      <c r="H755" s="319"/>
      <c r="I755" s="134"/>
    </row>
    <row r="756" ht="15.75" customHeight="1">
      <c r="A756" s="134"/>
      <c r="B756" s="134"/>
      <c r="C756" s="134"/>
      <c r="D756" s="134"/>
      <c r="E756" s="134"/>
      <c r="F756" s="134"/>
      <c r="G756" s="134"/>
      <c r="H756" s="319"/>
      <c r="I756" s="134"/>
    </row>
    <row r="757" ht="15.75" customHeight="1">
      <c r="A757" s="134"/>
      <c r="B757" s="134"/>
      <c r="C757" s="134"/>
      <c r="D757" s="134"/>
      <c r="E757" s="134"/>
      <c r="F757" s="134"/>
      <c r="G757" s="134"/>
      <c r="H757" s="319"/>
      <c r="I757" s="134"/>
    </row>
    <row r="758" ht="15.75" customHeight="1">
      <c r="A758" s="134"/>
      <c r="B758" s="134"/>
      <c r="C758" s="134"/>
      <c r="D758" s="134"/>
      <c r="E758" s="134"/>
      <c r="F758" s="134"/>
      <c r="G758" s="134"/>
      <c r="H758" s="319"/>
      <c r="I758" s="134"/>
    </row>
    <row r="759" ht="15.75" customHeight="1">
      <c r="A759" s="134"/>
      <c r="B759" s="134"/>
      <c r="C759" s="134"/>
      <c r="D759" s="134"/>
      <c r="E759" s="134"/>
      <c r="F759" s="134"/>
      <c r="G759" s="134"/>
      <c r="H759" s="319"/>
      <c r="I759" s="134"/>
    </row>
    <row r="760" ht="15.75" customHeight="1">
      <c r="A760" s="134"/>
      <c r="B760" s="134"/>
      <c r="C760" s="134"/>
      <c r="D760" s="134"/>
      <c r="E760" s="134"/>
      <c r="F760" s="134"/>
      <c r="G760" s="134"/>
      <c r="H760" s="319"/>
      <c r="I760" s="134"/>
    </row>
    <row r="761" ht="15.75" customHeight="1">
      <c r="A761" s="134"/>
      <c r="B761" s="134"/>
      <c r="C761" s="134"/>
      <c r="D761" s="134"/>
      <c r="E761" s="134"/>
      <c r="F761" s="134"/>
      <c r="G761" s="134"/>
      <c r="H761" s="319"/>
      <c r="I761" s="134"/>
    </row>
    <row r="762" ht="15.75" customHeight="1">
      <c r="A762" s="134"/>
      <c r="B762" s="134"/>
      <c r="C762" s="134"/>
      <c r="D762" s="134"/>
      <c r="E762" s="134"/>
      <c r="F762" s="134"/>
      <c r="G762" s="134"/>
      <c r="H762" s="319"/>
      <c r="I762" s="134"/>
    </row>
    <row r="763" ht="15.75" customHeight="1">
      <c r="A763" s="134"/>
      <c r="B763" s="134"/>
      <c r="C763" s="134"/>
      <c r="D763" s="134"/>
      <c r="E763" s="134"/>
      <c r="F763" s="134"/>
      <c r="G763" s="134"/>
      <c r="H763" s="319"/>
      <c r="I763" s="134"/>
    </row>
    <row r="764" ht="15.75" customHeight="1">
      <c r="A764" s="134"/>
      <c r="B764" s="134"/>
      <c r="C764" s="134"/>
      <c r="D764" s="134"/>
      <c r="E764" s="134"/>
      <c r="F764" s="134"/>
      <c r="G764" s="134"/>
      <c r="H764" s="319"/>
      <c r="I764" s="134"/>
    </row>
    <row r="765" ht="15.75" customHeight="1">
      <c r="A765" s="134"/>
      <c r="B765" s="134"/>
      <c r="C765" s="134"/>
      <c r="D765" s="134"/>
      <c r="E765" s="134"/>
      <c r="F765" s="134"/>
      <c r="G765" s="134"/>
      <c r="H765" s="319"/>
      <c r="I765" s="134"/>
    </row>
    <row r="766" ht="15.75" customHeight="1">
      <c r="A766" s="134"/>
      <c r="B766" s="134"/>
      <c r="C766" s="134"/>
      <c r="D766" s="134"/>
      <c r="E766" s="134"/>
      <c r="F766" s="134"/>
      <c r="G766" s="134"/>
      <c r="H766" s="319"/>
      <c r="I766" s="134"/>
    </row>
    <row r="767" ht="15.75" customHeight="1">
      <c r="A767" s="134"/>
      <c r="B767" s="134"/>
      <c r="C767" s="134"/>
      <c r="D767" s="134"/>
      <c r="E767" s="134"/>
      <c r="F767" s="134"/>
      <c r="G767" s="134"/>
      <c r="H767" s="319"/>
      <c r="I767" s="134"/>
    </row>
    <row r="768" ht="15.75" customHeight="1">
      <c r="A768" s="134"/>
      <c r="B768" s="134"/>
      <c r="C768" s="134"/>
      <c r="D768" s="134"/>
      <c r="E768" s="134"/>
      <c r="F768" s="134"/>
      <c r="G768" s="134"/>
      <c r="H768" s="319"/>
      <c r="I768" s="134"/>
    </row>
    <row r="769" ht="15.75" customHeight="1">
      <c r="A769" s="134"/>
      <c r="B769" s="134"/>
      <c r="C769" s="134"/>
      <c r="D769" s="134"/>
      <c r="E769" s="134"/>
      <c r="F769" s="134"/>
      <c r="G769" s="134"/>
      <c r="H769" s="319"/>
      <c r="I769" s="134"/>
    </row>
    <row r="770" ht="15.75" customHeight="1">
      <c r="A770" s="134"/>
      <c r="B770" s="134"/>
      <c r="C770" s="134"/>
      <c r="D770" s="134"/>
      <c r="E770" s="134"/>
      <c r="F770" s="134"/>
      <c r="G770" s="134"/>
      <c r="H770" s="319"/>
      <c r="I770" s="134"/>
    </row>
    <row r="771" ht="15.75" customHeight="1">
      <c r="A771" s="134"/>
      <c r="B771" s="134"/>
      <c r="C771" s="134"/>
      <c r="D771" s="134"/>
      <c r="E771" s="134"/>
      <c r="F771" s="134"/>
      <c r="G771" s="134"/>
      <c r="H771" s="319"/>
      <c r="I771" s="134"/>
    </row>
    <row r="772" ht="15.75" customHeight="1">
      <c r="A772" s="134"/>
      <c r="B772" s="134"/>
      <c r="C772" s="134"/>
      <c r="D772" s="134"/>
      <c r="E772" s="134"/>
      <c r="F772" s="134"/>
      <c r="G772" s="134"/>
      <c r="H772" s="319"/>
      <c r="I772" s="134"/>
    </row>
    <row r="773" ht="15.75" customHeight="1">
      <c r="A773" s="134"/>
      <c r="B773" s="134"/>
      <c r="C773" s="134"/>
      <c r="D773" s="134"/>
      <c r="E773" s="134"/>
      <c r="F773" s="134"/>
      <c r="G773" s="134"/>
      <c r="H773" s="319"/>
      <c r="I773" s="134"/>
    </row>
    <row r="774" ht="15.75" customHeight="1">
      <c r="A774" s="134"/>
      <c r="B774" s="134"/>
      <c r="C774" s="134"/>
      <c r="D774" s="134"/>
      <c r="E774" s="134"/>
      <c r="F774" s="134"/>
      <c r="G774" s="134"/>
      <c r="H774" s="319"/>
      <c r="I774" s="134"/>
    </row>
    <row r="775" ht="15.75" customHeight="1">
      <c r="A775" s="134"/>
      <c r="B775" s="134"/>
      <c r="C775" s="134"/>
      <c r="D775" s="134"/>
      <c r="E775" s="134"/>
      <c r="F775" s="134"/>
      <c r="G775" s="134"/>
      <c r="H775" s="319"/>
      <c r="I775" s="134"/>
    </row>
    <row r="776" ht="15.75" customHeight="1">
      <c r="A776" s="134"/>
      <c r="B776" s="134"/>
      <c r="C776" s="134"/>
      <c r="D776" s="134"/>
      <c r="E776" s="134"/>
      <c r="F776" s="134"/>
      <c r="G776" s="134"/>
      <c r="H776" s="319"/>
      <c r="I776" s="134"/>
    </row>
    <row r="777" ht="15.75" customHeight="1">
      <c r="A777" s="134"/>
      <c r="B777" s="134"/>
      <c r="C777" s="134"/>
      <c r="D777" s="134"/>
      <c r="E777" s="134"/>
      <c r="F777" s="134"/>
      <c r="G777" s="134"/>
      <c r="H777" s="319"/>
      <c r="I777" s="134"/>
    </row>
    <row r="778" ht="15.75" customHeight="1">
      <c r="A778" s="134"/>
      <c r="B778" s="134"/>
      <c r="C778" s="134"/>
      <c r="D778" s="134"/>
      <c r="E778" s="134"/>
      <c r="F778" s="134"/>
      <c r="G778" s="134"/>
      <c r="H778" s="319"/>
      <c r="I778" s="134"/>
    </row>
    <row r="779" ht="15.75" customHeight="1">
      <c r="A779" s="134"/>
      <c r="B779" s="134"/>
      <c r="C779" s="134"/>
      <c r="D779" s="134"/>
      <c r="E779" s="134"/>
      <c r="F779" s="134"/>
      <c r="G779" s="134"/>
      <c r="H779" s="319"/>
      <c r="I779" s="134"/>
    </row>
    <row r="780" ht="15.75" customHeight="1">
      <c r="A780" s="134"/>
      <c r="B780" s="134"/>
      <c r="C780" s="134"/>
      <c r="D780" s="134"/>
      <c r="E780" s="134"/>
      <c r="F780" s="134"/>
      <c r="G780" s="134"/>
      <c r="H780" s="319"/>
      <c r="I780" s="134"/>
    </row>
    <row r="781" ht="15.75" customHeight="1">
      <c r="A781" s="134"/>
      <c r="B781" s="134"/>
      <c r="C781" s="134"/>
      <c r="D781" s="134"/>
      <c r="E781" s="134"/>
      <c r="F781" s="134"/>
      <c r="G781" s="134"/>
      <c r="H781" s="319"/>
      <c r="I781" s="134"/>
    </row>
    <row r="782" ht="15.75" customHeight="1">
      <c r="A782" s="134"/>
      <c r="B782" s="134"/>
      <c r="C782" s="134"/>
      <c r="D782" s="134"/>
      <c r="E782" s="134"/>
      <c r="F782" s="134"/>
      <c r="G782" s="134"/>
      <c r="H782" s="319"/>
      <c r="I782" s="134"/>
    </row>
    <row r="783" ht="15.75" customHeight="1">
      <c r="A783" s="134"/>
      <c r="B783" s="134"/>
      <c r="C783" s="134"/>
      <c r="D783" s="134"/>
      <c r="E783" s="134"/>
      <c r="F783" s="134"/>
      <c r="G783" s="134"/>
      <c r="H783" s="319"/>
      <c r="I783" s="134"/>
    </row>
    <row r="784" ht="15.75" customHeight="1">
      <c r="A784" s="134"/>
      <c r="B784" s="134"/>
      <c r="C784" s="134"/>
      <c r="D784" s="134"/>
      <c r="E784" s="134"/>
      <c r="F784" s="134"/>
      <c r="G784" s="134"/>
      <c r="H784" s="319"/>
      <c r="I784" s="134"/>
    </row>
    <row r="785" ht="15.75" customHeight="1">
      <c r="A785" s="134"/>
      <c r="B785" s="134"/>
      <c r="C785" s="134"/>
      <c r="D785" s="134"/>
      <c r="E785" s="134"/>
      <c r="F785" s="134"/>
      <c r="G785" s="134"/>
      <c r="H785" s="319"/>
      <c r="I785" s="134"/>
    </row>
    <row r="786" ht="15.75" customHeight="1">
      <c r="A786" s="134"/>
      <c r="B786" s="134"/>
      <c r="C786" s="134"/>
      <c r="D786" s="134"/>
      <c r="E786" s="134"/>
      <c r="F786" s="134"/>
      <c r="G786" s="134"/>
      <c r="H786" s="319"/>
      <c r="I786" s="134"/>
    </row>
    <row r="787" ht="15.75" customHeight="1">
      <c r="A787" s="134"/>
      <c r="B787" s="134"/>
      <c r="C787" s="134"/>
      <c r="D787" s="134"/>
      <c r="E787" s="134"/>
      <c r="F787" s="134"/>
      <c r="G787" s="134"/>
      <c r="H787" s="319"/>
      <c r="I787" s="134"/>
    </row>
    <row r="788" ht="15.75" customHeight="1">
      <c r="A788" s="134"/>
      <c r="B788" s="134"/>
      <c r="C788" s="134"/>
      <c r="D788" s="134"/>
      <c r="E788" s="134"/>
      <c r="F788" s="134"/>
      <c r="G788" s="134"/>
      <c r="H788" s="319"/>
      <c r="I788" s="134"/>
    </row>
    <row r="789" ht="15.75" customHeight="1">
      <c r="A789" s="134"/>
      <c r="B789" s="134"/>
      <c r="C789" s="134"/>
      <c r="D789" s="134"/>
      <c r="E789" s="134"/>
      <c r="F789" s="134"/>
      <c r="G789" s="134"/>
      <c r="H789" s="319"/>
      <c r="I789" s="134"/>
    </row>
    <row r="790" ht="15.75" customHeight="1">
      <c r="A790" s="134"/>
      <c r="B790" s="134"/>
      <c r="C790" s="134"/>
      <c r="D790" s="134"/>
      <c r="E790" s="134"/>
      <c r="F790" s="134"/>
      <c r="G790" s="134"/>
      <c r="H790" s="319"/>
      <c r="I790" s="134"/>
    </row>
    <row r="791" ht="15.75" customHeight="1">
      <c r="A791" s="134"/>
      <c r="B791" s="134"/>
      <c r="C791" s="134"/>
      <c r="D791" s="134"/>
      <c r="E791" s="134"/>
      <c r="F791" s="134"/>
      <c r="G791" s="134"/>
      <c r="H791" s="319"/>
      <c r="I791" s="134"/>
    </row>
    <row r="792" ht="15.75" customHeight="1">
      <c r="A792" s="134"/>
      <c r="B792" s="134"/>
      <c r="C792" s="134"/>
      <c r="D792" s="134"/>
      <c r="E792" s="134"/>
      <c r="F792" s="134"/>
      <c r="G792" s="134"/>
      <c r="H792" s="319"/>
      <c r="I792" s="134"/>
    </row>
    <row r="793" ht="15.75" customHeight="1">
      <c r="A793" s="134"/>
      <c r="B793" s="134"/>
      <c r="C793" s="134"/>
      <c r="D793" s="134"/>
      <c r="E793" s="134"/>
      <c r="F793" s="134"/>
      <c r="G793" s="134"/>
      <c r="H793" s="319"/>
      <c r="I793" s="134"/>
    </row>
    <row r="794" ht="15.75" customHeight="1">
      <c r="A794" s="134"/>
      <c r="B794" s="134"/>
      <c r="C794" s="134"/>
      <c r="D794" s="134"/>
      <c r="E794" s="134"/>
      <c r="F794" s="134"/>
      <c r="G794" s="134"/>
      <c r="H794" s="319"/>
      <c r="I794" s="134"/>
    </row>
    <row r="795" ht="15.75" customHeight="1">
      <c r="A795" s="134"/>
      <c r="B795" s="134"/>
      <c r="C795" s="134"/>
      <c r="D795" s="134"/>
      <c r="E795" s="134"/>
      <c r="F795" s="134"/>
      <c r="G795" s="134"/>
      <c r="H795" s="319"/>
      <c r="I795" s="134"/>
    </row>
    <row r="796" ht="15.75" customHeight="1">
      <c r="A796" s="134"/>
      <c r="B796" s="134"/>
      <c r="C796" s="134"/>
      <c r="D796" s="134"/>
      <c r="E796" s="134"/>
      <c r="F796" s="134"/>
      <c r="G796" s="134"/>
      <c r="H796" s="319"/>
      <c r="I796" s="134"/>
    </row>
    <row r="797" ht="15.75" customHeight="1">
      <c r="A797" s="134"/>
      <c r="B797" s="134"/>
      <c r="C797" s="134"/>
      <c r="D797" s="134"/>
      <c r="E797" s="134"/>
      <c r="F797" s="134"/>
      <c r="G797" s="134"/>
      <c r="H797" s="319"/>
      <c r="I797" s="134"/>
    </row>
    <row r="798" ht="15.75" customHeight="1">
      <c r="A798" s="134"/>
      <c r="B798" s="134"/>
      <c r="C798" s="134"/>
      <c r="D798" s="134"/>
      <c r="E798" s="134"/>
      <c r="F798" s="134"/>
      <c r="G798" s="134"/>
      <c r="H798" s="319"/>
      <c r="I798" s="134"/>
    </row>
    <row r="799" ht="15.75" customHeight="1">
      <c r="A799" s="134"/>
      <c r="B799" s="134"/>
      <c r="C799" s="134"/>
      <c r="D799" s="134"/>
      <c r="E799" s="134"/>
      <c r="F799" s="134"/>
      <c r="G799" s="134"/>
      <c r="H799" s="319"/>
      <c r="I799" s="134"/>
    </row>
    <row r="800" ht="15.75" customHeight="1">
      <c r="A800" s="134"/>
      <c r="B800" s="134"/>
      <c r="C800" s="134"/>
      <c r="D800" s="134"/>
      <c r="E800" s="134"/>
      <c r="F800" s="134"/>
      <c r="G800" s="134"/>
      <c r="H800" s="319"/>
      <c r="I800" s="134"/>
    </row>
    <row r="801" ht="15.75" customHeight="1">
      <c r="A801" s="134"/>
      <c r="B801" s="134"/>
      <c r="C801" s="134"/>
      <c r="D801" s="134"/>
      <c r="E801" s="134"/>
      <c r="F801" s="134"/>
      <c r="G801" s="134"/>
      <c r="H801" s="319"/>
      <c r="I801" s="134"/>
    </row>
    <row r="802" ht="15.75" customHeight="1">
      <c r="A802" s="134"/>
      <c r="B802" s="134"/>
      <c r="C802" s="134"/>
      <c r="D802" s="134"/>
      <c r="E802" s="134"/>
      <c r="F802" s="134"/>
      <c r="G802" s="134"/>
      <c r="H802" s="319"/>
      <c r="I802" s="134"/>
    </row>
    <row r="803" ht="15.75" customHeight="1">
      <c r="A803" s="134"/>
      <c r="B803" s="134"/>
      <c r="C803" s="134"/>
      <c r="D803" s="134"/>
      <c r="E803" s="134"/>
      <c r="F803" s="134"/>
      <c r="G803" s="134"/>
      <c r="H803" s="319"/>
      <c r="I803" s="134"/>
    </row>
    <row r="804" ht="15.75" customHeight="1">
      <c r="A804" s="134"/>
      <c r="B804" s="134"/>
      <c r="C804" s="134"/>
      <c r="D804" s="134"/>
      <c r="E804" s="134"/>
      <c r="F804" s="134"/>
      <c r="G804" s="134"/>
      <c r="H804" s="319"/>
      <c r="I804" s="134"/>
    </row>
    <row r="805" ht="15.75" customHeight="1">
      <c r="A805" s="134"/>
      <c r="B805" s="134"/>
      <c r="C805" s="134"/>
      <c r="D805" s="134"/>
      <c r="E805" s="134"/>
      <c r="F805" s="134"/>
      <c r="G805" s="134"/>
      <c r="H805" s="319"/>
      <c r="I805" s="134"/>
    </row>
    <row r="806" ht="15.75" customHeight="1">
      <c r="A806" s="134"/>
      <c r="B806" s="134"/>
      <c r="C806" s="134"/>
      <c r="D806" s="134"/>
      <c r="E806" s="134"/>
      <c r="F806" s="134"/>
      <c r="G806" s="134"/>
      <c r="H806" s="319"/>
      <c r="I806" s="134"/>
    </row>
    <row r="807" ht="15.75" customHeight="1">
      <c r="A807" s="134"/>
      <c r="B807" s="134"/>
      <c r="C807" s="134"/>
      <c r="D807" s="134"/>
      <c r="E807" s="134"/>
      <c r="F807" s="134"/>
      <c r="G807" s="134"/>
      <c r="H807" s="319"/>
      <c r="I807" s="134"/>
    </row>
    <row r="808" ht="15.75" customHeight="1">
      <c r="A808" s="134"/>
      <c r="B808" s="134"/>
      <c r="C808" s="134"/>
      <c r="D808" s="134"/>
      <c r="E808" s="134"/>
      <c r="F808" s="134"/>
      <c r="G808" s="134"/>
      <c r="H808" s="319"/>
      <c r="I808" s="134"/>
    </row>
    <row r="809" ht="15.75" customHeight="1">
      <c r="A809" s="134"/>
      <c r="B809" s="134"/>
      <c r="C809" s="134"/>
      <c r="D809" s="134"/>
      <c r="E809" s="134"/>
      <c r="F809" s="134"/>
      <c r="G809" s="134"/>
      <c r="H809" s="319"/>
      <c r="I809" s="134"/>
    </row>
    <row r="810" ht="15.75" customHeight="1">
      <c r="A810" s="134"/>
      <c r="B810" s="134"/>
      <c r="C810" s="134"/>
      <c r="D810" s="134"/>
      <c r="E810" s="134"/>
      <c r="F810" s="134"/>
      <c r="G810" s="134"/>
      <c r="H810" s="319"/>
      <c r="I810" s="134"/>
    </row>
    <row r="811" ht="15.75" customHeight="1">
      <c r="A811" s="134"/>
      <c r="B811" s="134"/>
      <c r="C811" s="134"/>
      <c r="D811" s="134"/>
      <c r="E811" s="134"/>
      <c r="F811" s="134"/>
      <c r="G811" s="134"/>
      <c r="H811" s="319"/>
      <c r="I811" s="134"/>
    </row>
    <row r="812" ht="15.75" customHeight="1">
      <c r="A812" s="134"/>
      <c r="B812" s="134"/>
      <c r="C812" s="134"/>
      <c r="D812" s="134"/>
      <c r="E812" s="134"/>
      <c r="F812" s="134"/>
      <c r="G812" s="134"/>
      <c r="H812" s="319"/>
      <c r="I812" s="134"/>
    </row>
    <row r="813" ht="15.75" customHeight="1">
      <c r="A813" s="134"/>
      <c r="B813" s="134"/>
      <c r="C813" s="134"/>
      <c r="D813" s="134"/>
      <c r="E813" s="134"/>
      <c r="F813" s="134"/>
      <c r="G813" s="134"/>
      <c r="H813" s="319"/>
      <c r="I813" s="134"/>
    </row>
    <row r="814" ht="15.75" customHeight="1">
      <c r="A814" s="134"/>
      <c r="B814" s="134"/>
      <c r="C814" s="134"/>
      <c r="D814" s="134"/>
      <c r="E814" s="134"/>
      <c r="F814" s="134"/>
      <c r="G814" s="134"/>
      <c r="H814" s="319"/>
      <c r="I814" s="134"/>
    </row>
    <row r="815" ht="15.75" customHeight="1">
      <c r="A815" s="134"/>
      <c r="B815" s="134"/>
      <c r="C815" s="134"/>
      <c r="D815" s="134"/>
      <c r="E815" s="134"/>
      <c r="F815" s="134"/>
      <c r="G815" s="134"/>
      <c r="H815" s="319"/>
      <c r="I815" s="134"/>
    </row>
    <row r="816" ht="15.75" customHeight="1">
      <c r="A816" s="134"/>
      <c r="B816" s="134"/>
      <c r="C816" s="134"/>
      <c r="D816" s="134"/>
      <c r="E816" s="134"/>
      <c r="F816" s="134"/>
      <c r="G816" s="134"/>
      <c r="H816" s="319"/>
      <c r="I816" s="134"/>
    </row>
    <row r="817" ht="15.75" customHeight="1">
      <c r="A817" s="134"/>
      <c r="B817" s="134"/>
      <c r="C817" s="134"/>
      <c r="D817" s="134"/>
      <c r="E817" s="134"/>
      <c r="F817" s="134"/>
      <c r="G817" s="134"/>
      <c r="H817" s="319"/>
      <c r="I817" s="134"/>
    </row>
    <row r="818" ht="15.75" customHeight="1">
      <c r="A818" s="134"/>
      <c r="B818" s="134"/>
      <c r="C818" s="134"/>
      <c r="D818" s="134"/>
      <c r="E818" s="134"/>
      <c r="F818" s="134"/>
      <c r="G818" s="134"/>
      <c r="H818" s="319"/>
      <c r="I818" s="134"/>
    </row>
    <row r="819" ht="15.75" customHeight="1">
      <c r="A819" s="134"/>
      <c r="B819" s="134"/>
      <c r="C819" s="134"/>
      <c r="D819" s="134"/>
      <c r="E819" s="134"/>
      <c r="F819" s="134"/>
      <c r="G819" s="134"/>
      <c r="H819" s="319"/>
      <c r="I819" s="134"/>
    </row>
    <row r="820" ht="15.75" customHeight="1">
      <c r="A820" s="134"/>
      <c r="B820" s="134"/>
      <c r="C820" s="134"/>
      <c r="D820" s="134"/>
      <c r="E820" s="134"/>
      <c r="F820" s="134"/>
      <c r="G820" s="134"/>
      <c r="H820" s="319"/>
      <c r="I820" s="134"/>
    </row>
    <row r="821" ht="15.75" customHeight="1">
      <c r="A821" s="134"/>
      <c r="B821" s="134"/>
      <c r="C821" s="134"/>
      <c r="D821" s="134"/>
      <c r="E821" s="134"/>
      <c r="F821" s="134"/>
      <c r="G821" s="134"/>
      <c r="H821" s="319"/>
      <c r="I821" s="134"/>
    </row>
    <row r="822" ht="15.75" customHeight="1">
      <c r="A822" s="134"/>
      <c r="B822" s="134"/>
      <c r="C822" s="134"/>
      <c r="D822" s="134"/>
      <c r="E822" s="134"/>
      <c r="F822" s="134"/>
      <c r="G822" s="134"/>
      <c r="H822" s="319"/>
      <c r="I822" s="134"/>
    </row>
    <row r="823" ht="15.75" customHeight="1">
      <c r="A823" s="134"/>
      <c r="B823" s="134"/>
      <c r="C823" s="134"/>
      <c r="D823" s="134"/>
      <c r="E823" s="134"/>
      <c r="F823" s="134"/>
      <c r="G823" s="134"/>
      <c r="H823" s="319"/>
      <c r="I823" s="134"/>
    </row>
    <row r="824" ht="15.75" customHeight="1">
      <c r="A824" s="134"/>
      <c r="B824" s="134"/>
      <c r="C824" s="134"/>
      <c r="D824" s="134"/>
      <c r="E824" s="134"/>
      <c r="F824" s="134"/>
      <c r="G824" s="134"/>
      <c r="H824" s="319"/>
      <c r="I824" s="134"/>
    </row>
    <row r="825" ht="15.75" customHeight="1">
      <c r="A825" s="134"/>
      <c r="B825" s="134"/>
      <c r="C825" s="134"/>
      <c r="D825" s="134"/>
      <c r="E825" s="134"/>
      <c r="F825" s="134"/>
      <c r="G825" s="134"/>
      <c r="H825" s="319"/>
      <c r="I825" s="134"/>
    </row>
    <row r="826" ht="15.75" customHeight="1">
      <c r="A826" s="134"/>
      <c r="B826" s="134"/>
      <c r="C826" s="134"/>
      <c r="D826" s="134"/>
      <c r="E826" s="134"/>
      <c r="F826" s="134"/>
      <c r="G826" s="134"/>
      <c r="H826" s="319"/>
      <c r="I826" s="134"/>
    </row>
    <row r="827" ht="15.75" customHeight="1">
      <c r="A827" s="134"/>
      <c r="B827" s="134"/>
      <c r="C827" s="134"/>
      <c r="D827" s="134"/>
      <c r="E827" s="134"/>
      <c r="F827" s="134"/>
      <c r="G827" s="134"/>
      <c r="H827" s="319"/>
      <c r="I827" s="134"/>
    </row>
    <row r="828" ht="15.75" customHeight="1">
      <c r="A828" s="134"/>
      <c r="B828" s="134"/>
      <c r="C828" s="134"/>
      <c r="D828" s="134"/>
      <c r="E828" s="134"/>
      <c r="F828" s="134"/>
      <c r="G828" s="134"/>
      <c r="H828" s="319"/>
      <c r="I828" s="134"/>
    </row>
    <row r="829" ht="15.75" customHeight="1">
      <c r="A829" s="134"/>
      <c r="B829" s="134"/>
      <c r="C829" s="134"/>
      <c r="D829" s="134"/>
      <c r="E829" s="134"/>
      <c r="F829" s="134"/>
      <c r="G829" s="134"/>
      <c r="H829" s="319"/>
      <c r="I829" s="134"/>
    </row>
    <row r="830" ht="15.75" customHeight="1">
      <c r="A830" s="134"/>
      <c r="B830" s="134"/>
      <c r="C830" s="134"/>
      <c r="D830" s="134"/>
      <c r="E830" s="134"/>
      <c r="F830" s="134"/>
      <c r="G830" s="134"/>
      <c r="H830" s="319"/>
      <c r="I830" s="134"/>
    </row>
    <row r="831" ht="15.75" customHeight="1">
      <c r="A831" s="134"/>
      <c r="B831" s="134"/>
      <c r="C831" s="134"/>
      <c r="D831" s="134"/>
      <c r="E831" s="134"/>
      <c r="F831" s="134"/>
      <c r="G831" s="134"/>
      <c r="H831" s="319"/>
      <c r="I831" s="134"/>
    </row>
    <row r="832" ht="15.75" customHeight="1">
      <c r="A832" s="134"/>
      <c r="B832" s="134"/>
      <c r="C832" s="134"/>
      <c r="D832" s="134"/>
      <c r="E832" s="134"/>
      <c r="F832" s="134"/>
      <c r="G832" s="134"/>
      <c r="H832" s="319"/>
      <c r="I832" s="134"/>
    </row>
    <row r="833" ht="15.75" customHeight="1">
      <c r="A833" s="134"/>
      <c r="B833" s="134"/>
      <c r="C833" s="134"/>
      <c r="D833" s="134"/>
      <c r="E833" s="134"/>
      <c r="F833" s="134"/>
      <c r="G833" s="134"/>
      <c r="H833" s="319"/>
      <c r="I833" s="134"/>
    </row>
    <row r="834" ht="15.75" customHeight="1">
      <c r="A834" s="134"/>
      <c r="B834" s="134"/>
      <c r="C834" s="134"/>
      <c r="D834" s="134"/>
      <c r="E834" s="134"/>
      <c r="F834" s="134"/>
      <c r="G834" s="134"/>
      <c r="H834" s="319"/>
      <c r="I834" s="134"/>
    </row>
    <row r="835" ht="15.75" customHeight="1">
      <c r="A835" s="134"/>
      <c r="B835" s="134"/>
      <c r="C835" s="134"/>
      <c r="D835" s="134"/>
      <c r="E835" s="134"/>
      <c r="F835" s="134"/>
      <c r="G835" s="134"/>
      <c r="H835" s="319"/>
      <c r="I835" s="134"/>
    </row>
    <row r="836" ht="15.75" customHeight="1">
      <c r="A836" s="134"/>
      <c r="B836" s="134"/>
      <c r="C836" s="134"/>
      <c r="D836" s="134"/>
      <c r="E836" s="134"/>
      <c r="F836" s="134"/>
      <c r="G836" s="134"/>
      <c r="H836" s="319"/>
      <c r="I836" s="134"/>
    </row>
    <row r="837" ht="15.75" customHeight="1">
      <c r="A837" s="134"/>
      <c r="B837" s="134"/>
      <c r="C837" s="134"/>
      <c r="D837" s="134"/>
      <c r="E837" s="134"/>
      <c r="F837" s="134"/>
      <c r="G837" s="134"/>
      <c r="H837" s="319"/>
      <c r="I837" s="134"/>
    </row>
    <row r="838" ht="15.75" customHeight="1">
      <c r="A838" s="134"/>
      <c r="B838" s="134"/>
      <c r="C838" s="134"/>
      <c r="D838" s="134"/>
      <c r="E838" s="134"/>
      <c r="F838" s="134"/>
      <c r="G838" s="134"/>
      <c r="H838" s="319"/>
      <c r="I838" s="134"/>
    </row>
    <row r="839" ht="15.75" customHeight="1">
      <c r="A839" s="134"/>
      <c r="B839" s="134"/>
      <c r="C839" s="134"/>
      <c r="D839" s="134"/>
      <c r="E839" s="134"/>
      <c r="F839" s="134"/>
      <c r="G839" s="134"/>
      <c r="H839" s="319"/>
      <c r="I839" s="134"/>
    </row>
    <row r="840" ht="15.75" customHeight="1">
      <c r="A840" s="134"/>
      <c r="B840" s="134"/>
      <c r="C840" s="134"/>
      <c r="D840" s="134"/>
      <c r="E840" s="134"/>
      <c r="F840" s="134"/>
      <c r="G840" s="134"/>
      <c r="H840" s="319"/>
      <c r="I840" s="134"/>
    </row>
    <row r="841" ht="15.75" customHeight="1">
      <c r="A841" s="134"/>
      <c r="B841" s="134"/>
      <c r="C841" s="134"/>
      <c r="D841" s="134"/>
      <c r="E841" s="134"/>
      <c r="F841" s="134"/>
      <c r="G841" s="134"/>
      <c r="H841" s="319"/>
      <c r="I841" s="134"/>
    </row>
    <row r="842" ht="15.75" customHeight="1">
      <c r="A842" s="134"/>
      <c r="B842" s="134"/>
      <c r="C842" s="134"/>
      <c r="D842" s="134"/>
      <c r="E842" s="134"/>
      <c r="F842" s="134"/>
      <c r="G842" s="134"/>
      <c r="H842" s="319"/>
      <c r="I842" s="134"/>
    </row>
    <row r="843" ht="15.75" customHeight="1">
      <c r="A843" s="134"/>
      <c r="B843" s="134"/>
      <c r="C843" s="134"/>
      <c r="D843" s="134"/>
      <c r="E843" s="134"/>
      <c r="F843" s="134"/>
      <c r="G843" s="134"/>
      <c r="H843" s="319"/>
      <c r="I843" s="134"/>
    </row>
    <row r="844" ht="15.75" customHeight="1">
      <c r="A844" s="134"/>
      <c r="B844" s="134"/>
      <c r="C844" s="134"/>
      <c r="D844" s="134"/>
      <c r="E844" s="134"/>
      <c r="F844" s="134"/>
      <c r="G844" s="134"/>
      <c r="H844" s="319"/>
      <c r="I844" s="134"/>
    </row>
    <row r="845" ht="15.75" customHeight="1">
      <c r="A845" s="134"/>
      <c r="B845" s="134"/>
      <c r="C845" s="134"/>
      <c r="D845" s="134"/>
      <c r="E845" s="134"/>
      <c r="F845" s="134"/>
      <c r="G845" s="134"/>
      <c r="H845" s="319"/>
      <c r="I845" s="134"/>
    </row>
    <row r="846" ht="15.75" customHeight="1">
      <c r="A846" s="134"/>
      <c r="B846" s="134"/>
      <c r="C846" s="134"/>
      <c r="D846" s="134"/>
      <c r="E846" s="134"/>
      <c r="F846" s="134"/>
      <c r="G846" s="134"/>
      <c r="H846" s="319"/>
      <c r="I846" s="134"/>
    </row>
    <row r="847" ht="15.75" customHeight="1">
      <c r="A847" s="134"/>
      <c r="B847" s="134"/>
      <c r="C847" s="134"/>
      <c r="D847" s="134"/>
      <c r="E847" s="134"/>
      <c r="F847" s="134"/>
      <c r="G847" s="134"/>
      <c r="H847" s="319"/>
      <c r="I847" s="134"/>
    </row>
    <row r="848" ht="15.75" customHeight="1">
      <c r="A848" s="134"/>
      <c r="B848" s="134"/>
      <c r="C848" s="134"/>
      <c r="D848" s="134"/>
      <c r="E848" s="134"/>
      <c r="F848" s="134"/>
      <c r="G848" s="134"/>
      <c r="H848" s="319"/>
      <c r="I848" s="134"/>
    </row>
    <row r="849" ht="15.75" customHeight="1">
      <c r="A849" s="134"/>
      <c r="B849" s="134"/>
      <c r="C849" s="134"/>
      <c r="D849" s="134"/>
      <c r="E849" s="134"/>
      <c r="F849" s="134"/>
      <c r="G849" s="134"/>
      <c r="H849" s="319"/>
      <c r="I849" s="134"/>
    </row>
    <row r="850" ht="15.75" customHeight="1">
      <c r="A850" s="134"/>
      <c r="B850" s="134"/>
      <c r="C850" s="134"/>
      <c r="D850" s="134"/>
      <c r="E850" s="134"/>
      <c r="F850" s="134"/>
      <c r="G850" s="134"/>
      <c r="H850" s="319"/>
      <c r="I850" s="134"/>
    </row>
    <row r="851" ht="15.75" customHeight="1">
      <c r="A851" s="134"/>
      <c r="B851" s="134"/>
      <c r="C851" s="134"/>
      <c r="D851" s="134"/>
      <c r="E851" s="134"/>
      <c r="F851" s="134"/>
      <c r="G851" s="134"/>
      <c r="H851" s="319"/>
      <c r="I851" s="134"/>
    </row>
    <row r="852" ht="15.75" customHeight="1">
      <c r="A852" s="134"/>
      <c r="B852" s="134"/>
      <c r="C852" s="134"/>
      <c r="D852" s="134"/>
      <c r="E852" s="134"/>
      <c r="F852" s="134"/>
      <c r="G852" s="134"/>
      <c r="H852" s="319"/>
      <c r="I852" s="134"/>
    </row>
    <row r="853" ht="15.75" customHeight="1">
      <c r="A853" s="134"/>
      <c r="B853" s="134"/>
      <c r="C853" s="134"/>
      <c r="D853" s="134"/>
      <c r="E853" s="134"/>
      <c r="F853" s="134"/>
      <c r="G853" s="134"/>
      <c r="H853" s="319"/>
      <c r="I853" s="134"/>
    </row>
    <row r="854" ht="15.75" customHeight="1">
      <c r="A854" s="134"/>
      <c r="B854" s="134"/>
      <c r="C854" s="134"/>
      <c r="D854" s="134"/>
      <c r="E854" s="134"/>
      <c r="F854" s="134"/>
      <c r="G854" s="134"/>
      <c r="H854" s="319"/>
      <c r="I854" s="134"/>
    </row>
    <row r="855" ht="15.75" customHeight="1">
      <c r="A855" s="134"/>
      <c r="B855" s="134"/>
      <c r="C855" s="134"/>
      <c r="D855" s="134"/>
      <c r="E855" s="134"/>
      <c r="F855" s="134"/>
      <c r="G855" s="134"/>
      <c r="H855" s="319"/>
      <c r="I855" s="134"/>
    </row>
    <row r="856" ht="15.75" customHeight="1">
      <c r="A856" s="134"/>
      <c r="B856" s="134"/>
      <c r="C856" s="134"/>
      <c r="D856" s="134"/>
      <c r="E856" s="134"/>
      <c r="F856" s="134"/>
      <c r="G856" s="134"/>
      <c r="H856" s="319"/>
      <c r="I856" s="134"/>
    </row>
    <row r="857" ht="15.75" customHeight="1">
      <c r="A857" s="134"/>
      <c r="B857" s="134"/>
      <c r="C857" s="134"/>
      <c r="D857" s="134"/>
      <c r="E857" s="134"/>
      <c r="F857" s="134"/>
      <c r="G857" s="134"/>
      <c r="H857" s="319"/>
      <c r="I857" s="134"/>
    </row>
    <row r="858" ht="15.75" customHeight="1">
      <c r="A858" s="134"/>
      <c r="B858" s="134"/>
      <c r="C858" s="134"/>
      <c r="D858" s="134"/>
      <c r="E858" s="134"/>
      <c r="F858" s="134"/>
      <c r="G858" s="134"/>
      <c r="H858" s="319"/>
      <c r="I858" s="134"/>
    </row>
    <row r="859" ht="15.75" customHeight="1">
      <c r="A859" s="134"/>
      <c r="B859" s="134"/>
      <c r="C859" s="134"/>
      <c r="D859" s="134"/>
      <c r="E859" s="134"/>
      <c r="F859" s="134"/>
      <c r="G859" s="134"/>
      <c r="H859" s="319"/>
      <c r="I859" s="134"/>
    </row>
    <row r="860" ht="15.75" customHeight="1">
      <c r="A860" s="134"/>
      <c r="B860" s="134"/>
      <c r="C860" s="134"/>
      <c r="D860" s="134"/>
      <c r="E860" s="134"/>
      <c r="F860" s="134"/>
      <c r="G860" s="134"/>
      <c r="H860" s="319"/>
      <c r="I860" s="134"/>
    </row>
    <row r="861" ht="15.75" customHeight="1">
      <c r="A861" s="134"/>
      <c r="B861" s="134"/>
      <c r="C861" s="134"/>
      <c r="D861" s="134"/>
      <c r="E861" s="134"/>
      <c r="F861" s="134"/>
      <c r="G861" s="134"/>
      <c r="H861" s="319"/>
      <c r="I861" s="134"/>
    </row>
    <row r="862" ht="15.75" customHeight="1">
      <c r="A862" s="134"/>
      <c r="B862" s="134"/>
      <c r="C862" s="134"/>
      <c r="D862" s="134"/>
      <c r="E862" s="134"/>
      <c r="F862" s="134"/>
      <c r="G862" s="134"/>
      <c r="H862" s="319"/>
      <c r="I862" s="134"/>
    </row>
    <row r="863" ht="15.75" customHeight="1">
      <c r="A863" s="134"/>
      <c r="B863" s="134"/>
      <c r="C863" s="134"/>
      <c r="D863" s="134"/>
      <c r="E863" s="134"/>
      <c r="F863" s="134"/>
      <c r="G863" s="134"/>
      <c r="H863" s="319"/>
      <c r="I863" s="134"/>
    </row>
    <row r="864" ht="15.75" customHeight="1">
      <c r="A864" s="134"/>
      <c r="B864" s="134"/>
      <c r="C864" s="134"/>
      <c r="D864" s="134"/>
      <c r="E864" s="134"/>
      <c r="F864" s="134"/>
      <c r="G864" s="134"/>
      <c r="H864" s="319"/>
      <c r="I864" s="134"/>
    </row>
    <row r="865" ht="15.75" customHeight="1">
      <c r="A865" s="134"/>
      <c r="B865" s="134"/>
      <c r="C865" s="134"/>
      <c r="D865" s="134"/>
      <c r="E865" s="134"/>
      <c r="F865" s="134"/>
      <c r="G865" s="134"/>
      <c r="H865" s="319"/>
      <c r="I865" s="134"/>
    </row>
    <row r="866" ht="15.75" customHeight="1">
      <c r="A866" s="134"/>
      <c r="B866" s="134"/>
      <c r="C866" s="134"/>
      <c r="D866" s="134"/>
      <c r="E866" s="134"/>
      <c r="F866" s="134"/>
      <c r="G866" s="134"/>
      <c r="H866" s="319"/>
      <c r="I866" s="134"/>
    </row>
    <row r="867" ht="15.75" customHeight="1">
      <c r="A867" s="134"/>
      <c r="B867" s="134"/>
      <c r="C867" s="134"/>
      <c r="D867" s="134"/>
      <c r="E867" s="134"/>
      <c r="F867" s="134"/>
      <c r="G867" s="134"/>
      <c r="H867" s="319"/>
      <c r="I867" s="134"/>
    </row>
    <row r="868" ht="15.75" customHeight="1">
      <c r="A868" s="134"/>
      <c r="B868" s="134"/>
      <c r="C868" s="134"/>
      <c r="D868" s="134"/>
      <c r="E868" s="134"/>
      <c r="F868" s="134"/>
      <c r="G868" s="134"/>
      <c r="H868" s="319"/>
      <c r="I868" s="134"/>
    </row>
    <row r="869" ht="15.75" customHeight="1">
      <c r="A869" s="134"/>
      <c r="B869" s="134"/>
      <c r="C869" s="134"/>
      <c r="D869" s="134"/>
      <c r="E869" s="134"/>
      <c r="F869" s="134"/>
      <c r="G869" s="134"/>
      <c r="H869" s="319"/>
      <c r="I869" s="134"/>
    </row>
    <row r="870" ht="15.75" customHeight="1">
      <c r="A870" s="134"/>
      <c r="B870" s="134"/>
      <c r="C870" s="134"/>
      <c r="D870" s="134"/>
      <c r="E870" s="134"/>
      <c r="F870" s="134"/>
      <c r="G870" s="134"/>
      <c r="H870" s="319"/>
      <c r="I870" s="134"/>
    </row>
    <row r="871" ht="15.75" customHeight="1">
      <c r="A871" s="134"/>
      <c r="B871" s="134"/>
      <c r="C871" s="134"/>
      <c r="D871" s="134"/>
      <c r="E871" s="134"/>
      <c r="F871" s="134"/>
      <c r="G871" s="134"/>
      <c r="H871" s="319"/>
      <c r="I871" s="134"/>
    </row>
    <row r="872" ht="15.75" customHeight="1">
      <c r="A872" s="134"/>
      <c r="B872" s="134"/>
      <c r="C872" s="134"/>
      <c r="D872" s="134"/>
      <c r="E872" s="134"/>
      <c r="F872" s="134"/>
      <c r="G872" s="134"/>
      <c r="H872" s="319"/>
      <c r="I872" s="134"/>
    </row>
    <row r="873" ht="15.75" customHeight="1">
      <c r="A873" s="134"/>
      <c r="B873" s="134"/>
      <c r="C873" s="134"/>
      <c r="D873" s="134"/>
      <c r="E873" s="134"/>
      <c r="F873" s="134"/>
      <c r="G873" s="134"/>
      <c r="H873" s="319"/>
      <c r="I873" s="134"/>
    </row>
    <row r="874" ht="15.75" customHeight="1">
      <c r="A874" s="134"/>
      <c r="B874" s="134"/>
      <c r="C874" s="134"/>
      <c r="D874" s="134"/>
      <c r="E874" s="134"/>
      <c r="F874" s="134"/>
      <c r="G874" s="134"/>
      <c r="H874" s="319"/>
      <c r="I874" s="134"/>
    </row>
    <row r="875" ht="15.75" customHeight="1">
      <c r="A875" s="134"/>
      <c r="B875" s="134"/>
      <c r="C875" s="134"/>
      <c r="D875" s="134"/>
      <c r="E875" s="134"/>
      <c r="F875" s="134"/>
      <c r="G875" s="134"/>
      <c r="H875" s="319"/>
      <c r="I875" s="134"/>
    </row>
    <row r="876" ht="15.75" customHeight="1">
      <c r="A876" s="134"/>
      <c r="B876" s="134"/>
      <c r="C876" s="134"/>
      <c r="D876" s="134"/>
      <c r="E876" s="134"/>
      <c r="F876" s="134"/>
      <c r="G876" s="134"/>
      <c r="H876" s="319"/>
      <c r="I876" s="134"/>
    </row>
    <row r="877" ht="15.75" customHeight="1">
      <c r="A877" s="134"/>
      <c r="B877" s="134"/>
      <c r="C877" s="134"/>
      <c r="D877" s="134"/>
      <c r="E877" s="134"/>
      <c r="F877" s="134"/>
      <c r="G877" s="134"/>
      <c r="H877" s="319"/>
      <c r="I877" s="134"/>
    </row>
    <row r="878" ht="15.75" customHeight="1">
      <c r="A878" s="134"/>
      <c r="B878" s="134"/>
      <c r="C878" s="134"/>
      <c r="D878" s="134"/>
      <c r="E878" s="134"/>
      <c r="F878" s="134"/>
      <c r="G878" s="134"/>
      <c r="H878" s="319"/>
      <c r="I878" s="134"/>
    </row>
    <row r="879" ht="15.75" customHeight="1">
      <c r="A879" s="134"/>
      <c r="B879" s="134"/>
      <c r="C879" s="134"/>
      <c r="D879" s="134"/>
      <c r="E879" s="134"/>
      <c r="F879" s="134"/>
      <c r="G879" s="134"/>
      <c r="H879" s="319"/>
      <c r="I879" s="134"/>
    </row>
    <row r="880" ht="15.75" customHeight="1">
      <c r="A880" s="134"/>
      <c r="B880" s="134"/>
      <c r="C880" s="134"/>
      <c r="D880" s="134"/>
      <c r="E880" s="134"/>
      <c r="F880" s="134"/>
      <c r="G880" s="134"/>
      <c r="H880" s="319"/>
      <c r="I880" s="134"/>
    </row>
    <row r="881" ht="15.75" customHeight="1">
      <c r="A881" s="134"/>
      <c r="B881" s="134"/>
      <c r="C881" s="134"/>
      <c r="D881" s="134"/>
      <c r="E881" s="134"/>
      <c r="F881" s="134"/>
      <c r="G881" s="134"/>
      <c r="H881" s="319"/>
      <c r="I881" s="134"/>
    </row>
    <row r="882" ht="15.75" customHeight="1">
      <c r="A882" s="134"/>
      <c r="B882" s="134"/>
      <c r="C882" s="134"/>
      <c r="D882" s="134"/>
      <c r="E882" s="134"/>
      <c r="F882" s="134"/>
      <c r="G882" s="134"/>
      <c r="H882" s="319"/>
      <c r="I882" s="134"/>
    </row>
    <row r="883" ht="15.75" customHeight="1">
      <c r="A883" s="134"/>
      <c r="B883" s="134"/>
      <c r="C883" s="134"/>
      <c r="D883" s="134"/>
      <c r="E883" s="134"/>
      <c r="F883" s="134"/>
      <c r="G883" s="134"/>
      <c r="H883" s="319"/>
      <c r="I883" s="134"/>
    </row>
    <row r="884" ht="15.75" customHeight="1">
      <c r="A884" s="134"/>
      <c r="B884" s="134"/>
      <c r="C884" s="134"/>
      <c r="D884" s="134"/>
      <c r="E884" s="134"/>
      <c r="F884" s="134"/>
      <c r="G884" s="134"/>
      <c r="H884" s="319"/>
      <c r="I884" s="134"/>
    </row>
    <row r="885" ht="15.75" customHeight="1">
      <c r="A885" s="134"/>
      <c r="B885" s="134"/>
      <c r="C885" s="134"/>
      <c r="D885" s="134"/>
      <c r="E885" s="134"/>
      <c r="F885" s="134"/>
      <c r="G885" s="134"/>
      <c r="H885" s="319"/>
      <c r="I885" s="134"/>
    </row>
    <row r="886" ht="15.75" customHeight="1">
      <c r="A886" s="134"/>
      <c r="B886" s="134"/>
      <c r="C886" s="134"/>
      <c r="D886" s="134"/>
      <c r="E886" s="134"/>
      <c r="F886" s="134"/>
      <c r="G886" s="134"/>
      <c r="H886" s="319"/>
      <c r="I886" s="134"/>
    </row>
    <row r="887" ht="15.75" customHeight="1">
      <c r="A887" s="134"/>
      <c r="B887" s="134"/>
      <c r="C887" s="134"/>
      <c r="D887" s="134"/>
      <c r="E887" s="134"/>
      <c r="F887" s="134"/>
      <c r="G887" s="134"/>
      <c r="H887" s="319"/>
      <c r="I887" s="134"/>
    </row>
    <row r="888" ht="15.75" customHeight="1">
      <c r="A888" s="134"/>
      <c r="B888" s="134"/>
      <c r="C888" s="134"/>
      <c r="D888" s="134"/>
      <c r="E888" s="134"/>
      <c r="F888" s="134"/>
      <c r="G888" s="134"/>
      <c r="H888" s="319"/>
      <c r="I888" s="134"/>
    </row>
    <row r="889" ht="15.75" customHeight="1">
      <c r="A889" s="134"/>
      <c r="B889" s="134"/>
      <c r="C889" s="134"/>
      <c r="D889" s="134"/>
      <c r="E889" s="134"/>
      <c r="F889" s="134"/>
      <c r="G889" s="134"/>
      <c r="H889" s="319"/>
      <c r="I889" s="134"/>
    </row>
    <row r="890" ht="15.75" customHeight="1">
      <c r="A890" s="134"/>
      <c r="B890" s="134"/>
      <c r="C890" s="134"/>
      <c r="D890" s="134"/>
      <c r="E890" s="134"/>
      <c r="F890" s="134"/>
      <c r="G890" s="134"/>
      <c r="H890" s="319"/>
      <c r="I890" s="134"/>
    </row>
    <row r="891" ht="15.75" customHeight="1">
      <c r="A891" s="134"/>
      <c r="B891" s="134"/>
      <c r="C891" s="134"/>
      <c r="D891" s="134"/>
      <c r="E891" s="134"/>
      <c r="F891" s="134"/>
      <c r="G891" s="134"/>
      <c r="H891" s="319"/>
      <c r="I891" s="134"/>
    </row>
    <row r="892" ht="15.75" customHeight="1">
      <c r="A892" s="134"/>
      <c r="B892" s="134"/>
      <c r="C892" s="134"/>
      <c r="D892" s="134"/>
      <c r="E892" s="134"/>
      <c r="F892" s="134"/>
      <c r="G892" s="134"/>
      <c r="H892" s="319"/>
      <c r="I892" s="134"/>
    </row>
    <row r="893" ht="15.75" customHeight="1">
      <c r="A893" s="134"/>
      <c r="B893" s="134"/>
      <c r="C893" s="134"/>
      <c r="D893" s="134"/>
      <c r="E893" s="134"/>
      <c r="F893" s="134"/>
      <c r="G893" s="134"/>
      <c r="H893" s="319"/>
      <c r="I893" s="134"/>
    </row>
    <row r="894" ht="15.75" customHeight="1">
      <c r="A894" s="134"/>
      <c r="B894" s="134"/>
      <c r="C894" s="134"/>
      <c r="D894" s="134"/>
      <c r="E894" s="134"/>
      <c r="F894" s="134"/>
      <c r="G894" s="134"/>
      <c r="H894" s="319"/>
      <c r="I894" s="134"/>
    </row>
    <row r="895" ht="15.75" customHeight="1">
      <c r="A895" s="134"/>
      <c r="B895" s="134"/>
      <c r="C895" s="134"/>
      <c r="D895" s="134"/>
      <c r="E895" s="134"/>
      <c r="F895" s="134"/>
      <c r="G895" s="134"/>
      <c r="H895" s="319"/>
      <c r="I895" s="134"/>
    </row>
    <row r="896" ht="15.75" customHeight="1">
      <c r="A896" s="134"/>
      <c r="B896" s="134"/>
      <c r="C896" s="134"/>
      <c r="D896" s="134"/>
      <c r="E896" s="134"/>
      <c r="F896" s="134"/>
      <c r="G896" s="134"/>
      <c r="H896" s="319"/>
      <c r="I896" s="134"/>
    </row>
    <row r="897" ht="15.75" customHeight="1">
      <c r="A897" s="134"/>
      <c r="B897" s="134"/>
      <c r="C897" s="134"/>
      <c r="D897" s="134"/>
      <c r="E897" s="134"/>
      <c r="F897" s="134"/>
      <c r="G897" s="134"/>
      <c r="H897" s="319"/>
      <c r="I897" s="134"/>
    </row>
    <row r="898" ht="15.75" customHeight="1">
      <c r="A898" s="134"/>
      <c r="B898" s="134"/>
      <c r="C898" s="134"/>
      <c r="D898" s="134"/>
      <c r="E898" s="134"/>
      <c r="F898" s="134"/>
      <c r="G898" s="134"/>
      <c r="H898" s="319"/>
      <c r="I898" s="134"/>
    </row>
    <row r="899" ht="15.75" customHeight="1">
      <c r="A899" s="134"/>
      <c r="B899" s="134"/>
      <c r="C899" s="134"/>
      <c r="D899" s="134"/>
      <c r="E899" s="134"/>
      <c r="F899" s="134"/>
      <c r="G899" s="134"/>
      <c r="H899" s="319"/>
      <c r="I899" s="134"/>
    </row>
    <row r="900" ht="15.75" customHeight="1">
      <c r="A900" s="134"/>
      <c r="B900" s="134"/>
      <c r="C900" s="134"/>
      <c r="D900" s="134"/>
      <c r="E900" s="134"/>
      <c r="F900" s="134"/>
      <c r="G900" s="134"/>
      <c r="H900" s="319"/>
      <c r="I900" s="134"/>
    </row>
    <row r="901" ht="15.75" customHeight="1">
      <c r="A901" s="134"/>
      <c r="B901" s="134"/>
      <c r="C901" s="134"/>
      <c r="D901" s="134"/>
      <c r="E901" s="134"/>
      <c r="F901" s="134"/>
      <c r="G901" s="134"/>
      <c r="H901" s="319"/>
      <c r="I901" s="134"/>
    </row>
    <row r="902" ht="15.75" customHeight="1">
      <c r="A902" s="134"/>
      <c r="B902" s="134"/>
      <c r="C902" s="134"/>
      <c r="D902" s="134"/>
      <c r="E902" s="134"/>
      <c r="F902" s="134"/>
      <c r="G902" s="134"/>
      <c r="H902" s="319"/>
      <c r="I902" s="134"/>
    </row>
    <row r="903" ht="15.75" customHeight="1">
      <c r="A903" s="134"/>
      <c r="B903" s="134"/>
      <c r="C903" s="134"/>
      <c r="D903" s="134"/>
      <c r="E903" s="134"/>
      <c r="F903" s="134"/>
      <c r="G903" s="134"/>
      <c r="H903" s="319"/>
      <c r="I903" s="134"/>
    </row>
    <row r="904" ht="15.75" customHeight="1">
      <c r="A904" s="134"/>
      <c r="B904" s="134"/>
      <c r="C904" s="134"/>
      <c r="D904" s="134"/>
      <c r="E904" s="134"/>
      <c r="F904" s="134"/>
      <c r="G904" s="134"/>
      <c r="H904" s="319"/>
      <c r="I904" s="134"/>
    </row>
    <row r="905" ht="15.75" customHeight="1">
      <c r="A905" s="134"/>
      <c r="B905" s="134"/>
      <c r="C905" s="134"/>
      <c r="D905" s="134"/>
      <c r="E905" s="134"/>
      <c r="F905" s="134"/>
      <c r="G905" s="134"/>
      <c r="H905" s="319"/>
      <c r="I905" s="134"/>
    </row>
    <row r="906" ht="15.75" customHeight="1">
      <c r="A906" s="134"/>
      <c r="B906" s="134"/>
      <c r="C906" s="134"/>
      <c r="D906" s="134"/>
      <c r="E906" s="134"/>
      <c r="F906" s="134"/>
      <c r="G906" s="134"/>
      <c r="H906" s="319"/>
      <c r="I906" s="134"/>
    </row>
    <row r="907" ht="15.75" customHeight="1">
      <c r="A907" s="134"/>
      <c r="B907" s="134"/>
      <c r="C907" s="134"/>
      <c r="D907" s="134"/>
      <c r="E907" s="134"/>
      <c r="F907" s="134"/>
      <c r="G907" s="134"/>
      <c r="H907" s="319"/>
      <c r="I907" s="134"/>
    </row>
    <row r="908" ht="15.75" customHeight="1">
      <c r="A908" s="134"/>
      <c r="B908" s="134"/>
      <c r="C908" s="134"/>
      <c r="D908" s="134"/>
      <c r="E908" s="134"/>
      <c r="F908" s="134"/>
      <c r="G908" s="134"/>
      <c r="H908" s="319"/>
      <c r="I908" s="134"/>
    </row>
    <row r="909" ht="15.75" customHeight="1">
      <c r="A909" s="134"/>
      <c r="B909" s="134"/>
      <c r="C909" s="134"/>
      <c r="D909" s="134"/>
      <c r="E909" s="134"/>
      <c r="F909" s="134"/>
      <c r="G909" s="134"/>
      <c r="H909" s="319"/>
      <c r="I909" s="134"/>
    </row>
    <row r="910" ht="15.75" customHeight="1">
      <c r="A910" s="134"/>
      <c r="B910" s="134"/>
      <c r="C910" s="134"/>
      <c r="D910" s="134"/>
      <c r="E910" s="134"/>
      <c r="F910" s="134"/>
      <c r="G910" s="134"/>
      <c r="H910" s="319"/>
      <c r="I910" s="134"/>
    </row>
    <row r="911" ht="15.75" customHeight="1">
      <c r="A911" s="134"/>
      <c r="B911" s="134"/>
      <c r="C911" s="134"/>
      <c r="D911" s="134"/>
      <c r="E911" s="134"/>
      <c r="F911" s="134"/>
      <c r="G911" s="134"/>
      <c r="H911" s="319"/>
      <c r="I911" s="134"/>
    </row>
    <row r="912" ht="15.75" customHeight="1">
      <c r="A912" s="134"/>
      <c r="B912" s="134"/>
      <c r="C912" s="134"/>
      <c r="D912" s="134"/>
      <c r="E912" s="134"/>
      <c r="F912" s="134"/>
      <c r="G912" s="134"/>
      <c r="H912" s="319"/>
      <c r="I912" s="134"/>
    </row>
    <row r="913" ht="15.75" customHeight="1">
      <c r="A913" s="134"/>
      <c r="B913" s="134"/>
      <c r="C913" s="134"/>
      <c r="D913" s="134"/>
      <c r="E913" s="134"/>
      <c r="F913" s="134"/>
      <c r="G913" s="134"/>
      <c r="H913" s="319"/>
      <c r="I913" s="134"/>
    </row>
    <row r="914" ht="15.75" customHeight="1">
      <c r="A914" s="134"/>
      <c r="B914" s="134"/>
      <c r="C914" s="134"/>
      <c r="D914" s="134"/>
      <c r="E914" s="134"/>
      <c r="F914" s="134"/>
      <c r="G914" s="134"/>
      <c r="H914" s="319"/>
      <c r="I914" s="134"/>
    </row>
    <row r="915" ht="15.75" customHeight="1">
      <c r="A915" s="134"/>
      <c r="B915" s="134"/>
      <c r="C915" s="134"/>
      <c r="D915" s="134"/>
      <c r="E915" s="134"/>
      <c r="F915" s="134"/>
      <c r="G915" s="134"/>
      <c r="H915" s="319"/>
      <c r="I915" s="134"/>
    </row>
    <row r="916" ht="15.75" customHeight="1">
      <c r="A916" s="134"/>
      <c r="B916" s="134"/>
      <c r="C916" s="134"/>
      <c r="D916" s="134"/>
      <c r="E916" s="134"/>
      <c r="F916" s="134"/>
      <c r="G916" s="134"/>
      <c r="H916" s="319"/>
      <c r="I916" s="134"/>
    </row>
    <row r="917" ht="15.75" customHeight="1">
      <c r="A917" s="134"/>
      <c r="B917" s="134"/>
      <c r="C917" s="134"/>
      <c r="D917" s="134"/>
      <c r="E917" s="134"/>
      <c r="F917" s="134"/>
      <c r="G917" s="134"/>
      <c r="H917" s="319"/>
      <c r="I917" s="134"/>
    </row>
    <row r="918" ht="15.75" customHeight="1">
      <c r="A918" s="134"/>
      <c r="B918" s="134"/>
      <c r="C918" s="134"/>
      <c r="D918" s="134"/>
      <c r="E918" s="134"/>
      <c r="F918" s="134"/>
      <c r="G918" s="134"/>
      <c r="H918" s="319"/>
      <c r="I918" s="134"/>
    </row>
    <row r="919" ht="15.75" customHeight="1">
      <c r="A919" s="134"/>
      <c r="B919" s="134"/>
      <c r="C919" s="134"/>
      <c r="D919" s="134"/>
      <c r="E919" s="134"/>
      <c r="F919" s="134"/>
      <c r="G919" s="134"/>
      <c r="H919" s="319"/>
      <c r="I919" s="134"/>
    </row>
    <row r="920" ht="15.75" customHeight="1">
      <c r="A920" s="134"/>
      <c r="B920" s="134"/>
      <c r="C920" s="134"/>
      <c r="D920" s="134"/>
      <c r="E920" s="134"/>
      <c r="F920" s="134"/>
      <c r="G920" s="134"/>
      <c r="H920" s="319"/>
      <c r="I920" s="134"/>
    </row>
    <row r="921" ht="15.75" customHeight="1">
      <c r="A921" s="134"/>
      <c r="B921" s="134"/>
      <c r="C921" s="134"/>
      <c r="D921" s="134"/>
      <c r="E921" s="134"/>
      <c r="F921" s="134"/>
      <c r="G921" s="134"/>
      <c r="H921" s="319"/>
      <c r="I921" s="134"/>
    </row>
    <row r="922" ht="15.75" customHeight="1">
      <c r="A922" s="134"/>
      <c r="B922" s="134"/>
      <c r="C922" s="134"/>
      <c r="D922" s="134"/>
      <c r="E922" s="134"/>
      <c r="F922" s="134"/>
      <c r="G922" s="134"/>
      <c r="H922" s="319"/>
      <c r="I922" s="134"/>
    </row>
    <row r="923" ht="15.75" customHeight="1">
      <c r="A923" s="134"/>
      <c r="B923" s="134"/>
      <c r="C923" s="134"/>
      <c r="D923" s="134"/>
      <c r="E923" s="134"/>
      <c r="F923" s="134"/>
      <c r="G923" s="134"/>
      <c r="H923" s="319"/>
      <c r="I923" s="134"/>
    </row>
    <row r="924" ht="15.75" customHeight="1">
      <c r="A924" s="134"/>
      <c r="B924" s="134"/>
      <c r="C924" s="134"/>
      <c r="D924" s="134"/>
      <c r="E924" s="134"/>
      <c r="F924" s="134"/>
      <c r="G924" s="134"/>
      <c r="H924" s="319"/>
      <c r="I924" s="134"/>
    </row>
    <row r="925" ht="15.75" customHeight="1">
      <c r="A925" s="134"/>
      <c r="B925" s="134"/>
      <c r="C925" s="134"/>
      <c r="D925" s="134"/>
      <c r="E925" s="134"/>
      <c r="F925" s="134"/>
      <c r="G925" s="134"/>
      <c r="H925" s="319"/>
      <c r="I925" s="134"/>
    </row>
    <row r="926" ht="15.75" customHeight="1">
      <c r="A926" s="134"/>
      <c r="B926" s="134"/>
      <c r="C926" s="134"/>
      <c r="D926" s="134"/>
      <c r="E926" s="134"/>
      <c r="F926" s="134"/>
      <c r="G926" s="134"/>
      <c r="H926" s="319"/>
      <c r="I926" s="134"/>
    </row>
    <row r="927" ht="15.75" customHeight="1">
      <c r="A927" s="134"/>
      <c r="B927" s="134"/>
      <c r="C927" s="134"/>
      <c r="D927" s="134"/>
      <c r="E927" s="134"/>
      <c r="F927" s="134"/>
      <c r="G927" s="134"/>
      <c r="H927" s="319"/>
      <c r="I927" s="134"/>
    </row>
    <row r="928" ht="15.75" customHeight="1">
      <c r="A928" s="134"/>
      <c r="B928" s="134"/>
      <c r="C928" s="134"/>
      <c r="D928" s="134"/>
      <c r="E928" s="134"/>
      <c r="F928" s="134"/>
      <c r="G928" s="134"/>
      <c r="H928" s="319"/>
      <c r="I928" s="134"/>
    </row>
    <row r="929" ht="15.75" customHeight="1">
      <c r="A929" s="134"/>
      <c r="B929" s="134"/>
      <c r="C929" s="134"/>
      <c r="D929" s="134"/>
      <c r="E929" s="134"/>
      <c r="F929" s="134"/>
      <c r="G929" s="134"/>
      <c r="H929" s="319"/>
      <c r="I929" s="134"/>
    </row>
    <row r="930" ht="15.75" customHeight="1">
      <c r="A930" s="134"/>
      <c r="B930" s="134"/>
      <c r="C930" s="134"/>
      <c r="D930" s="134"/>
      <c r="E930" s="134"/>
      <c r="F930" s="134"/>
      <c r="G930" s="134"/>
      <c r="H930" s="319"/>
      <c r="I930" s="134"/>
    </row>
    <row r="931" ht="15.75" customHeight="1">
      <c r="A931" s="134"/>
      <c r="B931" s="134"/>
      <c r="C931" s="134"/>
      <c r="D931" s="134"/>
      <c r="E931" s="134"/>
      <c r="F931" s="134"/>
      <c r="G931" s="134"/>
      <c r="H931" s="319"/>
      <c r="I931" s="134"/>
    </row>
    <row r="932" ht="15.75" customHeight="1">
      <c r="A932" s="134"/>
      <c r="B932" s="134"/>
      <c r="C932" s="134"/>
      <c r="D932" s="134"/>
      <c r="E932" s="134"/>
      <c r="F932" s="134"/>
      <c r="G932" s="134"/>
      <c r="H932" s="319"/>
      <c r="I932" s="134"/>
    </row>
    <row r="933" ht="15.75" customHeight="1">
      <c r="A933" s="134"/>
      <c r="B933" s="134"/>
      <c r="C933" s="134"/>
      <c r="D933" s="134"/>
      <c r="E933" s="134"/>
      <c r="F933" s="134"/>
      <c r="G933" s="134"/>
      <c r="H933" s="319"/>
      <c r="I933" s="134"/>
    </row>
    <row r="934" ht="15.75" customHeight="1">
      <c r="A934" s="134"/>
      <c r="B934" s="134"/>
      <c r="C934" s="134"/>
      <c r="D934" s="134"/>
      <c r="E934" s="134"/>
      <c r="F934" s="134"/>
      <c r="G934" s="134"/>
      <c r="H934" s="319"/>
      <c r="I934" s="134"/>
    </row>
    <row r="935" ht="15.75" customHeight="1">
      <c r="A935" s="134"/>
      <c r="B935" s="134"/>
      <c r="C935" s="134"/>
      <c r="D935" s="134"/>
      <c r="E935" s="134"/>
      <c r="F935" s="134"/>
      <c r="G935" s="134"/>
      <c r="H935" s="319"/>
      <c r="I935" s="134"/>
    </row>
    <row r="936" ht="15.75" customHeight="1">
      <c r="A936" s="134"/>
      <c r="B936" s="134"/>
      <c r="C936" s="134"/>
      <c r="D936" s="134"/>
      <c r="E936" s="134"/>
      <c r="F936" s="134"/>
      <c r="G936" s="134"/>
      <c r="H936" s="319"/>
      <c r="I936" s="134"/>
    </row>
    <row r="937" ht="15.75" customHeight="1">
      <c r="A937" s="134"/>
      <c r="B937" s="134"/>
      <c r="C937" s="134"/>
      <c r="D937" s="134"/>
      <c r="E937" s="134"/>
      <c r="F937" s="134"/>
      <c r="G937" s="134"/>
      <c r="H937" s="319"/>
      <c r="I937" s="134"/>
    </row>
    <row r="938" ht="15.75" customHeight="1">
      <c r="A938" s="134"/>
      <c r="B938" s="134"/>
      <c r="C938" s="134"/>
      <c r="D938" s="134"/>
      <c r="E938" s="134"/>
      <c r="F938" s="134"/>
      <c r="G938" s="134"/>
      <c r="H938" s="319"/>
      <c r="I938" s="134"/>
    </row>
    <row r="939" ht="15.75" customHeight="1">
      <c r="A939" s="134"/>
      <c r="B939" s="134"/>
      <c r="C939" s="134"/>
      <c r="D939" s="134"/>
      <c r="E939" s="134"/>
      <c r="F939" s="134"/>
      <c r="G939" s="134"/>
      <c r="H939" s="319"/>
      <c r="I939" s="134"/>
    </row>
    <row r="940" ht="15.75" customHeight="1">
      <c r="A940" s="134"/>
      <c r="B940" s="134"/>
      <c r="C940" s="134"/>
      <c r="D940" s="134"/>
      <c r="E940" s="134"/>
      <c r="F940" s="134"/>
      <c r="G940" s="134"/>
      <c r="H940" s="319"/>
      <c r="I940" s="134"/>
    </row>
    <row r="941" ht="15.75" customHeight="1">
      <c r="A941" s="134"/>
      <c r="B941" s="134"/>
      <c r="C941" s="134"/>
      <c r="D941" s="134"/>
      <c r="E941" s="134"/>
      <c r="F941" s="134"/>
      <c r="G941" s="134"/>
      <c r="H941" s="319"/>
      <c r="I941" s="134"/>
    </row>
    <row r="942" ht="15.75" customHeight="1">
      <c r="A942" s="134"/>
      <c r="B942" s="134"/>
      <c r="C942" s="134"/>
      <c r="D942" s="134"/>
      <c r="E942" s="134"/>
      <c r="F942" s="134"/>
      <c r="G942" s="134"/>
      <c r="H942" s="319"/>
      <c r="I942" s="134"/>
    </row>
    <row r="943" ht="15.75" customHeight="1">
      <c r="A943" s="134"/>
      <c r="B943" s="134"/>
      <c r="C943" s="134"/>
      <c r="D943" s="134"/>
      <c r="E943" s="134"/>
      <c r="F943" s="134"/>
      <c r="G943" s="134"/>
      <c r="H943" s="319"/>
      <c r="I943" s="134"/>
    </row>
    <row r="944" ht="15.75" customHeight="1">
      <c r="A944" s="134"/>
      <c r="B944" s="134"/>
      <c r="C944" s="134"/>
      <c r="D944" s="134"/>
      <c r="E944" s="134"/>
      <c r="F944" s="134"/>
      <c r="G944" s="134"/>
      <c r="H944" s="319"/>
      <c r="I944" s="134"/>
    </row>
    <row r="945" ht="15.75" customHeight="1">
      <c r="A945" s="134"/>
      <c r="B945" s="134"/>
      <c r="C945" s="134"/>
      <c r="D945" s="134"/>
      <c r="E945" s="134"/>
      <c r="F945" s="134"/>
      <c r="G945" s="134"/>
      <c r="H945" s="319"/>
      <c r="I945" s="134"/>
    </row>
    <row r="946" ht="15.75" customHeight="1">
      <c r="A946" s="134"/>
      <c r="B946" s="134"/>
      <c r="C946" s="134"/>
      <c r="D946" s="134"/>
      <c r="E946" s="134"/>
      <c r="F946" s="134"/>
      <c r="G946" s="134"/>
      <c r="H946" s="319"/>
      <c r="I946" s="134"/>
    </row>
    <row r="947" ht="15.75" customHeight="1">
      <c r="A947" s="134"/>
      <c r="B947" s="134"/>
      <c r="C947" s="134"/>
      <c r="D947" s="134"/>
      <c r="E947" s="134"/>
      <c r="F947" s="134"/>
      <c r="G947" s="134"/>
      <c r="H947" s="319"/>
      <c r="I947" s="134"/>
    </row>
    <row r="948" ht="15.75" customHeight="1">
      <c r="A948" s="134"/>
      <c r="B948" s="134"/>
      <c r="C948" s="134"/>
      <c r="D948" s="134"/>
      <c r="E948" s="134"/>
      <c r="F948" s="134"/>
      <c r="G948" s="134"/>
      <c r="H948" s="319"/>
      <c r="I948" s="134"/>
    </row>
    <row r="949" ht="15.75" customHeight="1">
      <c r="A949" s="134"/>
      <c r="B949" s="134"/>
      <c r="C949" s="134"/>
      <c r="D949" s="134"/>
      <c r="E949" s="134"/>
      <c r="F949" s="134"/>
      <c r="G949" s="134"/>
      <c r="H949" s="319"/>
      <c r="I949" s="134"/>
    </row>
    <row r="950" ht="15.75" customHeight="1">
      <c r="A950" s="134"/>
      <c r="B950" s="134"/>
      <c r="C950" s="134"/>
      <c r="D950" s="134"/>
      <c r="E950" s="134"/>
      <c r="F950" s="134"/>
      <c r="G950" s="134"/>
      <c r="H950" s="319"/>
      <c r="I950" s="134"/>
    </row>
    <row r="951" ht="15.75" customHeight="1">
      <c r="A951" s="134"/>
      <c r="B951" s="134"/>
      <c r="C951" s="134"/>
      <c r="D951" s="134"/>
      <c r="E951" s="134"/>
      <c r="F951" s="134"/>
      <c r="G951" s="134"/>
      <c r="H951" s="319"/>
      <c r="I951" s="134"/>
    </row>
    <row r="952" ht="15.75" customHeight="1">
      <c r="A952" s="134"/>
      <c r="B952" s="134"/>
      <c r="C952" s="134"/>
      <c r="D952" s="134"/>
      <c r="E952" s="134"/>
      <c r="F952" s="134"/>
      <c r="G952" s="134"/>
      <c r="H952" s="319"/>
      <c r="I952" s="134"/>
    </row>
    <row r="953" ht="15.75" customHeight="1">
      <c r="A953" s="134"/>
      <c r="B953" s="134"/>
      <c r="C953" s="134"/>
      <c r="D953" s="134"/>
      <c r="E953" s="134"/>
      <c r="F953" s="134"/>
      <c r="G953" s="134"/>
      <c r="H953" s="319"/>
      <c r="I953" s="134"/>
    </row>
    <row r="954" ht="15.75" customHeight="1">
      <c r="A954" s="134"/>
      <c r="B954" s="134"/>
      <c r="C954" s="134"/>
      <c r="D954" s="134"/>
      <c r="E954" s="134"/>
      <c r="F954" s="134"/>
      <c r="G954" s="134"/>
      <c r="H954" s="319"/>
      <c r="I954" s="134"/>
    </row>
    <row r="955" ht="15.75" customHeight="1">
      <c r="A955" s="134"/>
      <c r="B955" s="134"/>
      <c r="C955" s="134"/>
      <c r="D955" s="134"/>
      <c r="E955" s="134"/>
      <c r="F955" s="134"/>
      <c r="G955" s="134"/>
      <c r="H955" s="319"/>
      <c r="I955" s="134"/>
    </row>
    <row r="956" ht="15.75" customHeight="1">
      <c r="A956" s="134"/>
      <c r="B956" s="134"/>
      <c r="C956" s="134"/>
      <c r="D956" s="134"/>
      <c r="E956" s="134"/>
      <c r="F956" s="134"/>
      <c r="G956" s="134"/>
      <c r="H956" s="319"/>
      <c r="I956" s="134"/>
    </row>
    <row r="957" ht="15.75" customHeight="1">
      <c r="A957" s="134"/>
      <c r="B957" s="134"/>
      <c r="C957" s="134"/>
      <c r="D957" s="134"/>
      <c r="E957" s="134"/>
      <c r="F957" s="134"/>
      <c r="G957" s="134"/>
      <c r="H957" s="319"/>
      <c r="I957" s="134"/>
    </row>
    <row r="958" ht="15.75" customHeight="1">
      <c r="A958" s="134"/>
      <c r="B958" s="134"/>
      <c r="C958" s="134"/>
      <c r="D958" s="134"/>
      <c r="E958" s="134"/>
      <c r="F958" s="134"/>
      <c r="G958" s="134"/>
      <c r="H958" s="319"/>
      <c r="I958" s="134"/>
    </row>
    <row r="959" ht="15.75" customHeight="1">
      <c r="A959" s="134"/>
      <c r="B959" s="134"/>
      <c r="C959" s="134"/>
      <c r="D959" s="134"/>
      <c r="E959" s="134"/>
      <c r="F959" s="134"/>
      <c r="G959" s="134"/>
      <c r="H959" s="319"/>
      <c r="I959" s="134"/>
    </row>
    <row r="960" ht="15.75" customHeight="1">
      <c r="A960" s="134"/>
      <c r="B960" s="134"/>
      <c r="C960" s="134"/>
      <c r="D960" s="134"/>
      <c r="E960" s="134"/>
      <c r="F960" s="134"/>
      <c r="G960" s="134"/>
      <c r="H960" s="319"/>
      <c r="I960" s="134"/>
    </row>
    <row r="961" ht="15.75" customHeight="1">
      <c r="A961" s="134"/>
      <c r="B961" s="134"/>
      <c r="C961" s="134"/>
      <c r="D961" s="134"/>
      <c r="E961" s="134"/>
      <c r="F961" s="134"/>
      <c r="G961" s="134"/>
      <c r="H961" s="319"/>
      <c r="I961" s="134"/>
    </row>
    <row r="962" ht="15.75" customHeight="1">
      <c r="A962" s="134"/>
      <c r="B962" s="134"/>
      <c r="C962" s="134"/>
      <c r="D962" s="134"/>
      <c r="E962" s="134"/>
      <c r="F962" s="134"/>
      <c r="G962" s="134"/>
      <c r="H962" s="319"/>
      <c r="I962" s="134"/>
    </row>
    <row r="963" ht="15.75" customHeight="1">
      <c r="A963" s="134"/>
      <c r="B963" s="134"/>
      <c r="C963" s="134"/>
      <c r="D963" s="134"/>
      <c r="E963" s="134"/>
      <c r="F963" s="134"/>
      <c r="G963" s="134"/>
      <c r="H963" s="319"/>
      <c r="I963" s="134"/>
    </row>
    <row r="964" ht="15.75" customHeight="1">
      <c r="A964" s="134"/>
      <c r="B964" s="134"/>
      <c r="C964" s="134"/>
      <c r="D964" s="134"/>
      <c r="E964" s="134"/>
      <c r="F964" s="134"/>
      <c r="G964" s="134"/>
      <c r="H964" s="319"/>
      <c r="I964" s="134"/>
    </row>
    <row r="965" ht="15.75" customHeight="1">
      <c r="A965" s="134"/>
      <c r="B965" s="134"/>
      <c r="C965" s="134"/>
      <c r="D965" s="134"/>
      <c r="E965" s="134"/>
      <c r="F965" s="134"/>
      <c r="G965" s="134"/>
      <c r="H965" s="319"/>
      <c r="I965" s="134"/>
    </row>
    <row r="966" ht="15.75" customHeight="1">
      <c r="A966" s="134"/>
      <c r="B966" s="134"/>
      <c r="C966" s="134"/>
      <c r="D966" s="134"/>
      <c r="E966" s="134"/>
      <c r="F966" s="134"/>
      <c r="G966" s="134"/>
      <c r="H966" s="319"/>
      <c r="I966" s="134"/>
    </row>
    <row r="967" ht="15.75" customHeight="1">
      <c r="A967" s="134"/>
      <c r="B967" s="134"/>
      <c r="C967" s="134"/>
      <c r="D967" s="134"/>
      <c r="E967" s="134"/>
      <c r="F967" s="134"/>
      <c r="G967" s="134"/>
      <c r="H967" s="319"/>
      <c r="I967" s="134"/>
    </row>
    <row r="968" ht="15.75" customHeight="1">
      <c r="A968" s="134"/>
      <c r="B968" s="134"/>
      <c r="C968" s="134"/>
      <c r="D968" s="134"/>
      <c r="E968" s="134"/>
      <c r="F968" s="134"/>
      <c r="G968" s="134"/>
      <c r="H968" s="319"/>
      <c r="I968" s="134"/>
    </row>
    <row r="969" ht="15.75" customHeight="1">
      <c r="A969" s="134"/>
      <c r="B969" s="134"/>
      <c r="C969" s="134"/>
      <c r="D969" s="134"/>
      <c r="E969" s="134"/>
      <c r="F969" s="134"/>
      <c r="G969" s="134"/>
      <c r="H969" s="319"/>
      <c r="I969" s="134"/>
    </row>
    <row r="970" ht="15.75" customHeight="1">
      <c r="A970" s="134"/>
      <c r="B970" s="134"/>
      <c r="C970" s="134"/>
      <c r="D970" s="134"/>
      <c r="E970" s="134"/>
      <c r="F970" s="134"/>
      <c r="G970" s="134"/>
      <c r="H970" s="319"/>
      <c r="I970" s="134"/>
    </row>
    <row r="971" ht="15.75" customHeight="1">
      <c r="A971" s="134"/>
      <c r="B971" s="134"/>
      <c r="C971" s="134"/>
      <c r="D971" s="134"/>
      <c r="E971" s="134"/>
      <c r="F971" s="134"/>
      <c r="G971" s="134"/>
      <c r="H971" s="319"/>
      <c r="I971" s="134"/>
    </row>
    <row r="972" ht="15.75" customHeight="1">
      <c r="A972" s="134"/>
      <c r="B972" s="134"/>
      <c r="C972" s="134"/>
      <c r="D972" s="134"/>
      <c r="E972" s="134"/>
      <c r="F972" s="134"/>
      <c r="G972" s="134"/>
      <c r="H972" s="319"/>
      <c r="I972" s="134"/>
    </row>
    <row r="973" ht="15.75" customHeight="1">
      <c r="A973" s="134"/>
      <c r="B973" s="134"/>
      <c r="C973" s="134"/>
      <c r="D973" s="134"/>
      <c r="E973" s="134"/>
      <c r="F973" s="134"/>
      <c r="G973" s="134"/>
      <c r="H973" s="319"/>
      <c r="I973" s="134"/>
    </row>
    <row r="974" ht="15.75" customHeight="1">
      <c r="A974" s="134"/>
      <c r="B974" s="134"/>
      <c r="C974" s="134"/>
      <c r="D974" s="134"/>
      <c r="E974" s="134"/>
      <c r="F974" s="134"/>
      <c r="G974" s="134"/>
      <c r="H974" s="319"/>
      <c r="I974" s="134"/>
    </row>
    <row r="975" ht="15.75" customHeight="1">
      <c r="A975" s="134"/>
      <c r="B975" s="134"/>
      <c r="C975" s="134"/>
      <c r="D975" s="134"/>
      <c r="E975" s="134"/>
      <c r="F975" s="134"/>
      <c r="G975" s="134"/>
      <c r="H975" s="319"/>
      <c r="I975" s="134"/>
    </row>
    <row r="976" ht="15.75" customHeight="1">
      <c r="A976" s="134"/>
      <c r="B976" s="134"/>
      <c r="C976" s="134"/>
      <c r="D976" s="134"/>
      <c r="E976" s="134"/>
      <c r="F976" s="134"/>
      <c r="G976" s="134"/>
      <c r="H976" s="319"/>
      <c r="I976" s="134"/>
    </row>
    <row r="977" ht="15.75" customHeight="1">
      <c r="A977" s="134"/>
      <c r="B977" s="134"/>
      <c r="C977" s="134"/>
      <c r="D977" s="134"/>
      <c r="E977" s="134"/>
      <c r="F977" s="134"/>
      <c r="G977" s="134"/>
      <c r="H977" s="319"/>
      <c r="I977" s="134"/>
    </row>
    <row r="978" ht="15.75" customHeight="1">
      <c r="A978" s="134"/>
      <c r="B978" s="134"/>
      <c r="C978" s="134"/>
      <c r="D978" s="134"/>
      <c r="E978" s="134"/>
      <c r="F978" s="134"/>
      <c r="G978" s="134"/>
      <c r="H978" s="319"/>
      <c r="I978" s="134"/>
    </row>
    <row r="979" ht="15.75" customHeight="1">
      <c r="A979" s="134"/>
      <c r="B979" s="134"/>
      <c r="C979" s="134"/>
      <c r="D979" s="134"/>
      <c r="E979" s="134"/>
      <c r="F979" s="134"/>
      <c r="G979" s="134"/>
      <c r="H979" s="319"/>
      <c r="I979" s="134"/>
    </row>
    <row r="980" ht="15.75" customHeight="1">
      <c r="A980" s="134"/>
      <c r="B980" s="134"/>
      <c r="C980" s="134"/>
      <c r="D980" s="134"/>
      <c r="E980" s="134"/>
      <c r="F980" s="134"/>
      <c r="G980" s="134"/>
      <c r="H980" s="319"/>
      <c r="I980" s="134"/>
    </row>
    <row r="981" ht="15.75" customHeight="1">
      <c r="A981" s="134"/>
      <c r="B981" s="134"/>
      <c r="C981" s="134"/>
      <c r="D981" s="134"/>
      <c r="E981" s="134"/>
      <c r="F981" s="134"/>
      <c r="G981" s="134"/>
      <c r="H981" s="319"/>
      <c r="I981" s="134"/>
    </row>
    <row r="982" ht="15.75" customHeight="1">
      <c r="A982" s="134"/>
      <c r="B982" s="134"/>
      <c r="C982" s="134"/>
      <c r="D982" s="134"/>
      <c r="E982" s="134"/>
      <c r="F982" s="134"/>
      <c r="G982" s="134"/>
      <c r="H982" s="319"/>
      <c r="I982" s="134"/>
    </row>
    <row r="983" ht="15.75" customHeight="1">
      <c r="A983" s="134"/>
      <c r="B983" s="134"/>
      <c r="C983" s="134"/>
      <c r="D983" s="134"/>
      <c r="E983" s="134"/>
      <c r="F983" s="134"/>
      <c r="G983" s="134"/>
      <c r="H983" s="319"/>
      <c r="I983" s="134"/>
    </row>
    <row r="984" ht="15.75" customHeight="1">
      <c r="A984" s="134"/>
      <c r="B984" s="134"/>
      <c r="C984" s="134"/>
      <c r="D984" s="134"/>
      <c r="E984" s="134"/>
      <c r="F984" s="134"/>
      <c r="G984" s="134"/>
      <c r="H984" s="319"/>
      <c r="I984" s="134"/>
    </row>
    <row r="985" ht="15.75" customHeight="1">
      <c r="A985" s="134"/>
      <c r="B985" s="134"/>
      <c r="C985" s="134"/>
      <c r="D985" s="134"/>
      <c r="E985" s="134"/>
      <c r="F985" s="134"/>
      <c r="G985" s="134"/>
      <c r="H985" s="319"/>
      <c r="I985" s="134"/>
    </row>
    <row r="986" ht="15.75" customHeight="1">
      <c r="A986" s="134"/>
      <c r="B986" s="134"/>
      <c r="C986" s="134"/>
      <c r="D986" s="134"/>
      <c r="E986" s="134"/>
      <c r="F986" s="134"/>
      <c r="G986" s="134"/>
      <c r="H986" s="319"/>
      <c r="I986" s="134"/>
    </row>
    <row r="987" ht="15.75" customHeight="1">
      <c r="A987" s="134"/>
      <c r="B987" s="134"/>
      <c r="C987" s="134"/>
      <c r="D987" s="134"/>
      <c r="E987" s="134"/>
      <c r="F987" s="134"/>
      <c r="G987" s="134"/>
      <c r="H987" s="319"/>
      <c r="I987" s="134"/>
    </row>
    <row r="988" ht="15.75" customHeight="1">
      <c r="A988" s="134"/>
      <c r="B988" s="134"/>
      <c r="C988" s="134"/>
      <c r="D988" s="134"/>
      <c r="E988" s="134"/>
      <c r="F988" s="134"/>
      <c r="G988" s="134"/>
      <c r="H988" s="319"/>
      <c r="I988" s="134"/>
    </row>
    <row r="989" ht="15.75" customHeight="1">
      <c r="A989" s="134"/>
      <c r="B989" s="134"/>
      <c r="C989" s="134"/>
      <c r="D989" s="134"/>
      <c r="E989" s="134"/>
      <c r="F989" s="134"/>
      <c r="G989" s="134"/>
      <c r="H989" s="319"/>
      <c r="I989" s="134"/>
    </row>
    <row r="990" ht="15.75" customHeight="1">
      <c r="A990" s="134"/>
      <c r="B990" s="134"/>
      <c r="C990" s="134"/>
      <c r="D990" s="134"/>
      <c r="E990" s="134"/>
      <c r="F990" s="134"/>
      <c r="G990" s="134"/>
      <c r="H990" s="319"/>
      <c r="I990" s="134"/>
    </row>
    <row r="991" ht="15.75" customHeight="1">
      <c r="A991" s="134"/>
      <c r="B991" s="134"/>
      <c r="C991" s="134"/>
      <c r="D991" s="134"/>
      <c r="E991" s="134"/>
      <c r="F991" s="134"/>
      <c r="G991" s="134"/>
      <c r="H991" s="319"/>
      <c r="I991" s="134"/>
    </row>
    <row r="992" ht="15.75" customHeight="1">
      <c r="A992" s="134"/>
      <c r="B992" s="134"/>
      <c r="C992" s="134"/>
      <c r="D992" s="134"/>
      <c r="E992" s="134"/>
      <c r="F992" s="134"/>
      <c r="G992" s="134"/>
      <c r="H992" s="319"/>
      <c r="I992" s="134"/>
    </row>
    <row r="993" ht="15.75" customHeight="1">
      <c r="A993" s="134"/>
      <c r="B993" s="134"/>
      <c r="C993" s="134"/>
      <c r="D993" s="134"/>
      <c r="E993" s="134"/>
      <c r="F993" s="134"/>
      <c r="G993" s="134"/>
      <c r="H993" s="319"/>
      <c r="I993" s="134"/>
    </row>
    <row r="994" ht="15.75" customHeight="1">
      <c r="A994" s="134"/>
      <c r="B994" s="134"/>
      <c r="C994" s="134"/>
      <c r="D994" s="134"/>
      <c r="E994" s="134"/>
      <c r="F994" s="134"/>
      <c r="G994" s="134"/>
      <c r="H994" s="319"/>
      <c r="I994" s="134"/>
    </row>
    <row r="995" ht="15.75" customHeight="1">
      <c r="A995" s="134"/>
      <c r="B995" s="134"/>
      <c r="C995" s="134"/>
      <c r="D995" s="134"/>
      <c r="E995" s="134"/>
      <c r="F995" s="134"/>
      <c r="G995" s="134"/>
      <c r="H995" s="319"/>
      <c r="I995" s="134"/>
    </row>
    <row r="996" ht="15.75" customHeight="1">
      <c r="A996" s="134"/>
      <c r="B996" s="134"/>
      <c r="C996" s="134"/>
      <c r="D996" s="134"/>
      <c r="E996" s="134"/>
      <c r="F996" s="134"/>
      <c r="G996" s="134"/>
      <c r="H996" s="319"/>
      <c r="I996" s="134"/>
    </row>
    <row r="997" ht="15.75" customHeight="1">
      <c r="A997" s="134"/>
      <c r="B997" s="134"/>
      <c r="C997" s="134"/>
      <c r="D997" s="134"/>
      <c r="E997" s="134"/>
      <c r="F997" s="134"/>
      <c r="G997" s="134"/>
      <c r="H997" s="319"/>
      <c r="I997" s="134"/>
    </row>
    <row r="998" ht="15.75" customHeight="1">
      <c r="A998" s="134"/>
      <c r="B998" s="134"/>
      <c r="C998" s="134"/>
      <c r="D998" s="134"/>
      <c r="E998" s="134"/>
      <c r="F998" s="134"/>
      <c r="G998" s="134"/>
      <c r="H998" s="319"/>
      <c r="I998" s="134"/>
    </row>
    <row r="999" ht="15.75" customHeight="1">
      <c r="A999" s="134"/>
      <c r="B999" s="134"/>
      <c r="C999" s="134"/>
      <c r="D999" s="134"/>
      <c r="E999" s="134"/>
      <c r="F999" s="134"/>
      <c r="G999" s="134"/>
      <c r="H999" s="319"/>
      <c r="I999" s="134"/>
    </row>
    <row r="1000" ht="15.75" customHeight="1">
      <c r="A1000" s="134"/>
      <c r="B1000" s="134"/>
      <c r="C1000" s="134"/>
      <c r="D1000" s="134"/>
      <c r="E1000" s="134"/>
      <c r="F1000" s="134"/>
      <c r="G1000" s="134"/>
      <c r="H1000" s="319"/>
      <c r="I1000" s="134"/>
    </row>
  </sheetData>
  <mergeCells count="2">
    <mergeCell ref="A1:I1"/>
    <mergeCell ref="A9:I9"/>
  </mergeCells>
  <printOptions/>
  <pageMargins bottom="1.0" footer="0.0" header="0.0" left="0.75" right="0.75" top="1.0"/>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15.0"/>
    <col customWidth="1" min="6" max="9" width="13.0"/>
    <col customWidth="1" min="10" max="26" width="8.71"/>
  </cols>
  <sheetData>
    <row r="1" ht="34.5" customHeight="1">
      <c r="A1" s="288" t="s">
        <v>4398</v>
      </c>
      <c r="B1" s="277"/>
      <c r="C1" s="277"/>
      <c r="D1" s="277"/>
      <c r="E1" s="277"/>
      <c r="F1" s="277"/>
      <c r="G1" s="277"/>
      <c r="H1" s="277"/>
      <c r="I1" s="278"/>
    </row>
    <row r="2" ht="24.75" customHeight="1">
      <c r="A2" s="289" t="s">
        <v>1934</v>
      </c>
      <c r="B2" s="289" t="s">
        <v>1935</v>
      </c>
      <c r="C2" s="289" t="s">
        <v>1936</v>
      </c>
      <c r="D2" s="289" t="s">
        <v>1937</v>
      </c>
      <c r="E2" s="289" t="s">
        <v>1938</v>
      </c>
      <c r="F2" s="290" t="s">
        <v>1939</v>
      </c>
      <c r="G2" s="290" t="s">
        <v>1940</v>
      </c>
      <c r="H2" s="279" t="s">
        <v>1941</v>
      </c>
      <c r="I2" s="279" t="s">
        <v>1942</v>
      </c>
    </row>
    <row r="3" ht="75.0" customHeight="1">
      <c r="A3" s="294" t="s">
        <v>4399</v>
      </c>
      <c r="B3" s="281" t="s">
        <v>4400</v>
      </c>
      <c r="C3" s="281" t="s">
        <v>4401</v>
      </c>
      <c r="D3" s="281" t="s">
        <v>4402</v>
      </c>
      <c r="E3" s="281" t="s">
        <v>4403</v>
      </c>
      <c r="F3" s="283" t="s">
        <v>4372</v>
      </c>
      <c r="G3" s="283" t="s">
        <v>4373</v>
      </c>
      <c r="H3" s="312">
        <v>-9804.17</v>
      </c>
      <c r="I3" s="284"/>
    </row>
    <row r="4" ht="75.0" customHeight="1">
      <c r="A4" s="281" t="s">
        <v>4404</v>
      </c>
      <c r="B4" s="313" t="s">
        <v>4375</v>
      </c>
      <c r="C4" s="281" t="s">
        <v>4405</v>
      </c>
      <c r="D4" s="294" t="s">
        <v>4406</v>
      </c>
      <c r="E4" s="281" t="s">
        <v>4407</v>
      </c>
      <c r="F4" s="283" t="s">
        <v>4379</v>
      </c>
      <c r="G4" s="283" t="s">
        <v>4380</v>
      </c>
      <c r="H4" s="312">
        <v>-4813.92</v>
      </c>
      <c r="I4" s="284"/>
    </row>
    <row r="5" ht="75.0" customHeight="1">
      <c r="A5" s="281" t="s">
        <v>4408</v>
      </c>
      <c r="B5" s="314" t="s">
        <v>4409</v>
      </c>
      <c r="C5" s="314" t="s">
        <v>4410</v>
      </c>
      <c r="D5" s="314" t="s">
        <v>4411</v>
      </c>
      <c r="E5" s="315" t="s">
        <v>4385</v>
      </c>
      <c r="F5" s="283" t="s">
        <v>4386</v>
      </c>
      <c r="G5" s="283" t="s">
        <v>4387</v>
      </c>
      <c r="H5" s="312">
        <v>-11705.28</v>
      </c>
      <c r="I5" s="284"/>
    </row>
    <row r="6" ht="75.0" customHeight="1">
      <c r="A6" s="316" t="s">
        <v>4412</v>
      </c>
      <c r="B6" s="315" t="s">
        <v>4389</v>
      </c>
      <c r="C6" s="315" t="s">
        <v>4390</v>
      </c>
      <c r="D6" s="316" t="s">
        <v>4413</v>
      </c>
      <c r="E6" s="316" t="s">
        <v>4414</v>
      </c>
      <c r="F6" s="283" t="s">
        <v>4393</v>
      </c>
      <c r="G6" s="283" t="s">
        <v>4394</v>
      </c>
      <c r="H6" s="317">
        <v>6349.26</v>
      </c>
      <c r="I6" s="284"/>
    </row>
    <row r="7" ht="75.0" customHeight="1">
      <c r="A7" s="316" t="s">
        <v>4415</v>
      </c>
      <c r="B7" s="314" t="s">
        <v>4416</v>
      </c>
      <c r="C7" s="318"/>
      <c r="D7" s="318"/>
      <c r="E7" s="318"/>
      <c r="F7" s="285"/>
      <c r="G7" s="285"/>
      <c r="H7" s="317">
        <v>265.39</v>
      </c>
      <c r="I7" s="284"/>
    </row>
    <row r="8" ht="9.75" customHeight="1">
      <c r="A8" s="134"/>
      <c r="B8" s="134"/>
      <c r="C8" s="134"/>
      <c r="D8" s="134"/>
      <c r="E8" s="134"/>
      <c r="F8" s="134"/>
      <c r="G8" s="134"/>
      <c r="H8" s="319"/>
      <c r="I8" s="134"/>
    </row>
    <row r="9" ht="15.0" customHeight="1">
      <c r="A9" s="291" t="s">
        <v>1953</v>
      </c>
      <c r="B9" s="123"/>
      <c r="C9" s="123"/>
      <c r="D9" s="123"/>
      <c r="E9" s="123"/>
      <c r="F9" s="123"/>
      <c r="G9" s="123"/>
      <c r="H9" s="123"/>
      <c r="I9" s="124"/>
    </row>
    <row r="10" ht="15.0" customHeight="1">
      <c r="A10" s="279" t="s">
        <v>1954</v>
      </c>
      <c r="B10" s="279" t="s">
        <v>1955</v>
      </c>
      <c r="C10" s="279" t="s">
        <v>1956</v>
      </c>
      <c r="D10" s="279" t="s">
        <v>1957</v>
      </c>
      <c r="E10" s="279" t="s">
        <v>1958</v>
      </c>
      <c r="F10" s="134"/>
      <c r="G10" s="134"/>
      <c r="H10" s="319"/>
      <c r="I10" s="134"/>
    </row>
    <row r="11" ht="15.0" customHeight="1">
      <c r="A11" s="320">
        <v>118347.5</v>
      </c>
      <c r="B11" s="321">
        <v>97863.26</v>
      </c>
      <c r="C11" s="322" t="s">
        <v>4417</v>
      </c>
      <c r="D11" s="323">
        <v>6.0</v>
      </c>
      <c r="E11" s="323">
        <v>12.0</v>
      </c>
      <c r="F11" s="134"/>
      <c r="G11" s="134"/>
      <c r="H11" s="319"/>
      <c r="I11" s="134"/>
    </row>
    <row r="12">
      <c r="A12" s="134"/>
      <c r="B12" s="134"/>
      <c r="C12" s="134"/>
      <c r="D12" s="134"/>
      <c r="E12" s="134"/>
      <c r="F12" s="134"/>
      <c r="G12" s="134"/>
      <c r="H12" s="319"/>
      <c r="I12" s="134"/>
    </row>
    <row r="13">
      <c r="A13" s="134"/>
      <c r="B13" s="134"/>
      <c r="C13" s="134"/>
      <c r="D13" s="134"/>
      <c r="E13" s="134"/>
      <c r="F13" s="134"/>
      <c r="G13" s="134"/>
      <c r="H13" s="319"/>
      <c r="I13" s="134"/>
    </row>
    <row r="14">
      <c r="A14" s="134"/>
      <c r="B14" s="134"/>
      <c r="C14" s="134"/>
      <c r="D14" s="134"/>
      <c r="E14" s="134"/>
      <c r="F14" s="134"/>
      <c r="G14" s="134"/>
      <c r="H14" s="319"/>
      <c r="I14" s="134"/>
    </row>
    <row r="15">
      <c r="A15" s="134"/>
      <c r="B15" s="134"/>
      <c r="C15" s="134"/>
      <c r="D15" s="134"/>
      <c r="E15" s="134"/>
      <c r="F15" s="134"/>
      <c r="G15" s="134"/>
      <c r="H15" s="319"/>
      <c r="I15" s="134"/>
    </row>
    <row r="16">
      <c r="A16" s="134"/>
      <c r="B16" s="134"/>
      <c r="C16" s="134"/>
      <c r="D16" s="134"/>
      <c r="E16" s="134"/>
      <c r="F16" s="134"/>
      <c r="G16" s="134"/>
      <c r="H16" s="319"/>
      <c r="I16" s="134"/>
    </row>
    <row r="17">
      <c r="A17" s="134"/>
      <c r="B17" s="134"/>
      <c r="C17" s="134"/>
      <c r="D17" s="134"/>
      <c r="E17" s="134"/>
      <c r="F17" s="134"/>
      <c r="G17" s="134"/>
      <c r="H17" s="319"/>
      <c r="I17" s="134"/>
    </row>
    <row r="18">
      <c r="A18" s="134"/>
      <c r="B18" s="134"/>
      <c r="C18" s="134"/>
      <c r="D18" s="134"/>
      <c r="E18" s="134"/>
      <c r="F18" s="134"/>
      <c r="G18" s="134"/>
      <c r="H18" s="319"/>
      <c r="I18" s="134"/>
    </row>
    <row r="19">
      <c r="A19" s="134"/>
      <c r="B19" s="134"/>
      <c r="C19" s="134"/>
      <c r="D19" s="134"/>
      <c r="E19" s="134"/>
      <c r="F19" s="134"/>
      <c r="G19" s="134"/>
      <c r="H19" s="319"/>
      <c r="I19" s="134"/>
    </row>
    <row r="20">
      <c r="A20" s="134"/>
      <c r="B20" s="134"/>
      <c r="C20" s="134"/>
      <c r="D20" s="134"/>
      <c r="E20" s="134"/>
      <c r="F20" s="134"/>
      <c r="G20" s="134"/>
      <c r="H20" s="319"/>
      <c r="I20" s="134"/>
    </row>
    <row r="21" ht="15.75" customHeight="1">
      <c r="A21" s="134"/>
      <c r="B21" s="134"/>
      <c r="C21" s="134"/>
      <c r="D21" s="134"/>
      <c r="E21" s="134"/>
      <c r="F21" s="134"/>
      <c r="G21" s="134"/>
      <c r="H21" s="319"/>
      <c r="I21" s="134"/>
    </row>
    <row r="22" ht="15.75" customHeight="1">
      <c r="A22" s="134"/>
      <c r="B22" s="134"/>
      <c r="C22" s="134"/>
      <c r="D22" s="134"/>
      <c r="E22" s="134"/>
      <c r="F22" s="134"/>
      <c r="G22" s="134"/>
      <c r="H22" s="319"/>
      <c r="I22" s="134"/>
    </row>
    <row r="23" ht="15.75" customHeight="1">
      <c r="A23" s="134"/>
      <c r="B23" s="134"/>
      <c r="C23" s="134"/>
      <c r="D23" s="134"/>
      <c r="E23" s="134"/>
      <c r="F23" s="134"/>
      <c r="G23" s="134"/>
      <c r="H23" s="319"/>
      <c r="I23" s="134"/>
    </row>
    <row r="24" ht="15.75" customHeight="1">
      <c r="A24" s="134"/>
      <c r="B24" s="134"/>
      <c r="C24" s="134"/>
      <c r="D24" s="134"/>
      <c r="E24" s="134"/>
      <c r="F24" s="134"/>
      <c r="G24" s="134"/>
      <c r="H24" s="319"/>
      <c r="I24" s="134"/>
    </row>
    <row r="25" ht="15.75" customHeight="1">
      <c r="A25" s="134"/>
      <c r="B25" s="134"/>
      <c r="C25" s="134"/>
      <c r="D25" s="134"/>
      <c r="E25" s="134"/>
      <c r="F25" s="134"/>
      <c r="G25" s="134"/>
      <c r="H25" s="319"/>
      <c r="I25" s="134"/>
    </row>
    <row r="26" ht="15.75" customHeight="1">
      <c r="A26" s="134"/>
      <c r="B26" s="134"/>
      <c r="C26" s="134"/>
      <c r="D26" s="134"/>
      <c r="E26" s="134"/>
      <c r="F26" s="134"/>
      <c r="G26" s="134"/>
      <c r="H26" s="319"/>
      <c r="I26" s="134"/>
    </row>
    <row r="27" ht="15.75" customHeight="1">
      <c r="A27" s="134"/>
      <c r="B27" s="134"/>
      <c r="C27" s="134"/>
      <c r="D27" s="134"/>
      <c r="E27" s="134"/>
      <c r="F27" s="134"/>
      <c r="G27" s="134"/>
      <c r="H27" s="319"/>
      <c r="I27" s="134"/>
    </row>
    <row r="28" ht="15.75" customHeight="1">
      <c r="A28" s="134"/>
      <c r="B28" s="134"/>
      <c r="C28" s="134"/>
      <c r="D28" s="134"/>
      <c r="E28" s="134"/>
      <c r="F28" s="134"/>
      <c r="G28" s="134"/>
      <c r="H28" s="319"/>
      <c r="I28" s="134"/>
    </row>
    <row r="29" ht="15.75" customHeight="1">
      <c r="A29" s="134"/>
      <c r="B29" s="134"/>
      <c r="C29" s="134"/>
      <c r="D29" s="134"/>
      <c r="E29" s="134"/>
      <c r="F29" s="134"/>
      <c r="G29" s="134"/>
      <c r="H29" s="319"/>
      <c r="I29" s="134"/>
    </row>
    <row r="30" ht="15.75" customHeight="1">
      <c r="A30" s="134"/>
      <c r="B30" s="134"/>
      <c r="C30" s="134"/>
      <c r="D30" s="134"/>
      <c r="E30" s="134"/>
      <c r="F30" s="134"/>
      <c r="G30" s="134"/>
      <c r="H30" s="319"/>
      <c r="I30" s="134"/>
    </row>
    <row r="31" ht="15.75" customHeight="1">
      <c r="A31" s="134"/>
      <c r="B31" s="134"/>
      <c r="C31" s="134"/>
      <c r="D31" s="134"/>
      <c r="E31" s="134"/>
      <c r="F31" s="134"/>
      <c r="G31" s="134"/>
      <c r="H31" s="319"/>
      <c r="I31" s="134"/>
    </row>
    <row r="32" ht="15.75" customHeight="1">
      <c r="A32" s="134"/>
      <c r="B32" s="134"/>
      <c r="C32" s="134"/>
      <c r="D32" s="134"/>
      <c r="E32" s="134"/>
      <c r="F32" s="134"/>
      <c r="G32" s="134"/>
      <c r="H32" s="319"/>
      <c r="I32" s="134"/>
    </row>
    <row r="33" ht="15.75" customHeight="1">
      <c r="A33" s="134"/>
      <c r="B33" s="134"/>
      <c r="C33" s="134"/>
      <c r="D33" s="134"/>
      <c r="E33" s="134"/>
      <c r="F33" s="134"/>
      <c r="G33" s="134"/>
      <c r="H33" s="319"/>
      <c r="I33" s="134"/>
    </row>
    <row r="34" ht="15.75" customHeight="1">
      <c r="A34" s="134"/>
      <c r="B34" s="134"/>
      <c r="C34" s="134"/>
      <c r="D34" s="134"/>
      <c r="E34" s="134"/>
      <c r="F34" s="134"/>
      <c r="G34" s="134"/>
      <c r="H34" s="319"/>
      <c r="I34" s="134"/>
    </row>
    <row r="35" ht="15.75" customHeight="1">
      <c r="A35" s="134"/>
      <c r="B35" s="134"/>
      <c r="C35" s="134"/>
      <c r="D35" s="134"/>
      <c r="E35" s="134"/>
      <c r="F35" s="134"/>
      <c r="G35" s="134"/>
      <c r="H35" s="319"/>
      <c r="I35" s="134"/>
    </row>
    <row r="36" ht="15.75" customHeight="1">
      <c r="A36" s="134"/>
      <c r="B36" s="134"/>
      <c r="C36" s="134"/>
      <c r="D36" s="134"/>
      <c r="E36" s="134"/>
      <c r="F36" s="134"/>
      <c r="G36" s="134"/>
      <c r="H36" s="319"/>
      <c r="I36" s="134"/>
    </row>
    <row r="37" ht="15.75" customHeight="1">
      <c r="A37" s="134"/>
      <c r="B37" s="134"/>
      <c r="C37" s="134"/>
      <c r="D37" s="134"/>
      <c r="E37" s="134"/>
      <c r="F37" s="134"/>
      <c r="G37" s="134"/>
      <c r="H37" s="319"/>
      <c r="I37" s="134"/>
    </row>
    <row r="38" ht="15.75" customHeight="1">
      <c r="A38" s="134"/>
      <c r="B38" s="134"/>
      <c r="C38" s="134"/>
      <c r="D38" s="134"/>
      <c r="E38" s="134"/>
      <c r="F38" s="134"/>
      <c r="G38" s="134"/>
      <c r="H38" s="319"/>
      <c r="I38" s="134"/>
    </row>
    <row r="39" ht="15.75" customHeight="1">
      <c r="A39" s="134"/>
      <c r="B39" s="134"/>
      <c r="C39" s="134"/>
      <c r="D39" s="134"/>
      <c r="E39" s="134"/>
      <c r="F39" s="134"/>
      <c r="G39" s="134"/>
      <c r="H39" s="319"/>
      <c r="I39" s="134"/>
    </row>
    <row r="40" ht="15.75" customHeight="1">
      <c r="A40" s="134"/>
      <c r="B40" s="134"/>
      <c r="C40" s="134"/>
      <c r="D40" s="134"/>
      <c r="E40" s="134"/>
      <c r="F40" s="134"/>
      <c r="G40" s="134"/>
      <c r="H40" s="319"/>
      <c r="I40" s="134"/>
    </row>
    <row r="41" ht="15.75" customHeight="1">
      <c r="A41" s="134"/>
      <c r="B41" s="134"/>
      <c r="C41" s="134"/>
      <c r="D41" s="134"/>
      <c r="E41" s="134"/>
      <c r="F41" s="134"/>
      <c r="G41" s="134"/>
      <c r="H41" s="319"/>
      <c r="I41" s="134"/>
    </row>
    <row r="42" ht="15.75" customHeight="1">
      <c r="A42" s="134"/>
      <c r="B42" s="134"/>
      <c r="C42" s="134"/>
      <c r="D42" s="134"/>
      <c r="E42" s="134"/>
      <c r="F42" s="134"/>
      <c r="G42" s="134"/>
      <c r="H42" s="319"/>
      <c r="I42" s="134"/>
    </row>
    <row r="43" ht="15.75" customHeight="1">
      <c r="A43" s="134"/>
      <c r="B43" s="134"/>
      <c r="C43" s="134"/>
      <c r="D43" s="134"/>
      <c r="E43" s="134"/>
      <c r="F43" s="134"/>
      <c r="G43" s="134"/>
      <c r="H43" s="319"/>
      <c r="I43" s="134"/>
    </row>
    <row r="44" ht="15.75" customHeight="1">
      <c r="A44" s="134"/>
      <c r="B44" s="134"/>
      <c r="C44" s="134"/>
      <c r="D44" s="134"/>
      <c r="E44" s="134"/>
      <c r="F44" s="134"/>
      <c r="G44" s="134"/>
      <c r="H44" s="319"/>
      <c r="I44" s="134"/>
    </row>
    <row r="45" ht="15.75" customHeight="1">
      <c r="A45" s="134"/>
      <c r="B45" s="134"/>
      <c r="C45" s="134"/>
      <c r="D45" s="134"/>
      <c r="E45" s="134"/>
      <c r="F45" s="134"/>
      <c r="G45" s="134"/>
      <c r="H45" s="319"/>
      <c r="I45" s="134"/>
    </row>
    <row r="46" ht="15.75" customHeight="1">
      <c r="A46" s="134"/>
      <c r="B46" s="134"/>
      <c r="C46" s="134"/>
      <c r="D46" s="134"/>
      <c r="E46" s="134"/>
      <c r="F46" s="134"/>
      <c r="G46" s="134"/>
      <c r="H46" s="319"/>
      <c r="I46" s="134"/>
    </row>
    <row r="47" ht="15.75" customHeight="1">
      <c r="A47" s="134"/>
      <c r="B47" s="134"/>
      <c r="C47" s="134"/>
      <c r="D47" s="134"/>
      <c r="E47" s="134"/>
      <c r="F47" s="134"/>
      <c r="G47" s="134"/>
      <c r="H47" s="319"/>
      <c r="I47" s="134"/>
    </row>
    <row r="48" ht="15.75" customHeight="1">
      <c r="A48" s="134"/>
      <c r="B48" s="134"/>
      <c r="C48" s="134"/>
      <c r="D48" s="134"/>
      <c r="E48" s="134"/>
      <c r="F48" s="134"/>
      <c r="G48" s="134"/>
      <c r="H48" s="319"/>
      <c r="I48" s="134"/>
    </row>
    <row r="49" ht="15.75" customHeight="1">
      <c r="A49" s="134"/>
      <c r="B49" s="134"/>
      <c r="C49" s="134"/>
      <c r="D49" s="134"/>
      <c r="E49" s="134"/>
      <c r="F49" s="134"/>
      <c r="G49" s="134"/>
      <c r="H49" s="319"/>
      <c r="I49" s="134"/>
    </row>
    <row r="50" ht="15.75" customHeight="1">
      <c r="A50" s="134"/>
      <c r="B50" s="134"/>
      <c r="C50" s="134"/>
      <c r="D50" s="134"/>
      <c r="E50" s="134"/>
      <c r="F50" s="134"/>
      <c r="G50" s="134"/>
      <c r="H50" s="319"/>
      <c r="I50" s="134"/>
    </row>
    <row r="51" ht="15.75" customHeight="1">
      <c r="A51" s="134"/>
      <c r="B51" s="134"/>
      <c r="C51" s="134"/>
      <c r="D51" s="134"/>
      <c r="E51" s="134"/>
      <c r="F51" s="134"/>
      <c r="G51" s="134"/>
      <c r="H51" s="319"/>
      <c r="I51" s="134"/>
    </row>
    <row r="52" ht="15.75" customHeight="1">
      <c r="A52" s="134"/>
      <c r="B52" s="134"/>
      <c r="C52" s="134"/>
      <c r="D52" s="134"/>
      <c r="E52" s="134"/>
      <c r="F52" s="134"/>
      <c r="G52" s="134"/>
      <c r="H52" s="319"/>
      <c r="I52" s="134"/>
    </row>
    <row r="53" ht="15.75" customHeight="1">
      <c r="A53" s="134"/>
      <c r="B53" s="134"/>
      <c r="C53" s="134"/>
      <c r="D53" s="134"/>
      <c r="E53" s="134"/>
      <c r="F53" s="134"/>
      <c r="G53" s="134"/>
      <c r="H53" s="319"/>
      <c r="I53" s="134"/>
    </row>
    <row r="54" ht="15.75" customHeight="1">
      <c r="A54" s="134"/>
      <c r="B54" s="134"/>
      <c r="C54" s="134"/>
      <c r="D54" s="134"/>
      <c r="E54" s="134"/>
      <c r="F54" s="134"/>
      <c r="G54" s="134"/>
      <c r="H54" s="319"/>
      <c r="I54" s="134"/>
    </row>
    <row r="55" ht="15.75" customHeight="1">
      <c r="A55" s="134"/>
      <c r="B55" s="134"/>
      <c r="C55" s="134"/>
      <c r="D55" s="134"/>
      <c r="E55" s="134"/>
      <c r="F55" s="134"/>
      <c r="G55" s="134"/>
      <c r="H55" s="319"/>
      <c r="I55" s="134"/>
    </row>
    <row r="56" ht="15.75" customHeight="1">
      <c r="A56" s="134"/>
      <c r="B56" s="134"/>
      <c r="C56" s="134"/>
      <c r="D56" s="134"/>
      <c r="E56" s="134"/>
      <c r="F56" s="134"/>
      <c r="G56" s="134"/>
      <c r="H56" s="319"/>
      <c r="I56" s="134"/>
    </row>
    <row r="57" ht="15.75" customHeight="1">
      <c r="A57" s="134"/>
      <c r="B57" s="134"/>
      <c r="C57" s="134"/>
      <c r="D57" s="134"/>
      <c r="E57" s="134"/>
      <c r="F57" s="134"/>
      <c r="G57" s="134"/>
      <c r="H57" s="319"/>
      <c r="I57" s="134"/>
    </row>
    <row r="58" ht="15.75" customHeight="1">
      <c r="A58" s="134"/>
      <c r="B58" s="134"/>
      <c r="C58" s="134"/>
      <c r="D58" s="134"/>
      <c r="E58" s="134"/>
      <c r="F58" s="134"/>
      <c r="G58" s="134"/>
      <c r="H58" s="319"/>
      <c r="I58" s="134"/>
    </row>
    <row r="59" ht="15.75" customHeight="1">
      <c r="A59" s="134"/>
      <c r="B59" s="134"/>
      <c r="C59" s="134"/>
      <c r="D59" s="134"/>
      <c r="E59" s="134"/>
      <c r="F59" s="134"/>
      <c r="G59" s="134"/>
      <c r="H59" s="319"/>
      <c r="I59" s="134"/>
    </row>
    <row r="60" ht="15.75" customHeight="1">
      <c r="A60" s="134"/>
      <c r="B60" s="134"/>
      <c r="C60" s="134"/>
      <c r="D60" s="134"/>
      <c r="E60" s="134"/>
      <c r="F60" s="134"/>
      <c r="G60" s="134"/>
      <c r="H60" s="319"/>
      <c r="I60" s="134"/>
    </row>
    <row r="61" ht="15.75" customHeight="1">
      <c r="A61" s="134"/>
      <c r="B61" s="134"/>
      <c r="C61" s="134"/>
      <c r="D61" s="134"/>
      <c r="E61" s="134"/>
      <c r="F61" s="134"/>
      <c r="G61" s="134"/>
      <c r="H61" s="319"/>
      <c r="I61" s="134"/>
    </row>
    <row r="62" ht="15.75" customHeight="1">
      <c r="A62" s="134"/>
      <c r="B62" s="134"/>
      <c r="C62" s="134"/>
      <c r="D62" s="134"/>
      <c r="E62" s="134"/>
      <c r="F62" s="134"/>
      <c r="G62" s="134"/>
      <c r="H62" s="319"/>
      <c r="I62" s="134"/>
    </row>
    <row r="63" ht="15.75" customHeight="1">
      <c r="A63" s="134"/>
      <c r="B63" s="134"/>
      <c r="C63" s="134"/>
      <c r="D63" s="134"/>
      <c r="E63" s="134"/>
      <c r="F63" s="134"/>
      <c r="G63" s="134"/>
      <c r="H63" s="319"/>
      <c r="I63" s="134"/>
    </row>
    <row r="64" ht="15.75" customHeight="1">
      <c r="A64" s="134"/>
      <c r="B64" s="134"/>
      <c r="C64" s="134"/>
      <c r="D64" s="134"/>
      <c r="E64" s="134"/>
      <c r="F64" s="134"/>
      <c r="G64" s="134"/>
      <c r="H64" s="319"/>
      <c r="I64" s="134"/>
    </row>
    <row r="65" ht="15.75" customHeight="1">
      <c r="A65" s="134"/>
      <c r="B65" s="134"/>
      <c r="C65" s="134"/>
      <c r="D65" s="134"/>
      <c r="E65" s="134"/>
      <c r="F65" s="134"/>
      <c r="G65" s="134"/>
      <c r="H65" s="319"/>
      <c r="I65" s="134"/>
    </row>
    <row r="66" ht="15.75" customHeight="1">
      <c r="A66" s="134"/>
      <c r="B66" s="134"/>
      <c r="C66" s="134"/>
      <c r="D66" s="134"/>
      <c r="E66" s="134"/>
      <c r="F66" s="134"/>
      <c r="G66" s="134"/>
      <c r="H66" s="319"/>
      <c r="I66" s="134"/>
    </row>
    <row r="67" ht="15.75" customHeight="1">
      <c r="A67" s="134"/>
      <c r="B67" s="134"/>
      <c r="C67" s="134"/>
      <c r="D67" s="134"/>
      <c r="E67" s="134"/>
      <c r="F67" s="134"/>
      <c r="G67" s="134"/>
      <c r="H67" s="319"/>
      <c r="I67" s="134"/>
    </row>
    <row r="68" ht="15.75" customHeight="1">
      <c r="A68" s="134"/>
      <c r="B68" s="134"/>
      <c r="C68" s="134"/>
      <c r="D68" s="134"/>
      <c r="E68" s="134"/>
      <c r="F68" s="134"/>
      <c r="G68" s="134"/>
      <c r="H68" s="319"/>
      <c r="I68" s="134"/>
    </row>
    <row r="69" ht="15.75" customHeight="1">
      <c r="A69" s="134"/>
      <c r="B69" s="134"/>
      <c r="C69" s="134"/>
      <c r="D69" s="134"/>
      <c r="E69" s="134"/>
      <c r="F69" s="134"/>
      <c r="G69" s="134"/>
      <c r="H69" s="319"/>
      <c r="I69" s="134"/>
    </row>
    <row r="70" ht="15.75" customHeight="1">
      <c r="A70" s="134"/>
      <c r="B70" s="134"/>
      <c r="C70" s="134"/>
      <c r="D70" s="134"/>
      <c r="E70" s="134"/>
      <c r="F70" s="134"/>
      <c r="G70" s="134"/>
      <c r="H70" s="319"/>
      <c r="I70" s="134"/>
    </row>
    <row r="71" ht="15.75" customHeight="1">
      <c r="A71" s="134"/>
      <c r="B71" s="134"/>
      <c r="C71" s="134"/>
      <c r="D71" s="134"/>
      <c r="E71" s="134"/>
      <c r="F71" s="134"/>
      <c r="G71" s="134"/>
      <c r="H71" s="319"/>
      <c r="I71" s="134"/>
    </row>
    <row r="72" ht="15.75" customHeight="1">
      <c r="A72" s="134"/>
      <c r="B72" s="134"/>
      <c r="C72" s="134"/>
      <c r="D72" s="134"/>
      <c r="E72" s="134"/>
      <c r="F72" s="134"/>
      <c r="G72" s="134"/>
      <c r="H72" s="319"/>
      <c r="I72" s="134"/>
    </row>
    <row r="73" ht="15.75" customHeight="1">
      <c r="A73" s="134"/>
      <c r="B73" s="134"/>
      <c r="C73" s="134"/>
      <c r="D73" s="134"/>
      <c r="E73" s="134"/>
      <c r="F73" s="134"/>
      <c r="G73" s="134"/>
      <c r="H73" s="319"/>
      <c r="I73" s="134"/>
    </row>
    <row r="74" ht="15.75" customHeight="1">
      <c r="A74" s="134"/>
      <c r="B74" s="134"/>
      <c r="C74" s="134"/>
      <c r="D74" s="134"/>
      <c r="E74" s="134"/>
      <c r="F74" s="134"/>
      <c r="G74" s="134"/>
      <c r="H74" s="319"/>
      <c r="I74" s="134"/>
    </row>
    <row r="75" ht="15.75" customHeight="1">
      <c r="A75" s="134"/>
      <c r="B75" s="134"/>
      <c r="C75" s="134"/>
      <c r="D75" s="134"/>
      <c r="E75" s="134"/>
      <c r="F75" s="134"/>
      <c r="G75" s="134"/>
      <c r="H75" s="319"/>
      <c r="I75" s="134"/>
    </row>
    <row r="76" ht="15.75" customHeight="1">
      <c r="A76" s="134"/>
      <c r="B76" s="134"/>
      <c r="C76" s="134"/>
      <c r="D76" s="134"/>
      <c r="E76" s="134"/>
      <c r="F76" s="134"/>
      <c r="G76" s="134"/>
      <c r="H76" s="319"/>
      <c r="I76" s="134"/>
    </row>
    <row r="77" ht="15.75" customHeight="1">
      <c r="A77" s="134"/>
      <c r="B77" s="134"/>
      <c r="C77" s="134"/>
      <c r="D77" s="134"/>
      <c r="E77" s="134"/>
      <c r="F77" s="134"/>
      <c r="G77" s="134"/>
      <c r="H77" s="319"/>
      <c r="I77" s="134"/>
    </row>
    <row r="78" ht="15.75" customHeight="1">
      <c r="A78" s="134"/>
      <c r="B78" s="134"/>
      <c r="C78" s="134"/>
      <c r="D78" s="134"/>
      <c r="E78" s="134"/>
      <c r="F78" s="134"/>
      <c r="G78" s="134"/>
      <c r="H78" s="319"/>
      <c r="I78" s="134"/>
    </row>
    <row r="79" ht="15.75" customHeight="1">
      <c r="A79" s="134"/>
      <c r="B79" s="134"/>
      <c r="C79" s="134"/>
      <c r="D79" s="134"/>
      <c r="E79" s="134"/>
      <c r="F79" s="134"/>
      <c r="G79" s="134"/>
      <c r="H79" s="319"/>
      <c r="I79" s="134"/>
    </row>
    <row r="80" ht="15.75" customHeight="1">
      <c r="A80" s="134"/>
      <c r="B80" s="134"/>
      <c r="C80" s="134"/>
      <c r="D80" s="134"/>
      <c r="E80" s="134"/>
      <c r="F80" s="134"/>
      <c r="G80" s="134"/>
      <c r="H80" s="319"/>
      <c r="I80" s="134"/>
    </row>
    <row r="81" ht="15.75" customHeight="1">
      <c r="A81" s="134"/>
      <c r="B81" s="134"/>
      <c r="C81" s="134"/>
      <c r="D81" s="134"/>
      <c r="E81" s="134"/>
      <c r="F81" s="134"/>
      <c r="G81" s="134"/>
      <c r="H81" s="319"/>
      <c r="I81" s="134"/>
    </row>
    <row r="82" ht="15.75" customHeight="1">
      <c r="A82" s="134"/>
      <c r="B82" s="134"/>
      <c r="C82" s="134"/>
      <c r="D82" s="134"/>
      <c r="E82" s="134"/>
      <c r="F82" s="134"/>
      <c r="G82" s="134"/>
      <c r="H82" s="319"/>
      <c r="I82" s="134"/>
    </row>
    <row r="83" ht="15.75" customHeight="1">
      <c r="A83" s="134"/>
      <c r="B83" s="134"/>
      <c r="C83" s="134"/>
      <c r="D83" s="134"/>
      <c r="E83" s="134"/>
      <c r="F83" s="134"/>
      <c r="G83" s="134"/>
      <c r="H83" s="319"/>
      <c r="I83" s="134"/>
    </row>
    <row r="84" ht="15.75" customHeight="1">
      <c r="A84" s="134"/>
      <c r="B84" s="134"/>
      <c r="C84" s="134"/>
      <c r="D84" s="134"/>
      <c r="E84" s="134"/>
      <c r="F84" s="134"/>
      <c r="G84" s="134"/>
      <c r="H84" s="319"/>
      <c r="I84" s="134"/>
    </row>
    <row r="85" ht="15.75" customHeight="1">
      <c r="A85" s="134"/>
      <c r="B85" s="134"/>
      <c r="C85" s="134"/>
      <c r="D85" s="134"/>
      <c r="E85" s="134"/>
      <c r="F85" s="134"/>
      <c r="G85" s="134"/>
      <c r="H85" s="319"/>
      <c r="I85" s="134"/>
    </row>
    <row r="86" ht="15.75" customHeight="1">
      <c r="A86" s="134"/>
      <c r="B86" s="134"/>
      <c r="C86" s="134"/>
      <c r="D86" s="134"/>
      <c r="E86" s="134"/>
      <c r="F86" s="134"/>
      <c r="G86" s="134"/>
      <c r="H86" s="319"/>
      <c r="I86" s="134"/>
    </row>
    <row r="87" ht="15.75" customHeight="1">
      <c r="A87" s="134"/>
      <c r="B87" s="134"/>
      <c r="C87" s="134"/>
      <c r="D87" s="134"/>
      <c r="E87" s="134"/>
      <c r="F87" s="134"/>
      <c r="G87" s="134"/>
      <c r="H87" s="319"/>
      <c r="I87" s="134"/>
    </row>
    <row r="88" ht="15.75" customHeight="1">
      <c r="A88" s="134"/>
      <c r="B88" s="134"/>
      <c r="C88" s="134"/>
      <c r="D88" s="134"/>
      <c r="E88" s="134"/>
      <c r="F88" s="134"/>
      <c r="G88" s="134"/>
      <c r="H88" s="319"/>
      <c r="I88" s="134"/>
    </row>
    <row r="89" ht="15.75" customHeight="1">
      <c r="A89" s="134"/>
      <c r="B89" s="134"/>
      <c r="C89" s="134"/>
      <c r="D89" s="134"/>
      <c r="E89" s="134"/>
      <c r="F89" s="134"/>
      <c r="G89" s="134"/>
      <c r="H89" s="319"/>
      <c r="I89" s="134"/>
    </row>
    <row r="90" ht="15.75" customHeight="1">
      <c r="A90" s="134"/>
      <c r="B90" s="134"/>
      <c r="C90" s="134"/>
      <c r="D90" s="134"/>
      <c r="E90" s="134"/>
      <c r="F90" s="134"/>
      <c r="G90" s="134"/>
      <c r="H90" s="319"/>
      <c r="I90" s="134"/>
    </row>
    <row r="91" ht="15.75" customHeight="1">
      <c r="A91" s="134"/>
      <c r="B91" s="134"/>
      <c r="C91" s="134"/>
      <c r="D91" s="134"/>
      <c r="E91" s="134"/>
      <c r="F91" s="134"/>
      <c r="G91" s="134"/>
      <c r="H91" s="319"/>
      <c r="I91" s="134"/>
    </row>
    <row r="92" ht="15.75" customHeight="1">
      <c r="A92" s="134"/>
      <c r="B92" s="134"/>
      <c r="C92" s="134"/>
      <c r="D92" s="134"/>
      <c r="E92" s="134"/>
      <c r="F92" s="134"/>
      <c r="G92" s="134"/>
      <c r="H92" s="319"/>
      <c r="I92" s="134"/>
    </row>
    <row r="93" ht="15.75" customHeight="1">
      <c r="A93" s="134"/>
      <c r="B93" s="134"/>
      <c r="C93" s="134"/>
      <c r="D93" s="134"/>
      <c r="E93" s="134"/>
      <c r="F93" s="134"/>
      <c r="G93" s="134"/>
      <c r="H93" s="319"/>
      <c r="I93" s="134"/>
    </row>
    <row r="94" ht="15.75" customHeight="1">
      <c r="A94" s="134"/>
      <c r="B94" s="134"/>
      <c r="C94" s="134"/>
      <c r="D94" s="134"/>
      <c r="E94" s="134"/>
      <c r="F94" s="134"/>
      <c r="G94" s="134"/>
      <c r="H94" s="319"/>
      <c r="I94" s="134"/>
    </row>
    <row r="95" ht="15.75" customHeight="1">
      <c r="A95" s="134"/>
      <c r="B95" s="134"/>
      <c r="C95" s="134"/>
      <c r="D95" s="134"/>
      <c r="E95" s="134"/>
      <c r="F95" s="134"/>
      <c r="G95" s="134"/>
      <c r="H95" s="319"/>
      <c r="I95" s="134"/>
    </row>
    <row r="96" ht="15.75" customHeight="1">
      <c r="A96" s="134"/>
      <c r="B96" s="134"/>
      <c r="C96" s="134"/>
      <c r="D96" s="134"/>
      <c r="E96" s="134"/>
      <c r="F96" s="134"/>
      <c r="G96" s="134"/>
      <c r="H96" s="319"/>
      <c r="I96" s="134"/>
    </row>
    <row r="97" ht="15.75" customHeight="1">
      <c r="A97" s="134"/>
      <c r="B97" s="134"/>
      <c r="C97" s="134"/>
      <c r="D97" s="134"/>
      <c r="E97" s="134"/>
      <c r="F97" s="134"/>
      <c r="G97" s="134"/>
      <c r="H97" s="319"/>
      <c r="I97" s="134"/>
    </row>
    <row r="98" ht="15.75" customHeight="1">
      <c r="A98" s="134"/>
      <c r="B98" s="134"/>
      <c r="C98" s="134"/>
      <c r="D98" s="134"/>
      <c r="E98" s="134"/>
      <c r="F98" s="134"/>
      <c r="G98" s="134"/>
      <c r="H98" s="319"/>
      <c r="I98" s="134"/>
    </row>
    <row r="99" ht="15.75" customHeight="1">
      <c r="A99" s="134"/>
      <c r="B99" s="134"/>
      <c r="C99" s="134"/>
      <c r="D99" s="134"/>
      <c r="E99" s="134"/>
      <c r="F99" s="134"/>
      <c r="G99" s="134"/>
      <c r="H99" s="319"/>
      <c r="I99" s="134"/>
    </row>
    <row r="100" ht="15.75" customHeight="1">
      <c r="A100" s="134"/>
      <c r="B100" s="134"/>
      <c r="C100" s="134"/>
      <c r="D100" s="134"/>
      <c r="E100" s="134"/>
      <c r="F100" s="134"/>
      <c r="G100" s="134"/>
      <c r="H100" s="319"/>
      <c r="I100" s="134"/>
    </row>
    <row r="101" ht="15.75" customHeight="1">
      <c r="A101" s="134"/>
      <c r="B101" s="134"/>
      <c r="C101" s="134"/>
      <c r="D101" s="134"/>
      <c r="E101" s="134"/>
      <c r="F101" s="134"/>
      <c r="G101" s="134"/>
      <c r="H101" s="319"/>
      <c r="I101" s="134"/>
    </row>
    <row r="102" ht="15.75" customHeight="1">
      <c r="A102" s="134"/>
      <c r="B102" s="134"/>
      <c r="C102" s="134"/>
      <c r="D102" s="134"/>
      <c r="E102" s="134"/>
      <c r="F102" s="134"/>
      <c r="G102" s="134"/>
      <c r="H102" s="319"/>
      <c r="I102" s="134"/>
    </row>
    <row r="103" ht="15.75" customHeight="1">
      <c r="A103" s="134"/>
      <c r="B103" s="134"/>
      <c r="C103" s="134"/>
      <c r="D103" s="134"/>
      <c r="E103" s="134"/>
      <c r="F103" s="134"/>
      <c r="G103" s="134"/>
      <c r="H103" s="319"/>
      <c r="I103" s="134"/>
    </row>
    <row r="104" ht="15.75" customHeight="1">
      <c r="A104" s="134"/>
      <c r="B104" s="134"/>
      <c r="C104" s="134"/>
      <c r="D104" s="134"/>
      <c r="E104" s="134"/>
      <c r="F104" s="134"/>
      <c r="G104" s="134"/>
      <c r="H104" s="319"/>
      <c r="I104" s="134"/>
    </row>
    <row r="105" ht="15.75" customHeight="1">
      <c r="A105" s="134"/>
      <c r="B105" s="134"/>
      <c r="C105" s="134"/>
      <c r="D105" s="134"/>
      <c r="E105" s="134"/>
      <c r="F105" s="134"/>
      <c r="G105" s="134"/>
      <c r="H105" s="319"/>
      <c r="I105" s="134"/>
    </row>
    <row r="106" ht="15.75" customHeight="1">
      <c r="A106" s="134"/>
      <c r="B106" s="134"/>
      <c r="C106" s="134"/>
      <c r="D106" s="134"/>
      <c r="E106" s="134"/>
      <c r="F106" s="134"/>
      <c r="G106" s="134"/>
      <c r="H106" s="319"/>
      <c r="I106" s="134"/>
    </row>
    <row r="107" ht="15.75" customHeight="1">
      <c r="A107" s="134"/>
      <c r="B107" s="134"/>
      <c r="C107" s="134"/>
      <c r="D107" s="134"/>
      <c r="E107" s="134"/>
      <c r="F107" s="134"/>
      <c r="G107" s="134"/>
      <c r="H107" s="319"/>
      <c r="I107" s="134"/>
    </row>
    <row r="108" ht="15.75" customHeight="1">
      <c r="A108" s="134"/>
      <c r="B108" s="134"/>
      <c r="C108" s="134"/>
      <c r="D108" s="134"/>
      <c r="E108" s="134"/>
      <c r="F108" s="134"/>
      <c r="G108" s="134"/>
      <c r="H108" s="319"/>
      <c r="I108" s="134"/>
    </row>
    <row r="109" ht="15.75" customHeight="1">
      <c r="A109" s="134"/>
      <c r="B109" s="134"/>
      <c r="C109" s="134"/>
      <c r="D109" s="134"/>
      <c r="E109" s="134"/>
      <c r="F109" s="134"/>
      <c r="G109" s="134"/>
      <c r="H109" s="319"/>
      <c r="I109" s="134"/>
    </row>
    <row r="110" ht="15.75" customHeight="1">
      <c r="A110" s="134"/>
      <c r="B110" s="134"/>
      <c r="C110" s="134"/>
      <c r="D110" s="134"/>
      <c r="E110" s="134"/>
      <c r="F110" s="134"/>
      <c r="G110" s="134"/>
      <c r="H110" s="319"/>
      <c r="I110" s="134"/>
    </row>
    <row r="111" ht="15.75" customHeight="1">
      <c r="A111" s="134"/>
      <c r="B111" s="134"/>
      <c r="C111" s="134"/>
      <c r="D111" s="134"/>
      <c r="E111" s="134"/>
      <c r="F111" s="134"/>
      <c r="G111" s="134"/>
      <c r="H111" s="319"/>
      <c r="I111" s="134"/>
    </row>
    <row r="112" ht="15.75" customHeight="1">
      <c r="A112" s="134"/>
      <c r="B112" s="134"/>
      <c r="C112" s="134"/>
      <c r="D112" s="134"/>
      <c r="E112" s="134"/>
      <c r="F112" s="134"/>
      <c r="G112" s="134"/>
      <c r="H112" s="319"/>
      <c r="I112" s="134"/>
    </row>
    <row r="113" ht="15.75" customHeight="1">
      <c r="A113" s="134"/>
      <c r="B113" s="134"/>
      <c r="C113" s="134"/>
      <c r="D113" s="134"/>
      <c r="E113" s="134"/>
      <c r="F113" s="134"/>
      <c r="G113" s="134"/>
      <c r="H113" s="319"/>
      <c r="I113" s="134"/>
    </row>
    <row r="114" ht="15.75" customHeight="1">
      <c r="A114" s="134"/>
      <c r="B114" s="134"/>
      <c r="C114" s="134"/>
      <c r="D114" s="134"/>
      <c r="E114" s="134"/>
      <c r="F114" s="134"/>
      <c r="G114" s="134"/>
      <c r="H114" s="319"/>
      <c r="I114" s="134"/>
    </row>
    <row r="115" ht="15.75" customHeight="1">
      <c r="A115" s="134"/>
      <c r="B115" s="134"/>
      <c r="C115" s="134"/>
      <c r="D115" s="134"/>
      <c r="E115" s="134"/>
      <c r="F115" s="134"/>
      <c r="G115" s="134"/>
      <c r="H115" s="319"/>
      <c r="I115" s="134"/>
    </row>
    <row r="116" ht="15.75" customHeight="1">
      <c r="A116" s="134"/>
      <c r="B116" s="134"/>
      <c r="C116" s="134"/>
      <c r="D116" s="134"/>
      <c r="E116" s="134"/>
      <c r="F116" s="134"/>
      <c r="G116" s="134"/>
      <c r="H116" s="319"/>
      <c r="I116" s="134"/>
    </row>
    <row r="117" ht="15.75" customHeight="1">
      <c r="A117" s="134"/>
      <c r="B117" s="134"/>
      <c r="C117" s="134"/>
      <c r="D117" s="134"/>
      <c r="E117" s="134"/>
      <c r="F117" s="134"/>
      <c r="G117" s="134"/>
      <c r="H117" s="319"/>
      <c r="I117" s="134"/>
    </row>
    <row r="118" ht="15.75" customHeight="1">
      <c r="A118" s="134"/>
      <c r="B118" s="134"/>
      <c r="C118" s="134"/>
      <c r="D118" s="134"/>
      <c r="E118" s="134"/>
      <c r="F118" s="134"/>
      <c r="G118" s="134"/>
      <c r="H118" s="319"/>
      <c r="I118" s="134"/>
    </row>
    <row r="119" ht="15.75" customHeight="1">
      <c r="A119" s="134"/>
      <c r="B119" s="134"/>
      <c r="C119" s="134"/>
      <c r="D119" s="134"/>
      <c r="E119" s="134"/>
      <c r="F119" s="134"/>
      <c r="G119" s="134"/>
      <c r="H119" s="319"/>
      <c r="I119" s="134"/>
    </row>
    <row r="120" ht="15.75" customHeight="1">
      <c r="A120" s="134"/>
      <c r="B120" s="134"/>
      <c r="C120" s="134"/>
      <c r="D120" s="134"/>
      <c r="E120" s="134"/>
      <c r="F120" s="134"/>
      <c r="G120" s="134"/>
      <c r="H120" s="319"/>
      <c r="I120" s="134"/>
    </row>
    <row r="121" ht="15.75" customHeight="1">
      <c r="A121" s="134"/>
      <c r="B121" s="134"/>
      <c r="C121" s="134"/>
      <c r="D121" s="134"/>
      <c r="E121" s="134"/>
      <c r="F121" s="134"/>
      <c r="G121" s="134"/>
      <c r="H121" s="319"/>
      <c r="I121" s="134"/>
    </row>
    <row r="122" ht="15.75" customHeight="1">
      <c r="A122" s="134"/>
      <c r="B122" s="134"/>
      <c r="C122" s="134"/>
      <c r="D122" s="134"/>
      <c r="E122" s="134"/>
      <c r="F122" s="134"/>
      <c r="G122" s="134"/>
      <c r="H122" s="319"/>
      <c r="I122" s="134"/>
    </row>
    <row r="123" ht="15.75" customHeight="1">
      <c r="A123" s="134"/>
      <c r="B123" s="134"/>
      <c r="C123" s="134"/>
      <c r="D123" s="134"/>
      <c r="E123" s="134"/>
      <c r="F123" s="134"/>
      <c r="G123" s="134"/>
      <c r="H123" s="319"/>
      <c r="I123" s="134"/>
    </row>
    <row r="124" ht="15.75" customHeight="1">
      <c r="A124" s="134"/>
      <c r="B124" s="134"/>
      <c r="C124" s="134"/>
      <c r="D124" s="134"/>
      <c r="E124" s="134"/>
      <c r="F124" s="134"/>
      <c r="G124" s="134"/>
      <c r="H124" s="319"/>
      <c r="I124" s="134"/>
    </row>
    <row r="125" ht="15.75" customHeight="1">
      <c r="A125" s="134"/>
      <c r="B125" s="134"/>
      <c r="C125" s="134"/>
      <c r="D125" s="134"/>
      <c r="E125" s="134"/>
      <c r="F125" s="134"/>
      <c r="G125" s="134"/>
      <c r="H125" s="319"/>
      <c r="I125" s="134"/>
    </row>
    <row r="126" ht="15.75" customHeight="1">
      <c r="A126" s="134"/>
      <c r="B126" s="134"/>
      <c r="C126" s="134"/>
      <c r="D126" s="134"/>
      <c r="E126" s="134"/>
      <c r="F126" s="134"/>
      <c r="G126" s="134"/>
      <c r="H126" s="319"/>
      <c r="I126" s="134"/>
    </row>
    <row r="127" ht="15.75" customHeight="1">
      <c r="A127" s="134"/>
      <c r="B127" s="134"/>
      <c r="C127" s="134"/>
      <c r="D127" s="134"/>
      <c r="E127" s="134"/>
      <c r="F127" s="134"/>
      <c r="G127" s="134"/>
      <c r="H127" s="319"/>
      <c r="I127" s="134"/>
    </row>
    <row r="128" ht="15.75" customHeight="1">
      <c r="A128" s="134"/>
      <c r="B128" s="134"/>
      <c r="C128" s="134"/>
      <c r="D128" s="134"/>
      <c r="E128" s="134"/>
      <c r="F128" s="134"/>
      <c r="G128" s="134"/>
      <c r="H128" s="319"/>
      <c r="I128" s="134"/>
    </row>
    <row r="129" ht="15.75" customHeight="1">
      <c r="A129" s="134"/>
      <c r="B129" s="134"/>
      <c r="C129" s="134"/>
      <c r="D129" s="134"/>
      <c r="E129" s="134"/>
      <c r="F129" s="134"/>
      <c r="G129" s="134"/>
      <c r="H129" s="319"/>
      <c r="I129" s="134"/>
    </row>
    <row r="130" ht="15.75" customHeight="1">
      <c r="A130" s="134"/>
      <c r="B130" s="134"/>
      <c r="C130" s="134"/>
      <c r="D130" s="134"/>
      <c r="E130" s="134"/>
      <c r="F130" s="134"/>
      <c r="G130" s="134"/>
      <c r="H130" s="319"/>
      <c r="I130" s="134"/>
    </row>
    <row r="131" ht="15.75" customHeight="1">
      <c r="A131" s="134"/>
      <c r="B131" s="134"/>
      <c r="C131" s="134"/>
      <c r="D131" s="134"/>
      <c r="E131" s="134"/>
      <c r="F131" s="134"/>
      <c r="G131" s="134"/>
      <c r="H131" s="319"/>
      <c r="I131" s="134"/>
    </row>
    <row r="132" ht="15.75" customHeight="1">
      <c r="A132" s="134"/>
      <c r="B132" s="134"/>
      <c r="C132" s="134"/>
      <c r="D132" s="134"/>
      <c r="E132" s="134"/>
      <c r="F132" s="134"/>
      <c r="G132" s="134"/>
      <c r="H132" s="319"/>
      <c r="I132" s="134"/>
    </row>
    <row r="133" ht="15.75" customHeight="1">
      <c r="A133" s="134"/>
      <c r="B133" s="134"/>
      <c r="C133" s="134"/>
      <c r="D133" s="134"/>
      <c r="E133" s="134"/>
      <c r="F133" s="134"/>
      <c r="G133" s="134"/>
      <c r="H133" s="319"/>
      <c r="I133" s="134"/>
    </row>
    <row r="134" ht="15.75" customHeight="1">
      <c r="A134" s="134"/>
      <c r="B134" s="134"/>
      <c r="C134" s="134"/>
      <c r="D134" s="134"/>
      <c r="E134" s="134"/>
      <c r="F134" s="134"/>
      <c r="G134" s="134"/>
      <c r="H134" s="319"/>
      <c r="I134" s="134"/>
    </row>
    <row r="135" ht="15.75" customHeight="1">
      <c r="A135" s="134"/>
      <c r="B135" s="134"/>
      <c r="C135" s="134"/>
      <c r="D135" s="134"/>
      <c r="E135" s="134"/>
      <c r="F135" s="134"/>
      <c r="G135" s="134"/>
      <c r="H135" s="319"/>
      <c r="I135" s="134"/>
    </row>
    <row r="136" ht="15.75" customHeight="1">
      <c r="A136" s="134"/>
      <c r="B136" s="134"/>
      <c r="C136" s="134"/>
      <c r="D136" s="134"/>
      <c r="E136" s="134"/>
      <c r="F136" s="134"/>
      <c r="G136" s="134"/>
      <c r="H136" s="319"/>
      <c r="I136" s="134"/>
    </row>
    <row r="137" ht="15.75" customHeight="1">
      <c r="A137" s="134"/>
      <c r="B137" s="134"/>
      <c r="C137" s="134"/>
      <c r="D137" s="134"/>
      <c r="E137" s="134"/>
      <c r="F137" s="134"/>
      <c r="G137" s="134"/>
      <c r="H137" s="319"/>
      <c r="I137" s="134"/>
    </row>
    <row r="138" ht="15.75" customHeight="1">
      <c r="A138" s="134"/>
      <c r="B138" s="134"/>
      <c r="C138" s="134"/>
      <c r="D138" s="134"/>
      <c r="E138" s="134"/>
      <c r="F138" s="134"/>
      <c r="G138" s="134"/>
      <c r="H138" s="319"/>
      <c r="I138" s="134"/>
    </row>
    <row r="139" ht="15.75" customHeight="1">
      <c r="A139" s="134"/>
      <c r="B139" s="134"/>
      <c r="C139" s="134"/>
      <c r="D139" s="134"/>
      <c r="E139" s="134"/>
      <c r="F139" s="134"/>
      <c r="G139" s="134"/>
      <c r="H139" s="319"/>
      <c r="I139" s="134"/>
    </row>
    <row r="140" ht="15.75" customHeight="1">
      <c r="A140" s="134"/>
      <c r="B140" s="134"/>
      <c r="C140" s="134"/>
      <c r="D140" s="134"/>
      <c r="E140" s="134"/>
      <c r="F140" s="134"/>
      <c r="G140" s="134"/>
      <c r="H140" s="319"/>
      <c r="I140" s="134"/>
    </row>
    <row r="141" ht="15.75" customHeight="1">
      <c r="A141" s="134"/>
      <c r="B141" s="134"/>
      <c r="C141" s="134"/>
      <c r="D141" s="134"/>
      <c r="E141" s="134"/>
      <c r="F141" s="134"/>
      <c r="G141" s="134"/>
      <c r="H141" s="319"/>
      <c r="I141" s="134"/>
    </row>
    <row r="142" ht="15.75" customHeight="1">
      <c r="A142" s="134"/>
      <c r="B142" s="134"/>
      <c r="C142" s="134"/>
      <c r="D142" s="134"/>
      <c r="E142" s="134"/>
      <c r="F142" s="134"/>
      <c r="G142" s="134"/>
      <c r="H142" s="319"/>
      <c r="I142" s="134"/>
    </row>
    <row r="143" ht="15.75" customHeight="1">
      <c r="A143" s="134"/>
      <c r="B143" s="134"/>
      <c r="C143" s="134"/>
      <c r="D143" s="134"/>
      <c r="E143" s="134"/>
      <c r="F143" s="134"/>
      <c r="G143" s="134"/>
      <c r="H143" s="319"/>
      <c r="I143" s="134"/>
    </row>
    <row r="144" ht="15.75" customHeight="1">
      <c r="A144" s="134"/>
      <c r="B144" s="134"/>
      <c r="C144" s="134"/>
      <c r="D144" s="134"/>
      <c r="E144" s="134"/>
      <c r="F144" s="134"/>
      <c r="G144" s="134"/>
      <c r="H144" s="319"/>
      <c r="I144" s="134"/>
    </row>
    <row r="145" ht="15.75" customHeight="1">
      <c r="A145" s="134"/>
      <c r="B145" s="134"/>
      <c r="C145" s="134"/>
      <c r="D145" s="134"/>
      <c r="E145" s="134"/>
      <c r="F145" s="134"/>
      <c r="G145" s="134"/>
      <c r="H145" s="319"/>
      <c r="I145" s="134"/>
    </row>
    <row r="146" ht="15.75" customHeight="1">
      <c r="A146" s="134"/>
      <c r="B146" s="134"/>
      <c r="C146" s="134"/>
      <c r="D146" s="134"/>
      <c r="E146" s="134"/>
      <c r="F146" s="134"/>
      <c r="G146" s="134"/>
      <c r="H146" s="319"/>
      <c r="I146" s="134"/>
    </row>
    <row r="147" ht="15.75" customHeight="1">
      <c r="A147" s="134"/>
      <c r="B147" s="134"/>
      <c r="C147" s="134"/>
      <c r="D147" s="134"/>
      <c r="E147" s="134"/>
      <c r="F147" s="134"/>
      <c r="G147" s="134"/>
      <c r="H147" s="319"/>
      <c r="I147" s="134"/>
    </row>
    <row r="148" ht="15.75" customHeight="1">
      <c r="A148" s="134"/>
      <c r="B148" s="134"/>
      <c r="C148" s="134"/>
      <c r="D148" s="134"/>
      <c r="E148" s="134"/>
      <c r="F148" s="134"/>
      <c r="G148" s="134"/>
      <c r="H148" s="319"/>
      <c r="I148" s="134"/>
    </row>
    <row r="149" ht="15.75" customHeight="1">
      <c r="A149" s="134"/>
      <c r="B149" s="134"/>
      <c r="C149" s="134"/>
      <c r="D149" s="134"/>
      <c r="E149" s="134"/>
      <c r="F149" s="134"/>
      <c r="G149" s="134"/>
      <c r="H149" s="319"/>
      <c r="I149" s="134"/>
    </row>
    <row r="150" ht="15.75" customHeight="1">
      <c r="A150" s="134"/>
      <c r="B150" s="134"/>
      <c r="C150" s="134"/>
      <c r="D150" s="134"/>
      <c r="E150" s="134"/>
      <c r="F150" s="134"/>
      <c r="G150" s="134"/>
      <c r="H150" s="319"/>
      <c r="I150" s="134"/>
    </row>
    <row r="151" ht="15.75" customHeight="1">
      <c r="A151" s="134"/>
      <c r="B151" s="134"/>
      <c r="C151" s="134"/>
      <c r="D151" s="134"/>
      <c r="E151" s="134"/>
      <c r="F151" s="134"/>
      <c r="G151" s="134"/>
      <c r="H151" s="319"/>
      <c r="I151" s="134"/>
    </row>
    <row r="152" ht="15.75" customHeight="1">
      <c r="A152" s="134"/>
      <c r="B152" s="134"/>
      <c r="C152" s="134"/>
      <c r="D152" s="134"/>
      <c r="E152" s="134"/>
      <c r="F152" s="134"/>
      <c r="G152" s="134"/>
      <c r="H152" s="319"/>
      <c r="I152" s="134"/>
    </row>
    <row r="153" ht="15.75" customHeight="1">
      <c r="A153" s="134"/>
      <c r="B153" s="134"/>
      <c r="C153" s="134"/>
      <c r="D153" s="134"/>
      <c r="E153" s="134"/>
      <c r="F153" s="134"/>
      <c r="G153" s="134"/>
      <c r="H153" s="319"/>
      <c r="I153" s="134"/>
    </row>
    <row r="154" ht="15.75" customHeight="1">
      <c r="A154" s="134"/>
      <c r="B154" s="134"/>
      <c r="C154" s="134"/>
      <c r="D154" s="134"/>
      <c r="E154" s="134"/>
      <c r="F154" s="134"/>
      <c r="G154" s="134"/>
      <c r="H154" s="319"/>
      <c r="I154" s="134"/>
    </row>
    <row r="155" ht="15.75" customHeight="1">
      <c r="A155" s="134"/>
      <c r="B155" s="134"/>
      <c r="C155" s="134"/>
      <c r="D155" s="134"/>
      <c r="E155" s="134"/>
      <c r="F155" s="134"/>
      <c r="G155" s="134"/>
      <c r="H155" s="319"/>
      <c r="I155" s="134"/>
    </row>
    <row r="156" ht="15.75" customHeight="1">
      <c r="A156" s="134"/>
      <c r="B156" s="134"/>
      <c r="C156" s="134"/>
      <c r="D156" s="134"/>
      <c r="E156" s="134"/>
      <c r="F156" s="134"/>
      <c r="G156" s="134"/>
      <c r="H156" s="319"/>
      <c r="I156" s="134"/>
    </row>
    <row r="157" ht="15.75" customHeight="1">
      <c r="A157" s="134"/>
      <c r="B157" s="134"/>
      <c r="C157" s="134"/>
      <c r="D157" s="134"/>
      <c r="E157" s="134"/>
      <c r="F157" s="134"/>
      <c r="G157" s="134"/>
      <c r="H157" s="319"/>
      <c r="I157" s="134"/>
    </row>
    <row r="158" ht="15.75" customHeight="1">
      <c r="A158" s="134"/>
      <c r="B158" s="134"/>
      <c r="C158" s="134"/>
      <c r="D158" s="134"/>
      <c r="E158" s="134"/>
      <c r="F158" s="134"/>
      <c r="G158" s="134"/>
      <c r="H158" s="319"/>
      <c r="I158" s="134"/>
    </row>
    <row r="159" ht="15.75" customHeight="1">
      <c r="A159" s="134"/>
      <c r="B159" s="134"/>
      <c r="C159" s="134"/>
      <c r="D159" s="134"/>
      <c r="E159" s="134"/>
      <c r="F159" s="134"/>
      <c r="G159" s="134"/>
      <c r="H159" s="319"/>
      <c r="I159" s="134"/>
    </row>
    <row r="160" ht="15.75" customHeight="1">
      <c r="A160" s="134"/>
      <c r="B160" s="134"/>
      <c r="C160" s="134"/>
      <c r="D160" s="134"/>
      <c r="E160" s="134"/>
      <c r="F160" s="134"/>
      <c r="G160" s="134"/>
      <c r="H160" s="319"/>
      <c r="I160" s="134"/>
    </row>
    <row r="161" ht="15.75" customHeight="1">
      <c r="A161" s="134"/>
      <c r="B161" s="134"/>
      <c r="C161" s="134"/>
      <c r="D161" s="134"/>
      <c r="E161" s="134"/>
      <c r="F161" s="134"/>
      <c r="G161" s="134"/>
      <c r="H161" s="319"/>
      <c r="I161" s="134"/>
    </row>
    <row r="162" ht="15.75" customHeight="1">
      <c r="A162" s="134"/>
      <c r="B162" s="134"/>
      <c r="C162" s="134"/>
      <c r="D162" s="134"/>
      <c r="E162" s="134"/>
      <c r="F162" s="134"/>
      <c r="G162" s="134"/>
      <c r="H162" s="319"/>
      <c r="I162" s="134"/>
    </row>
    <row r="163" ht="15.75" customHeight="1">
      <c r="A163" s="134"/>
      <c r="B163" s="134"/>
      <c r="C163" s="134"/>
      <c r="D163" s="134"/>
      <c r="E163" s="134"/>
      <c r="F163" s="134"/>
      <c r="G163" s="134"/>
      <c r="H163" s="319"/>
      <c r="I163" s="134"/>
    </row>
    <row r="164" ht="15.75" customHeight="1">
      <c r="A164" s="134"/>
      <c r="B164" s="134"/>
      <c r="C164" s="134"/>
      <c r="D164" s="134"/>
      <c r="E164" s="134"/>
      <c r="F164" s="134"/>
      <c r="G164" s="134"/>
      <c r="H164" s="319"/>
      <c r="I164" s="134"/>
    </row>
    <row r="165" ht="15.75" customHeight="1">
      <c r="A165" s="134"/>
      <c r="B165" s="134"/>
      <c r="C165" s="134"/>
      <c r="D165" s="134"/>
      <c r="E165" s="134"/>
      <c r="F165" s="134"/>
      <c r="G165" s="134"/>
      <c r="H165" s="319"/>
      <c r="I165" s="134"/>
    </row>
    <row r="166" ht="15.75" customHeight="1">
      <c r="A166" s="134"/>
      <c r="B166" s="134"/>
      <c r="C166" s="134"/>
      <c r="D166" s="134"/>
      <c r="E166" s="134"/>
      <c r="F166" s="134"/>
      <c r="G166" s="134"/>
      <c r="H166" s="319"/>
      <c r="I166" s="134"/>
    </row>
    <row r="167" ht="15.75" customHeight="1">
      <c r="A167" s="134"/>
      <c r="B167" s="134"/>
      <c r="C167" s="134"/>
      <c r="D167" s="134"/>
      <c r="E167" s="134"/>
      <c r="F167" s="134"/>
      <c r="G167" s="134"/>
      <c r="H167" s="319"/>
      <c r="I167" s="134"/>
    </row>
    <row r="168" ht="15.75" customHeight="1">
      <c r="A168" s="134"/>
      <c r="B168" s="134"/>
      <c r="C168" s="134"/>
      <c r="D168" s="134"/>
      <c r="E168" s="134"/>
      <c r="F168" s="134"/>
      <c r="G168" s="134"/>
      <c r="H168" s="319"/>
      <c r="I168" s="134"/>
    </row>
    <row r="169" ht="15.75" customHeight="1">
      <c r="A169" s="134"/>
      <c r="B169" s="134"/>
      <c r="C169" s="134"/>
      <c r="D169" s="134"/>
      <c r="E169" s="134"/>
      <c r="F169" s="134"/>
      <c r="G169" s="134"/>
      <c r="H169" s="319"/>
      <c r="I169" s="134"/>
    </row>
    <row r="170" ht="15.75" customHeight="1">
      <c r="A170" s="134"/>
      <c r="B170" s="134"/>
      <c r="C170" s="134"/>
      <c r="D170" s="134"/>
      <c r="E170" s="134"/>
      <c r="F170" s="134"/>
      <c r="G170" s="134"/>
      <c r="H170" s="319"/>
      <c r="I170" s="134"/>
    </row>
    <row r="171" ht="15.75" customHeight="1">
      <c r="A171" s="134"/>
      <c r="B171" s="134"/>
      <c r="C171" s="134"/>
      <c r="D171" s="134"/>
      <c r="E171" s="134"/>
      <c r="F171" s="134"/>
      <c r="G171" s="134"/>
      <c r="H171" s="319"/>
      <c r="I171" s="134"/>
    </row>
    <row r="172" ht="15.75" customHeight="1">
      <c r="A172" s="134"/>
      <c r="B172" s="134"/>
      <c r="C172" s="134"/>
      <c r="D172" s="134"/>
      <c r="E172" s="134"/>
      <c r="F172" s="134"/>
      <c r="G172" s="134"/>
      <c r="H172" s="319"/>
      <c r="I172" s="134"/>
    </row>
    <row r="173" ht="15.75" customHeight="1">
      <c r="A173" s="134"/>
      <c r="B173" s="134"/>
      <c r="C173" s="134"/>
      <c r="D173" s="134"/>
      <c r="E173" s="134"/>
      <c r="F173" s="134"/>
      <c r="G173" s="134"/>
      <c r="H173" s="319"/>
      <c r="I173" s="134"/>
    </row>
    <row r="174" ht="15.75" customHeight="1">
      <c r="A174" s="134"/>
      <c r="B174" s="134"/>
      <c r="C174" s="134"/>
      <c r="D174" s="134"/>
      <c r="E174" s="134"/>
      <c r="F174" s="134"/>
      <c r="G174" s="134"/>
      <c r="H174" s="319"/>
      <c r="I174" s="134"/>
    </row>
    <row r="175" ht="15.75" customHeight="1">
      <c r="A175" s="134"/>
      <c r="B175" s="134"/>
      <c r="C175" s="134"/>
      <c r="D175" s="134"/>
      <c r="E175" s="134"/>
      <c r="F175" s="134"/>
      <c r="G175" s="134"/>
      <c r="H175" s="319"/>
      <c r="I175" s="134"/>
    </row>
    <row r="176" ht="15.75" customHeight="1">
      <c r="A176" s="134"/>
      <c r="B176" s="134"/>
      <c r="C176" s="134"/>
      <c r="D176" s="134"/>
      <c r="E176" s="134"/>
      <c r="F176" s="134"/>
      <c r="G176" s="134"/>
      <c r="H176" s="319"/>
      <c r="I176" s="134"/>
    </row>
    <row r="177" ht="15.75" customHeight="1">
      <c r="A177" s="134"/>
      <c r="B177" s="134"/>
      <c r="C177" s="134"/>
      <c r="D177" s="134"/>
      <c r="E177" s="134"/>
      <c r="F177" s="134"/>
      <c r="G177" s="134"/>
      <c r="H177" s="319"/>
      <c r="I177" s="134"/>
    </row>
    <row r="178" ht="15.75" customHeight="1">
      <c r="A178" s="134"/>
      <c r="B178" s="134"/>
      <c r="C178" s="134"/>
      <c r="D178" s="134"/>
      <c r="E178" s="134"/>
      <c r="F178" s="134"/>
      <c r="G178" s="134"/>
      <c r="H178" s="319"/>
      <c r="I178" s="134"/>
    </row>
    <row r="179" ht="15.75" customHeight="1">
      <c r="A179" s="134"/>
      <c r="B179" s="134"/>
      <c r="C179" s="134"/>
      <c r="D179" s="134"/>
      <c r="E179" s="134"/>
      <c r="F179" s="134"/>
      <c r="G179" s="134"/>
      <c r="H179" s="319"/>
      <c r="I179" s="134"/>
    </row>
    <row r="180" ht="15.75" customHeight="1">
      <c r="A180" s="134"/>
      <c r="B180" s="134"/>
      <c r="C180" s="134"/>
      <c r="D180" s="134"/>
      <c r="E180" s="134"/>
      <c r="F180" s="134"/>
      <c r="G180" s="134"/>
      <c r="H180" s="319"/>
      <c r="I180" s="134"/>
    </row>
    <row r="181" ht="15.75" customHeight="1">
      <c r="A181" s="134"/>
      <c r="B181" s="134"/>
      <c r="C181" s="134"/>
      <c r="D181" s="134"/>
      <c r="E181" s="134"/>
      <c r="F181" s="134"/>
      <c r="G181" s="134"/>
      <c r="H181" s="319"/>
      <c r="I181" s="134"/>
    </row>
    <row r="182" ht="15.75" customHeight="1">
      <c r="A182" s="134"/>
      <c r="B182" s="134"/>
      <c r="C182" s="134"/>
      <c r="D182" s="134"/>
      <c r="E182" s="134"/>
      <c r="F182" s="134"/>
      <c r="G182" s="134"/>
      <c r="H182" s="319"/>
      <c r="I182" s="134"/>
    </row>
    <row r="183" ht="15.75" customHeight="1">
      <c r="A183" s="134"/>
      <c r="B183" s="134"/>
      <c r="C183" s="134"/>
      <c r="D183" s="134"/>
      <c r="E183" s="134"/>
      <c r="F183" s="134"/>
      <c r="G183" s="134"/>
      <c r="H183" s="319"/>
      <c r="I183" s="134"/>
    </row>
    <row r="184" ht="15.75" customHeight="1">
      <c r="A184" s="134"/>
      <c r="B184" s="134"/>
      <c r="C184" s="134"/>
      <c r="D184" s="134"/>
      <c r="E184" s="134"/>
      <c r="F184" s="134"/>
      <c r="G184" s="134"/>
      <c r="H184" s="319"/>
      <c r="I184" s="134"/>
    </row>
    <row r="185" ht="15.75" customHeight="1">
      <c r="A185" s="134"/>
      <c r="B185" s="134"/>
      <c r="C185" s="134"/>
      <c r="D185" s="134"/>
      <c r="E185" s="134"/>
      <c r="F185" s="134"/>
      <c r="G185" s="134"/>
      <c r="H185" s="319"/>
      <c r="I185" s="134"/>
    </row>
    <row r="186" ht="15.75" customHeight="1">
      <c r="A186" s="134"/>
      <c r="B186" s="134"/>
      <c r="C186" s="134"/>
      <c r="D186" s="134"/>
      <c r="E186" s="134"/>
      <c r="F186" s="134"/>
      <c r="G186" s="134"/>
      <c r="H186" s="319"/>
      <c r="I186" s="134"/>
    </row>
    <row r="187" ht="15.75" customHeight="1">
      <c r="A187" s="134"/>
      <c r="B187" s="134"/>
      <c r="C187" s="134"/>
      <c r="D187" s="134"/>
      <c r="E187" s="134"/>
      <c r="F187" s="134"/>
      <c r="G187" s="134"/>
      <c r="H187" s="319"/>
      <c r="I187" s="134"/>
    </row>
    <row r="188" ht="15.75" customHeight="1">
      <c r="A188" s="134"/>
      <c r="B188" s="134"/>
      <c r="C188" s="134"/>
      <c r="D188" s="134"/>
      <c r="E188" s="134"/>
      <c r="F188" s="134"/>
      <c r="G188" s="134"/>
      <c r="H188" s="319"/>
      <c r="I188" s="134"/>
    </row>
    <row r="189" ht="15.75" customHeight="1">
      <c r="A189" s="134"/>
      <c r="B189" s="134"/>
      <c r="C189" s="134"/>
      <c r="D189" s="134"/>
      <c r="E189" s="134"/>
      <c r="F189" s="134"/>
      <c r="G189" s="134"/>
      <c r="H189" s="319"/>
      <c r="I189" s="134"/>
    </row>
    <row r="190" ht="15.75" customHeight="1">
      <c r="A190" s="134"/>
      <c r="B190" s="134"/>
      <c r="C190" s="134"/>
      <c r="D190" s="134"/>
      <c r="E190" s="134"/>
      <c r="F190" s="134"/>
      <c r="G190" s="134"/>
      <c r="H190" s="319"/>
      <c r="I190" s="134"/>
    </row>
    <row r="191" ht="15.75" customHeight="1">
      <c r="A191" s="134"/>
      <c r="B191" s="134"/>
      <c r="C191" s="134"/>
      <c r="D191" s="134"/>
      <c r="E191" s="134"/>
      <c r="F191" s="134"/>
      <c r="G191" s="134"/>
      <c r="H191" s="319"/>
      <c r="I191" s="134"/>
    </row>
    <row r="192" ht="15.75" customHeight="1">
      <c r="A192" s="134"/>
      <c r="B192" s="134"/>
      <c r="C192" s="134"/>
      <c r="D192" s="134"/>
      <c r="E192" s="134"/>
      <c r="F192" s="134"/>
      <c r="G192" s="134"/>
      <c r="H192" s="319"/>
      <c r="I192" s="134"/>
    </row>
    <row r="193" ht="15.75" customHeight="1">
      <c r="A193" s="134"/>
      <c r="B193" s="134"/>
      <c r="C193" s="134"/>
      <c r="D193" s="134"/>
      <c r="E193" s="134"/>
      <c r="F193" s="134"/>
      <c r="G193" s="134"/>
      <c r="H193" s="319"/>
      <c r="I193" s="134"/>
    </row>
    <row r="194" ht="15.75" customHeight="1">
      <c r="A194" s="134"/>
      <c r="B194" s="134"/>
      <c r="C194" s="134"/>
      <c r="D194" s="134"/>
      <c r="E194" s="134"/>
      <c r="F194" s="134"/>
      <c r="G194" s="134"/>
      <c r="H194" s="319"/>
      <c r="I194" s="134"/>
    </row>
    <row r="195" ht="15.75" customHeight="1">
      <c r="A195" s="134"/>
      <c r="B195" s="134"/>
      <c r="C195" s="134"/>
      <c r="D195" s="134"/>
      <c r="E195" s="134"/>
      <c r="F195" s="134"/>
      <c r="G195" s="134"/>
      <c r="H195" s="319"/>
      <c r="I195" s="134"/>
    </row>
    <row r="196" ht="15.75" customHeight="1">
      <c r="A196" s="134"/>
      <c r="B196" s="134"/>
      <c r="C196" s="134"/>
      <c r="D196" s="134"/>
      <c r="E196" s="134"/>
      <c r="F196" s="134"/>
      <c r="G196" s="134"/>
      <c r="H196" s="319"/>
      <c r="I196" s="134"/>
    </row>
    <row r="197" ht="15.75" customHeight="1">
      <c r="A197" s="134"/>
      <c r="B197" s="134"/>
      <c r="C197" s="134"/>
      <c r="D197" s="134"/>
      <c r="E197" s="134"/>
      <c r="F197" s="134"/>
      <c r="G197" s="134"/>
      <c r="H197" s="319"/>
      <c r="I197" s="134"/>
    </row>
    <row r="198" ht="15.75" customHeight="1">
      <c r="A198" s="134"/>
      <c r="B198" s="134"/>
      <c r="C198" s="134"/>
      <c r="D198" s="134"/>
      <c r="E198" s="134"/>
      <c r="F198" s="134"/>
      <c r="G198" s="134"/>
      <c r="H198" s="319"/>
      <c r="I198" s="134"/>
    </row>
    <row r="199" ht="15.75" customHeight="1">
      <c r="A199" s="134"/>
      <c r="B199" s="134"/>
      <c r="C199" s="134"/>
      <c r="D199" s="134"/>
      <c r="E199" s="134"/>
      <c r="F199" s="134"/>
      <c r="G199" s="134"/>
      <c r="H199" s="319"/>
      <c r="I199" s="134"/>
    </row>
    <row r="200" ht="15.75" customHeight="1">
      <c r="A200" s="134"/>
      <c r="B200" s="134"/>
      <c r="C200" s="134"/>
      <c r="D200" s="134"/>
      <c r="E200" s="134"/>
      <c r="F200" s="134"/>
      <c r="G200" s="134"/>
      <c r="H200" s="319"/>
      <c r="I200" s="134"/>
    </row>
    <row r="201" ht="15.75" customHeight="1">
      <c r="A201" s="134"/>
      <c r="B201" s="134"/>
      <c r="C201" s="134"/>
      <c r="D201" s="134"/>
      <c r="E201" s="134"/>
      <c r="F201" s="134"/>
      <c r="G201" s="134"/>
      <c r="H201" s="319"/>
      <c r="I201" s="134"/>
    </row>
    <row r="202" ht="15.75" customHeight="1">
      <c r="A202" s="134"/>
      <c r="B202" s="134"/>
      <c r="C202" s="134"/>
      <c r="D202" s="134"/>
      <c r="E202" s="134"/>
      <c r="F202" s="134"/>
      <c r="G202" s="134"/>
      <c r="H202" s="319"/>
      <c r="I202" s="134"/>
    </row>
    <row r="203" ht="15.75" customHeight="1">
      <c r="A203" s="134"/>
      <c r="B203" s="134"/>
      <c r="C203" s="134"/>
      <c r="D203" s="134"/>
      <c r="E203" s="134"/>
      <c r="F203" s="134"/>
      <c r="G203" s="134"/>
      <c r="H203" s="319"/>
      <c r="I203" s="134"/>
    </row>
    <row r="204" ht="15.75" customHeight="1">
      <c r="A204" s="134"/>
      <c r="B204" s="134"/>
      <c r="C204" s="134"/>
      <c r="D204" s="134"/>
      <c r="E204" s="134"/>
      <c r="F204" s="134"/>
      <c r="G204" s="134"/>
      <c r="H204" s="319"/>
      <c r="I204" s="134"/>
    </row>
    <row r="205" ht="15.75" customHeight="1">
      <c r="A205" s="134"/>
      <c r="B205" s="134"/>
      <c r="C205" s="134"/>
      <c r="D205" s="134"/>
      <c r="E205" s="134"/>
      <c r="F205" s="134"/>
      <c r="G205" s="134"/>
      <c r="H205" s="319"/>
      <c r="I205" s="134"/>
    </row>
    <row r="206" ht="15.75" customHeight="1">
      <c r="A206" s="134"/>
      <c r="B206" s="134"/>
      <c r="C206" s="134"/>
      <c r="D206" s="134"/>
      <c r="E206" s="134"/>
      <c r="F206" s="134"/>
      <c r="G206" s="134"/>
      <c r="H206" s="319"/>
      <c r="I206" s="134"/>
    </row>
    <row r="207" ht="15.75" customHeight="1">
      <c r="A207" s="134"/>
      <c r="B207" s="134"/>
      <c r="C207" s="134"/>
      <c r="D207" s="134"/>
      <c r="E207" s="134"/>
      <c r="F207" s="134"/>
      <c r="G207" s="134"/>
      <c r="H207" s="319"/>
      <c r="I207" s="134"/>
    </row>
    <row r="208" ht="15.75" customHeight="1">
      <c r="A208" s="134"/>
      <c r="B208" s="134"/>
      <c r="C208" s="134"/>
      <c r="D208" s="134"/>
      <c r="E208" s="134"/>
      <c r="F208" s="134"/>
      <c r="G208" s="134"/>
      <c r="H208" s="319"/>
      <c r="I208" s="134"/>
    </row>
    <row r="209" ht="15.75" customHeight="1">
      <c r="A209" s="134"/>
      <c r="B209" s="134"/>
      <c r="C209" s="134"/>
      <c r="D209" s="134"/>
      <c r="E209" s="134"/>
      <c r="F209" s="134"/>
      <c r="G209" s="134"/>
      <c r="H209" s="319"/>
      <c r="I209" s="134"/>
    </row>
    <row r="210" ht="15.75" customHeight="1">
      <c r="A210" s="134"/>
      <c r="B210" s="134"/>
      <c r="C210" s="134"/>
      <c r="D210" s="134"/>
      <c r="E210" s="134"/>
      <c r="F210" s="134"/>
      <c r="G210" s="134"/>
      <c r="H210" s="319"/>
      <c r="I210" s="134"/>
    </row>
    <row r="211" ht="15.75" customHeight="1">
      <c r="A211" s="134"/>
      <c r="B211" s="134"/>
      <c r="C211" s="134"/>
      <c r="D211" s="134"/>
      <c r="E211" s="134"/>
      <c r="F211" s="134"/>
      <c r="G211" s="134"/>
      <c r="H211" s="319"/>
      <c r="I211" s="134"/>
    </row>
    <row r="212" ht="15.75" customHeight="1">
      <c r="A212" s="134"/>
      <c r="B212" s="134"/>
      <c r="C212" s="134"/>
      <c r="D212" s="134"/>
      <c r="E212" s="134"/>
      <c r="F212" s="134"/>
      <c r="G212" s="134"/>
      <c r="H212" s="319"/>
      <c r="I212" s="134"/>
    </row>
    <row r="213" ht="15.75" customHeight="1">
      <c r="A213" s="134"/>
      <c r="B213" s="134"/>
      <c r="C213" s="134"/>
      <c r="D213" s="134"/>
      <c r="E213" s="134"/>
      <c r="F213" s="134"/>
      <c r="G213" s="134"/>
      <c r="H213" s="319"/>
      <c r="I213" s="134"/>
    </row>
    <row r="214" ht="15.75" customHeight="1">
      <c r="A214" s="134"/>
      <c r="B214" s="134"/>
      <c r="C214" s="134"/>
      <c r="D214" s="134"/>
      <c r="E214" s="134"/>
      <c r="F214" s="134"/>
      <c r="G214" s="134"/>
      <c r="H214" s="319"/>
      <c r="I214" s="134"/>
    </row>
    <row r="215" ht="15.75" customHeight="1">
      <c r="A215" s="134"/>
      <c r="B215" s="134"/>
      <c r="C215" s="134"/>
      <c r="D215" s="134"/>
      <c r="E215" s="134"/>
      <c r="F215" s="134"/>
      <c r="G215" s="134"/>
      <c r="H215" s="319"/>
      <c r="I215" s="134"/>
    </row>
    <row r="216" ht="15.75" customHeight="1">
      <c r="A216" s="134"/>
      <c r="B216" s="134"/>
      <c r="C216" s="134"/>
      <c r="D216" s="134"/>
      <c r="E216" s="134"/>
      <c r="F216" s="134"/>
      <c r="G216" s="134"/>
      <c r="H216" s="319"/>
      <c r="I216" s="134"/>
    </row>
    <row r="217" ht="15.75" customHeight="1">
      <c r="A217" s="134"/>
      <c r="B217" s="134"/>
      <c r="C217" s="134"/>
      <c r="D217" s="134"/>
      <c r="E217" s="134"/>
      <c r="F217" s="134"/>
      <c r="G217" s="134"/>
      <c r="H217" s="319"/>
      <c r="I217" s="134"/>
    </row>
    <row r="218" ht="15.75" customHeight="1">
      <c r="A218" s="134"/>
      <c r="B218" s="134"/>
      <c r="C218" s="134"/>
      <c r="D218" s="134"/>
      <c r="E218" s="134"/>
      <c r="F218" s="134"/>
      <c r="G218" s="134"/>
      <c r="H218" s="319"/>
      <c r="I218" s="134"/>
    </row>
    <row r="219" ht="15.75" customHeight="1">
      <c r="A219" s="134"/>
      <c r="B219" s="134"/>
      <c r="C219" s="134"/>
      <c r="D219" s="134"/>
      <c r="E219" s="134"/>
      <c r="F219" s="134"/>
      <c r="G219" s="134"/>
      <c r="H219" s="319"/>
      <c r="I219" s="134"/>
    </row>
    <row r="220" ht="15.75" customHeight="1">
      <c r="A220" s="134"/>
      <c r="B220" s="134"/>
      <c r="C220" s="134"/>
      <c r="D220" s="134"/>
      <c r="E220" s="134"/>
      <c r="F220" s="134"/>
      <c r="G220" s="134"/>
      <c r="H220" s="319"/>
      <c r="I220" s="134"/>
    </row>
    <row r="221" ht="15.75" customHeight="1">
      <c r="A221" s="134"/>
      <c r="B221" s="134"/>
      <c r="C221" s="134"/>
      <c r="D221" s="134"/>
      <c r="E221" s="134"/>
      <c r="F221" s="134"/>
      <c r="G221" s="134"/>
      <c r="H221" s="319"/>
      <c r="I221" s="134"/>
    </row>
    <row r="222" ht="15.75" customHeight="1">
      <c r="A222" s="134"/>
      <c r="B222" s="134"/>
      <c r="C222" s="134"/>
      <c r="D222" s="134"/>
      <c r="E222" s="134"/>
      <c r="F222" s="134"/>
      <c r="G222" s="134"/>
      <c r="H222" s="319"/>
      <c r="I222" s="134"/>
    </row>
    <row r="223" ht="15.75" customHeight="1">
      <c r="A223" s="134"/>
      <c r="B223" s="134"/>
      <c r="C223" s="134"/>
      <c r="D223" s="134"/>
      <c r="E223" s="134"/>
      <c r="F223" s="134"/>
      <c r="G223" s="134"/>
      <c r="H223" s="319"/>
      <c r="I223" s="134"/>
    </row>
    <row r="224" ht="15.75" customHeight="1">
      <c r="A224" s="134"/>
      <c r="B224" s="134"/>
      <c r="C224" s="134"/>
      <c r="D224" s="134"/>
      <c r="E224" s="134"/>
      <c r="F224" s="134"/>
      <c r="G224" s="134"/>
      <c r="H224" s="319"/>
      <c r="I224" s="134"/>
    </row>
    <row r="225" ht="15.75" customHeight="1">
      <c r="A225" s="134"/>
      <c r="B225" s="134"/>
      <c r="C225" s="134"/>
      <c r="D225" s="134"/>
      <c r="E225" s="134"/>
      <c r="F225" s="134"/>
      <c r="G225" s="134"/>
      <c r="H225" s="319"/>
      <c r="I225" s="134"/>
    </row>
    <row r="226" ht="15.75" customHeight="1">
      <c r="A226" s="134"/>
      <c r="B226" s="134"/>
      <c r="C226" s="134"/>
      <c r="D226" s="134"/>
      <c r="E226" s="134"/>
      <c r="F226" s="134"/>
      <c r="G226" s="134"/>
      <c r="H226" s="319"/>
      <c r="I226" s="134"/>
    </row>
    <row r="227" ht="15.75" customHeight="1">
      <c r="A227" s="134"/>
      <c r="B227" s="134"/>
      <c r="C227" s="134"/>
      <c r="D227" s="134"/>
      <c r="E227" s="134"/>
      <c r="F227" s="134"/>
      <c r="G227" s="134"/>
      <c r="H227" s="319"/>
      <c r="I227" s="134"/>
    </row>
    <row r="228" ht="15.75" customHeight="1">
      <c r="A228" s="134"/>
      <c r="B228" s="134"/>
      <c r="C228" s="134"/>
      <c r="D228" s="134"/>
      <c r="E228" s="134"/>
      <c r="F228" s="134"/>
      <c r="G228" s="134"/>
      <c r="H228" s="319"/>
      <c r="I228" s="134"/>
    </row>
    <row r="229" ht="15.75" customHeight="1">
      <c r="A229" s="134"/>
      <c r="B229" s="134"/>
      <c r="C229" s="134"/>
      <c r="D229" s="134"/>
      <c r="E229" s="134"/>
      <c r="F229" s="134"/>
      <c r="G229" s="134"/>
      <c r="H229" s="319"/>
      <c r="I229" s="134"/>
    </row>
    <row r="230" ht="15.75" customHeight="1">
      <c r="A230" s="134"/>
      <c r="B230" s="134"/>
      <c r="C230" s="134"/>
      <c r="D230" s="134"/>
      <c r="E230" s="134"/>
      <c r="F230" s="134"/>
      <c r="G230" s="134"/>
      <c r="H230" s="319"/>
      <c r="I230" s="134"/>
    </row>
    <row r="231" ht="15.75" customHeight="1">
      <c r="A231" s="134"/>
      <c r="B231" s="134"/>
      <c r="C231" s="134"/>
      <c r="D231" s="134"/>
      <c r="E231" s="134"/>
      <c r="F231" s="134"/>
      <c r="G231" s="134"/>
      <c r="H231" s="319"/>
      <c r="I231" s="134"/>
    </row>
    <row r="232" ht="15.75" customHeight="1">
      <c r="A232" s="134"/>
      <c r="B232" s="134"/>
      <c r="C232" s="134"/>
      <c r="D232" s="134"/>
      <c r="E232" s="134"/>
      <c r="F232" s="134"/>
      <c r="G232" s="134"/>
      <c r="H232" s="319"/>
      <c r="I232" s="134"/>
    </row>
    <row r="233" ht="15.75" customHeight="1">
      <c r="A233" s="134"/>
      <c r="B233" s="134"/>
      <c r="C233" s="134"/>
      <c r="D233" s="134"/>
      <c r="E233" s="134"/>
      <c r="F233" s="134"/>
      <c r="G233" s="134"/>
      <c r="H233" s="319"/>
      <c r="I233" s="134"/>
    </row>
    <row r="234" ht="15.75" customHeight="1">
      <c r="A234" s="134"/>
      <c r="B234" s="134"/>
      <c r="C234" s="134"/>
      <c r="D234" s="134"/>
      <c r="E234" s="134"/>
      <c r="F234" s="134"/>
      <c r="G234" s="134"/>
      <c r="H234" s="319"/>
      <c r="I234" s="134"/>
    </row>
    <row r="235" ht="15.75" customHeight="1">
      <c r="A235" s="134"/>
      <c r="B235" s="134"/>
      <c r="C235" s="134"/>
      <c r="D235" s="134"/>
      <c r="E235" s="134"/>
      <c r="F235" s="134"/>
      <c r="G235" s="134"/>
      <c r="H235" s="319"/>
      <c r="I235" s="134"/>
    </row>
    <row r="236" ht="15.75" customHeight="1">
      <c r="A236" s="134"/>
      <c r="B236" s="134"/>
      <c r="C236" s="134"/>
      <c r="D236" s="134"/>
      <c r="E236" s="134"/>
      <c r="F236" s="134"/>
      <c r="G236" s="134"/>
      <c r="H236" s="319"/>
      <c r="I236" s="134"/>
    </row>
    <row r="237" ht="15.75" customHeight="1">
      <c r="A237" s="134"/>
      <c r="B237" s="134"/>
      <c r="C237" s="134"/>
      <c r="D237" s="134"/>
      <c r="E237" s="134"/>
      <c r="F237" s="134"/>
      <c r="G237" s="134"/>
      <c r="H237" s="319"/>
      <c r="I237" s="134"/>
    </row>
    <row r="238" ht="15.75" customHeight="1">
      <c r="A238" s="134"/>
      <c r="B238" s="134"/>
      <c r="C238" s="134"/>
      <c r="D238" s="134"/>
      <c r="E238" s="134"/>
      <c r="F238" s="134"/>
      <c r="G238" s="134"/>
      <c r="H238" s="319"/>
      <c r="I238" s="134"/>
    </row>
    <row r="239" ht="15.75" customHeight="1">
      <c r="A239" s="134"/>
      <c r="B239" s="134"/>
      <c r="C239" s="134"/>
      <c r="D239" s="134"/>
      <c r="E239" s="134"/>
      <c r="F239" s="134"/>
      <c r="G239" s="134"/>
      <c r="H239" s="319"/>
      <c r="I239" s="134"/>
    </row>
    <row r="240" ht="15.75" customHeight="1">
      <c r="A240" s="134"/>
      <c r="B240" s="134"/>
      <c r="C240" s="134"/>
      <c r="D240" s="134"/>
      <c r="E240" s="134"/>
      <c r="F240" s="134"/>
      <c r="G240" s="134"/>
      <c r="H240" s="319"/>
      <c r="I240" s="134"/>
    </row>
    <row r="241" ht="15.75" customHeight="1">
      <c r="A241" s="134"/>
      <c r="B241" s="134"/>
      <c r="C241" s="134"/>
      <c r="D241" s="134"/>
      <c r="E241" s="134"/>
      <c r="F241" s="134"/>
      <c r="G241" s="134"/>
      <c r="H241" s="319"/>
      <c r="I241" s="134"/>
    </row>
    <row r="242" ht="15.75" customHeight="1">
      <c r="A242" s="134"/>
      <c r="B242" s="134"/>
      <c r="C242" s="134"/>
      <c r="D242" s="134"/>
      <c r="E242" s="134"/>
      <c r="F242" s="134"/>
      <c r="G242" s="134"/>
      <c r="H242" s="319"/>
      <c r="I242" s="134"/>
    </row>
    <row r="243" ht="15.75" customHeight="1">
      <c r="A243" s="134"/>
      <c r="B243" s="134"/>
      <c r="C243" s="134"/>
      <c r="D243" s="134"/>
      <c r="E243" s="134"/>
      <c r="F243" s="134"/>
      <c r="G243" s="134"/>
      <c r="H243" s="319"/>
      <c r="I243" s="134"/>
    </row>
    <row r="244" ht="15.75" customHeight="1">
      <c r="A244" s="134"/>
      <c r="B244" s="134"/>
      <c r="C244" s="134"/>
      <c r="D244" s="134"/>
      <c r="E244" s="134"/>
      <c r="F244" s="134"/>
      <c r="G244" s="134"/>
      <c r="H244" s="319"/>
      <c r="I244" s="134"/>
    </row>
    <row r="245" ht="15.75" customHeight="1">
      <c r="A245" s="134"/>
      <c r="B245" s="134"/>
      <c r="C245" s="134"/>
      <c r="D245" s="134"/>
      <c r="E245" s="134"/>
      <c r="F245" s="134"/>
      <c r="G245" s="134"/>
      <c r="H245" s="319"/>
      <c r="I245" s="134"/>
    </row>
    <row r="246" ht="15.75" customHeight="1">
      <c r="A246" s="134"/>
      <c r="B246" s="134"/>
      <c r="C246" s="134"/>
      <c r="D246" s="134"/>
      <c r="E246" s="134"/>
      <c r="F246" s="134"/>
      <c r="G246" s="134"/>
      <c r="H246" s="319"/>
      <c r="I246" s="134"/>
    </row>
    <row r="247" ht="15.75" customHeight="1">
      <c r="A247" s="134"/>
      <c r="B247" s="134"/>
      <c r="C247" s="134"/>
      <c r="D247" s="134"/>
      <c r="E247" s="134"/>
      <c r="F247" s="134"/>
      <c r="G247" s="134"/>
      <c r="H247" s="319"/>
      <c r="I247" s="134"/>
    </row>
    <row r="248" ht="15.75" customHeight="1">
      <c r="A248" s="134"/>
      <c r="B248" s="134"/>
      <c r="C248" s="134"/>
      <c r="D248" s="134"/>
      <c r="E248" s="134"/>
      <c r="F248" s="134"/>
      <c r="G248" s="134"/>
      <c r="H248" s="319"/>
      <c r="I248" s="134"/>
    </row>
    <row r="249" ht="15.75" customHeight="1">
      <c r="A249" s="134"/>
      <c r="B249" s="134"/>
      <c r="C249" s="134"/>
      <c r="D249" s="134"/>
      <c r="E249" s="134"/>
      <c r="F249" s="134"/>
      <c r="G249" s="134"/>
      <c r="H249" s="319"/>
      <c r="I249" s="134"/>
    </row>
    <row r="250" ht="15.75" customHeight="1">
      <c r="A250" s="134"/>
      <c r="B250" s="134"/>
      <c r="C250" s="134"/>
      <c r="D250" s="134"/>
      <c r="E250" s="134"/>
      <c r="F250" s="134"/>
      <c r="G250" s="134"/>
      <c r="H250" s="319"/>
      <c r="I250" s="134"/>
    </row>
    <row r="251" ht="15.75" customHeight="1">
      <c r="A251" s="134"/>
      <c r="B251" s="134"/>
      <c r="C251" s="134"/>
      <c r="D251" s="134"/>
      <c r="E251" s="134"/>
      <c r="F251" s="134"/>
      <c r="G251" s="134"/>
      <c r="H251" s="319"/>
      <c r="I251" s="134"/>
    </row>
    <row r="252" ht="15.75" customHeight="1">
      <c r="A252" s="134"/>
      <c r="B252" s="134"/>
      <c r="C252" s="134"/>
      <c r="D252" s="134"/>
      <c r="E252" s="134"/>
      <c r="F252" s="134"/>
      <c r="G252" s="134"/>
      <c r="H252" s="319"/>
      <c r="I252" s="134"/>
    </row>
    <row r="253" ht="15.75" customHeight="1">
      <c r="A253" s="134"/>
      <c r="B253" s="134"/>
      <c r="C253" s="134"/>
      <c r="D253" s="134"/>
      <c r="E253" s="134"/>
      <c r="F253" s="134"/>
      <c r="G253" s="134"/>
      <c r="H253" s="319"/>
      <c r="I253" s="134"/>
    </row>
    <row r="254" ht="15.75" customHeight="1">
      <c r="A254" s="134"/>
      <c r="B254" s="134"/>
      <c r="C254" s="134"/>
      <c r="D254" s="134"/>
      <c r="E254" s="134"/>
      <c r="F254" s="134"/>
      <c r="G254" s="134"/>
      <c r="H254" s="319"/>
      <c r="I254" s="134"/>
    </row>
    <row r="255" ht="15.75" customHeight="1">
      <c r="A255" s="134"/>
      <c r="B255" s="134"/>
      <c r="C255" s="134"/>
      <c r="D255" s="134"/>
      <c r="E255" s="134"/>
      <c r="F255" s="134"/>
      <c r="G255" s="134"/>
      <c r="H255" s="319"/>
      <c r="I255" s="134"/>
    </row>
    <row r="256" ht="15.75" customHeight="1">
      <c r="A256" s="134"/>
      <c r="B256" s="134"/>
      <c r="C256" s="134"/>
      <c r="D256" s="134"/>
      <c r="E256" s="134"/>
      <c r="F256" s="134"/>
      <c r="G256" s="134"/>
      <c r="H256" s="319"/>
      <c r="I256" s="134"/>
    </row>
    <row r="257" ht="15.75" customHeight="1">
      <c r="A257" s="134"/>
      <c r="B257" s="134"/>
      <c r="C257" s="134"/>
      <c r="D257" s="134"/>
      <c r="E257" s="134"/>
      <c r="F257" s="134"/>
      <c r="G257" s="134"/>
      <c r="H257" s="319"/>
      <c r="I257" s="134"/>
    </row>
    <row r="258" ht="15.75" customHeight="1">
      <c r="A258" s="134"/>
      <c r="B258" s="134"/>
      <c r="C258" s="134"/>
      <c r="D258" s="134"/>
      <c r="E258" s="134"/>
      <c r="F258" s="134"/>
      <c r="G258" s="134"/>
      <c r="H258" s="319"/>
      <c r="I258" s="134"/>
    </row>
    <row r="259" ht="15.75" customHeight="1">
      <c r="A259" s="134"/>
      <c r="B259" s="134"/>
      <c r="C259" s="134"/>
      <c r="D259" s="134"/>
      <c r="E259" s="134"/>
      <c r="F259" s="134"/>
      <c r="G259" s="134"/>
      <c r="H259" s="319"/>
      <c r="I259" s="134"/>
    </row>
    <row r="260" ht="15.75" customHeight="1">
      <c r="A260" s="134"/>
      <c r="B260" s="134"/>
      <c r="C260" s="134"/>
      <c r="D260" s="134"/>
      <c r="E260" s="134"/>
      <c r="F260" s="134"/>
      <c r="G260" s="134"/>
      <c r="H260" s="319"/>
      <c r="I260" s="134"/>
    </row>
    <row r="261" ht="15.75" customHeight="1">
      <c r="A261" s="134"/>
      <c r="B261" s="134"/>
      <c r="C261" s="134"/>
      <c r="D261" s="134"/>
      <c r="E261" s="134"/>
      <c r="F261" s="134"/>
      <c r="G261" s="134"/>
      <c r="H261" s="319"/>
      <c r="I261" s="134"/>
    </row>
    <row r="262" ht="15.75" customHeight="1">
      <c r="A262" s="134"/>
      <c r="B262" s="134"/>
      <c r="C262" s="134"/>
      <c r="D262" s="134"/>
      <c r="E262" s="134"/>
      <c r="F262" s="134"/>
      <c r="G262" s="134"/>
      <c r="H262" s="319"/>
      <c r="I262" s="134"/>
    </row>
    <row r="263" ht="15.75" customHeight="1">
      <c r="A263" s="134"/>
      <c r="B263" s="134"/>
      <c r="C263" s="134"/>
      <c r="D263" s="134"/>
      <c r="E263" s="134"/>
      <c r="F263" s="134"/>
      <c r="G263" s="134"/>
      <c r="H263" s="319"/>
      <c r="I263" s="134"/>
    </row>
    <row r="264" ht="15.75" customHeight="1">
      <c r="A264" s="134"/>
      <c r="B264" s="134"/>
      <c r="C264" s="134"/>
      <c r="D264" s="134"/>
      <c r="E264" s="134"/>
      <c r="F264" s="134"/>
      <c r="G264" s="134"/>
      <c r="H264" s="319"/>
      <c r="I264" s="134"/>
    </row>
    <row r="265" ht="15.75" customHeight="1">
      <c r="A265" s="134"/>
      <c r="B265" s="134"/>
      <c r="C265" s="134"/>
      <c r="D265" s="134"/>
      <c r="E265" s="134"/>
      <c r="F265" s="134"/>
      <c r="G265" s="134"/>
      <c r="H265" s="319"/>
      <c r="I265" s="134"/>
    </row>
    <row r="266" ht="15.75" customHeight="1">
      <c r="A266" s="134"/>
      <c r="B266" s="134"/>
      <c r="C266" s="134"/>
      <c r="D266" s="134"/>
      <c r="E266" s="134"/>
      <c r="F266" s="134"/>
      <c r="G266" s="134"/>
      <c r="H266" s="319"/>
      <c r="I266" s="134"/>
    </row>
    <row r="267" ht="15.75" customHeight="1">
      <c r="A267" s="134"/>
      <c r="B267" s="134"/>
      <c r="C267" s="134"/>
      <c r="D267" s="134"/>
      <c r="E267" s="134"/>
      <c r="F267" s="134"/>
      <c r="G267" s="134"/>
      <c r="H267" s="319"/>
      <c r="I267" s="134"/>
    </row>
    <row r="268" ht="15.75" customHeight="1">
      <c r="A268" s="134"/>
      <c r="B268" s="134"/>
      <c r="C268" s="134"/>
      <c r="D268" s="134"/>
      <c r="E268" s="134"/>
      <c r="F268" s="134"/>
      <c r="G268" s="134"/>
      <c r="H268" s="319"/>
      <c r="I268" s="134"/>
    </row>
    <row r="269" ht="15.75" customHeight="1">
      <c r="A269" s="134"/>
      <c r="B269" s="134"/>
      <c r="C269" s="134"/>
      <c r="D269" s="134"/>
      <c r="E269" s="134"/>
      <c r="F269" s="134"/>
      <c r="G269" s="134"/>
      <c r="H269" s="319"/>
      <c r="I269" s="134"/>
    </row>
    <row r="270" ht="15.75" customHeight="1">
      <c r="A270" s="134"/>
      <c r="B270" s="134"/>
      <c r="C270" s="134"/>
      <c r="D270" s="134"/>
      <c r="E270" s="134"/>
      <c r="F270" s="134"/>
      <c r="G270" s="134"/>
      <c r="H270" s="319"/>
      <c r="I270" s="134"/>
    </row>
    <row r="271" ht="15.75" customHeight="1">
      <c r="A271" s="134"/>
      <c r="B271" s="134"/>
      <c r="C271" s="134"/>
      <c r="D271" s="134"/>
      <c r="E271" s="134"/>
      <c r="F271" s="134"/>
      <c r="G271" s="134"/>
      <c r="H271" s="319"/>
      <c r="I271" s="134"/>
    </row>
    <row r="272" ht="15.75" customHeight="1">
      <c r="A272" s="134"/>
      <c r="B272" s="134"/>
      <c r="C272" s="134"/>
      <c r="D272" s="134"/>
      <c r="E272" s="134"/>
      <c r="F272" s="134"/>
      <c r="G272" s="134"/>
      <c r="H272" s="319"/>
      <c r="I272" s="134"/>
    </row>
    <row r="273" ht="15.75" customHeight="1">
      <c r="A273" s="134"/>
      <c r="B273" s="134"/>
      <c r="C273" s="134"/>
      <c r="D273" s="134"/>
      <c r="E273" s="134"/>
      <c r="F273" s="134"/>
      <c r="G273" s="134"/>
      <c r="H273" s="319"/>
      <c r="I273" s="134"/>
    </row>
    <row r="274" ht="15.75" customHeight="1">
      <c r="A274" s="134"/>
      <c r="B274" s="134"/>
      <c r="C274" s="134"/>
      <c r="D274" s="134"/>
      <c r="E274" s="134"/>
      <c r="F274" s="134"/>
      <c r="G274" s="134"/>
      <c r="H274" s="319"/>
      <c r="I274" s="134"/>
    </row>
    <row r="275" ht="15.75" customHeight="1">
      <c r="A275" s="134"/>
      <c r="B275" s="134"/>
      <c r="C275" s="134"/>
      <c r="D275" s="134"/>
      <c r="E275" s="134"/>
      <c r="F275" s="134"/>
      <c r="G275" s="134"/>
      <c r="H275" s="319"/>
      <c r="I275" s="134"/>
    </row>
    <row r="276" ht="15.75" customHeight="1">
      <c r="A276" s="134"/>
      <c r="B276" s="134"/>
      <c r="C276" s="134"/>
      <c r="D276" s="134"/>
      <c r="E276" s="134"/>
      <c r="F276" s="134"/>
      <c r="G276" s="134"/>
      <c r="H276" s="319"/>
      <c r="I276" s="134"/>
    </row>
    <row r="277" ht="15.75" customHeight="1">
      <c r="A277" s="134"/>
      <c r="B277" s="134"/>
      <c r="C277" s="134"/>
      <c r="D277" s="134"/>
      <c r="E277" s="134"/>
      <c r="F277" s="134"/>
      <c r="G277" s="134"/>
      <c r="H277" s="319"/>
      <c r="I277" s="134"/>
    </row>
    <row r="278" ht="15.75" customHeight="1">
      <c r="A278" s="134"/>
      <c r="B278" s="134"/>
      <c r="C278" s="134"/>
      <c r="D278" s="134"/>
      <c r="E278" s="134"/>
      <c r="F278" s="134"/>
      <c r="G278" s="134"/>
      <c r="H278" s="319"/>
      <c r="I278" s="134"/>
    </row>
    <row r="279" ht="15.75" customHeight="1">
      <c r="A279" s="134"/>
      <c r="B279" s="134"/>
      <c r="C279" s="134"/>
      <c r="D279" s="134"/>
      <c r="E279" s="134"/>
      <c r="F279" s="134"/>
      <c r="G279" s="134"/>
      <c r="H279" s="319"/>
      <c r="I279" s="134"/>
    </row>
    <row r="280" ht="15.75" customHeight="1">
      <c r="A280" s="134"/>
      <c r="B280" s="134"/>
      <c r="C280" s="134"/>
      <c r="D280" s="134"/>
      <c r="E280" s="134"/>
      <c r="F280" s="134"/>
      <c r="G280" s="134"/>
      <c r="H280" s="319"/>
      <c r="I280" s="134"/>
    </row>
    <row r="281" ht="15.75" customHeight="1">
      <c r="A281" s="134"/>
      <c r="B281" s="134"/>
      <c r="C281" s="134"/>
      <c r="D281" s="134"/>
      <c r="E281" s="134"/>
      <c r="F281" s="134"/>
      <c r="G281" s="134"/>
      <c r="H281" s="319"/>
      <c r="I281" s="134"/>
    </row>
    <row r="282" ht="15.75" customHeight="1">
      <c r="A282" s="134"/>
      <c r="B282" s="134"/>
      <c r="C282" s="134"/>
      <c r="D282" s="134"/>
      <c r="E282" s="134"/>
      <c r="F282" s="134"/>
      <c r="G282" s="134"/>
      <c r="H282" s="319"/>
      <c r="I282" s="134"/>
    </row>
    <row r="283" ht="15.75" customHeight="1">
      <c r="A283" s="134"/>
      <c r="B283" s="134"/>
      <c r="C283" s="134"/>
      <c r="D283" s="134"/>
      <c r="E283" s="134"/>
      <c r="F283" s="134"/>
      <c r="G283" s="134"/>
      <c r="H283" s="319"/>
      <c r="I283" s="134"/>
    </row>
    <row r="284" ht="15.75" customHeight="1">
      <c r="A284" s="134"/>
      <c r="B284" s="134"/>
      <c r="C284" s="134"/>
      <c r="D284" s="134"/>
      <c r="E284" s="134"/>
      <c r="F284" s="134"/>
      <c r="G284" s="134"/>
      <c r="H284" s="319"/>
      <c r="I284" s="134"/>
    </row>
    <row r="285" ht="15.75" customHeight="1">
      <c r="A285" s="134"/>
      <c r="B285" s="134"/>
      <c r="C285" s="134"/>
      <c r="D285" s="134"/>
      <c r="E285" s="134"/>
      <c r="F285" s="134"/>
      <c r="G285" s="134"/>
      <c r="H285" s="319"/>
      <c r="I285" s="134"/>
    </row>
    <row r="286" ht="15.75" customHeight="1">
      <c r="A286" s="134"/>
      <c r="B286" s="134"/>
      <c r="C286" s="134"/>
      <c r="D286" s="134"/>
      <c r="E286" s="134"/>
      <c r="F286" s="134"/>
      <c r="G286" s="134"/>
      <c r="H286" s="319"/>
      <c r="I286" s="134"/>
    </row>
    <row r="287" ht="15.75" customHeight="1">
      <c r="A287" s="134"/>
      <c r="B287" s="134"/>
      <c r="C287" s="134"/>
      <c r="D287" s="134"/>
      <c r="E287" s="134"/>
      <c r="F287" s="134"/>
      <c r="G287" s="134"/>
      <c r="H287" s="319"/>
      <c r="I287" s="134"/>
    </row>
    <row r="288" ht="15.75" customHeight="1">
      <c r="A288" s="134"/>
      <c r="B288" s="134"/>
      <c r="C288" s="134"/>
      <c r="D288" s="134"/>
      <c r="E288" s="134"/>
      <c r="F288" s="134"/>
      <c r="G288" s="134"/>
      <c r="H288" s="319"/>
      <c r="I288" s="134"/>
    </row>
    <row r="289" ht="15.75" customHeight="1">
      <c r="A289" s="134"/>
      <c r="B289" s="134"/>
      <c r="C289" s="134"/>
      <c r="D289" s="134"/>
      <c r="E289" s="134"/>
      <c r="F289" s="134"/>
      <c r="G289" s="134"/>
      <c r="H289" s="319"/>
      <c r="I289" s="134"/>
    </row>
    <row r="290" ht="15.75" customHeight="1">
      <c r="A290" s="134"/>
      <c r="B290" s="134"/>
      <c r="C290" s="134"/>
      <c r="D290" s="134"/>
      <c r="E290" s="134"/>
      <c r="F290" s="134"/>
      <c r="G290" s="134"/>
      <c r="H290" s="319"/>
      <c r="I290" s="134"/>
    </row>
    <row r="291" ht="15.75" customHeight="1">
      <c r="A291" s="134"/>
      <c r="B291" s="134"/>
      <c r="C291" s="134"/>
      <c r="D291" s="134"/>
      <c r="E291" s="134"/>
      <c r="F291" s="134"/>
      <c r="G291" s="134"/>
      <c r="H291" s="319"/>
      <c r="I291" s="134"/>
    </row>
    <row r="292" ht="15.75" customHeight="1">
      <c r="A292" s="134"/>
      <c r="B292" s="134"/>
      <c r="C292" s="134"/>
      <c r="D292" s="134"/>
      <c r="E292" s="134"/>
      <c r="F292" s="134"/>
      <c r="G292" s="134"/>
      <c r="H292" s="319"/>
      <c r="I292" s="134"/>
    </row>
    <row r="293" ht="15.75" customHeight="1">
      <c r="A293" s="134"/>
      <c r="B293" s="134"/>
      <c r="C293" s="134"/>
      <c r="D293" s="134"/>
      <c r="E293" s="134"/>
      <c r="F293" s="134"/>
      <c r="G293" s="134"/>
      <c r="H293" s="319"/>
      <c r="I293" s="134"/>
    </row>
    <row r="294" ht="15.75" customHeight="1">
      <c r="A294" s="134"/>
      <c r="B294" s="134"/>
      <c r="C294" s="134"/>
      <c r="D294" s="134"/>
      <c r="E294" s="134"/>
      <c r="F294" s="134"/>
      <c r="G294" s="134"/>
      <c r="H294" s="319"/>
      <c r="I294" s="134"/>
    </row>
    <row r="295" ht="15.75" customHeight="1">
      <c r="A295" s="134"/>
      <c r="B295" s="134"/>
      <c r="C295" s="134"/>
      <c r="D295" s="134"/>
      <c r="E295" s="134"/>
      <c r="F295" s="134"/>
      <c r="G295" s="134"/>
      <c r="H295" s="319"/>
      <c r="I295" s="134"/>
    </row>
    <row r="296" ht="15.75" customHeight="1">
      <c r="A296" s="134"/>
      <c r="B296" s="134"/>
      <c r="C296" s="134"/>
      <c r="D296" s="134"/>
      <c r="E296" s="134"/>
      <c r="F296" s="134"/>
      <c r="G296" s="134"/>
      <c r="H296" s="319"/>
      <c r="I296" s="134"/>
    </row>
    <row r="297" ht="15.75" customHeight="1">
      <c r="A297" s="134"/>
      <c r="B297" s="134"/>
      <c r="C297" s="134"/>
      <c r="D297" s="134"/>
      <c r="E297" s="134"/>
      <c r="F297" s="134"/>
      <c r="G297" s="134"/>
      <c r="H297" s="319"/>
      <c r="I297" s="134"/>
    </row>
    <row r="298" ht="15.75" customHeight="1">
      <c r="A298" s="134"/>
      <c r="B298" s="134"/>
      <c r="C298" s="134"/>
      <c r="D298" s="134"/>
      <c r="E298" s="134"/>
      <c r="F298" s="134"/>
      <c r="G298" s="134"/>
      <c r="H298" s="319"/>
      <c r="I298" s="134"/>
    </row>
    <row r="299" ht="15.75" customHeight="1">
      <c r="A299" s="134"/>
      <c r="B299" s="134"/>
      <c r="C299" s="134"/>
      <c r="D299" s="134"/>
      <c r="E299" s="134"/>
      <c r="F299" s="134"/>
      <c r="G299" s="134"/>
      <c r="H299" s="319"/>
      <c r="I299" s="134"/>
    </row>
    <row r="300" ht="15.75" customHeight="1">
      <c r="A300" s="134"/>
      <c r="B300" s="134"/>
      <c r="C300" s="134"/>
      <c r="D300" s="134"/>
      <c r="E300" s="134"/>
      <c r="F300" s="134"/>
      <c r="G300" s="134"/>
      <c r="H300" s="319"/>
      <c r="I300" s="134"/>
    </row>
    <row r="301" ht="15.75" customHeight="1">
      <c r="A301" s="134"/>
      <c r="B301" s="134"/>
      <c r="C301" s="134"/>
      <c r="D301" s="134"/>
      <c r="E301" s="134"/>
      <c r="F301" s="134"/>
      <c r="G301" s="134"/>
      <c r="H301" s="319"/>
      <c r="I301" s="134"/>
    </row>
    <row r="302" ht="15.75" customHeight="1">
      <c r="A302" s="134"/>
      <c r="B302" s="134"/>
      <c r="C302" s="134"/>
      <c r="D302" s="134"/>
      <c r="E302" s="134"/>
      <c r="F302" s="134"/>
      <c r="G302" s="134"/>
      <c r="H302" s="319"/>
      <c r="I302" s="134"/>
    </row>
    <row r="303" ht="15.75" customHeight="1">
      <c r="A303" s="134"/>
      <c r="B303" s="134"/>
      <c r="C303" s="134"/>
      <c r="D303" s="134"/>
      <c r="E303" s="134"/>
      <c r="F303" s="134"/>
      <c r="G303" s="134"/>
      <c r="H303" s="319"/>
      <c r="I303" s="134"/>
    </row>
    <row r="304" ht="15.75" customHeight="1">
      <c r="A304" s="134"/>
      <c r="B304" s="134"/>
      <c r="C304" s="134"/>
      <c r="D304" s="134"/>
      <c r="E304" s="134"/>
      <c r="F304" s="134"/>
      <c r="G304" s="134"/>
      <c r="H304" s="319"/>
      <c r="I304" s="134"/>
    </row>
    <row r="305" ht="15.75" customHeight="1">
      <c r="A305" s="134"/>
      <c r="B305" s="134"/>
      <c r="C305" s="134"/>
      <c r="D305" s="134"/>
      <c r="E305" s="134"/>
      <c r="F305" s="134"/>
      <c r="G305" s="134"/>
      <c r="H305" s="319"/>
      <c r="I305" s="134"/>
    </row>
    <row r="306" ht="15.75" customHeight="1">
      <c r="A306" s="134"/>
      <c r="B306" s="134"/>
      <c r="C306" s="134"/>
      <c r="D306" s="134"/>
      <c r="E306" s="134"/>
      <c r="F306" s="134"/>
      <c r="G306" s="134"/>
      <c r="H306" s="319"/>
      <c r="I306" s="134"/>
    </row>
    <row r="307" ht="15.75" customHeight="1">
      <c r="A307" s="134"/>
      <c r="B307" s="134"/>
      <c r="C307" s="134"/>
      <c r="D307" s="134"/>
      <c r="E307" s="134"/>
      <c r="F307" s="134"/>
      <c r="G307" s="134"/>
      <c r="H307" s="319"/>
      <c r="I307" s="134"/>
    </row>
    <row r="308" ht="15.75" customHeight="1">
      <c r="A308" s="134"/>
      <c r="B308" s="134"/>
      <c r="C308" s="134"/>
      <c r="D308" s="134"/>
      <c r="E308" s="134"/>
      <c r="F308" s="134"/>
      <c r="G308" s="134"/>
      <c r="H308" s="319"/>
      <c r="I308" s="134"/>
    </row>
    <row r="309" ht="15.75" customHeight="1">
      <c r="A309" s="134"/>
      <c r="B309" s="134"/>
      <c r="C309" s="134"/>
      <c r="D309" s="134"/>
      <c r="E309" s="134"/>
      <c r="F309" s="134"/>
      <c r="G309" s="134"/>
      <c r="H309" s="319"/>
      <c r="I309" s="134"/>
    </row>
    <row r="310" ht="15.75" customHeight="1">
      <c r="A310" s="134"/>
      <c r="B310" s="134"/>
      <c r="C310" s="134"/>
      <c r="D310" s="134"/>
      <c r="E310" s="134"/>
      <c r="F310" s="134"/>
      <c r="G310" s="134"/>
      <c r="H310" s="319"/>
      <c r="I310" s="134"/>
    </row>
    <row r="311" ht="15.75" customHeight="1">
      <c r="A311" s="134"/>
      <c r="B311" s="134"/>
      <c r="C311" s="134"/>
      <c r="D311" s="134"/>
      <c r="E311" s="134"/>
      <c r="F311" s="134"/>
      <c r="G311" s="134"/>
      <c r="H311" s="319"/>
      <c r="I311" s="134"/>
    </row>
    <row r="312" ht="15.75" customHeight="1">
      <c r="A312" s="134"/>
      <c r="B312" s="134"/>
      <c r="C312" s="134"/>
      <c r="D312" s="134"/>
      <c r="E312" s="134"/>
      <c r="F312" s="134"/>
      <c r="G312" s="134"/>
      <c r="H312" s="319"/>
      <c r="I312" s="134"/>
    </row>
    <row r="313" ht="15.75" customHeight="1">
      <c r="A313" s="134"/>
      <c r="B313" s="134"/>
      <c r="C313" s="134"/>
      <c r="D313" s="134"/>
      <c r="E313" s="134"/>
      <c r="F313" s="134"/>
      <c r="G313" s="134"/>
      <c r="H313" s="319"/>
      <c r="I313" s="134"/>
    </row>
    <row r="314" ht="15.75" customHeight="1">
      <c r="A314" s="134"/>
      <c r="B314" s="134"/>
      <c r="C314" s="134"/>
      <c r="D314" s="134"/>
      <c r="E314" s="134"/>
      <c r="F314" s="134"/>
      <c r="G314" s="134"/>
      <c r="H314" s="319"/>
      <c r="I314" s="134"/>
    </row>
    <row r="315" ht="15.75" customHeight="1">
      <c r="A315" s="134"/>
      <c r="B315" s="134"/>
      <c r="C315" s="134"/>
      <c r="D315" s="134"/>
      <c r="E315" s="134"/>
      <c r="F315" s="134"/>
      <c r="G315" s="134"/>
      <c r="H315" s="319"/>
      <c r="I315" s="134"/>
    </row>
    <row r="316" ht="15.75" customHeight="1">
      <c r="A316" s="134"/>
      <c r="B316" s="134"/>
      <c r="C316" s="134"/>
      <c r="D316" s="134"/>
      <c r="E316" s="134"/>
      <c r="F316" s="134"/>
      <c r="G316" s="134"/>
      <c r="H316" s="319"/>
      <c r="I316" s="134"/>
    </row>
    <row r="317" ht="15.75" customHeight="1">
      <c r="A317" s="134"/>
      <c r="B317" s="134"/>
      <c r="C317" s="134"/>
      <c r="D317" s="134"/>
      <c r="E317" s="134"/>
      <c r="F317" s="134"/>
      <c r="G317" s="134"/>
      <c r="H317" s="319"/>
      <c r="I317" s="134"/>
    </row>
    <row r="318" ht="15.75" customHeight="1">
      <c r="A318" s="134"/>
      <c r="B318" s="134"/>
      <c r="C318" s="134"/>
      <c r="D318" s="134"/>
      <c r="E318" s="134"/>
      <c r="F318" s="134"/>
      <c r="G318" s="134"/>
      <c r="H318" s="319"/>
      <c r="I318" s="134"/>
    </row>
    <row r="319" ht="15.75" customHeight="1">
      <c r="A319" s="134"/>
      <c r="B319" s="134"/>
      <c r="C319" s="134"/>
      <c r="D319" s="134"/>
      <c r="E319" s="134"/>
      <c r="F319" s="134"/>
      <c r="G319" s="134"/>
      <c r="H319" s="319"/>
      <c r="I319" s="134"/>
    </row>
    <row r="320" ht="15.75" customHeight="1">
      <c r="A320" s="134"/>
      <c r="B320" s="134"/>
      <c r="C320" s="134"/>
      <c r="D320" s="134"/>
      <c r="E320" s="134"/>
      <c r="F320" s="134"/>
      <c r="G320" s="134"/>
      <c r="H320" s="319"/>
      <c r="I320" s="134"/>
    </row>
    <row r="321" ht="15.75" customHeight="1">
      <c r="A321" s="134"/>
      <c r="B321" s="134"/>
      <c r="C321" s="134"/>
      <c r="D321" s="134"/>
      <c r="E321" s="134"/>
      <c r="F321" s="134"/>
      <c r="G321" s="134"/>
      <c r="H321" s="319"/>
      <c r="I321" s="134"/>
    </row>
    <row r="322" ht="15.75" customHeight="1">
      <c r="A322" s="134"/>
      <c r="B322" s="134"/>
      <c r="C322" s="134"/>
      <c r="D322" s="134"/>
      <c r="E322" s="134"/>
      <c r="F322" s="134"/>
      <c r="G322" s="134"/>
      <c r="H322" s="319"/>
      <c r="I322" s="134"/>
    </row>
    <row r="323" ht="15.75" customHeight="1">
      <c r="A323" s="134"/>
      <c r="B323" s="134"/>
      <c r="C323" s="134"/>
      <c r="D323" s="134"/>
      <c r="E323" s="134"/>
      <c r="F323" s="134"/>
      <c r="G323" s="134"/>
      <c r="H323" s="319"/>
      <c r="I323" s="134"/>
    </row>
    <row r="324" ht="15.75" customHeight="1">
      <c r="A324" s="134"/>
      <c r="B324" s="134"/>
      <c r="C324" s="134"/>
      <c r="D324" s="134"/>
      <c r="E324" s="134"/>
      <c r="F324" s="134"/>
      <c r="G324" s="134"/>
      <c r="H324" s="319"/>
      <c r="I324" s="134"/>
    </row>
    <row r="325" ht="15.75" customHeight="1">
      <c r="A325" s="134"/>
      <c r="B325" s="134"/>
      <c r="C325" s="134"/>
      <c r="D325" s="134"/>
      <c r="E325" s="134"/>
      <c r="F325" s="134"/>
      <c r="G325" s="134"/>
      <c r="H325" s="319"/>
      <c r="I325" s="134"/>
    </row>
    <row r="326" ht="15.75" customHeight="1">
      <c r="A326" s="134"/>
      <c r="B326" s="134"/>
      <c r="C326" s="134"/>
      <c r="D326" s="134"/>
      <c r="E326" s="134"/>
      <c r="F326" s="134"/>
      <c r="G326" s="134"/>
      <c r="H326" s="319"/>
      <c r="I326" s="134"/>
    </row>
    <row r="327" ht="15.75" customHeight="1">
      <c r="A327" s="134"/>
      <c r="B327" s="134"/>
      <c r="C327" s="134"/>
      <c r="D327" s="134"/>
      <c r="E327" s="134"/>
      <c r="F327" s="134"/>
      <c r="G327" s="134"/>
      <c r="H327" s="319"/>
      <c r="I327" s="134"/>
    </row>
    <row r="328" ht="15.75" customHeight="1">
      <c r="A328" s="134"/>
      <c r="B328" s="134"/>
      <c r="C328" s="134"/>
      <c r="D328" s="134"/>
      <c r="E328" s="134"/>
      <c r="F328" s="134"/>
      <c r="G328" s="134"/>
      <c r="H328" s="319"/>
      <c r="I328" s="134"/>
    </row>
    <row r="329" ht="15.75" customHeight="1">
      <c r="A329" s="134"/>
      <c r="B329" s="134"/>
      <c r="C329" s="134"/>
      <c r="D329" s="134"/>
      <c r="E329" s="134"/>
      <c r="F329" s="134"/>
      <c r="G329" s="134"/>
      <c r="H329" s="319"/>
      <c r="I329" s="134"/>
    </row>
    <row r="330" ht="15.75" customHeight="1">
      <c r="A330" s="134"/>
      <c r="B330" s="134"/>
      <c r="C330" s="134"/>
      <c r="D330" s="134"/>
      <c r="E330" s="134"/>
      <c r="F330" s="134"/>
      <c r="G330" s="134"/>
      <c r="H330" s="319"/>
      <c r="I330" s="134"/>
    </row>
    <row r="331" ht="15.75" customHeight="1">
      <c r="A331" s="134"/>
      <c r="B331" s="134"/>
      <c r="C331" s="134"/>
      <c r="D331" s="134"/>
      <c r="E331" s="134"/>
      <c r="F331" s="134"/>
      <c r="G331" s="134"/>
      <c r="H331" s="319"/>
      <c r="I331" s="134"/>
    </row>
    <row r="332" ht="15.75" customHeight="1">
      <c r="A332" s="134"/>
      <c r="B332" s="134"/>
      <c r="C332" s="134"/>
      <c r="D332" s="134"/>
      <c r="E332" s="134"/>
      <c r="F332" s="134"/>
      <c r="G332" s="134"/>
      <c r="H332" s="319"/>
      <c r="I332" s="134"/>
    </row>
    <row r="333" ht="15.75" customHeight="1">
      <c r="A333" s="134"/>
      <c r="B333" s="134"/>
      <c r="C333" s="134"/>
      <c r="D333" s="134"/>
      <c r="E333" s="134"/>
      <c r="F333" s="134"/>
      <c r="G333" s="134"/>
      <c r="H333" s="319"/>
      <c r="I333" s="134"/>
    </row>
    <row r="334" ht="15.75" customHeight="1">
      <c r="A334" s="134"/>
      <c r="B334" s="134"/>
      <c r="C334" s="134"/>
      <c r="D334" s="134"/>
      <c r="E334" s="134"/>
      <c r="F334" s="134"/>
      <c r="G334" s="134"/>
      <c r="H334" s="319"/>
      <c r="I334" s="134"/>
    </row>
    <row r="335" ht="15.75" customHeight="1">
      <c r="A335" s="134"/>
      <c r="B335" s="134"/>
      <c r="C335" s="134"/>
      <c r="D335" s="134"/>
      <c r="E335" s="134"/>
      <c r="F335" s="134"/>
      <c r="G335" s="134"/>
      <c r="H335" s="319"/>
      <c r="I335" s="134"/>
    </row>
    <row r="336" ht="15.75" customHeight="1">
      <c r="A336" s="134"/>
      <c r="B336" s="134"/>
      <c r="C336" s="134"/>
      <c r="D336" s="134"/>
      <c r="E336" s="134"/>
      <c r="F336" s="134"/>
      <c r="G336" s="134"/>
      <c r="H336" s="319"/>
      <c r="I336" s="134"/>
    </row>
    <row r="337" ht="15.75" customHeight="1">
      <c r="A337" s="134"/>
      <c r="B337" s="134"/>
      <c r="C337" s="134"/>
      <c r="D337" s="134"/>
      <c r="E337" s="134"/>
      <c r="F337" s="134"/>
      <c r="G337" s="134"/>
      <c r="H337" s="319"/>
      <c r="I337" s="134"/>
    </row>
    <row r="338" ht="15.75" customHeight="1">
      <c r="A338" s="134"/>
      <c r="B338" s="134"/>
      <c r="C338" s="134"/>
      <c r="D338" s="134"/>
      <c r="E338" s="134"/>
      <c r="F338" s="134"/>
      <c r="G338" s="134"/>
      <c r="H338" s="319"/>
      <c r="I338" s="134"/>
    </row>
    <row r="339" ht="15.75" customHeight="1">
      <c r="A339" s="134"/>
      <c r="B339" s="134"/>
      <c r="C339" s="134"/>
      <c r="D339" s="134"/>
      <c r="E339" s="134"/>
      <c r="F339" s="134"/>
      <c r="G339" s="134"/>
      <c r="H339" s="319"/>
      <c r="I339" s="134"/>
    </row>
    <row r="340" ht="15.75" customHeight="1">
      <c r="A340" s="134"/>
      <c r="B340" s="134"/>
      <c r="C340" s="134"/>
      <c r="D340" s="134"/>
      <c r="E340" s="134"/>
      <c r="F340" s="134"/>
      <c r="G340" s="134"/>
      <c r="H340" s="319"/>
      <c r="I340" s="134"/>
    </row>
    <row r="341" ht="15.75" customHeight="1">
      <c r="A341" s="134"/>
      <c r="B341" s="134"/>
      <c r="C341" s="134"/>
      <c r="D341" s="134"/>
      <c r="E341" s="134"/>
      <c r="F341" s="134"/>
      <c r="G341" s="134"/>
      <c r="H341" s="319"/>
      <c r="I341" s="134"/>
    </row>
    <row r="342" ht="15.75" customHeight="1">
      <c r="A342" s="134"/>
      <c r="B342" s="134"/>
      <c r="C342" s="134"/>
      <c r="D342" s="134"/>
      <c r="E342" s="134"/>
      <c r="F342" s="134"/>
      <c r="G342" s="134"/>
      <c r="H342" s="319"/>
      <c r="I342" s="134"/>
    </row>
    <row r="343" ht="15.75" customHeight="1">
      <c r="A343" s="134"/>
      <c r="B343" s="134"/>
      <c r="C343" s="134"/>
      <c r="D343" s="134"/>
      <c r="E343" s="134"/>
      <c r="F343" s="134"/>
      <c r="G343" s="134"/>
      <c r="H343" s="319"/>
      <c r="I343" s="134"/>
    </row>
    <row r="344" ht="15.75" customHeight="1">
      <c r="A344" s="134"/>
      <c r="B344" s="134"/>
      <c r="C344" s="134"/>
      <c r="D344" s="134"/>
      <c r="E344" s="134"/>
      <c r="F344" s="134"/>
      <c r="G344" s="134"/>
      <c r="H344" s="319"/>
      <c r="I344" s="134"/>
    </row>
    <row r="345" ht="15.75" customHeight="1">
      <c r="A345" s="134"/>
      <c r="B345" s="134"/>
      <c r="C345" s="134"/>
      <c r="D345" s="134"/>
      <c r="E345" s="134"/>
      <c r="F345" s="134"/>
      <c r="G345" s="134"/>
      <c r="H345" s="319"/>
      <c r="I345" s="134"/>
    </row>
    <row r="346" ht="15.75" customHeight="1">
      <c r="A346" s="134"/>
      <c r="B346" s="134"/>
      <c r="C346" s="134"/>
      <c r="D346" s="134"/>
      <c r="E346" s="134"/>
      <c r="F346" s="134"/>
      <c r="G346" s="134"/>
      <c r="H346" s="319"/>
      <c r="I346" s="134"/>
    </row>
    <row r="347" ht="15.75" customHeight="1">
      <c r="A347" s="134"/>
      <c r="B347" s="134"/>
      <c r="C347" s="134"/>
      <c r="D347" s="134"/>
      <c r="E347" s="134"/>
      <c r="F347" s="134"/>
      <c r="G347" s="134"/>
      <c r="H347" s="319"/>
      <c r="I347" s="134"/>
    </row>
    <row r="348" ht="15.75" customHeight="1">
      <c r="A348" s="134"/>
      <c r="B348" s="134"/>
      <c r="C348" s="134"/>
      <c r="D348" s="134"/>
      <c r="E348" s="134"/>
      <c r="F348" s="134"/>
      <c r="G348" s="134"/>
      <c r="H348" s="319"/>
      <c r="I348" s="134"/>
    </row>
    <row r="349" ht="15.75" customHeight="1">
      <c r="A349" s="134"/>
      <c r="B349" s="134"/>
      <c r="C349" s="134"/>
      <c r="D349" s="134"/>
      <c r="E349" s="134"/>
      <c r="F349" s="134"/>
      <c r="G349" s="134"/>
      <c r="H349" s="319"/>
      <c r="I349" s="134"/>
    </row>
    <row r="350" ht="15.75" customHeight="1">
      <c r="A350" s="134"/>
      <c r="B350" s="134"/>
      <c r="C350" s="134"/>
      <c r="D350" s="134"/>
      <c r="E350" s="134"/>
      <c r="F350" s="134"/>
      <c r="G350" s="134"/>
      <c r="H350" s="319"/>
      <c r="I350" s="134"/>
    </row>
    <row r="351" ht="15.75" customHeight="1">
      <c r="A351" s="134"/>
      <c r="B351" s="134"/>
      <c r="C351" s="134"/>
      <c r="D351" s="134"/>
      <c r="E351" s="134"/>
      <c r="F351" s="134"/>
      <c r="G351" s="134"/>
      <c r="H351" s="319"/>
      <c r="I351" s="134"/>
    </row>
    <row r="352" ht="15.75" customHeight="1">
      <c r="A352" s="134"/>
      <c r="B352" s="134"/>
      <c r="C352" s="134"/>
      <c r="D352" s="134"/>
      <c r="E352" s="134"/>
      <c r="F352" s="134"/>
      <c r="G352" s="134"/>
      <c r="H352" s="319"/>
      <c r="I352" s="134"/>
    </row>
    <row r="353" ht="15.75" customHeight="1">
      <c r="A353" s="134"/>
      <c r="B353" s="134"/>
      <c r="C353" s="134"/>
      <c r="D353" s="134"/>
      <c r="E353" s="134"/>
      <c r="F353" s="134"/>
      <c r="G353" s="134"/>
      <c r="H353" s="319"/>
      <c r="I353" s="134"/>
    </row>
    <row r="354" ht="15.75" customHeight="1">
      <c r="A354" s="134"/>
      <c r="B354" s="134"/>
      <c r="C354" s="134"/>
      <c r="D354" s="134"/>
      <c r="E354" s="134"/>
      <c r="F354" s="134"/>
      <c r="G354" s="134"/>
      <c r="H354" s="319"/>
      <c r="I354" s="134"/>
    </row>
    <row r="355" ht="15.75" customHeight="1">
      <c r="A355" s="134"/>
      <c r="B355" s="134"/>
      <c r="C355" s="134"/>
      <c r="D355" s="134"/>
      <c r="E355" s="134"/>
      <c r="F355" s="134"/>
      <c r="G355" s="134"/>
      <c r="H355" s="319"/>
      <c r="I355" s="134"/>
    </row>
    <row r="356" ht="15.75" customHeight="1">
      <c r="A356" s="134"/>
      <c r="B356" s="134"/>
      <c r="C356" s="134"/>
      <c r="D356" s="134"/>
      <c r="E356" s="134"/>
      <c r="F356" s="134"/>
      <c r="G356" s="134"/>
      <c r="H356" s="319"/>
      <c r="I356" s="134"/>
    </row>
    <row r="357" ht="15.75" customHeight="1">
      <c r="A357" s="134"/>
      <c r="B357" s="134"/>
      <c r="C357" s="134"/>
      <c r="D357" s="134"/>
      <c r="E357" s="134"/>
      <c r="F357" s="134"/>
      <c r="G357" s="134"/>
      <c r="H357" s="319"/>
      <c r="I357" s="134"/>
    </row>
    <row r="358" ht="15.75" customHeight="1">
      <c r="A358" s="134"/>
      <c r="B358" s="134"/>
      <c r="C358" s="134"/>
      <c r="D358" s="134"/>
      <c r="E358" s="134"/>
      <c r="F358" s="134"/>
      <c r="G358" s="134"/>
      <c r="H358" s="319"/>
      <c r="I358" s="134"/>
    </row>
    <row r="359" ht="15.75" customHeight="1">
      <c r="A359" s="134"/>
      <c r="B359" s="134"/>
      <c r="C359" s="134"/>
      <c r="D359" s="134"/>
      <c r="E359" s="134"/>
      <c r="F359" s="134"/>
      <c r="G359" s="134"/>
      <c r="H359" s="319"/>
      <c r="I359" s="134"/>
    </row>
    <row r="360" ht="15.75" customHeight="1">
      <c r="A360" s="134"/>
      <c r="B360" s="134"/>
      <c r="C360" s="134"/>
      <c r="D360" s="134"/>
      <c r="E360" s="134"/>
      <c r="F360" s="134"/>
      <c r="G360" s="134"/>
      <c r="H360" s="319"/>
      <c r="I360" s="134"/>
    </row>
    <row r="361" ht="15.75" customHeight="1">
      <c r="A361" s="134"/>
      <c r="B361" s="134"/>
      <c r="C361" s="134"/>
      <c r="D361" s="134"/>
      <c r="E361" s="134"/>
      <c r="F361" s="134"/>
      <c r="G361" s="134"/>
      <c r="H361" s="319"/>
      <c r="I361" s="134"/>
    </row>
    <row r="362" ht="15.75" customHeight="1">
      <c r="A362" s="134"/>
      <c r="B362" s="134"/>
      <c r="C362" s="134"/>
      <c r="D362" s="134"/>
      <c r="E362" s="134"/>
      <c r="F362" s="134"/>
      <c r="G362" s="134"/>
      <c r="H362" s="319"/>
      <c r="I362" s="134"/>
    </row>
    <row r="363" ht="15.75" customHeight="1">
      <c r="A363" s="134"/>
      <c r="B363" s="134"/>
      <c r="C363" s="134"/>
      <c r="D363" s="134"/>
      <c r="E363" s="134"/>
      <c r="F363" s="134"/>
      <c r="G363" s="134"/>
      <c r="H363" s="319"/>
      <c r="I363" s="134"/>
    </row>
    <row r="364" ht="15.75" customHeight="1">
      <c r="A364" s="134"/>
      <c r="B364" s="134"/>
      <c r="C364" s="134"/>
      <c r="D364" s="134"/>
      <c r="E364" s="134"/>
      <c r="F364" s="134"/>
      <c r="G364" s="134"/>
      <c r="H364" s="319"/>
      <c r="I364" s="134"/>
    </row>
    <row r="365" ht="15.75" customHeight="1">
      <c r="A365" s="134"/>
      <c r="B365" s="134"/>
      <c r="C365" s="134"/>
      <c r="D365" s="134"/>
      <c r="E365" s="134"/>
      <c r="F365" s="134"/>
      <c r="G365" s="134"/>
      <c r="H365" s="319"/>
      <c r="I365" s="134"/>
    </row>
    <row r="366" ht="15.75" customHeight="1">
      <c r="A366" s="134"/>
      <c r="B366" s="134"/>
      <c r="C366" s="134"/>
      <c r="D366" s="134"/>
      <c r="E366" s="134"/>
      <c r="F366" s="134"/>
      <c r="G366" s="134"/>
      <c r="H366" s="319"/>
      <c r="I366" s="134"/>
    </row>
    <row r="367" ht="15.75" customHeight="1">
      <c r="A367" s="134"/>
      <c r="B367" s="134"/>
      <c r="C367" s="134"/>
      <c r="D367" s="134"/>
      <c r="E367" s="134"/>
      <c r="F367" s="134"/>
      <c r="G367" s="134"/>
      <c r="H367" s="319"/>
      <c r="I367" s="134"/>
    </row>
    <row r="368" ht="15.75" customHeight="1">
      <c r="A368" s="134"/>
      <c r="B368" s="134"/>
      <c r="C368" s="134"/>
      <c r="D368" s="134"/>
      <c r="E368" s="134"/>
      <c r="F368" s="134"/>
      <c r="G368" s="134"/>
      <c r="H368" s="319"/>
      <c r="I368" s="134"/>
    </row>
    <row r="369" ht="15.75" customHeight="1">
      <c r="A369" s="134"/>
      <c r="B369" s="134"/>
      <c r="C369" s="134"/>
      <c r="D369" s="134"/>
      <c r="E369" s="134"/>
      <c r="F369" s="134"/>
      <c r="G369" s="134"/>
      <c r="H369" s="319"/>
      <c r="I369" s="134"/>
    </row>
    <row r="370" ht="15.75" customHeight="1">
      <c r="A370" s="134"/>
      <c r="B370" s="134"/>
      <c r="C370" s="134"/>
      <c r="D370" s="134"/>
      <c r="E370" s="134"/>
      <c r="F370" s="134"/>
      <c r="G370" s="134"/>
      <c r="H370" s="319"/>
      <c r="I370" s="134"/>
    </row>
    <row r="371" ht="15.75" customHeight="1">
      <c r="A371" s="134"/>
      <c r="B371" s="134"/>
      <c r="C371" s="134"/>
      <c r="D371" s="134"/>
      <c r="E371" s="134"/>
      <c r="F371" s="134"/>
      <c r="G371" s="134"/>
      <c r="H371" s="319"/>
      <c r="I371" s="134"/>
    </row>
    <row r="372" ht="15.75" customHeight="1">
      <c r="A372" s="134"/>
      <c r="B372" s="134"/>
      <c r="C372" s="134"/>
      <c r="D372" s="134"/>
      <c r="E372" s="134"/>
      <c r="F372" s="134"/>
      <c r="G372" s="134"/>
      <c r="H372" s="319"/>
      <c r="I372" s="134"/>
    </row>
    <row r="373" ht="15.75" customHeight="1">
      <c r="A373" s="134"/>
      <c r="B373" s="134"/>
      <c r="C373" s="134"/>
      <c r="D373" s="134"/>
      <c r="E373" s="134"/>
      <c r="F373" s="134"/>
      <c r="G373" s="134"/>
      <c r="H373" s="319"/>
      <c r="I373" s="134"/>
    </row>
    <row r="374" ht="15.75" customHeight="1">
      <c r="A374" s="134"/>
      <c r="B374" s="134"/>
      <c r="C374" s="134"/>
      <c r="D374" s="134"/>
      <c r="E374" s="134"/>
      <c r="F374" s="134"/>
      <c r="G374" s="134"/>
      <c r="H374" s="319"/>
      <c r="I374" s="134"/>
    </row>
    <row r="375" ht="15.75" customHeight="1">
      <c r="A375" s="134"/>
      <c r="B375" s="134"/>
      <c r="C375" s="134"/>
      <c r="D375" s="134"/>
      <c r="E375" s="134"/>
      <c r="F375" s="134"/>
      <c r="G375" s="134"/>
      <c r="H375" s="319"/>
      <c r="I375" s="134"/>
    </row>
    <row r="376" ht="15.75" customHeight="1">
      <c r="A376" s="134"/>
      <c r="B376" s="134"/>
      <c r="C376" s="134"/>
      <c r="D376" s="134"/>
      <c r="E376" s="134"/>
      <c r="F376" s="134"/>
      <c r="G376" s="134"/>
      <c r="H376" s="319"/>
      <c r="I376" s="134"/>
    </row>
    <row r="377" ht="15.75" customHeight="1">
      <c r="A377" s="134"/>
      <c r="B377" s="134"/>
      <c r="C377" s="134"/>
      <c r="D377" s="134"/>
      <c r="E377" s="134"/>
      <c r="F377" s="134"/>
      <c r="G377" s="134"/>
      <c r="H377" s="319"/>
      <c r="I377" s="134"/>
    </row>
    <row r="378" ht="15.75" customHeight="1">
      <c r="A378" s="134"/>
      <c r="B378" s="134"/>
      <c r="C378" s="134"/>
      <c r="D378" s="134"/>
      <c r="E378" s="134"/>
      <c r="F378" s="134"/>
      <c r="G378" s="134"/>
      <c r="H378" s="319"/>
      <c r="I378" s="134"/>
    </row>
    <row r="379" ht="15.75" customHeight="1">
      <c r="A379" s="134"/>
      <c r="B379" s="134"/>
      <c r="C379" s="134"/>
      <c r="D379" s="134"/>
      <c r="E379" s="134"/>
      <c r="F379" s="134"/>
      <c r="G379" s="134"/>
      <c r="H379" s="319"/>
      <c r="I379" s="134"/>
    </row>
    <row r="380" ht="15.75" customHeight="1">
      <c r="A380" s="134"/>
      <c r="B380" s="134"/>
      <c r="C380" s="134"/>
      <c r="D380" s="134"/>
      <c r="E380" s="134"/>
      <c r="F380" s="134"/>
      <c r="G380" s="134"/>
      <c r="H380" s="319"/>
      <c r="I380" s="134"/>
    </row>
    <row r="381" ht="15.75" customHeight="1">
      <c r="A381" s="134"/>
      <c r="B381" s="134"/>
      <c r="C381" s="134"/>
      <c r="D381" s="134"/>
      <c r="E381" s="134"/>
      <c r="F381" s="134"/>
      <c r="G381" s="134"/>
      <c r="H381" s="319"/>
      <c r="I381" s="134"/>
    </row>
    <row r="382" ht="15.75" customHeight="1">
      <c r="A382" s="134"/>
      <c r="B382" s="134"/>
      <c r="C382" s="134"/>
      <c r="D382" s="134"/>
      <c r="E382" s="134"/>
      <c r="F382" s="134"/>
      <c r="G382" s="134"/>
      <c r="H382" s="319"/>
      <c r="I382" s="134"/>
    </row>
    <row r="383" ht="15.75" customHeight="1">
      <c r="A383" s="134"/>
      <c r="B383" s="134"/>
      <c r="C383" s="134"/>
      <c r="D383" s="134"/>
      <c r="E383" s="134"/>
      <c r="F383" s="134"/>
      <c r="G383" s="134"/>
      <c r="H383" s="319"/>
      <c r="I383" s="134"/>
    </row>
    <row r="384" ht="15.75" customHeight="1">
      <c r="A384" s="134"/>
      <c r="B384" s="134"/>
      <c r="C384" s="134"/>
      <c r="D384" s="134"/>
      <c r="E384" s="134"/>
      <c r="F384" s="134"/>
      <c r="G384" s="134"/>
      <c r="H384" s="319"/>
      <c r="I384" s="134"/>
    </row>
    <row r="385" ht="15.75" customHeight="1">
      <c r="A385" s="134"/>
      <c r="B385" s="134"/>
      <c r="C385" s="134"/>
      <c r="D385" s="134"/>
      <c r="E385" s="134"/>
      <c r="F385" s="134"/>
      <c r="G385" s="134"/>
      <c r="H385" s="319"/>
      <c r="I385" s="134"/>
    </row>
    <row r="386" ht="15.75" customHeight="1">
      <c r="A386" s="134"/>
      <c r="B386" s="134"/>
      <c r="C386" s="134"/>
      <c r="D386" s="134"/>
      <c r="E386" s="134"/>
      <c r="F386" s="134"/>
      <c r="G386" s="134"/>
      <c r="H386" s="319"/>
      <c r="I386" s="134"/>
    </row>
    <row r="387" ht="15.75" customHeight="1">
      <c r="A387" s="134"/>
      <c r="B387" s="134"/>
      <c r="C387" s="134"/>
      <c r="D387" s="134"/>
      <c r="E387" s="134"/>
      <c r="F387" s="134"/>
      <c r="G387" s="134"/>
      <c r="H387" s="319"/>
      <c r="I387" s="134"/>
    </row>
    <row r="388" ht="15.75" customHeight="1">
      <c r="A388" s="134"/>
      <c r="B388" s="134"/>
      <c r="C388" s="134"/>
      <c r="D388" s="134"/>
      <c r="E388" s="134"/>
      <c r="F388" s="134"/>
      <c r="G388" s="134"/>
      <c r="H388" s="319"/>
      <c r="I388" s="134"/>
    </row>
    <row r="389" ht="15.75" customHeight="1">
      <c r="A389" s="134"/>
      <c r="B389" s="134"/>
      <c r="C389" s="134"/>
      <c r="D389" s="134"/>
      <c r="E389" s="134"/>
      <c r="F389" s="134"/>
      <c r="G389" s="134"/>
      <c r="H389" s="319"/>
      <c r="I389" s="134"/>
    </row>
    <row r="390" ht="15.75" customHeight="1">
      <c r="A390" s="134"/>
      <c r="B390" s="134"/>
      <c r="C390" s="134"/>
      <c r="D390" s="134"/>
      <c r="E390" s="134"/>
      <c r="F390" s="134"/>
      <c r="G390" s="134"/>
      <c r="H390" s="319"/>
      <c r="I390" s="134"/>
    </row>
    <row r="391" ht="15.75" customHeight="1">
      <c r="A391" s="134"/>
      <c r="B391" s="134"/>
      <c r="C391" s="134"/>
      <c r="D391" s="134"/>
      <c r="E391" s="134"/>
      <c r="F391" s="134"/>
      <c r="G391" s="134"/>
      <c r="H391" s="319"/>
      <c r="I391" s="134"/>
    </row>
    <row r="392" ht="15.75" customHeight="1">
      <c r="A392" s="134"/>
      <c r="B392" s="134"/>
      <c r="C392" s="134"/>
      <c r="D392" s="134"/>
      <c r="E392" s="134"/>
      <c r="F392" s="134"/>
      <c r="G392" s="134"/>
      <c r="H392" s="319"/>
      <c r="I392" s="134"/>
    </row>
    <row r="393" ht="15.75" customHeight="1">
      <c r="A393" s="134"/>
      <c r="B393" s="134"/>
      <c r="C393" s="134"/>
      <c r="D393" s="134"/>
      <c r="E393" s="134"/>
      <c r="F393" s="134"/>
      <c r="G393" s="134"/>
      <c r="H393" s="319"/>
      <c r="I393" s="134"/>
    </row>
    <row r="394" ht="15.75" customHeight="1">
      <c r="A394" s="134"/>
      <c r="B394" s="134"/>
      <c r="C394" s="134"/>
      <c r="D394" s="134"/>
      <c r="E394" s="134"/>
      <c r="F394" s="134"/>
      <c r="G394" s="134"/>
      <c r="H394" s="319"/>
      <c r="I394" s="134"/>
    </row>
    <row r="395" ht="15.75" customHeight="1">
      <c r="A395" s="134"/>
      <c r="B395" s="134"/>
      <c r="C395" s="134"/>
      <c r="D395" s="134"/>
      <c r="E395" s="134"/>
      <c r="F395" s="134"/>
      <c r="G395" s="134"/>
      <c r="H395" s="319"/>
      <c r="I395" s="134"/>
    </row>
    <row r="396" ht="15.75" customHeight="1">
      <c r="A396" s="134"/>
      <c r="B396" s="134"/>
      <c r="C396" s="134"/>
      <c r="D396" s="134"/>
      <c r="E396" s="134"/>
      <c r="F396" s="134"/>
      <c r="G396" s="134"/>
      <c r="H396" s="319"/>
      <c r="I396" s="134"/>
    </row>
    <row r="397" ht="15.75" customHeight="1">
      <c r="A397" s="134"/>
      <c r="B397" s="134"/>
      <c r="C397" s="134"/>
      <c r="D397" s="134"/>
      <c r="E397" s="134"/>
      <c r="F397" s="134"/>
      <c r="G397" s="134"/>
      <c r="H397" s="319"/>
      <c r="I397" s="134"/>
    </row>
    <row r="398" ht="15.75" customHeight="1">
      <c r="A398" s="134"/>
      <c r="B398" s="134"/>
      <c r="C398" s="134"/>
      <c r="D398" s="134"/>
      <c r="E398" s="134"/>
      <c r="F398" s="134"/>
      <c r="G398" s="134"/>
      <c r="H398" s="319"/>
      <c r="I398" s="134"/>
    </row>
    <row r="399" ht="15.75" customHeight="1">
      <c r="A399" s="134"/>
      <c r="B399" s="134"/>
      <c r="C399" s="134"/>
      <c r="D399" s="134"/>
      <c r="E399" s="134"/>
      <c r="F399" s="134"/>
      <c r="G399" s="134"/>
      <c r="H399" s="319"/>
      <c r="I399" s="134"/>
    </row>
    <row r="400" ht="15.75" customHeight="1">
      <c r="A400" s="134"/>
      <c r="B400" s="134"/>
      <c r="C400" s="134"/>
      <c r="D400" s="134"/>
      <c r="E400" s="134"/>
      <c r="F400" s="134"/>
      <c r="G400" s="134"/>
      <c r="H400" s="319"/>
      <c r="I400" s="134"/>
    </row>
    <row r="401" ht="15.75" customHeight="1">
      <c r="A401" s="134"/>
      <c r="B401" s="134"/>
      <c r="C401" s="134"/>
      <c r="D401" s="134"/>
      <c r="E401" s="134"/>
      <c r="F401" s="134"/>
      <c r="G401" s="134"/>
      <c r="H401" s="319"/>
      <c r="I401" s="134"/>
    </row>
    <row r="402" ht="15.75" customHeight="1">
      <c r="A402" s="134"/>
      <c r="B402" s="134"/>
      <c r="C402" s="134"/>
      <c r="D402" s="134"/>
      <c r="E402" s="134"/>
      <c r="F402" s="134"/>
      <c r="G402" s="134"/>
      <c r="H402" s="319"/>
      <c r="I402" s="134"/>
    </row>
    <row r="403" ht="15.75" customHeight="1">
      <c r="A403" s="134"/>
      <c r="B403" s="134"/>
      <c r="C403" s="134"/>
      <c r="D403" s="134"/>
      <c r="E403" s="134"/>
      <c r="F403" s="134"/>
      <c r="G403" s="134"/>
      <c r="H403" s="319"/>
      <c r="I403" s="134"/>
    </row>
    <row r="404" ht="15.75" customHeight="1">
      <c r="A404" s="134"/>
      <c r="B404" s="134"/>
      <c r="C404" s="134"/>
      <c r="D404" s="134"/>
      <c r="E404" s="134"/>
      <c r="F404" s="134"/>
      <c r="G404" s="134"/>
      <c r="H404" s="319"/>
      <c r="I404" s="134"/>
    </row>
    <row r="405" ht="15.75" customHeight="1">
      <c r="A405" s="134"/>
      <c r="B405" s="134"/>
      <c r="C405" s="134"/>
      <c r="D405" s="134"/>
      <c r="E405" s="134"/>
      <c r="F405" s="134"/>
      <c r="G405" s="134"/>
      <c r="H405" s="319"/>
      <c r="I405" s="134"/>
    </row>
    <row r="406" ht="15.75" customHeight="1">
      <c r="A406" s="134"/>
      <c r="B406" s="134"/>
      <c r="C406" s="134"/>
      <c r="D406" s="134"/>
      <c r="E406" s="134"/>
      <c r="F406" s="134"/>
      <c r="G406" s="134"/>
      <c r="H406" s="319"/>
      <c r="I406" s="134"/>
    </row>
    <row r="407" ht="15.75" customHeight="1">
      <c r="A407" s="134"/>
      <c r="B407" s="134"/>
      <c r="C407" s="134"/>
      <c r="D407" s="134"/>
      <c r="E407" s="134"/>
      <c r="F407" s="134"/>
      <c r="G407" s="134"/>
      <c r="H407" s="319"/>
      <c r="I407" s="134"/>
    </row>
    <row r="408" ht="15.75" customHeight="1">
      <c r="A408" s="134"/>
      <c r="B408" s="134"/>
      <c r="C408" s="134"/>
      <c r="D408" s="134"/>
      <c r="E408" s="134"/>
      <c r="F408" s="134"/>
      <c r="G408" s="134"/>
      <c r="H408" s="319"/>
      <c r="I408" s="134"/>
    </row>
    <row r="409" ht="15.75" customHeight="1">
      <c r="A409" s="134"/>
      <c r="B409" s="134"/>
      <c r="C409" s="134"/>
      <c r="D409" s="134"/>
      <c r="E409" s="134"/>
      <c r="F409" s="134"/>
      <c r="G409" s="134"/>
      <c r="H409" s="319"/>
      <c r="I409" s="134"/>
    </row>
    <row r="410" ht="15.75" customHeight="1">
      <c r="A410" s="134"/>
      <c r="B410" s="134"/>
      <c r="C410" s="134"/>
      <c r="D410" s="134"/>
      <c r="E410" s="134"/>
      <c r="F410" s="134"/>
      <c r="G410" s="134"/>
      <c r="H410" s="319"/>
      <c r="I410" s="134"/>
    </row>
    <row r="411" ht="15.75" customHeight="1">
      <c r="A411" s="134"/>
      <c r="B411" s="134"/>
      <c r="C411" s="134"/>
      <c r="D411" s="134"/>
      <c r="E411" s="134"/>
      <c r="F411" s="134"/>
      <c r="G411" s="134"/>
      <c r="H411" s="319"/>
      <c r="I411" s="134"/>
    </row>
    <row r="412" ht="15.75" customHeight="1">
      <c r="A412" s="134"/>
      <c r="B412" s="134"/>
      <c r="C412" s="134"/>
      <c r="D412" s="134"/>
      <c r="E412" s="134"/>
      <c r="F412" s="134"/>
      <c r="G412" s="134"/>
      <c r="H412" s="319"/>
      <c r="I412" s="134"/>
    </row>
    <row r="413" ht="15.75" customHeight="1">
      <c r="A413" s="134"/>
      <c r="B413" s="134"/>
      <c r="C413" s="134"/>
      <c r="D413" s="134"/>
      <c r="E413" s="134"/>
      <c r="F413" s="134"/>
      <c r="G413" s="134"/>
      <c r="H413" s="319"/>
      <c r="I413" s="134"/>
    </row>
    <row r="414" ht="15.75" customHeight="1">
      <c r="A414" s="134"/>
      <c r="B414" s="134"/>
      <c r="C414" s="134"/>
      <c r="D414" s="134"/>
      <c r="E414" s="134"/>
      <c r="F414" s="134"/>
      <c r="G414" s="134"/>
      <c r="H414" s="319"/>
      <c r="I414" s="134"/>
    </row>
    <row r="415" ht="15.75" customHeight="1">
      <c r="A415" s="134"/>
      <c r="B415" s="134"/>
      <c r="C415" s="134"/>
      <c r="D415" s="134"/>
      <c r="E415" s="134"/>
      <c r="F415" s="134"/>
      <c r="G415" s="134"/>
      <c r="H415" s="319"/>
      <c r="I415" s="134"/>
    </row>
    <row r="416" ht="15.75" customHeight="1">
      <c r="A416" s="134"/>
      <c r="B416" s="134"/>
      <c r="C416" s="134"/>
      <c r="D416" s="134"/>
      <c r="E416" s="134"/>
      <c r="F416" s="134"/>
      <c r="G416" s="134"/>
      <c r="H416" s="319"/>
      <c r="I416" s="134"/>
    </row>
    <row r="417" ht="15.75" customHeight="1">
      <c r="A417" s="134"/>
      <c r="B417" s="134"/>
      <c r="C417" s="134"/>
      <c r="D417" s="134"/>
      <c r="E417" s="134"/>
      <c r="F417" s="134"/>
      <c r="G417" s="134"/>
      <c r="H417" s="319"/>
      <c r="I417" s="134"/>
    </row>
    <row r="418" ht="15.75" customHeight="1">
      <c r="A418" s="134"/>
      <c r="B418" s="134"/>
      <c r="C418" s="134"/>
      <c r="D418" s="134"/>
      <c r="E418" s="134"/>
      <c r="F418" s="134"/>
      <c r="G418" s="134"/>
      <c r="H418" s="319"/>
      <c r="I418" s="134"/>
    </row>
    <row r="419" ht="15.75" customHeight="1">
      <c r="A419" s="134"/>
      <c r="B419" s="134"/>
      <c r="C419" s="134"/>
      <c r="D419" s="134"/>
      <c r="E419" s="134"/>
      <c r="F419" s="134"/>
      <c r="G419" s="134"/>
      <c r="H419" s="319"/>
      <c r="I419" s="134"/>
    </row>
    <row r="420" ht="15.75" customHeight="1">
      <c r="A420" s="134"/>
      <c r="B420" s="134"/>
      <c r="C420" s="134"/>
      <c r="D420" s="134"/>
      <c r="E420" s="134"/>
      <c r="F420" s="134"/>
      <c r="G420" s="134"/>
      <c r="H420" s="319"/>
      <c r="I420" s="134"/>
    </row>
    <row r="421" ht="15.75" customHeight="1">
      <c r="A421" s="134"/>
      <c r="B421" s="134"/>
      <c r="C421" s="134"/>
      <c r="D421" s="134"/>
      <c r="E421" s="134"/>
      <c r="F421" s="134"/>
      <c r="G421" s="134"/>
      <c r="H421" s="319"/>
      <c r="I421" s="134"/>
    </row>
    <row r="422" ht="15.75" customHeight="1">
      <c r="A422" s="134"/>
      <c r="B422" s="134"/>
      <c r="C422" s="134"/>
      <c r="D422" s="134"/>
      <c r="E422" s="134"/>
      <c r="F422" s="134"/>
      <c r="G422" s="134"/>
      <c r="H422" s="319"/>
      <c r="I422" s="134"/>
    </row>
    <row r="423" ht="15.75" customHeight="1">
      <c r="A423" s="134"/>
      <c r="B423" s="134"/>
      <c r="C423" s="134"/>
      <c r="D423" s="134"/>
      <c r="E423" s="134"/>
      <c r="F423" s="134"/>
      <c r="G423" s="134"/>
      <c r="H423" s="319"/>
      <c r="I423" s="134"/>
    </row>
    <row r="424" ht="15.75" customHeight="1">
      <c r="A424" s="134"/>
      <c r="B424" s="134"/>
      <c r="C424" s="134"/>
      <c r="D424" s="134"/>
      <c r="E424" s="134"/>
      <c r="F424" s="134"/>
      <c r="G424" s="134"/>
      <c r="H424" s="319"/>
      <c r="I424" s="134"/>
    </row>
    <row r="425" ht="15.75" customHeight="1">
      <c r="A425" s="134"/>
      <c r="B425" s="134"/>
      <c r="C425" s="134"/>
      <c r="D425" s="134"/>
      <c r="E425" s="134"/>
      <c r="F425" s="134"/>
      <c r="G425" s="134"/>
      <c r="H425" s="319"/>
      <c r="I425" s="134"/>
    </row>
    <row r="426" ht="15.75" customHeight="1">
      <c r="A426" s="134"/>
      <c r="B426" s="134"/>
      <c r="C426" s="134"/>
      <c r="D426" s="134"/>
      <c r="E426" s="134"/>
      <c r="F426" s="134"/>
      <c r="G426" s="134"/>
      <c r="H426" s="319"/>
      <c r="I426" s="134"/>
    </row>
    <row r="427" ht="15.75" customHeight="1">
      <c r="A427" s="134"/>
      <c r="B427" s="134"/>
      <c r="C427" s="134"/>
      <c r="D427" s="134"/>
      <c r="E427" s="134"/>
      <c r="F427" s="134"/>
      <c r="G427" s="134"/>
      <c r="H427" s="319"/>
      <c r="I427" s="134"/>
    </row>
    <row r="428" ht="15.75" customHeight="1">
      <c r="A428" s="134"/>
      <c r="B428" s="134"/>
      <c r="C428" s="134"/>
      <c r="D428" s="134"/>
      <c r="E428" s="134"/>
      <c r="F428" s="134"/>
      <c r="G428" s="134"/>
      <c r="H428" s="319"/>
      <c r="I428" s="134"/>
    </row>
    <row r="429" ht="15.75" customHeight="1">
      <c r="A429" s="134"/>
      <c r="B429" s="134"/>
      <c r="C429" s="134"/>
      <c r="D429" s="134"/>
      <c r="E429" s="134"/>
      <c r="F429" s="134"/>
      <c r="G429" s="134"/>
      <c r="H429" s="319"/>
      <c r="I429" s="134"/>
    </row>
    <row r="430" ht="15.75" customHeight="1">
      <c r="A430" s="134"/>
      <c r="B430" s="134"/>
      <c r="C430" s="134"/>
      <c r="D430" s="134"/>
      <c r="E430" s="134"/>
      <c r="F430" s="134"/>
      <c r="G430" s="134"/>
      <c r="H430" s="319"/>
      <c r="I430" s="134"/>
    </row>
    <row r="431" ht="15.75" customHeight="1">
      <c r="A431" s="134"/>
      <c r="B431" s="134"/>
      <c r="C431" s="134"/>
      <c r="D431" s="134"/>
      <c r="E431" s="134"/>
      <c r="F431" s="134"/>
      <c r="G431" s="134"/>
      <c r="H431" s="319"/>
      <c r="I431" s="134"/>
    </row>
    <row r="432" ht="15.75" customHeight="1">
      <c r="A432" s="134"/>
      <c r="B432" s="134"/>
      <c r="C432" s="134"/>
      <c r="D432" s="134"/>
      <c r="E432" s="134"/>
      <c r="F432" s="134"/>
      <c r="G432" s="134"/>
      <c r="H432" s="319"/>
      <c r="I432" s="134"/>
    </row>
    <row r="433" ht="15.75" customHeight="1">
      <c r="A433" s="134"/>
      <c r="B433" s="134"/>
      <c r="C433" s="134"/>
      <c r="D433" s="134"/>
      <c r="E433" s="134"/>
      <c r="F433" s="134"/>
      <c r="G433" s="134"/>
      <c r="H433" s="319"/>
      <c r="I433" s="134"/>
    </row>
    <row r="434" ht="15.75" customHeight="1">
      <c r="A434" s="134"/>
      <c r="B434" s="134"/>
      <c r="C434" s="134"/>
      <c r="D434" s="134"/>
      <c r="E434" s="134"/>
      <c r="F434" s="134"/>
      <c r="G434" s="134"/>
      <c r="H434" s="319"/>
      <c r="I434" s="134"/>
    </row>
    <row r="435" ht="15.75" customHeight="1">
      <c r="A435" s="134"/>
      <c r="B435" s="134"/>
      <c r="C435" s="134"/>
      <c r="D435" s="134"/>
      <c r="E435" s="134"/>
      <c r="F435" s="134"/>
      <c r="G435" s="134"/>
      <c r="H435" s="319"/>
      <c r="I435" s="134"/>
    </row>
    <row r="436" ht="15.75" customHeight="1">
      <c r="A436" s="134"/>
      <c r="B436" s="134"/>
      <c r="C436" s="134"/>
      <c r="D436" s="134"/>
      <c r="E436" s="134"/>
      <c r="F436" s="134"/>
      <c r="G436" s="134"/>
      <c r="H436" s="319"/>
      <c r="I436" s="134"/>
    </row>
    <row r="437" ht="15.75" customHeight="1">
      <c r="A437" s="134"/>
      <c r="B437" s="134"/>
      <c r="C437" s="134"/>
      <c r="D437" s="134"/>
      <c r="E437" s="134"/>
      <c r="F437" s="134"/>
      <c r="G437" s="134"/>
      <c r="H437" s="319"/>
      <c r="I437" s="134"/>
    </row>
    <row r="438" ht="15.75" customHeight="1">
      <c r="A438" s="134"/>
      <c r="B438" s="134"/>
      <c r="C438" s="134"/>
      <c r="D438" s="134"/>
      <c r="E438" s="134"/>
      <c r="F438" s="134"/>
      <c r="G438" s="134"/>
      <c r="H438" s="319"/>
      <c r="I438" s="134"/>
    </row>
    <row r="439" ht="15.75" customHeight="1">
      <c r="A439" s="134"/>
      <c r="B439" s="134"/>
      <c r="C439" s="134"/>
      <c r="D439" s="134"/>
      <c r="E439" s="134"/>
      <c r="F439" s="134"/>
      <c r="G439" s="134"/>
      <c r="H439" s="319"/>
      <c r="I439" s="134"/>
    </row>
    <row r="440" ht="15.75" customHeight="1">
      <c r="A440" s="134"/>
      <c r="B440" s="134"/>
      <c r="C440" s="134"/>
      <c r="D440" s="134"/>
      <c r="E440" s="134"/>
      <c r="F440" s="134"/>
      <c r="G440" s="134"/>
      <c r="H440" s="319"/>
      <c r="I440" s="134"/>
    </row>
    <row r="441" ht="15.75" customHeight="1">
      <c r="A441" s="134"/>
      <c r="B441" s="134"/>
      <c r="C441" s="134"/>
      <c r="D441" s="134"/>
      <c r="E441" s="134"/>
      <c r="F441" s="134"/>
      <c r="G441" s="134"/>
      <c r="H441" s="319"/>
      <c r="I441" s="134"/>
    </row>
    <row r="442" ht="15.75" customHeight="1">
      <c r="A442" s="134"/>
      <c r="B442" s="134"/>
      <c r="C442" s="134"/>
      <c r="D442" s="134"/>
      <c r="E442" s="134"/>
      <c r="F442" s="134"/>
      <c r="G442" s="134"/>
      <c r="H442" s="319"/>
      <c r="I442" s="134"/>
    </row>
    <row r="443" ht="15.75" customHeight="1">
      <c r="A443" s="134"/>
      <c r="B443" s="134"/>
      <c r="C443" s="134"/>
      <c r="D443" s="134"/>
      <c r="E443" s="134"/>
      <c r="F443" s="134"/>
      <c r="G443" s="134"/>
      <c r="H443" s="319"/>
      <c r="I443" s="134"/>
    </row>
    <row r="444" ht="15.75" customHeight="1">
      <c r="A444" s="134"/>
      <c r="B444" s="134"/>
      <c r="C444" s="134"/>
      <c r="D444" s="134"/>
      <c r="E444" s="134"/>
      <c r="F444" s="134"/>
      <c r="G444" s="134"/>
      <c r="H444" s="319"/>
      <c r="I444" s="134"/>
    </row>
    <row r="445" ht="15.75" customHeight="1">
      <c r="A445" s="134"/>
      <c r="B445" s="134"/>
      <c r="C445" s="134"/>
      <c r="D445" s="134"/>
      <c r="E445" s="134"/>
      <c r="F445" s="134"/>
      <c r="G445" s="134"/>
      <c r="H445" s="319"/>
      <c r="I445" s="134"/>
    </row>
    <row r="446" ht="15.75" customHeight="1">
      <c r="A446" s="134"/>
      <c r="B446" s="134"/>
      <c r="C446" s="134"/>
      <c r="D446" s="134"/>
      <c r="E446" s="134"/>
      <c r="F446" s="134"/>
      <c r="G446" s="134"/>
      <c r="H446" s="319"/>
      <c r="I446" s="134"/>
    </row>
    <row r="447" ht="15.75" customHeight="1">
      <c r="A447" s="134"/>
      <c r="B447" s="134"/>
      <c r="C447" s="134"/>
      <c r="D447" s="134"/>
      <c r="E447" s="134"/>
      <c r="F447" s="134"/>
      <c r="G447" s="134"/>
      <c r="H447" s="319"/>
      <c r="I447" s="134"/>
    </row>
    <row r="448" ht="15.75" customHeight="1">
      <c r="A448" s="134"/>
      <c r="B448" s="134"/>
      <c r="C448" s="134"/>
      <c r="D448" s="134"/>
      <c r="E448" s="134"/>
      <c r="F448" s="134"/>
      <c r="G448" s="134"/>
      <c r="H448" s="319"/>
      <c r="I448" s="134"/>
    </row>
    <row r="449" ht="15.75" customHeight="1">
      <c r="A449" s="134"/>
      <c r="B449" s="134"/>
      <c r="C449" s="134"/>
      <c r="D449" s="134"/>
      <c r="E449" s="134"/>
      <c r="F449" s="134"/>
      <c r="G449" s="134"/>
      <c r="H449" s="319"/>
      <c r="I449" s="134"/>
    </row>
    <row r="450" ht="15.75" customHeight="1">
      <c r="A450" s="134"/>
      <c r="B450" s="134"/>
      <c r="C450" s="134"/>
      <c r="D450" s="134"/>
      <c r="E450" s="134"/>
      <c r="F450" s="134"/>
      <c r="G450" s="134"/>
      <c r="H450" s="319"/>
      <c r="I450" s="134"/>
    </row>
    <row r="451" ht="15.75" customHeight="1">
      <c r="A451" s="134"/>
      <c r="B451" s="134"/>
      <c r="C451" s="134"/>
      <c r="D451" s="134"/>
      <c r="E451" s="134"/>
      <c r="F451" s="134"/>
      <c r="G451" s="134"/>
      <c r="H451" s="319"/>
      <c r="I451" s="134"/>
    </row>
    <row r="452" ht="15.75" customHeight="1">
      <c r="A452" s="134"/>
      <c r="B452" s="134"/>
      <c r="C452" s="134"/>
      <c r="D452" s="134"/>
      <c r="E452" s="134"/>
      <c r="F452" s="134"/>
      <c r="G452" s="134"/>
      <c r="H452" s="319"/>
      <c r="I452" s="134"/>
    </row>
    <row r="453" ht="15.75" customHeight="1">
      <c r="A453" s="134"/>
      <c r="B453" s="134"/>
      <c r="C453" s="134"/>
      <c r="D453" s="134"/>
      <c r="E453" s="134"/>
      <c r="F453" s="134"/>
      <c r="G453" s="134"/>
      <c r="H453" s="319"/>
      <c r="I453" s="134"/>
    </row>
    <row r="454" ht="15.75" customHeight="1">
      <c r="A454" s="134"/>
      <c r="B454" s="134"/>
      <c r="C454" s="134"/>
      <c r="D454" s="134"/>
      <c r="E454" s="134"/>
      <c r="F454" s="134"/>
      <c r="G454" s="134"/>
      <c r="H454" s="319"/>
      <c r="I454" s="134"/>
    </row>
    <row r="455" ht="15.75" customHeight="1">
      <c r="A455" s="134"/>
      <c r="B455" s="134"/>
      <c r="C455" s="134"/>
      <c r="D455" s="134"/>
      <c r="E455" s="134"/>
      <c r="F455" s="134"/>
      <c r="G455" s="134"/>
      <c r="H455" s="319"/>
      <c r="I455" s="134"/>
    </row>
    <row r="456" ht="15.75" customHeight="1">
      <c r="A456" s="134"/>
      <c r="B456" s="134"/>
      <c r="C456" s="134"/>
      <c r="D456" s="134"/>
      <c r="E456" s="134"/>
      <c r="F456" s="134"/>
      <c r="G456" s="134"/>
      <c r="H456" s="319"/>
      <c r="I456" s="134"/>
    </row>
    <row r="457" ht="15.75" customHeight="1">
      <c r="A457" s="134"/>
      <c r="B457" s="134"/>
      <c r="C457" s="134"/>
      <c r="D457" s="134"/>
      <c r="E457" s="134"/>
      <c r="F457" s="134"/>
      <c r="G457" s="134"/>
      <c r="H457" s="319"/>
      <c r="I457" s="134"/>
    </row>
    <row r="458" ht="15.75" customHeight="1">
      <c r="A458" s="134"/>
      <c r="B458" s="134"/>
      <c r="C458" s="134"/>
      <c r="D458" s="134"/>
      <c r="E458" s="134"/>
      <c r="F458" s="134"/>
      <c r="G458" s="134"/>
      <c r="H458" s="319"/>
      <c r="I458" s="134"/>
    </row>
    <row r="459" ht="15.75" customHeight="1">
      <c r="A459" s="134"/>
      <c r="B459" s="134"/>
      <c r="C459" s="134"/>
      <c r="D459" s="134"/>
      <c r="E459" s="134"/>
      <c r="F459" s="134"/>
      <c r="G459" s="134"/>
      <c r="H459" s="319"/>
      <c r="I459" s="134"/>
    </row>
    <row r="460" ht="15.75" customHeight="1">
      <c r="A460" s="134"/>
      <c r="B460" s="134"/>
      <c r="C460" s="134"/>
      <c r="D460" s="134"/>
      <c r="E460" s="134"/>
      <c r="F460" s="134"/>
      <c r="G460" s="134"/>
      <c r="H460" s="319"/>
      <c r="I460" s="134"/>
    </row>
    <row r="461" ht="15.75" customHeight="1">
      <c r="A461" s="134"/>
      <c r="B461" s="134"/>
      <c r="C461" s="134"/>
      <c r="D461" s="134"/>
      <c r="E461" s="134"/>
      <c r="F461" s="134"/>
      <c r="G461" s="134"/>
      <c r="H461" s="319"/>
      <c r="I461" s="134"/>
    </row>
    <row r="462" ht="15.75" customHeight="1">
      <c r="A462" s="134"/>
      <c r="B462" s="134"/>
      <c r="C462" s="134"/>
      <c r="D462" s="134"/>
      <c r="E462" s="134"/>
      <c r="F462" s="134"/>
      <c r="G462" s="134"/>
      <c r="H462" s="319"/>
      <c r="I462" s="134"/>
    </row>
    <row r="463" ht="15.75" customHeight="1">
      <c r="A463" s="134"/>
      <c r="B463" s="134"/>
      <c r="C463" s="134"/>
      <c r="D463" s="134"/>
      <c r="E463" s="134"/>
      <c r="F463" s="134"/>
      <c r="G463" s="134"/>
      <c r="H463" s="319"/>
      <c r="I463" s="134"/>
    </row>
    <row r="464" ht="15.75" customHeight="1">
      <c r="A464" s="134"/>
      <c r="B464" s="134"/>
      <c r="C464" s="134"/>
      <c r="D464" s="134"/>
      <c r="E464" s="134"/>
      <c r="F464" s="134"/>
      <c r="G464" s="134"/>
      <c r="H464" s="319"/>
      <c r="I464" s="134"/>
    </row>
    <row r="465" ht="15.75" customHeight="1">
      <c r="A465" s="134"/>
      <c r="B465" s="134"/>
      <c r="C465" s="134"/>
      <c r="D465" s="134"/>
      <c r="E465" s="134"/>
      <c r="F465" s="134"/>
      <c r="G465" s="134"/>
      <c r="H465" s="319"/>
      <c r="I465" s="134"/>
    </row>
    <row r="466" ht="15.75" customHeight="1">
      <c r="A466" s="134"/>
      <c r="B466" s="134"/>
      <c r="C466" s="134"/>
      <c r="D466" s="134"/>
      <c r="E466" s="134"/>
      <c r="F466" s="134"/>
      <c r="G466" s="134"/>
      <c r="H466" s="319"/>
      <c r="I466" s="134"/>
    </row>
    <row r="467" ht="15.75" customHeight="1">
      <c r="A467" s="134"/>
      <c r="B467" s="134"/>
      <c r="C467" s="134"/>
      <c r="D467" s="134"/>
      <c r="E467" s="134"/>
      <c r="F467" s="134"/>
      <c r="G467" s="134"/>
      <c r="H467" s="319"/>
      <c r="I467" s="134"/>
    </row>
    <row r="468" ht="15.75" customHeight="1">
      <c r="A468" s="134"/>
      <c r="B468" s="134"/>
      <c r="C468" s="134"/>
      <c r="D468" s="134"/>
      <c r="E468" s="134"/>
      <c r="F468" s="134"/>
      <c r="G468" s="134"/>
      <c r="H468" s="319"/>
      <c r="I468" s="134"/>
    </row>
    <row r="469" ht="15.75" customHeight="1">
      <c r="A469" s="134"/>
      <c r="B469" s="134"/>
      <c r="C469" s="134"/>
      <c r="D469" s="134"/>
      <c r="E469" s="134"/>
      <c r="F469" s="134"/>
      <c r="G469" s="134"/>
      <c r="H469" s="319"/>
      <c r="I469" s="134"/>
    </row>
    <row r="470" ht="15.75" customHeight="1">
      <c r="A470" s="134"/>
      <c r="B470" s="134"/>
      <c r="C470" s="134"/>
      <c r="D470" s="134"/>
      <c r="E470" s="134"/>
      <c r="F470" s="134"/>
      <c r="G470" s="134"/>
      <c r="H470" s="319"/>
      <c r="I470" s="134"/>
    </row>
    <row r="471" ht="15.75" customHeight="1">
      <c r="A471" s="134"/>
      <c r="B471" s="134"/>
      <c r="C471" s="134"/>
      <c r="D471" s="134"/>
      <c r="E471" s="134"/>
      <c r="F471" s="134"/>
      <c r="G471" s="134"/>
      <c r="H471" s="319"/>
      <c r="I471" s="134"/>
    </row>
    <row r="472" ht="15.75" customHeight="1">
      <c r="A472" s="134"/>
      <c r="B472" s="134"/>
      <c r="C472" s="134"/>
      <c r="D472" s="134"/>
      <c r="E472" s="134"/>
      <c r="F472" s="134"/>
      <c r="G472" s="134"/>
      <c r="H472" s="319"/>
      <c r="I472" s="134"/>
    </row>
    <row r="473" ht="15.75" customHeight="1">
      <c r="A473" s="134"/>
      <c r="B473" s="134"/>
      <c r="C473" s="134"/>
      <c r="D473" s="134"/>
      <c r="E473" s="134"/>
      <c r="F473" s="134"/>
      <c r="G473" s="134"/>
      <c r="H473" s="319"/>
      <c r="I473" s="134"/>
    </row>
    <row r="474" ht="15.75" customHeight="1">
      <c r="A474" s="134"/>
      <c r="B474" s="134"/>
      <c r="C474" s="134"/>
      <c r="D474" s="134"/>
      <c r="E474" s="134"/>
      <c r="F474" s="134"/>
      <c r="G474" s="134"/>
      <c r="H474" s="319"/>
      <c r="I474" s="134"/>
    </row>
    <row r="475" ht="15.75" customHeight="1">
      <c r="A475" s="134"/>
      <c r="B475" s="134"/>
      <c r="C475" s="134"/>
      <c r="D475" s="134"/>
      <c r="E475" s="134"/>
      <c r="F475" s="134"/>
      <c r="G475" s="134"/>
      <c r="H475" s="319"/>
      <c r="I475" s="134"/>
    </row>
    <row r="476" ht="15.75" customHeight="1">
      <c r="A476" s="134"/>
      <c r="B476" s="134"/>
      <c r="C476" s="134"/>
      <c r="D476" s="134"/>
      <c r="E476" s="134"/>
      <c r="F476" s="134"/>
      <c r="G476" s="134"/>
      <c r="H476" s="319"/>
      <c r="I476" s="134"/>
    </row>
    <row r="477" ht="15.75" customHeight="1">
      <c r="A477" s="134"/>
      <c r="B477" s="134"/>
      <c r="C477" s="134"/>
      <c r="D477" s="134"/>
      <c r="E477" s="134"/>
      <c r="F477" s="134"/>
      <c r="G477" s="134"/>
      <c r="H477" s="319"/>
      <c r="I477" s="134"/>
    </row>
    <row r="478" ht="15.75" customHeight="1">
      <c r="A478" s="134"/>
      <c r="B478" s="134"/>
      <c r="C478" s="134"/>
      <c r="D478" s="134"/>
      <c r="E478" s="134"/>
      <c r="F478" s="134"/>
      <c r="G478" s="134"/>
      <c r="H478" s="319"/>
      <c r="I478" s="134"/>
    </row>
    <row r="479" ht="15.75" customHeight="1">
      <c r="A479" s="134"/>
      <c r="B479" s="134"/>
      <c r="C479" s="134"/>
      <c r="D479" s="134"/>
      <c r="E479" s="134"/>
      <c r="F479" s="134"/>
      <c r="G479" s="134"/>
      <c r="H479" s="319"/>
      <c r="I479" s="134"/>
    </row>
    <row r="480" ht="15.75" customHeight="1">
      <c r="A480" s="134"/>
      <c r="B480" s="134"/>
      <c r="C480" s="134"/>
      <c r="D480" s="134"/>
      <c r="E480" s="134"/>
      <c r="F480" s="134"/>
      <c r="G480" s="134"/>
      <c r="H480" s="319"/>
      <c r="I480" s="134"/>
    </row>
    <row r="481" ht="15.75" customHeight="1">
      <c r="A481" s="134"/>
      <c r="B481" s="134"/>
      <c r="C481" s="134"/>
      <c r="D481" s="134"/>
      <c r="E481" s="134"/>
      <c r="F481" s="134"/>
      <c r="G481" s="134"/>
      <c r="H481" s="319"/>
      <c r="I481" s="134"/>
    </row>
    <row r="482" ht="15.75" customHeight="1">
      <c r="A482" s="134"/>
      <c r="B482" s="134"/>
      <c r="C482" s="134"/>
      <c r="D482" s="134"/>
      <c r="E482" s="134"/>
      <c r="F482" s="134"/>
      <c r="G482" s="134"/>
      <c r="H482" s="319"/>
      <c r="I482" s="134"/>
    </row>
    <row r="483" ht="15.75" customHeight="1">
      <c r="A483" s="134"/>
      <c r="B483" s="134"/>
      <c r="C483" s="134"/>
      <c r="D483" s="134"/>
      <c r="E483" s="134"/>
      <c r="F483" s="134"/>
      <c r="G483" s="134"/>
      <c r="H483" s="319"/>
      <c r="I483" s="134"/>
    </row>
    <row r="484" ht="15.75" customHeight="1">
      <c r="A484" s="134"/>
      <c r="B484" s="134"/>
      <c r="C484" s="134"/>
      <c r="D484" s="134"/>
      <c r="E484" s="134"/>
      <c r="F484" s="134"/>
      <c r="G484" s="134"/>
      <c r="H484" s="319"/>
      <c r="I484" s="134"/>
    </row>
    <row r="485" ht="15.75" customHeight="1">
      <c r="A485" s="134"/>
      <c r="B485" s="134"/>
      <c r="C485" s="134"/>
      <c r="D485" s="134"/>
      <c r="E485" s="134"/>
      <c r="F485" s="134"/>
      <c r="G485" s="134"/>
      <c r="H485" s="319"/>
      <c r="I485" s="134"/>
    </row>
    <row r="486" ht="15.75" customHeight="1">
      <c r="A486" s="134"/>
      <c r="B486" s="134"/>
      <c r="C486" s="134"/>
      <c r="D486" s="134"/>
      <c r="E486" s="134"/>
      <c r="F486" s="134"/>
      <c r="G486" s="134"/>
      <c r="H486" s="319"/>
      <c r="I486" s="134"/>
    </row>
    <row r="487" ht="15.75" customHeight="1">
      <c r="A487" s="134"/>
      <c r="B487" s="134"/>
      <c r="C487" s="134"/>
      <c r="D487" s="134"/>
      <c r="E487" s="134"/>
      <c r="F487" s="134"/>
      <c r="G487" s="134"/>
      <c r="H487" s="319"/>
      <c r="I487" s="134"/>
    </row>
    <row r="488" ht="15.75" customHeight="1">
      <c r="A488" s="134"/>
      <c r="B488" s="134"/>
      <c r="C488" s="134"/>
      <c r="D488" s="134"/>
      <c r="E488" s="134"/>
      <c r="F488" s="134"/>
      <c r="G488" s="134"/>
      <c r="H488" s="319"/>
      <c r="I488" s="134"/>
    </row>
    <row r="489" ht="15.75" customHeight="1">
      <c r="A489" s="134"/>
      <c r="B489" s="134"/>
      <c r="C489" s="134"/>
      <c r="D489" s="134"/>
      <c r="E489" s="134"/>
      <c r="F489" s="134"/>
      <c r="G489" s="134"/>
      <c r="H489" s="319"/>
      <c r="I489" s="134"/>
    </row>
    <row r="490" ht="15.75" customHeight="1">
      <c r="A490" s="134"/>
      <c r="B490" s="134"/>
      <c r="C490" s="134"/>
      <c r="D490" s="134"/>
      <c r="E490" s="134"/>
      <c r="F490" s="134"/>
      <c r="G490" s="134"/>
      <c r="H490" s="319"/>
      <c r="I490" s="134"/>
    </row>
    <row r="491" ht="15.75" customHeight="1">
      <c r="A491" s="134"/>
      <c r="B491" s="134"/>
      <c r="C491" s="134"/>
      <c r="D491" s="134"/>
      <c r="E491" s="134"/>
      <c r="F491" s="134"/>
      <c r="G491" s="134"/>
      <c r="H491" s="319"/>
      <c r="I491" s="134"/>
    </row>
    <row r="492" ht="15.75" customHeight="1">
      <c r="A492" s="134"/>
      <c r="B492" s="134"/>
      <c r="C492" s="134"/>
      <c r="D492" s="134"/>
      <c r="E492" s="134"/>
      <c r="F492" s="134"/>
      <c r="G492" s="134"/>
      <c r="H492" s="319"/>
      <c r="I492" s="134"/>
    </row>
    <row r="493" ht="15.75" customHeight="1">
      <c r="A493" s="134"/>
      <c r="B493" s="134"/>
      <c r="C493" s="134"/>
      <c r="D493" s="134"/>
      <c r="E493" s="134"/>
      <c r="F493" s="134"/>
      <c r="G493" s="134"/>
      <c r="H493" s="319"/>
      <c r="I493" s="134"/>
    </row>
    <row r="494" ht="15.75" customHeight="1">
      <c r="A494" s="134"/>
      <c r="B494" s="134"/>
      <c r="C494" s="134"/>
      <c r="D494" s="134"/>
      <c r="E494" s="134"/>
      <c r="F494" s="134"/>
      <c r="G494" s="134"/>
      <c r="H494" s="319"/>
      <c r="I494" s="134"/>
    </row>
    <row r="495" ht="15.75" customHeight="1">
      <c r="A495" s="134"/>
      <c r="B495" s="134"/>
      <c r="C495" s="134"/>
      <c r="D495" s="134"/>
      <c r="E495" s="134"/>
      <c r="F495" s="134"/>
      <c r="G495" s="134"/>
      <c r="H495" s="319"/>
      <c r="I495" s="134"/>
    </row>
    <row r="496" ht="15.75" customHeight="1">
      <c r="A496" s="134"/>
      <c r="B496" s="134"/>
      <c r="C496" s="134"/>
      <c r="D496" s="134"/>
      <c r="E496" s="134"/>
      <c r="F496" s="134"/>
      <c r="G496" s="134"/>
      <c r="H496" s="319"/>
      <c r="I496" s="134"/>
    </row>
    <row r="497" ht="15.75" customHeight="1">
      <c r="A497" s="134"/>
      <c r="B497" s="134"/>
      <c r="C497" s="134"/>
      <c r="D497" s="134"/>
      <c r="E497" s="134"/>
      <c r="F497" s="134"/>
      <c r="G497" s="134"/>
      <c r="H497" s="319"/>
      <c r="I497" s="134"/>
    </row>
    <row r="498" ht="15.75" customHeight="1">
      <c r="A498" s="134"/>
      <c r="B498" s="134"/>
      <c r="C498" s="134"/>
      <c r="D498" s="134"/>
      <c r="E498" s="134"/>
      <c r="F498" s="134"/>
      <c r="G498" s="134"/>
      <c r="H498" s="319"/>
      <c r="I498" s="134"/>
    </row>
    <row r="499" ht="15.75" customHeight="1">
      <c r="A499" s="134"/>
      <c r="B499" s="134"/>
      <c r="C499" s="134"/>
      <c r="D499" s="134"/>
      <c r="E499" s="134"/>
      <c r="F499" s="134"/>
      <c r="G499" s="134"/>
      <c r="H499" s="319"/>
      <c r="I499" s="134"/>
    </row>
    <row r="500" ht="15.75" customHeight="1">
      <c r="A500" s="134"/>
      <c r="B500" s="134"/>
      <c r="C500" s="134"/>
      <c r="D500" s="134"/>
      <c r="E500" s="134"/>
      <c r="F500" s="134"/>
      <c r="G500" s="134"/>
      <c r="H500" s="319"/>
      <c r="I500" s="134"/>
    </row>
    <row r="501" ht="15.75" customHeight="1">
      <c r="A501" s="134"/>
      <c r="B501" s="134"/>
      <c r="C501" s="134"/>
      <c r="D501" s="134"/>
      <c r="E501" s="134"/>
      <c r="F501" s="134"/>
      <c r="G501" s="134"/>
      <c r="H501" s="319"/>
      <c r="I501" s="134"/>
    </row>
    <row r="502" ht="15.75" customHeight="1">
      <c r="A502" s="134"/>
      <c r="B502" s="134"/>
      <c r="C502" s="134"/>
      <c r="D502" s="134"/>
      <c r="E502" s="134"/>
      <c r="F502" s="134"/>
      <c r="G502" s="134"/>
      <c r="H502" s="319"/>
      <c r="I502" s="134"/>
    </row>
    <row r="503" ht="15.75" customHeight="1">
      <c r="A503" s="134"/>
      <c r="B503" s="134"/>
      <c r="C503" s="134"/>
      <c r="D503" s="134"/>
      <c r="E503" s="134"/>
      <c r="F503" s="134"/>
      <c r="G503" s="134"/>
      <c r="H503" s="319"/>
      <c r="I503" s="134"/>
    </row>
    <row r="504" ht="15.75" customHeight="1">
      <c r="A504" s="134"/>
      <c r="B504" s="134"/>
      <c r="C504" s="134"/>
      <c r="D504" s="134"/>
      <c r="E504" s="134"/>
      <c r="F504" s="134"/>
      <c r="G504" s="134"/>
      <c r="H504" s="319"/>
      <c r="I504" s="134"/>
    </row>
    <row r="505" ht="15.75" customHeight="1">
      <c r="A505" s="134"/>
      <c r="B505" s="134"/>
      <c r="C505" s="134"/>
      <c r="D505" s="134"/>
      <c r="E505" s="134"/>
      <c r="F505" s="134"/>
      <c r="G505" s="134"/>
      <c r="H505" s="319"/>
      <c r="I505" s="134"/>
    </row>
    <row r="506" ht="15.75" customHeight="1">
      <c r="A506" s="134"/>
      <c r="B506" s="134"/>
      <c r="C506" s="134"/>
      <c r="D506" s="134"/>
      <c r="E506" s="134"/>
      <c r="F506" s="134"/>
      <c r="G506" s="134"/>
      <c r="H506" s="319"/>
      <c r="I506" s="134"/>
    </row>
    <row r="507" ht="15.75" customHeight="1">
      <c r="A507" s="134"/>
      <c r="B507" s="134"/>
      <c r="C507" s="134"/>
      <c r="D507" s="134"/>
      <c r="E507" s="134"/>
      <c r="F507" s="134"/>
      <c r="G507" s="134"/>
      <c r="H507" s="319"/>
      <c r="I507" s="134"/>
    </row>
    <row r="508" ht="15.75" customHeight="1">
      <c r="A508" s="134"/>
      <c r="B508" s="134"/>
      <c r="C508" s="134"/>
      <c r="D508" s="134"/>
      <c r="E508" s="134"/>
      <c r="F508" s="134"/>
      <c r="G508" s="134"/>
      <c r="H508" s="319"/>
      <c r="I508" s="134"/>
    </row>
    <row r="509" ht="15.75" customHeight="1">
      <c r="A509" s="134"/>
      <c r="B509" s="134"/>
      <c r="C509" s="134"/>
      <c r="D509" s="134"/>
      <c r="E509" s="134"/>
      <c r="F509" s="134"/>
      <c r="G509" s="134"/>
      <c r="H509" s="319"/>
      <c r="I509" s="134"/>
    </row>
    <row r="510" ht="15.75" customHeight="1">
      <c r="A510" s="134"/>
      <c r="B510" s="134"/>
      <c r="C510" s="134"/>
      <c r="D510" s="134"/>
      <c r="E510" s="134"/>
      <c r="F510" s="134"/>
      <c r="G510" s="134"/>
      <c r="H510" s="319"/>
      <c r="I510" s="134"/>
    </row>
    <row r="511" ht="15.75" customHeight="1">
      <c r="A511" s="134"/>
      <c r="B511" s="134"/>
      <c r="C511" s="134"/>
      <c r="D511" s="134"/>
      <c r="E511" s="134"/>
      <c r="F511" s="134"/>
      <c r="G511" s="134"/>
      <c r="H511" s="319"/>
      <c r="I511" s="134"/>
    </row>
    <row r="512" ht="15.75" customHeight="1">
      <c r="A512" s="134"/>
      <c r="B512" s="134"/>
      <c r="C512" s="134"/>
      <c r="D512" s="134"/>
      <c r="E512" s="134"/>
      <c r="F512" s="134"/>
      <c r="G512" s="134"/>
      <c r="H512" s="319"/>
      <c r="I512" s="134"/>
    </row>
    <row r="513" ht="15.75" customHeight="1">
      <c r="A513" s="134"/>
      <c r="B513" s="134"/>
      <c r="C513" s="134"/>
      <c r="D513" s="134"/>
      <c r="E513" s="134"/>
      <c r="F513" s="134"/>
      <c r="G513" s="134"/>
      <c r="H513" s="319"/>
      <c r="I513" s="134"/>
    </row>
    <row r="514" ht="15.75" customHeight="1">
      <c r="A514" s="134"/>
      <c r="B514" s="134"/>
      <c r="C514" s="134"/>
      <c r="D514" s="134"/>
      <c r="E514" s="134"/>
      <c r="F514" s="134"/>
      <c r="G514" s="134"/>
      <c r="H514" s="319"/>
      <c r="I514" s="134"/>
    </row>
    <row r="515" ht="15.75" customHeight="1">
      <c r="A515" s="134"/>
      <c r="B515" s="134"/>
      <c r="C515" s="134"/>
      <c r="D515" s="134"/>
      <c r="E515" s="134"/>
      <c r="F515" s="134"/>
      <c r="G515" s="134"/>
      <c r="H515" s="319"/>
      <c r="I515" s="134"/>
    </row>
    <row r="516" ht="15.75" customHeight="1">
      <c r="A516" s="134"/>
      <c r="B516" s="134"/>
      <c r="C516" s="134"/>
      <c r="D516" s="134"/>
      <c r="E516" s="134"/>
      <c r="F516" s="134"/>
      <c r="G516" s="134"/>
      <c r="H516" s="319"/>
      <c r="I516" s="134"/>
    </row>
    <row r="517" ht="15.75" customHeight="1">
      <c r="A517" s="134"/>
      <c r="B517" s="134"/>
      <c r="C517" s="134"/>
      <c r="D517" s="134"/>
      <c r="E517" s="134"/>
      <c r="F517" s="134"/>
      <c r="G517" s="134"/>
      <c r="H517" s="319"/>
      <c r="I517" s="134"/>
    </row>
    <row r="518" ht="15.75" customHeight="1">
      <c r="A518" s="134"/>
      <c r="B518" s="134"/>
      <c r="C518" s="134"/>
      <c r="D518" s="134"/>
      <c r="E518" s="134"/>
      <c r="F518" s="134"/>
      <c r="G518" s="134"/>
      <c r="H518" s="319"/>
      <c r="I518" s="134"/>
    </row>
    <row r="519" ht="15.75" customHeight="1">
      <c r="A519" s="134"/>
      <c r="B519" s="134"/>
      <c r="C519" s="134"/>
      <c r="D519" s="134"/>
      <c r="E519" s="134"/>
      <c r="F519" s="134"/>
      <c r="G519" s="134"/>
      <c r="H519" s="319"/>
      <c r="I519" s="134"/>
    </row>
    <row r="520" ht="15.75" customHeight="1">
      <c r="A520" s="134"/>
      <c r="B520" s="134"/>
      <c r="C520" s="134"/>
      <c r="D520" s="134"/>
      <c r="E520" s="134"/>
      <c r="F520" s="134"/>
      <c r="G520" s="134"/>
      <c r="H520" s="319"/>
      <c r="I520" s="134"/>
    </row>
    <row r="521" ht="15.75" customHeight="1">
      <c r="A521" s="134"/>
      <c r="B521" s="134"/>
      <c r="C521" s="134"/>
      <c r="D521" s="134"/>
      <c r="E521" s="134"/>
      <c r="F521" s="134"/>
      <c r="G521" s="134"/>
      <c r="H521" s="319"/>
      <c r="I521" s="134"/>
    </row>
    <row r="522" ht="15.75" customHeight="1">
      <c r="A522" s="134"/>
      <c r="B522" s="134"/>
      <c r="C522" s="134"/>
      <c r="D522" s="134"/>
      <c r="E522" s="134"/>
      <c r="F522" s="134"/>
      <c r="G522" s="134"/>
      <c r="H522" s="319"/>
      <c r="I522" s="134"/>
    </row>
    <row r="523" ht="15.75" customHeight="1">
      <c r="A523" s="134"/>
      <c r="B523" s="134"/>
      <c r="C523" s="134"/>
      <c r="D523" s="134"/>
      <c r="E523" s="134"/>
      <c r="F523" s="134"/>
      <c r="G523" s="134"/>
      <c r="H523" s="319"/>
      <c r="I523" s="134"/>
    </row>
    <row r="524" ht="15.75" customHeight="1">
      <c r="A524" s="134"/>
      <c r="B524" s="134"/>
      <c r="C524" s="134"/>
      <c r="D524" s="134"/>
      <c r="E524" s="134"/>
      <c r="F524" s="134"/>
      <c r="G524" s="134"/>
      <c r="H524" s="319"/>
      <c r="I524" s="134"/>
    </row>
    <row r="525" ht="15.75" customHeight="1">
      <c r="A525" s="134"/>
      <c r="B525" s="134"/>
      <c r="C525" s="134"/>
      <c r="D525" s="134"/>
      <c r="E525" s="134"/>
      <c r="F525" s="134"/>
      <c r="G525" s="134"/>
      <c r="H525" s="319"/>
      <c r="I525" s="134"/>
    </row>
    <row r="526" ht="15.75" customHeight="1">
      <c r="A526" s="134"/>
      <c r="B526" s="134"/>
      <c r="C526" s="134"/>
      <c r="D526" s="134"/>
      <c r="E526" s="134"/>
      <c r="F526" s="134"/>
      <c r="G526" s="134"/>
      <c r="H526" s="319"/>
      <c r="I526" s="134"/>
    </row>
    <row r="527" ht="15.75" customHeight="1">
      <c r="A527" s="134"/>
      <c r="B527" s="134"/>
      <c r="C527" s="134"/>
      <c r="D527" s="134"/>
      <c r="E527" s="134"/>
      <c r="F527" s="134"/>
      <c r="G527" s="134"/>
      <c r="H527" s="319"/>
      <c r="I527" s="134"/>
    </row>
    <row r="528" ht="15.75" customHeight="1">
      <c r="A528" s="134"/>
      <c r="B528" s="134"/>
      <c r="C528" s="134"/>
      <c r="D528" s="134"/>
      <c r="E528" s="134"/>
      <c r="F528" s="134"/>
      <c r="G528" s="134"/>
      <c r="H528" s="319"/>
      <c r="I528" s="134"/>
    </row>
    <row r="529" ht="15.75" customHeight="1">
      <c r="A529" s="134"/>
      <c r="B529" s="134"/>
      <c r="C529" s="134"/>
      <c r="D529" s="134"/>
      <c r="E529" s="134"/>
      <c r="F529" s="134"/>
      <c r="G529" s="134"/>
      <c r="H529" s="319"/>
      <c r="I529" s="134"/>
    </row>
    <row r="530" ht="15.75" customHeight="1">
      <c r="A530" s="134"/>
      <c r="B530" s="134"/>
      <c r="C530" s="134"/>
      <c r="D530" s="134"/>
      <c r="E530" s="134"/>
      <c r="F530" s="134"/>
      <c r="G530" s="134"/>
      <c r="H530" s="319"/>
      <c r="I530" s="134"/>
    </row>
    <row r="531" ht="15.75" customHeight="1">
      <c r="A531" s="134"/>
      <c r="B531" s="134"/>
      <c r="C531" s="134"/>
      <c r="D531" s="134"/>
      <c r="E531" s="134"/>
      <c r="F531" s="134"/>
      <c r="G531" s="134"/>
      <c r="H531" s="319"/>
      <c r="I531" s="134"/>
    </row>
    <row r="532" ht="15.75" customHeight="1">
      <c r="A532" s="134"/>
      <c r="B532" s="134"/>
      <c r="C532" s="134"/>
      <c r="D532" s="134"/>
      <c r="E532" s="134"/>
      <c r="F532" s="134"/>
      <c r="G532" s="134"/>
      <c r="H532" s="319"/>
      <c r="I532" s="134"/>
    </row>
    <row r="533" ht="15.75" customHeight="1">
      <c r="A533" s="134"/>
      <c r="B533" s="134"/>
      <c r="C533" s="134"/>
      <c r="D533" s="134"/>
      <c r="E533" s="134"/>
      <c r="F533" s="134"/>
      <c r="G533" s="134"/>
      <c r="H533" s="319"/>
      <c r="I533" s="134"/>
    </row>
    <row r="534" ht="15.75" customHeight="1">
      <c r="A534" s="134"/>
      <c r="B534" s="134"/>
      <c r="C534" s="134"/>
      <c r="D534" s="134"/>
      <c r="E534" s="134"/>
      <c r="F534" s="134"/>
      <c r="G534" s="134"/>
      <c r="H534" s="319"/>
      <c r="I534" s="134"/>
    </row>
    <row r="535" ht="15.75" customHeight="1">
      <c r="A535" s="134"/>
      <c r="B535" s="134"/>
      <c r="C535" s="134"/>
      <c r="D535" s="134"/>
      <c r="E535" s="134"/>
      <c r="F535" s="134"/>
      <c r="G535" s="134"/>
      <c r="H535" s="319"/>
      <c r="I535" s="134"/>
    </row>
    <row r="536" ht="15.75" customHeight="1">
      <c r="A536" s="134"/>
      <c r="B536" s="134"/>
      <c r="C536" s="134"/>
      <c r="D536" s="134"/>
      <c r="E536" s="134"/>
      <c r="F536" s="134"/>
      <c r="G536" s="134"/>
      <c r="H536" s="319"/>
      <c r="I536" s="134"/>
    </row>
    <row r="537" ht="15.75" customHeight="1">
      <c r="A537" s="134"/>
      <c r="B537" s="134"/>
      <c r="C537" s="134"/>
      <c r="D537" s="134"/>
      <c r="E537" s="134"/>
      <c r="F537" s="134"/>
      <c r="G537" s="134"/>
      <c r="H537" s="319"/>
      <c r="I537" s="134"/>
    </row>
    <row r="538" ht="15.75" customHeight="1">
      <c r="A538" s="134"/>
      <c r="B538" s="134"/>
      <c r="C538" s="134"/>
      <c r="D538" s="134"/>
      <c r="E538" s="134"/>
      <c r="F538" s="134"/>
      <c r="G538" s="134"/>
      <c r="H538" s="319"/>
      <c r="I538" s="134"/>
    </row>
    <row r="539" ht="15.75" customHeight="1">
      <c r="A539" s="134"/>
      <c r="B539" s="134"/>
      <c r="C539" s="134"/>
      <c r="D539" s="134"/>
      <c r="E539" s="134"/>
      <c r="F539" s="134"/>
      <c r="G539" s="134"/>
      <c r="H539" s="319"/>
      <c r="I539" s="134"/>
    </row>
    <row r="540" ht="15.75" customHeight="1">
      <c r="A540" s="134"/>
      <c r="B540" s="134"/>
      <c r="C540" s="134"/>
      <c r="D540" s="134"/>
      <c r="E540" s="134"/>
      <c r="F540" s="134"/>
      <c r="G540" s="134"/>
      <c r="H540" s="319"/>
      <c r="I540" s="134"/>
    </row>
    <row r="541" ht="15.75" customHeight="1">
      <c r="A541" s="134"/>
      <c r="B541" s="134"/>
      <c r="C541" s="134"/>
      <c r="D541" s="134"/>
      <c r="E541" s="134"/>
      <c r="F541" s="134"/>
      <c r="G541" s="134"/>
      <c r="H541" s="319"/>
      <c r="I541" s="134"/>
    </row>
    <row r="542" ht="15.75" customHeight="1">
      <c r="A542" s="134"/>
      <c r="B542" s="134"/>
      <c r="C542" s="134"/>
      <c r="D542" s="134"/>
      <c r="E542" s="134"/>
      <c r="F542" s="134"/>
      <c r="G542" s="134"/>
      <c r="H542" s="319"/>
      <c r="I542" s="134"/>
    </row>
    <row r="543" ht="15.75" customHeight="1">
      <c r="A543" s="134"/>
      <c r="B543" s="134"/>
      <c r="C543" s="134"/>
      <c r="D543" s="134"/>
      <c r="E543" s="134"/>
      <c r="F543" s="134"/>
      <c r="G543" s="134"/>
      <c r="H543" s="319"/>
      <c r="I543" s="134"/>
    </row>
    <row r="544" ht="15.75" customHeight="1">
      <c r="A544" s="134"/>
      <c r="B544" s="134"/>
      <c r="C544" s="134"/>
      <c r="D544" s="134"/>
      <c r="E544" s="134"/>
      <c r="F544" s="134"/>
      <c r="G544" s="134"/>
      <c r="H544" s="319"/>
      <c r="I544" s="134"/>
    </row>
    <row r="545" ht="15.75" customHeight="1">
      <c r="A545" s="134"/>
      <c r="B545" s="134"/>
      <c r="C545" s="134"/>
      <c r="D545" s="134"/>
      <c r="E545" s="134"/>
      <c r="F545" s="134"/>
      <c r="G545" s="134"/>
      <c r="H545" s="319"/>
      <c r="I545" s="134"/>
    </row>
    <row r="546" ht="15.75" customHeight="1">
      <c r="A546" s="134"/>
      <c r="B546" s="134"/>
      <c r="C546" s="134"/>
      <c r="D546" s="134"/>
      <c r="E546" s="134"/>
      <c r="F546" s="134"/>
      <c r="G546" s="134"/>
      <c r="H546" s="319"/>
      <c r="I546" s="134"/>
    </row>
    <row r="547" ht="15.75" customHeight="1">
      <c r="A547" s="134"/>
      <c r="B547" s="134"/>
      <c r="C547" s="134"/>
      <c r="D547" s="134"/>
      <c r="E547" s="134"/>
      <c r="F547" s="134"/>
      <c r="G547" s="134"/>
      <c r="H547" s="319"/>
      <c r="I547" s="134"/>
    </row>
    <row r="548" ht="15.75" customHeight="1">
      <c r="A548" s="134"/>
      <c r="B548" s="134"/>
      <c r="C548" s="134"/>
      <c r="D548" s="134"/>
      <c r="E548" s="134"/>
      <c r="F548" s="134"/>
      <c r="G548" s="134"/>
      <c r="H548" s="319"/>
      <c r="I548" s="134"/>
    </row>
    <row r="549" ht="15.75" customHeight="1">
      <c r="A549" s="134"/>
      <c r="B549" s="134"/>
      <c r="C549" s="134"/>
      <c r="D549" s="134"/>
      <c r="E549" s="134"/>
      <c r="F549" s="134"/>
      <c r="G549" s="134"/>
      <c r="H549" s="319"/>
      <c r="I549" s="134"/>
    </row>
    <row r="550" ht="15.75" customHeight="1">
      <c r="A550" s="134"/>
      <c r="B550" s="134"/>
      <c r="C550" s="134"/>
      <c r="D550" s="134"/>
      <c r="E550" s="134"/>
      <c r="F550" s="134"/>
      <c r="G550" s="134"/>
      <c r="H550" s="319"/>
      <c r="I550" s="134"/>
    </row>
    <row r="551" ht="15.75" customHeight="1">
      <c r="A551" s="134"/>
      <c r="B551" s="134"/>
      <c r="C551" s="134"/>
      <c r="D551" s="134"/>
      <c r="E551" s="134"/>
      <c r="F551" s="134"/>
      <c r="G551" s="134"/>
      <c r="H551" s="319"/>
      <c r="I551" s="134"/>
    </row>
    <row r="552" ht="15.75" customHeight="1">
      <c r="A552" s="134"/>
      <c r="B552" s="134"/>
      <c r="C552" s="134"/>
      <c r="D552" s="134"/>
      <c r="E552" s="134"/>
      <c r="F552" s="134"/>
      <c r="G552" s="134"/>
      <c r="H552" s="319"/>
      <c r="I552" s="134"/>
    </row>
    <row r="553" ht="15.75" customHeight="1">
      <c r="A553" s="134"/>
      <c r="B553" s="134"/>
      <c r="C553" s="134"/>
      <c r="D553" s="134"/>
      <c r="E553" s="134"/>
      <c r="F553" s="134"/>
      <c r="G553" s="134"/>
      <c r="H553" s="319"/>
      <c r="I553" s="134"/>
    </row>
    <row r="554" ht="15.75" customHeight="1">
      <c r="A554" s="134"/>
      <c r="B554" s="134"/>
      <c r="C554" s="134"/>
      <c r="D554" s="134"/>
      <c r="E554" s="134"/>
      <c r="F554" s="134"/>
      <c r="G554" s="134"/>
      <c r="H554" s="319"/>
      <c r="I554" s="134"/>
    </row>
    <row r="555" ht="15.75" customHeight="1">
      <c r="A555" s="134"/>
      <c r="B555" s="134"/>
      <c r="C555" s="134"/>
      <c r="D555" s="134"/>
      <c r="E555" s="134"/>
      <c r="F555" s="134"/>
      <c r="G555" s="134"/>
      <c r="H555" s="319"/>
      <c r="I555" s="134"/>
    </row>
    <row r="556" ht="15.75" customHeight="1">
      <c r="A556" s="134"/>
      <c r="B556" s="134"/>
      <c r="C556" s="134"/>
      <c r="D556" s="134"/>
      <c r="E556" s="134"/>
      <c r="F556" s="134"/>
      <c r="G556" s="134"/>
      <c r="H556" s="319"/>
      <c r="I556" s="134"/>
    </row>
    <row r="557" ht="15.75" customHeight="1">
      <c r="A557" s="134"/>
      <c r="B557" s="134"/>
      <c r="C557" s="134"/>
      <c r="D557" s="134"/>
      <c r="E557" s="134"/>
      <c r="F557" s="134"/>
      <c r="G557" s="134"/>
      <c r="H557" s="319"/>
      <c r="I557" s="134"/>
    </row>
    <row r="558" ht="15.75" customHeight="1">
      <c r="A558" s="134"/>
      <c r="B558" s="134"/>
      <c r="C558" s="134"/>
      <c r="D558" s="134"/>
      <c r="E558" s="134"/>
      <c r="F558" s="134"/>
      <c r="G558" s="134"/>
      <c r="H558" s="319"/>
      <c r="I558" s="134"/>
    </row>
    <row r="559" ht="15.75" customHeight="1">
      <c r="A559" s="134"/>
      <c r="B559" s="134"/>
      <c r="C559" s="134"/>
      <c r="D559" s="134"/>
      <c r="E559" s="134"/>
      <c r="F559" s="134"/>
      <c r="G559" s="134"/>
      <c r="H559" s="319"/>
      <c r="I559" s="134"/>
    </row>
    <row r="560" ht="15.75" customHeight="1">
      <c r="A560" s="134"/>
      <c r="B560" s="134"/>
      <c r="C560" s="134"/>
      <c r="D560" s="134"/>
      <c r="E560" s="134"/>
      <c r="F560" s="134"/>
      <c r="G560" s="134"/>
      <c r="H560" s="319"/>
      <c r="I560" s="134"/>
    </row>
    <row r="561" ht="15.75" customHeight="1">
      <c r="A561" s="134"/>
      <c r="B561" s="134"/>
      <c r="C561" s="134"/>
      <c r="D561" s="134"/>
      <c r="E561" s="134"/>
      <c r="F561" s="134"/>
      <c r="G561" s="134"/>
      <c r="H561" s="319"/>
      <c r="I561" s="134"/>
    </row>
    <row r="562" ht="15.75" customHeight="1">
      <c r="A562" s="134"/>
      <c r="B562" s="134"/>
      <c r="C562" s="134"/>
      <c r="D562" s="134"/>
      <c r="E562" s="134"/>
      <c r="F562" s="134"/>
      <c r="G562" s="134"/>
      <c r="H562" s="319"/>
      <c r="I562" s="134"/>
    </row>
    <row r="563" ht="15.75" customHeight="1">
      <c r="A563" s="134"/>
      <c r="B563" s="134"/>
      <c r="C563" s="134"/>
      <c r="D563" s="134"/>
      <c r="E563" s="134"/>
      <c r="F563" s="134"/>
      <c r="G563" s="134"/>
      <c r="H563" s="319"/>
      <c r="I563" s="134"/>
    </row>
    <row r="564" ht="15.75" customHeight="1">
      <c r="A564" s="134"/>
      <c r="B564" s="134"/>
      <c r="C564" s="134"/>
      <c r="D564" s="134"/>
      <c r="E564" s="134"/>
      <c r="F564" s="134"/>
      <c r="G564" s="134"/>
      <c r="H564" s="319"/>
      <c r="I564" s="134"/>
    </row>
    <row r="565" ht="15.75" customHeight="1">
      <c r="A565" s="134"/>
      <c r="B565" s="134"/>
      <c r="C565" s="134"/>
      <c r="D565" s="134"/>
      <c r="E565" s="134"/>
      <c r="F565" s="134"/>
      <c r="G565" s="134"/>
      <c r="H565" s="319"/>
      <c r="I565" s="134"/>
    </row>
    <row r="566" ht="15.75" customHeight="1">
      <c r="A566" s="134"/>
      <c r="B566" s="134"/>
      <c r="C566" s="134"/>
      <c r="D566" s="134"/>
      <c r="E566" s="134"/>
      <c r="F566" s="134"/>
      <c r="G566" s="134"/>
      <c r="H566" s="319"/>
      <c r="I566" s="134"/>
    </row>
    <row r="567" ht="15.75" customHeight="1">
      <c r="A567" s="134"/>
      <c r="B567" s="134"/>
      <c r="C567" s="134"/>
      <c r="D567" s="134"/>
      <c r="E567" s="134"/>
      <c r="F567" s="134"/>
      <c r="G567" s="134"/>
      <c r="H567" s="319"/>
      <c r="I567" s="134"/>
    </row>
    <row r="568" ht="15.75" customHeight="1">
      <c r="A568" s="134"/>
      <c r="B568" s="134"/>
      <c r="C568" s="134"/>
      <c r="D568" s="134"/>
      <c r="E568" s="134"/>
      <c r="F568" s="134"/>
      <c r="G568" s="134"/>
      <c r="H568" s="319"/>
      <c r="I568" s="134"/>
    </row>
    <row r="569" ht="15.75" customHeight="1">
      <c r="A569" s="134"/>
      <c r="B569" s="134"/>
      <c r="C569" s="134"/>
      <c r="D569" s="134"/>
      <c r="E569" s="134"/>
      <c r="F569" s="134"/>
      <c r="G569" s="134"/>
      <c r="H569" s="319"/>
      <c r="I569" s="134"/>
    </row>
    <row r="570" ht="15.75" customHeight="1">
      <c r="A570" s="134"/>
      <c r="B570" s="134"/>
      <c r="C570" s="134"/>
      <c r="D570" s="134"/>
      <c r="E570" s="134"/>
      <c r="F570" s="134"/>
      <c r="G570" s="134"/>
      <c r="H570" s="319"/>
      <c r="I570" s="134"/>
    </row>
    <row r="571" ht="15.75" customHeight="1">
      <c r="A571" s="134"/>
      <c r="B571" s="134"/>
      <c r="C571" s="134"/>
      <c r="D571" s="134"/>
      <c r="E571" s="134"/>
      <c r="F571" s="134"/>
      <c r="G571" s="134"/>
      <c r="H571" s="319"/>
      <c r="I571" s="134"/>
    </row>
    <row r="572" ht="15.75" customHeight="1">
      <c r="A572" s="134"/>
      <c r="B572" s="134"/>
      <c r="C572" s="134"/>
      <c r="D572" s="134"/>
      <c r="E572" s="134"/>
      <c r="F572" s="134"/>
      <c r="G572" s="134"/>
      <c r="H572" s="319"/>
      <c r="I572" s="134"/>
    </row>
    <row r="573" ht="15.75" customHeight="1">
      <c r="A573" s="134"/>
      <c r="B573" s="134"/>
      <c r="C573" s="134"/>
      <c r="D573" s="134"/>
      <c r="E573" s="134"/>
      <c r="F573" s="134"/>
      <c r="G573" s="134"/>
      <c r="H573" s="319"/>
      <c r="I573" s="134"/>
    </row>
    <row r="574" ht="15.75" customHeight="1">
      <c r="A574" s="134"/>
      <c r="B574" s="134"/>
      <c r="C574" s="134"/>
      <c r="D574" s="134"/>
      <c r="E574" s="134"/>
      <c r="F574" s="134"/>
      <c r="G574" s="134"/>
      <c r="H574" s="319"/>
      <c r="I574" s="134"/>
    </row>
    <row r="575" ht="15.75" customHeight="1">
      <c r="A575" s="134"/>
      <c r="B575" s="134"/>
      <c r="C575" s="134"/>
      <c r="D575" s="134"/>
      <c r="E575" s="134"/>
      <c r="F575" s="134"/>
      <c r="G575" s="134"/>
      <c r="H575" s="319"/>
      <c r="I575" s="134"/>
    </row>
    <row r="576" ht="15.75" customHeight="1">
      <c r="A576" s="134"/>
      <c r="B576" s="134"/>
      <c r="C576" s="134"/>
      <c r="D576" s="134"/>
      <c r="E576" s="134"/>
      <c r="F576" s="134"/>
      <c r="G576" s="134"/>
      <c r="H576" s="319"/>
      <c r="I576" s="134"/>
    </row>
    <row r="577" ht="15.75" customHeight="1">
      <c r="A577" s="134"/>
      <c r="B577" s="134"/>
      <c r="C577" s="134"/>
      <c r="D577" s="134"/>
      <c r="E577" s="134"/>
      <c r="F577" s="134"/>
      <c r="G577" s="134"/>
      <c r="H577" s="319"/>
      <c r="I577" s="134"/>
    </row>
    <row r="578" ht="15.75" customHeight="1">
      <c r="A578" s="134"/>
      <c r="B578" s="134"/>
      <c r="C578" s="134"/>
      <c r="D578" s="134"/>
      <c r="E578" s="134"/>
      <c r="F578" s="134"/>
      <c r="G578" s="134"/>
      <c r="H578" s="319"/>
      <c r="I578" s="134"/>
    </row>
    <row r="579" ht="15.75" customHeight="1">
      <c r="A579" s="134"/>
      <c r="B579" s="134"/>
      <c r="C579" s="134"/>
      <c r="D579" s="134"/>
      <c r="E579" s="134"/>
      <c r="F579" s="134"/>
      <c r="G579" s="134"/>
      <c r="H579" s="319"/>
      <c r="I579" s="134"/>
    </row>
    <row r="580" ht="15.75" customHeight="1">
      <c r="A580" s="134"/>
      <c r="B580" s="134"/>
      <c r="C580" s="134"/>
      <c r="D580" s="134"/>
      <c r="E580" s="134"/>
      <c r="F580" s="134"/>
      <c r="G580" s="134"/>
      <c r="H580" s="319"/>
      <c r="I580" s="134"/>
    </row>
    <row r="581" ht="15.75" customHeight="1">
      <c r="A581" s="134"/>
      <c r="B581" s="134"/>
      <c r="C581" s="134"/>
      <c r="D581" s="134"/>
      <c r="E581" s="134"/>
      <c r="F581" s="134"/>
      <c r="G581" s="134"/>
      <c r="H581" s="319"/>
      <c r="I581" s="134"/>
    </row>
    <row r="582" ht="15.75" customHeight="1">
      <c r="A582" s="134"/>
      <c r="B582" s="134"/>
      <c r="C582" s="134"/>
      <c r="D582" s="134"/>
      <c r="E582" s="134"/>
      <c r="F582" s="134"/>
      <c r="G582" s="134"/>
      <c r="H582" s="319"/>
      <c r="I582" s="134"/>
    </row>
    <row r="583" ht="15.75" customHeight="1">
      <c r="A583" s="134"/>
      <c r="B583" s="134"/>
      <c r="C583" s="134"/>
      <c r="D583" s="134"/>
      <c r="E583" s="134"/>
      <c r="F583" s="134"/>
      <c r="G583" s="134"/>
      <c r="H583" s="319"/>
      <c r="I583" s="134"/>
    </row>
    <row r="584" ht="15.75" customHeight="1">
      <c r="A584" s="134"/>
      <c r="B584" s="134"/>
      <c r="C584" s="134"/>
      <c r="D584" s="134"/>
      <c r="E584" s="134"/>
      <c r="F584" s="134"/>
      <c r="G584" s="134"/>
      <c r="H584" s="319"/>
      <c r="I584" s="134"/>
    </row>
    <row r="585" ht="15.75" customHeight="1">
      <c r="A585" s="134"/>
      <c r="B585" s="134"/>
      <c r="C585" s="134"/>
      <c r="D585" s="134"/>
      <c r="E585" s="134"/>
      <c r="F585" s="134"/>
      <c r="G585" s="134"/>
      <c r="H585" s="319"/>
      <c r="I585" s="134"/>
    </row>
    <row r="586" ht="15.75" customHeight="1">
      <c r="A586" s="134"/>
      <c r="B586" s="134"/>
      <c r="C586" s="134"/>
      <c r="D586" s="134"/>
      <c r="E586" s="134"/>
      <c r="F586" s="134"/>
      <c r="G586" s="134"/>
      <c r="H586" s="319"/>
      <c r="I586" s="134"/>
    </row>
    <row r="587" ht="15.75" customHeight="1">
      <c r="A587" s="134"/>
      <c r="B587" s="134"/>
      <c r="C587" s="134"/>
      <c r="D587" s="134"/>
      <c r="E587" s="134"/>
      <c r="F587" s="134"/>
      <c r="G587" s="134"/>
      <c r="H587" s="319"/>
      <c r="I587" s="134"/>
    </row>
    <row r="588" ht="15.75" customHeight="1">
      <c r="A588" s="134"/>
      <c r="B588" s="134"/>
      <c r="C588" s="134"/>
      <c r="D588" s="134"/>
      <c r="E588" s="134"/>
      <c r="F588" s="134"/>
      <c r="G588" s="134"/>
      <c r="H588" s="319"/>
      <c r="I588" s="134"/>
    </row>
    <row r="589" ht="15.75" customHeight="1">
      <c r="A589" s="134"/>
      <c r="B589" s="134"/>
      <c r="C589" s="134"/>
      <c r="D589" s="134"/>
      <c r="E589" s="134"/>
      <c r="F589" s="134"/>
      <c r="G589" s="134"/>
      <c r="H589" s="319"/>
      <c r="I589" s="134"/>
    </row>
    <row r="590" ht="15.75" customHeight="1">
      <c r="A590" s="134"/>
      <c r="B590" s="134"/>
      <c r="C590" s="134"/>
      <c r="D590" s="134"/>
      <c r="E590" s="134"/>
      <c r="F590" s="134"/>
      <c r="G590" s="134"/>
      <c r="H590" s="319"/>
      <c r="I590" s="134"/>
    </row>
    <row r="591" ht="15.75" customHeight="1">
      <c r="A591" s="134"/>
      <c r="B591" s="134"/>
      <c r="C591" s="134"/>
      <c r="D591" s="134"/>
      <c r="E591" s="134"/>
      <c r="F591" s="134"/>
      <c r="G591" s="134"/>
      <c r="H591" s="319"/>
      <c r="I591" s="134"/>
    </row>
    <row r="592" ht="15.75" customHeight="1">
      <c r="A592" s="134"/>
      <c r="B592" s="134"/>
      <c r="C592" s="134"/>
      <c r="D592" s="134"/>
      <c r="E592" s="134"/>
      <c r="F592" s="134"/>
      <c r="G592" s="134"/>
      <c r="H592" s="319"/>
      <c r="I592" s="134"/>
    </row>
    <row r="593" ht="15.75" customHeight="1">
      <c r="A593" s="134"/>
      <c r="B593" s="134"/>
      <c r="C593" s="134"/>
      <c r="D593" s="134"/>
      <c r="E593" s="134"/>
      <c r="F593" s="134"/>
      <c r="G593" s="134"/>
      <c r="H593" s="319"/>
      <c r="I593" s="134"/>
    </row>
    <row r="594" ht="15.75" customHeight="1">
      <c r="A594" s="134"/>
      <c r="B594" s="134"/>
      <c r="C594" s="134"/>
      <c r="D594" s="134"/>
      <c r="E594" s="134"/>
      <c r="F594" s="134"/>
      <c r="G594" s="134"/>
      <c r="H594" s="319"/>
      <c r="I594" s="134"/>
    </row>
    <row r="595" ht="15.75" customHeight="1">
      <c r="A595" s="134"/>
      <c r="B595" s="134"/>
      <c r="C595" s="134"/>
      <c r="D595" s="134"/>
      <c r="E595" s="134"/>
      <c r="F595" s="134"/>
      <c r="G595" s="134"/>
      <c r="H595" s="319"/>
      <c r="I595" s="134"/>
    </row>
    <row r="596" ht="15.75" customHeight="1">
      <c r="A596" s="134"/>
      <c r="B596" s="134"/>
      <c r="C596" s="134"/>
      <c r="D596" s="134"/>
      <c r="E596" s="134"/>
      <c r="F596" s="134"/>
      <c r="G596" s="134"/>
      <c r="H596" s="319"/>
      <c r="I596" s="134"/>
    </row>
    <row r="597" ht="15.75" customHeight="1">
      <c r="A597" s="134"/>
      <c r="B597" s="134"/>
      <c r="C597" s="134"/>
      <c r="D597" s="134"/>
      <c r="E597" s="134"/>
      <c r="F597" s="134"/>
      <c r="G597" s="134"/>
      <c r="H597" s="319"/>
      <c r="I597" s="134"/>
    </row>
    <row r="598" ht="15.75" customHeight="1">
      <c r="A598" s="134"/>
      <c r="B598" s="134"/>
      <c r="C598" s="134"/>
      <c r="D598" s="134"/>
      <c r="E598" s="134"/>
      <c r="F598" s="134"/>
      <c r="G598" s="134"/>
      <c r="H598" s="319"/>
      <c r="I598" s="134"/>
    </row>
    <row r="599" ht="15.75" customHeight="1">
      <c r="A599" s="134"/>
      <c r="B599" s="134"/>
      <c r="C599" s="134"/>
      <c r="D599" s="134"/>
      <c r="E599" s="134"/>
      <c r="F599" s="134"/>
      <c r="G599" s="134"/>
      <c r="H599" s="319"/>
      <c r="I599" s="134"/>
    </row>
    <row r="600" ht="15.75" customHeight="1">
      <c r="A600" s="134"/>
      <c r="B600" s="134"/>
      <c r="C600" s="134"/>
      <c r="D600" s="134"/>
      <c r="E600" s="134"/>
      <c r="F600" s="134"/>
      <c r="G600" s="134"/>
      <c r="H600" s="319"/>
      <c r="I600" s="134"/>
    </row>
    <row r="601" ht="15.75" customHeight="1">
      <c r="A601" s="134"/>
      <c r="B601" s="134"/>
      <c r="C601" s="134"/>
      <c r="D601" s="134"/>
      <c r="E601" s="134"/>
      <c r="F601" s="134"/>
      <c r="G601" s="134"/>
      <c r="H601" s="319"/>
      <c r="I601" s="134"/>
    </row>
    <row r="602" ht="15.75" customHeight="1">
      <c r="A602" s="134"/>
      <c r="B602" s="134"/>
      <c r="C602" s="134"/>
      <c r="D602" s="134"/>
      <c r="E602" s="134"/>
      <c r="F602" s="134"/>
      <c r="G602" s="134"/>
      <c r="H602" s="319"/>
      <c r="I602" s="134"/>
    </row>
    <row r="603" ht="15.75" customHeight="1">
      <c r="A603" s="134"/>
      <c r="B603" s="134"/>
      <c r="C603" s="134"/>
      <c r="D603" s="134"/>
      <c r="E603" s="134"/>
      <c r="F603" s="134"/>
      <c r="G603" s="134"/>
      <c r="H603" s="319"/>
      <c r="I603" s="134"/>
    </row>
    <row r="604" ht="15.75" customHeight="1">
      <c r="A604" s="134"/>
      <c r="B604" s="134"/>
      <c r="C604" s="134"/>
      <c r="D604" s="134"/>
      <c r="E604" s="134"/>
      <c r="F604" s="134"/>
      <c r="G604" s="134"/>
      <c r="H604" s="319"/>
      <c r="I604" s="134"/>
    </row>
    <row r="605" ht="15.75" customHeight="1">
      <c r="A605" s="134"/>
      <c r="B605" s="134"/>
      <c r="C605" s="134"/>
      <c r="D605" s="134"/>
      <c r="E605" s="134"/>
      <c r="F605" s="134"/>
      <c r="G605" s="134"/>
      <c r="H605" s="319"/>
      <c r="I605" s="134"/>
    </row>
    <row r="606" ht="15.75" customHeight="1">
      <c r="A606" s="134"/>
      <c r="B606" s="134"/>
      <c r="C606" s="134"/>
      <c r="D606" s="134"/>
      <c r="E606" s="134"/>
      <c r="F606" s="134"/>
      <c r="G606" s="134"/>
      <c r="H606" s="319"/>
      <c r="I606" s="134"/>
    </row>
    <row r="607" ht="15.75" customHeight="1">
      <c r="A607" s="134"/>
      <c r="B607" s="134"/>
      <c r="C607" s="134"/>
      <c r="D607" s="134"/>
      <c r="E607" s="134"/>
      <c r="F607" s="134"/>
      <c r="G607" s="134"/>
      <c r="H607" s="319"/>
      <c r="I607" s="134"/>
    </row>
    <row r="608" ht="15.75" customHeight="1">
      <c r="A608" s="134"/>
      <c r="B608" s="134"/>
      <c r="C608" s="134"/>
      <c r="D608" s="134"/>
      <c r="E608" s="134"/>
      <c r="F608" s="134"/>
      <c r="G608" s="134"/>
      <c r="H608" s="319"/>
      <c r="I608" s="134"/>
    </row>
    <row r="609" ht="15.75" customHeight="1">
      <c r="A609" s="134"/>
      <c r="B609" s="134"/>
      <c r="C609" s="134"/>
      <c r="D609" s="134"/>
      <c r="E609" s="134"/>
      <c r="F609" s="134"/>
      <c r="G609" s="134"/>
      <c r="H609" s="319"/>
      <c r="I609" s="134"/>
    </row>
    <row r="610" ht="15.75" customHeight="1">
      <c r="A610" s="134"/>
      <c r="B610" s="134"/>
      <c r="C610" s="134"/>
      <c r="D610" s="134"/>
      <c r="E610" s="134"/>
      <c r="F610" s="134"/>
      <c r="G610" s="134"/>
      <c r="H610" s="319"/>
      <c r="I610" s="134"/>
    </row>
    <row r="611" ht="15.75" customHeight="1">
      <c r="A611" s="134"/>
      <c r="B611" s="134"/>
      <c r="C611" s="134"/>
      <c r="D611" s="134"/>
      <c r="E611" s="134"/>
      <c r="F611" s="134"/>
      <c r="G611" s="134"/>
      <c r="H611" s="319"/>
      <c r="I611" s="134"/>
    </row>
    <row r="612" ht="15.75" customHeight="1">
      <c r="A612" s="134"/>
      <c r="B612" s="134"/>
      <c r="C612" s="134"/>
      <c r="D612" s="134"/>
      <c r="E612" s="134"/>
      <c r="F612" s="134"/>
      <c r="G612" s="134"/>
      <c r="H612" s="319"/>
      <c r="I612" s="134"/>
    </row>
    <row r="613" ht="15.75" customHeight="1">
      <c r="A613" s="134"/>
      <c r="B613" s="134"/>
      <c r="C613" s="134"/>
      <c r="D613" s="134"/>
      <c r="E613" s="134"/>
      <c r="F613" s="134"/>
      <c r="G613" s="134"/>
      <c r="H613" s="319"/>
      <c r="I613" s="134"/>
    </row>
    <row r="614" ht="15.75" customHeight="1">
      <c r="A614" s="134"/>
      <c r="B614" s="134"/>
      <c r="C614" s="134"/>
      <c r="D614" s="134"/>
      <c r="E614" s="134"/>
      <c r="F614" s="134"/>
      <c r="G614" s="134"/>
      <c r="H614" s="319"/>
      <c r="I614" s="134"/>
    </row>
    <row r="615" ht="15.75" customHeight="1">
      <c r="A615" s="134"/>
      <c r="B615" s="134"/>
      <c r="C615" s="134"/>
      <c r="D615" s="134"/>
      <c r="E615" s="134"/>
      <c r="F615" s="134"/>
      <c r="G615" s="134"/>
      <c r="H615" s="319"/>
      <c r="I615" s="134"/>
    </row>
    <row r="616" ht="15.75" customHeight="1">
      <c r="A616" s="134"/>
      <c r="B616" s="134"/>
      <c r="C616" s="134"/>
      <c r="D616" s="134"/>
      <c r="E616" s="134"/>
      <c r="F616" s="134"/>
      <c r="G616" s="134"/>
      <c r="H616" s="319"/>
      <c r="I616" s="134"/>
    </row>
    <row r="617" ht="15.75" customHeight="1">
      <c r="A617" s="134"/>
      <c r="B617" s="134"/>
      <c r="C617" s="134"/>
      <c r="D617" s="134"/>
      <c r="E617" s="134"/>
      <c r="F617" s="134"/>
      <c r="G617" s="134"/>
      <c r="H617" s="319"/>
      <c r="I617" s="134"/>
    </row>
    <row r="618" ht="15.75" customHeight="1">
      <c r="A618" s="134"/>
      <c r="B618" s="134"/>
      <c r="C618" s="134"/>
      <c r="D618" s="134"/>
      <c r="E618" s="134"/>
      <c r="F618" s="134"/>
      <c r="G618" s="134"/>
      <c r="H618" s="319"/>
      <c r="I618" s="134"/>
    </row>
    <row r="619" ht="15.75" customHeight="1">
      <c r="A619" s="134"/>
      <c r="B619" s="134"/>
      <c r="C619" s="134"/>
      <c r="D619" s="134"/>
      <c r="E619" s="134"/>
      <c r="F619" s="134"/>
      <c r="G619" s="134"/>
      <c r="H619" s="319"/>
      <c r="I619" s="134"/>
    </row>
    <row r="620" ht="15.75" customHeight="1">
      <c r="A620" s="134"/>
      <c r="B620" s="134"/>
      <c r="C620" s="134"/>
      <c r="D620" s="134"/>
      <c r="E620" s="134"/>
      <c r="F620" s="134"/>
      <c r="G620" s="134"/>
      <c r="H620" s="319"/>
      <c r="I620" s="134"/>
    </row>
    <row r="621" ht="15.75" customHeight="1">
      <c r="A621" s="134"/>
      <c r="B621" s="134"/>
      <c r="C621" s="134"/>
      <c r="D621" s="134"/>
      <c r="E621" s="134"/>
      <c r="F621" s="134"/>
      <c r="G621" s="134"/>
      <c r="H621" s="319"/>
      <c r="I621" s="134"/>
    </row>
    <row r="622" ht="15.75" customHeight="1">
      <c r="A622" s="134"/>
      <c r="B622" s="134"/>
      <c r="C622" s="134"/>
      <c r="D622" s="134"/>
      <c r="E622" s="134"/>
      <c r="F622" s="134"/>
      <c r="G622" s="134"/>
      <c r="H622" s="319"/>
      <c r="I622" s="134"/>
    </row>
    <row r="623" ht="15.75" customHeight="1">
      <c r="A623" s="134"/>
      <c r="B623" s="134"/>
      <c r="C623" s="134"/>
      <c r="D623" s="134"/>
      <c r="E623" s="134"/>
      <c r="F623" s="134"/>
      <c r="G623" s="134"/>
      <c r="H623" s="319"/>
      <c r="I623" s="134"/>
    </row>
    <row r="624" ht="15.75" customHeight="1">
      <c r="A624" s="134"/>
      <c r="B624" s="134"/>
      <c r="C624" s="134"/>
      <c r="D624" s="134"/>
      <c r="E624" s="134"/>
      <c r="F624" s="134"/>
      <c r="G624" s="134"/>
      <c r="H624" s="319"/>
      <c r="I624" s="134"/>
    </row>
    <row r="625" ht="15.75" customHeight="1">
      <c r="A625" s="134"/>
      <c r="B625" s="134"/>
      <c r="C625" s="134"/>
      <c r="D625" s="134"/>
      <c r="E625" s="134"/>
      <c r="F625" s="134"/>
      <c r="G625" s="134"/>
      <c r="H625" s="319"/>
      <c r="I625" s="134"/>
    </row>
    <row r="626" ht="15.75" customHeight="1">
      <c r="A626" s="134"/>
      <c r="B626" s="134"/>
      <c r="C626" s="134"/>
      <c r="D626" s="134"/>
      <c r="E626" s="134"/>
      <c r="F626" s="134"/>
      <c r="G626" s="134"/>
      <c r="H626" s="319"/>
      <c r="I626" s="134"/>
    </row>
    <row r="627" ht="15.75" customHeight="1">
      <c r="A627" s="134"/>
      <c r="B627" s="134"/>
      <c r="C627" s="134"/>
      <c r="D627" s="134"/>
      <c r="E627" s="134"/>
      <c r="F627" s="134"/>
      <c r="G627" s="134"/>
      <c r="H627" s="319"/>
      <c r="I627" s="134"/>
    </row>
    <row r="628" ht="15.75" customHeight="1">
      <c r="A628" s="134"/>
      <c r="B628" s="134"/>
      <c r="C628" s="134"/>
      <c r="D628" s="134"/>
      <c r="E628" s="134"/>
      <c r="F628" s="134"/>
      <c r="G628" s="134"/>
      <c r="H628" s="319"/>
      <c r="I628" s="134"/>
    </row>
    <row r="629" ht="15.75" customHeight="1">
      <c r="A629" s="134"/>
      <c r="B629" s="134"/>
      <c r="C629" s="134"/>
      <c r="D629" s="134"/>
      <c r="E629" s="134"/>
      <c r="F629" s="134"/>
      <c r="G629" s="134"/>
      <c r="H629" s="319"/>
      <c r="I629" s="134"/>
    </row>
    <row r="630" ht="15.75" customHeight="1">
      <c r="A630" s="134"/>
      <c r="B630" s="134"/>
      <c r="C630" s="134"/>
      <c r="D630" s="134"/>
      <c r="E630" s="134"/>
      <c r="F630" s="134"/>
      <c r="G630" s="134"/>
      <c r="H630" s="319"/>
      <c r="I630" s="134"/>
    </row>
    <row r="631" ht="15.75" customHeight="1">
      <c r="A631" s="134"/>
      <c r="B631" s="134"/>
      <c r="C631" s="134"/>
      <c r="D631" s="134"/>
      <c r="E631" s="134"/>
      <c r="F631" s="134"/>
      <c r="G631" s="134"/>
      <c r="H631" s="319"/>
      <c r="I631" s="134"/>
    </row>
    <row r="632" ht="15.75" customHeight="1">
      <c r="A632" s="134"/>
      <c r="B632" s="134"/>
      <c r="C632" s="134"/>
      <c r="D632" s="134"/>
      <c r="E632" s="134"/>
      <c r="F632" s="134"/>
      <c r="G632" s="134"/>
      <c r="H632" s="319"/>
      <c r="I632" s="134"/>
    </row>
    <row r="633" ht="15.75" customHeight="1">
      <c r="A633" s="134"/>
      <c r="B633" s="134"/>
      <c r="C633" s="134"/>
      <c r="D633" s="134"/>
      <c r="E633" s="134"/>
      <c r="F633" s="134"/>
      <c r="G633" s="134"/>
      <c r="H633" s="319"/>
      <c r="I633" s="134"/>
    </row>
    <row r="634" ht="15.75" customHeight="1">
      <c r="A634" s="134"/>
      <c r="B634" s="134"/>
      <c r="C634" s="134"/>
      <c r="D634" s="134"/>
      <c r="E634" s="134"/>
      <c r="F634" s="134"/>
      <c r="G634" s="134"/>
      <c r="H634" s="319"/>
      <c r="I634" s="134"/>
    </row>
    <row r="635" ht="15.75" customHeight="1">
      <c r="A635" s="134"/>
      <c r="B635" s="134"/>
      <c r="C635" s="134"/>
      <c r="D635" s="134"/>
      <c r="E635" s="134"/>
      <c r="F635" s="134"/>
      <c r="G635" s="134"/>
      <c r="H635" s="319"/>
      <c r="I635" s="134"/>
    </row>
    <row r="636" ht="15.75" customHeight="1">
      <c r="A636" s="134"/>
      <c r="B636" s="134"/>
      <c r="C636" s="134"/>
      <c r="D636" s="134"/>
      <c r="E636" s="134"/>
      <c r="F636" s="134"/>
      <c r="G636" s="134"/>
      <c r="H636" s="319"/>
      <c r="I636" s="134"/>
    </row>
    <row r="637" ht="15.75" customHeight="1">
      <c r="A637" s="134"/>
      <c r="B637" s="134"/>
      <c r="C637" s="134"/>
      <c r="D637" s="134"/>
      <c r="E637" s="134"/>
      <c r="F637" s="134"/>
      <c r="G637" s="134"/>
      <c r="H637" s="319"/>
      <c r="I637" s="134"/>
    </row>
    <row r="638" ht="15.75" customHeight="1">
      <c r="A638" s="134"/>
      <c r="B638" s="134"/>
      <c r="C638" s="134"/>
      <c r="D638" s="134"/>
      <c r="E638" s="134"/>
      <c r="F638" s="134"/>
      <c r="G638" s="134"/>
      <c r="H638" s="319"/>
      <c r="I638" s="134"/>
    </row>
    <row r="639" ht="15.75" customHeight="1">
      <c r="A639" s="134"/>
      <c r="B639" s="134"/>
      <c r="C639" s="134"/>
      <c r="D639" s="134"/>
      <c r="E639" s="134"/>
      <c r="F639" s="134"/>
      <c r="G639" s="134"/>
      <c r="H639" s="319"/>
      <c r="I639" s="134"/>
    </row>
    <row r="640" ht="15.75" customHeight="1">
      <c r="A640" s="134"/>
      <c r="B640" s="134"/>
      <c r="C640" s="134"/>
      <c r="D640" s="134"/>
      <c r="E640" s="134"/>
      <c r="F640" s="134"/>
      <c r="G640" s="134"/>
      <c r="H640" s="319"/>
      <c r="I640" s="134"/>
    </row>
    <row r="641" ht="15.75" customHeight="1">
      <c r="A641" s="134"/>
      <c r="B641" s="134"/>
      <c r="C641" s="134"/>
      <c r="D641" s="134"/>
      <c r="E641" s="134"/>
      <c r="F641" s="134"/>
      <c r="G641" s="134"/>
      <c r="H641" s="319"/>
      <c r="I641" s="134"/>
    </row>
    <row r="642" ht="15.75" customHeight="1">
      <c r="A642" s="134"/>
      <c r="B642" s="134"/>
      <c r="C642" s="134"/>
      <c r="D642" s="134"/>
      <c r="E642" s="134"/>
      <c r="F642" s="134"/>
      <c r="G642" s="134"/>
      <c r="H642" s="319"/>
      <c r="I642" s="134"/>
    </row>
    <row r="643" ht="15.75" customHeight="1">
      <c r="A643" s="134"/>
      <c r="B643" s="134"/>
      <c r="C643" s="134"/>
      <c r="D643" s="134"/>
      <c r="E643" s="134"/>
      <c r="F643" s="134"/>
      <c r="G643" s="134"/>
      <c r="H643" s="319"/>
      <c r="I643" s="134"/>
    </row>
    <row r="644" ht="15.75" customHeight="1">
      <c r="A644" s="134"/>
      <c r="B644" s="134"/>
      <c r="C644" s="134"/>
      <c r="D644" s="134"/>
      <c r="E644" s="134"/>
      <c r="F644" s="134"/>
      <c r="G644" s="134"/>
      <c r="H644" s="319"/>
      <c r="I644" s="134"/>
    </row>
    <row r="645" ht="15.75" customHeight="1">
      <c r="A645" s="134"/>
      <c r="B645" s="134"/>
      <c r="C645" s="134"/>
      <c r="D645" s="134"/>
      <c r="E645" s="134"/>
      <c r="F645" s="134"/>
      <c r="G645" s="134"/>
      <c r="H645" s="319"/>
      <c r="I645" s="134"/>
    </row>
    <row r="646" ht="15.75" customHeight="1">
      <c r="A646" s="134"/>
      <c r="B646" s="134"/>
      <c r="C646" s="134"/>
      <c r="D646" s="134"/>
      <c r="E646" s="134"/>
      <c r="F646" s="134"/>
      <c r="G646" s="134"/>
      <c r="H646" s="319"/>
      <c r="I646" s="134"/>
    </row>
    <row r="647" ht="15.75" customHeight="1">
      <c r="A647" s="134"/>
      <c r="B647" s="134"/>
      <c r="C647" s="134"/>
      <c r="D647" s="134"/>
      <c r="E647" s="134"/>
      <c r="F647" s="134"/>
      <c r="G647" s="134"/>
      <c r="H647" s="319"/>
      <c r="I647" s="134"/>
    </row>
    <row r="648" ht="15.75" customHeight="1">
      <c r="A648" s="134"/>
      <c r="B648" s="134"/>
      <c r="C648" s="134"/>
      <c r="D648" s="134"/>
      <c r="E648" s="134"/>
      <c r="F648" s="134"/>
      <c r="G648" s="134"/>
      <c r="H648" s="319"/>
      <c r="I648" s="134"/>
    </row>
    <row r="649" ht="15.75" customHeight="1">
      <c r="A649" s="134"/>
      <c r="B649" s="134"/>
      <c r="C649" s="134"/>
      <c r="D649" s="134"/>
      <c r="E649" s="134"/>
      <c r="F649" s="134"/>
      <c r="G649" s="134"/>
      <c r="H649" s="319"/>
      <c r="I649" s="134"/>
    </row>
    <row r="650" ht="15.75" customHeight="1">
      <c r="A650" s="134"/>
      <c r="B650" s="134"/>
      <c r="C650" s="134"/>
      <c r="D650" s="134"/>
      <c r="E650" s="134"/>
      <c r="F650" s="134"/>
      <c r="G650" s="134"/>
      <c r="H650" s="319"/>
      <c r="I650" s="134"/>
    </row>
    <row r="651" ht="15.75" customHeight="1">
      <c r="A651" s="134"/>
      <c r="B651" s="134"/>
      <c r="C651" s="134"/>
      <c r="D651" s="134"/>
      <c r="E651" s="134"/>
      <c r="F651" s="134"/>
      <c r="G651" s="134"/>
      <c r="H651" s="319"/>
      <c r="I651" s="134"/>
    </row>
    <row r="652" ht="15.75" customHeight="1">
      <c r="A652" s="134"/>
      <c r="B652" s="134"/>
      <c r="C652" s="134"/>
      <c r="D652" s="134"/>
      <c r="E652" s="134"/>
      <c r="F652" s="134"/>
      <c r="G652" s="134"/>
      <c r="H652" s="319"/>
      <c r="I652" s="134"/>
    </row>
    <row r="653" ht="15.75" customHeight="1">
      <c r="A653" s="134"/>
      <c r="B653" s="134"/>
      <c r="C653" s="134"/>
      <c r="D653" s="134"/>
      <c r="E653" s="134"/>
      <c r="F653" s="134"/>
      <c r="G653" s="134"/>
      <c r="H653" s="319"/>
      <c r="I653" s="134"/>
    </row>
    <row r="654" ht="15.75" customHeight="1">
      <c r="A654" s="134"/>
      <c r="B654" s="134"/>
      <c r="C654" s="134"/>
      <c r="D654" s="134"/>
      <c r="E654" s="134"/>
      <c r="F654" s="134"/>
      <c r="G654" s="134"/>
      <c r="H654" s="319"/>
      <c r="I654" s="134"/>
    </row>
    <row r="655" ht="15.75" customHeight="1">
      <c r="A655" s="134"/>
      <c r="B655" s="134"/>
      <c r="C655" s="134"/>
      <c r="D655" s="134"/>
      <c r="E655" s="134"/>
      <c r="F655" s="134"/>
      <c r="G655" s="134"/>
      <c r="H655" s="319"/>
      <c r="I655" s="134"/>
    </row>
    <row r="656" ht="15.75" customHeight="1">
      <c r="A656" s="134"/>
      <c r="B656" s="134"/>
      <c r="C656" s="134"/>
      <c r="D656" s="134"/>
      <c r="E656" s="134"/>
      <c r="F656" s="134"/>
      <c r="G656" s="134"/>
      <c r="H656" s="319"/>
      <c r="I656" s="134"/>
    </row>
    <row r="657" ht="15.75" customHeight="1">
      <c r="A657" s="134"/>
      <c r="B657" s="134"/>
      <c r="C657" s="134"/>
      <c r="D657" s="134"/>
      <c r="E657" s="134"/>
      <c r="F657" s="134"/>
      <c r="G657" s="134"/>
      <c r="H657" s="319"/>
      <c r="I657" s="134"/>
    </row>
    <row r="658" ht="15.75" customHeight="1">
      <c r="A658" s="134"/>
      <c r="B658" s="134"/>
      <c r="C658" s="134"/>
      <c r="D658" s="134"/>
      <c r="E658" s="134"/>
      <c r="F658" s="134"/>
      <c r="G658" s="134"/>
      <c r="H658" s="319"/>
      <c r="I658" s="134"/>
    </row>
    <row r="659" ht="15.75" customHeight="1">
      <c r="A659" s="134"/>
      <c r="B659" s="134"/>
      <c r="C659" s="134"/>
      <c r="D659" s="134"/>
      <c r="E659" s="134"/>
      <c r="F659" s="134"/>
      <c r="G659" s="134"/>
      <c r="H659" s="319"/>
      <c r="I659" s="134"/>
    </row>
    <row r="660" ht="15.75" customHeight="1">
      <c r="A660" s="134"/>
      <c r="B660" s="134"/>
      <c r="C660" s="134"/>
      <c r="D660" s="134"/>
      <c r="E660" s="134"/>
      <c r="F660" s="134"/>
      <c r="G660" s="134"/>
      <c r="H660" s="319"/>
      <c r="I660" s="134"/>
    </row>
    <row r="661" ht="15.75" customHeight="1">
      <c r="A661" s="134"/>
      <c r="B661" s="134"/>
      <c r="C661" s="134"/>
      <c r="D661" s="134"/>
      <c r="E661" s="134"/>
      <c r="F661" s="134"/>
      <c r="G661" s="134"/>
      <c r="H661" s="319"/>
      <c r="I661" s="134"/>
    </row>
    <row r="662" ht="15.75" customHeight="1">
      <c r="A662" s="134"/>
      <c r="B662" s="134"/>
      <c r="C662" s="134"/>
      <c r="D662" s="134"/>
      <c r="E662" s="134"/>
      <c r="F662" s="134"/>
      <c r="G662" s="134"/>
      <c r="H662" s="319"/>
      <c r="I662" s="134"/>
    </row>
    <row r="663" ht="15.75" customHeight="1">
      <c r="A663" s="134"/>
      <c r="B663" s="134"/>
      <c r="C663" s="134"/>
      <c r="D663" s="134"/>
      <c r="E663" s="134"/>
      <c r="F663" s="134"/>
      <c r="G663" s="134"/>
      <c r="H663" s="319"/>
      <c r="I663" s="134"/>
    </row>
    <row r="664" ht="15.75" customHeight="1">
      <c r="A664" s="134"/>
      <c r="B664" s="134"/>
      <c r="C664" s="134"/>
      <c r="D664" s="134"/>
      <c r="E664" s="134"/>
      <c r="F664" s="134"/>
      <c r="G664" s="134"/>
      <c r="H664" s="319"/>
      <c r="I664" s="134"/>
    </row>
    <row r="665" ht="15.75" customHeight="1">
      <c r="A665" s="134"/>
      <c r="B665" s="134"/>
      <c r="C665" s="134"/>
      <c r="D665" s="134"/>
      <c r="E665" s="134"/>
      <c r="F665" s="134"/>
      <c r="G665" s="134"/>
      <c r="H665" s="319"/>
      <c r="I665" s="134"/>
    </row>
    <row r="666" ht="15.75" customHeight="1">
      <c r="A666" s="134"/>
      <c r="B666" s="134"/>
      <c r="C666" s="134"/>
      <c r="D666" s="134"/>
      <c r="E666" s="134"/>
      <c r="F666" s="134"/>
      <c r="G666" s="134"/>
      <c r="H666" s="319"/>
      <c r="I666" s="134"/>
    </row>
    <row r="667" ht="15.75" customHeight="1">
      <c r="A667" s="134"/>
      <c r="B667" s="134"/>
      <c r="C667" s="134"/>
      <c r="D667" s="134"/>
      <c r="E667" s="134"/>
      <c r="F667" s="134"/>
      <c r="G667" s="134"/>
      <c r="H667" s="319"/>
      <c r="I667" s="134"/>
    </row>
    <row r="668" ht="15.75" customHeight="1">
      <c r="A668" s="134"/>
      <c r="B668" s="134"/>
      <c r="C668" s="134"/>
      <c r="D668" s="134"/>
      <c r="E668" s="134"/>
      <c r="F668" s="134"/>
      <c r="G668" s="134"/>
      <c r="H668" s="319"/>
      <c r="I668" s="134"/>
    </row>
    <row r="669" ht="15.75" customHeight="1">
      <c r="A669" s="134"/>
      <c r="B669" s="134"/>
      <c r="C669" s="134"/>
      <c r="D669" s="134"/>
      <c r="E669" s="134"/>
      <c r="F669" s="134"/>
      <c r="G669" s="134"/>
      <c r="H669" s="319"/>
      <c r="I669" s="134"/>
    </row>
    <row r="670" ht="15.75" customHeight="1">
      <c r="A670" s="134"/>
      <c r="B670" s="134"/>
      <c r="C670" s="134"/>
      <c r="D670" s="134"/>
      <c r="E670" s="134"/>
      <c r="F670" s="134"/>
      <c r="G670" s="134"/>
      <c r="H670" s="319"/>
      <c r="I670" s="134"/>
    </row>
    <row r="671" ht="15.75" customHeight="1">
      <c r="A671" s="134"/>
      <c r="B671" s="134"/>
      <c r="C671" s="134"/>
      <c r="D671" s="134"/>
      <c r="E671" s="134"/>
      <c r="F671" s="134"/>
      <c r="G671" s="134"/>
      <c r="H671" s="319"/>
      <c r="I671" s="134"/>
    </row>
    <row r="672" ht="15.75" customHeight="1">
      <c r="A672" s="134"/>
      <c r="B672" s="134"/>
      <c r="C672" s="134"/>
      <c r="D672" s="134"/>
      <c r="E672" s="134"/>
      <c r="F672" s="134"/>
      <c r="G672" s="134"/>
      <c r="H672" s="319"/>
      <c r="I672" s="134"/>
    </row>
    <row r="673" ht="15.75" customHeight="1">
      <c r="A673" s="134"/>
      <c r="B673" s="134"/>
      <c r="C673" s="134"/>
      <c r="D673" s="134"/>
      <c r="E673" s="134"/>
      <c r="F673" s="134"/>
      <c r="G673" s="134"/>
      <c r="H673" s="319"/>
      <c r="I673" s="134"/>
    </row>
    <row r="674" ht="15.75" customHeight="1">
      <c r="A674" s="134"/>
      <c r="B674" s="134"/>
      <c r="C674" s="134"/>
      <c r="D674" s="134"/>
      <c r="E674" s="134"/>
      <c r="F674" s="134"/>
      <c r="G674" s="134"/>
      <c r="H674" s="319"/>
      <c r="I674" s="134"/>
    </row>
    <row r="675" ht="15.75" customHeight="1">
      <c r="A675" s="134"/>
      <c r="B675" s="134"/>
      <c r="C675" s="134"/>
      <c r="D675" s="134"/>
      <c r="E675" s="134"/>
      <c r="F675" s="134"/>
      <c r="G675" s="134"/>
      <c r="H675" s="319"/>
      <c r="I675" s="134"/>
    </row>
    <row r="676" ht="15.75" customHeight="1">
      <c r="A676" s="134"/>
      <c r="B676" s="134"/>
      <c r="C676" s="134"/>
      <c r="D676" s="134"/>
      <c r="E676" s="134"/>
      <c r="F676" s="134"/>
      <c r="G676" s="134"/>
      <c r="H676" s="319"/>
      <c r="I676" s="134"/>
    </row>
    <row r="677" ht="15.75" customHeight="1">
      <c r="A677" s="134"/>
      <c r="B677" s="134"/>
      <c r="C677" s="134"/>
      <c r="D677" s="134"/>
      <c r="E677" s="134"/>
      <c r="F677" s="134"/>
      <c r="G677" s="134"/>
      <c r="H677" s="319"/>
      <c r="I677" s="134"/>
    </row>
    <row r="678" ht="15.75" customHeight="1">
      <c r="A678" s="134"/>
      <c r="B678" s="134"/>
      <c r="C678" s="134"/>
      <c r="D678" s="134"/>
      <c r="E678" s="134"/>
      <c r="F678" s="134"/>
      <c r="G678" s="134"/>
      <c r="H678" s="319"/>
      <c r="I678" s="134"/>
    </row>
    <row r="679" ht="15.75" customHeight="1">
      <c r="A679" s="134"/>
      <c r="B679" s="134"/>
      <c r="C679" s="134"/>
      <c r="D679" s="134"/>
      <c r="E679" s="134"/>
      <c r="F679" s="134"/>
      <c r="G679" s="134"/>
      <c r="H679" s="319"/>
      <c r="I679" s="134"/>
    </row>
    <row r="680" ht="15.75" customHeight="1">
      <c r="A680" s="134"/>
      <c r="B680" s="134"/>
      <c r="C680" s="134"/>
      <c r="D680" s="134"/>
      <c r="E680" s="134"/>
      <c r="F680" s="134"/>
      <c r="G680" s="134"/>
      <c r="H680" s="319"/>
      <c r="I680" s="134"/>
    </row>
    <row r="681" ht="15.75" customHeight="1">
      <c r="A681" s="134"/>
      <c r="B681" s="134"/>
      <c r="C681" s="134"/>
      <c r="D681" s="134"/>
      <c r="E681" s="134"/>
      <c r="F681" s="134"/>
      <c r="G681" s="134"/>
      <c r="H681" s="319"/>
      <c r="I681" s="134"/>
    </row>
    <row r="682" ht="15.75" customHeight="1">
      <c r="A682" s="134"/>
      <c r="B682" s="134"/>
      <c r="C682" s="134"/>
      <c r="D682" s="134"/>
      <c r="E682" s="134"/>
      <c r="F682" s="134"/>
      <c r="G682" s="134"/>
      <c r="H682" s="319"/>
      <c r="I682" s="134"/>
    </row>
    <row r="683" ht="15.75" customHeight="1">
      <c r="A683" s="134"/>
      <c r="B683" s="134"/>
      <c r="C683" s="134"/>
      <c r="D683" s="134"/>
      <c r="E683" s="134"/>
      <c r="F683" s="134"/>
      <c r="G683" s="134"/>
      <c r="H683" s="319"/>
      <c r="I683" s="134"/>
    </row>
    <row r="684" ht="15.75" customHeight="1">
      <c r="A684" s="134"/>
      <c r="B684" s="134"/>
      <c r="C684" s="134"/>
      <c r="D684" s="134"/>
      <c r="E684" s="134"/>
      <c r="F684" s="134"/>
      <c r="G684" s="134"/>
      <c r="H684" s="319"/>
      <c r="I684" s="134"/>
    </row>
    <row r="685" ht="15.75" customHeight="1">
      <c r="A685" s="134"/>
      <c r="B685" s="134"/>
      <c r="C685" s="134"/>
      <c r="D685" s="134"/>
      <c r="E685" s="134"/>
      <c r="F685" s="134"/>
      <c r="G685" s="134"/>
      <c r="H685" s="319"/>
      <c r="I685" s="134"/>
    </row>
    <row r="686" ht="15.75" customHeight="1">
      <c r="A686" s="134"/>
      <c r="B686" s="134"/>
      <c r="C686" s="134"/>
      <c r="D686" s="134"/>
      <c r="E686" s="134"/>
      <c r="F686" s="134"/>
      <c r="G686" s="134"/>
      <c r="H686" s="319"/>
      <c r="I686" s="134"/>
    </row>
    <row r="687" ht="15.75" customHeight="1">
      <c r="A687" s="134"/>
      <c r="B687" s="134"/>
      <c r="C687" s="134"/>
      <c r="D687" s="134"/>
      <c r="E687" s="134"/>
      <c r="F687" s="134"/>
      <c r="G687" s="134"/>
      <c r="H687" s="319"/>
      <c r="I687" s="134"/>
    </row>
    <row r="688" ht="15.75" customHeight="1">
      <c r="A688" s="134"/>
      <c r="B688" s="134"/>
      <c r="C688" s="134"/>
      <c r="D688" s="134"/>
      <c r="E688" s="134"/>
      <c r="F688" s="134"/>
      <c r="G688" s="134"/>
      <c r="H688" s="319"/>
      <c r="I688" s="134"/>
    </row>
    <row r="689" ht="15.75" customHeight="1">
      <c r="A689" s="134"/>
      <c r="B689" s="134"/>
      <c r="C689" s="134"/>
      <c r="D689" s="134"/>
      <c r="E689" s="134"/>
      <c r="F689" s="134"/>
      <c r="G689" s="134"/>
      <c r="H689" s="319"/>
      <c r="I689" s="134"/>
    </row>
    <row r="690" ht="15.75" customHeight="1">
      <c r="A690" s="134"/>
      <c r="B690" s="134"/>
      <c r="C690" s="134"/>
      <c r="D690" s="134"/>
      <c r="E690" s="134"/>
      <c r="F690" s="134"/>
      <c r="G690" s="134"/>
      <c r="H690" s="319"/>
      <c r="I690" s="134"/>
    </row>
    <row r="691" ht="15.75" customHeight="1">
      <c r="A691" s="134"/>
      <c r="B691" s="134"/>
      <c r="C691" s="134"/>
      <c r="D691" s="134"/>
      <c r="E691" s="134"/>
      <c r="F691" s="134"/>
      <c r="G691" s="134"/>
      <c r="H691" s="319"/>
      <c r="I691" s="134"/>
    </row>
    <row r="692" ht="15.75" customHeight="1">
      <c r="A692" s="134"/>
      <c r="B692" s="134"/>
      <c r="C692" s="134"/>
      <c r="D692" s="134"/>
      <c r="E692" s="134"/>
      <c r="F692" s="134"/>
      <c r="G692" s="134"/>
      <c r="H692" s="319"/>
      <c r="I692" s="134"/>
    </row>
    <row r="693" ht="15.75" customHeight="1">
      <c r="A693" s="134"/>
      <c r="B693" s="134"/>
      <c r="C693" s="134"/>
      <c r="D693" s="134"/>
      <c r="E693" s="134"/>
      <c r="F693" s="134"/>
      <c r="G693" s="134"/>
      <c r="H693" s="319"/>
      <c r="I693" s="134"/>
    </row>
    <row r="694" ht="15.75" customHeight="1">
      <c r="A694" s="134"/>
      <c r="B694" s="134"/>
      <c r="C694" s="134"/>
      <c r="D694" s="134"/>
      <c r="E694" s="134"/>
      <c r="F694" s="134"/>
      <c r="G694" s="134"/>
      <c r="H694" s="319"/>
      <c r="I694" s="134"/>
    </row>
    <row r="695" ht="15.75" customHeight="1">
      <c r="A695" s="134"/>
      <c r="B695" s="134"/>
      <c r="C695" s="134"/>
      <c r="D695" s="134"/>
      <c r="E695" s="134"/>
      <c r="F695" s="134"/>
      <c r="G695" s="134"/>
      <c r="H695" s="319"/>
      <c r="I695" s="134"/>
    </row>
    <row r="696" ht="15.75" customHeight="1">
      <c r="A696" s="134"/>
      <c r="B696" s="134"/>
      <c r="C696" s="134"/>
      <c r="D696" s="134"/>
      <c r="E696" s="134"/>
      <c r="F696" s="134"/>
      <c r="G696" s="134"/>
      <c r="H696" s="319"/>
      <c r="I696" s="134"/>
    </row>
    <row r="697" ht="15.75" customHeight="1">
      <c r="A697" s="134"/>
      <c r="B697" s="134"/>
      <c r="C697" s="134"/>
      <c r="D697" s="134"/>
      <c r="E697" s="134"/>
      <c r="F697" s="134"/>
      <c r="G697" s="134"/>
      <c r="H697" s="319"/>
      <c r="I697" s="134"/>
    </row>
    <row r="698" ht="15.75" customHeight="1">
      <c r="A698" s="134"/>
      <c r="B698" s="134"/>
      <c r="C698" s="134"/>
      <c r="D698" s="134"/>
      <c r="E698" s="134"/>
      <c r="F698" s="134"/>
      <c r="G698" s="134"/>
      <c r="H698" s="319"/>
      <c r="I698" s="134"/>
    </row>
    <row r="699" ht="15.75" customHeight="1">
      <c r="A699" s="134"/>
      <c r="B699" s="134"/>
      <c r="C699" s="134"/>
      <c r="D699" s="134"/>
      <c r="E699" s="134"/>
      <c r="F699" s="134"/>
      <c r="G699" s="134"/>
      <c r="H699" s="319"/>
      <c r="I699" s="134"/>
    </row>
    <row r="700" ht="15.75" customHeight="1">
      <c r="A700" s="134"/>
      <c r="B700" s="134"/>
      <c r="C700" s="134"/>
      <c r="D700" s="134"/>
      <c r="E700" s="134"/>
      <c r="F700" s="134"/>
      <c r="G700" s="134"/>
      <c r="H700" s="319"/>
      <c r="I700" s="134"/>
    </row>
    <row r="701" ht="15.75" customHeight="1">
      <c r="A701" s="134"/>
      <c r="B701" s="134"/>
      <c r="C701" s="134"/>
      <c r="D701" s="134"/>
      <c r="E701" s="134"/>
      <c r="F701" s="134"/>
      <c r="G701" s="134"/>
      <c r="H701" s="319"/>
      <c r="I701" s="134"/>
    </row>
    <row r="702" ht="15.75" customHeight="1">
      <c r="A702" s="134"/>
      <c r="B702" s="134"/>
      <c r="C702" s="134"/>
      <c r="D702" s="134"/>
      <c r="E702" s="134"/>
      <c r="F702" s="134"/>
      <c r="G702" s="134"/>
      <c r="H702" s="319"/>
      <c r="I702" s="134"/>
    </row>
    <row r="703" ht="15.75" customHeight="1">
      <c r="A703" s="134"/>
      <c r="B703" s="134"/>
      <c r="C703" s="134"/>
      <c r="D703" s="134"/>
      <c r="E703" s="134"/>
      <c r="F703" s="134"/>
      <c r="G703" s="134"/>
      <c r="H703" s="319"/>
      <c r="I703" s="134"/>
    </row>
    <row r="704" ht="15.75" customHeight="1">
      <c r="A704" s="134"/>
      <c r="B704" s="134"/>
      <c r="C704" s="134"/>
      <c r="D704" s="134"/>
      <c r="E704" s="134"/>
      <c r="F704" s="134"/>
      <c r="G704" s="134"/>
      <c r="H704" s="319"/>
      <c r="I704" s="134"/>
    </row>
    <row r="705" ht="15.75" customHeight="1">
      <c r="A705" s="134"/>
      <c r="B705" s="134"/>
      <c r="C705" s="134"/>
      <c r="D705" s="134"/>
      <c r="E705" s="134"/>
      <c r="F705" s="134"/>
      <c r="G705" s="134"/>
      <c r="H705" s="319"/>
      <c r="I705" s="134"/>
    </row>
    <row r="706" ht="15.75" customHeight="1">
      <c r="A706" s="134"/>
      <c r="B706" s="134"/>
      <c r="C706" s="134"/>
      <c r="D706" s="134"/>
      <c r="E706" s="134"/>
      <c r="F706" s="134"/>
      <c r="G706" s="134"/>
      <c r="H706" s="319"/>
      <c r="I706" s="134"/>
    </row>
    <row r="707" ht="15.75" customHeight="1">
      <c r="A707" s="134"/>
      <c r="B707" s="134"/>
      <c r="C707" s="134"/>
      <c r="D707" s="134"/>
      <c r="E707" s="134"/>
      <c r="F707" s="134"/>
      <c r="G707" s="134"/>
      <c r="H707" s="319"/>
      <c r="I707" s="134"/>
    </row>
    <row r="708" ht="15.75" customHeight="1">
      <c r="A708" s="134"/>
      <c r="B708" s="134"/>
      <c r="C708" s="134"/>
      <c r="D708" s="134"/>
      <c r="E708" s="134"/>
      <c r="F708" s="134"/>
      <c r="G708" s="134"/>
      <c r="H708" s="319"/>
      <c r="I708" s="134"/>
    </row>
    <row r="709" ht="15.75" customHeight="1">
      <c r="A709" s="134"/>
      <c r="B709" s="134"/>
      <c r="C709" s="134"/>
      <c r="D709" s="134"/>
      <c r="E709" s="134"/>
      <c r="F709" s="134"/>
      <c r="G709" s="134"/>
      <c r="H709" s="319"/>
      <c r="I709" s="134"/>
    </row>
    <row r="710" ht="15.75" customHeight="1">
      <c r="A710" s="134"/>
      <c r="B710" s="134"/>
      <c r="C710" s="134"/>
      <c r="D710" s="134"/>
      <c r="E710" s="134"/>
      <c r="F710" s="134"/>
      <c r="G710" s="134"/>
      <c r="H710" s="319"/>
      <c r="I710" s="134"/>
    </row>
    <row r="711" ht="15.75" customHeight="1">
      <c r="A711" s="134"/>
      <c r="B711" s="134"/>
      <c r="C711" s="134"/>
      <c r="D711" s="134"/>
      <c r="E711" s="134"/>
      <c r="F711" s="134"/>
      <c r="G711" s="134"/>
      <c r="H711" s="319"/>
      <c r="I711" s="134"/>
    </row>
    <row r="712" ht="15.75" customHeight="1">
      <c r="A712" s="134"/>
      <c r="B712" s="134"/>
      <c r="C712" s="134"/>
      <c r="D712" s="134"/>
      <c r="E712" s="134"/>
      <c r="F712" s="134"/>
      <c r="G712" s="134"/>
      <c r="H712" s="319"/>
      <c r="I712" s="134"/>
    </row>
    <row r="713" ht="15.75" customHeight="1">
      <c r="A713" s="134"/>
      <c r="B713" s="134"/>
      <c r="C713" s="134"/>
      <c r="D713" s="134"/>
      <c r="E713" s="134"/>
      <c r="F713" s="134"/>
      <c r="G713" s="134"/>
      <c r="H713" s="319"/>
      <c r="I713" s="134"/>
    </row>
    <row r="714" ht="15.75" customHeight="1">
      <c r="A714" s="134"/>
      <c r="B714" s="134"/>
      <c r="C714" s="134"/>
      <c r="D714" s="134"/>
      <c r="E714" s="134"/>
      <c r="F714" s="134"/>
      <c r="G714" s="134"/>
      <c r="H714" s="319"/>
      <c r="I714" s="134"/>
    </row>
    <row r="715" ht="15.75" customHeight="1">
      <c r="A715" s="134"/>
      <c r="B715" s="134"/>
      <c r="C715" s="134"/>
      <c r="D715" s="134"/>
      <c r="E715" s="134"/>
      <c r="F715" s="134"/>
      <c r="G715" s="134"/>
      <c r="H715" s="319"/>
      <c r="I715" s="134"/>
    </row>
    <row r="716" ht="15.75" customHeight="1">
      <c r="A716" s="134"/>
      <c r="B716" s="134"/>
      <c r="C716" s="134"/>
      <c r="D716" s="134"/>
      <c r="E716" s="134"/>
      <c r="F716" s="134"/>
      <c r="G716" s="134"/>
      <c r="H716" s="319"/>
      <c r="I716" s="134"/>
    </row>
    <row r="717" ht="15.75" customHeight="1">
      <c r="A717" s="134"/>
      <c r="B717" s="134"/>
      <c r="C717" s="134"/>
      <c r="D717" s="134"/>
      <c r="E717" s="134"/>
      <c r="F717" s="134"/>
      <c r="G717" s="134"/>
      <c r="H717" s="319"/>
      <c r="I717" s="134"/>
    </row>
    <row r="718" ht="15.75" customHeight="1">
      <c r="A718" s="134"/>
      <c r="B718" s="134"/>
      <c r="C718" s="134"/>
      <c r="D718" s="134"/>
      <c r="E718" s="134"/>
      <c r="F718" s="134"/>
      <c r="G718" s="134"/>
      <c r="H718" s="319"/>
      <c r="I718" s="134"/>
    </row>
    <row r="719" ht="15.75" customHeight="1">
      <c r="A719" s="134"/>
      <c r="B719" s="134"/>
      <c r="C719" s="134"/>
      <c r="D719" s="134"/>
      <c r="E719" s="134"/>
      <c r="F719" s="134"/>
      <c r="G719" s="134"/>
      <c r="H719" s="319"/>
      <c r="I719" s="134"/>
    </row>
    <row r="720" ht="15.75" customHeight="1">
      <c r="A720" s="134"/>
      <c r="B720" s="134"/>
      <c r="C720" s="134"/>
      <c r="D720" s="134"/>
      <c r="E720" s="134"/>
      <c r="F720" s="134"/>
      <c r="G720" s="134"/>
      <c r="H720" s="319"/>
      <c r="I720" s="134"/>
    </row>
    <row r="721" ht="15.75" customHeight="1">
      <c r="A721" s="134"/>
      <c r="B721" s="134"/>
      <c r="C721" s="134"/>
      <c r="D721" s="134"/>
      <c r="E721" s="134"/>
      <c r="F721" s="134"/>
      <c r="G721" s="134"/>
      <c r="H721" s="319"/>
      <c r="I721" s="134"/>
    </row>
    <row r="722" ht="15.75" customHeight="1">
      <c r="A722" s="134"/>
      <c r="B722" s="134"/>
      <c r="C722" s="134"/>
      <c r="D722" s="134"/>
      <c r="E722" s="134"/>
      <c r="F722" s="134"/>
      <c r="G722" s="134"/>
      <c r="H722" s="319"/>
      <c r="I722" s="134"/>
    </row>
    <row r="723" ht="15.75" customHeight="1">
      <c r="A723" s="134"/>
      <c r="B723" s="134"/>
      <c r="C723" s="134"/>
      <c r="D723" s="134"/>
      <c r="E723" s="134"/>
      <c r="F723" s="134"/>
      <c r="G723" s="134"/>
      <c r="H723" s="319"/>
      <c r="I723" s="134"/>
    </row>
    <row r="724" ht="15.75" customHeight="1">
      <c r="A724" s="134"/>
      <c r="B724" s="134"/>
      <c r="C724" s="134"/>
      <c r="D724" s="134"/>
      <c r="E724" s="134"/>
      <c r="F724" s="134"/>
      <c r="G724" s="134"/>
      <c r="H724" s="319"/>
      <c r="I724" s="134"/>
    </row>
    <row r="725" ht="15.75" customHeight="1">
      <c r="A725" s="134"/>
      <c r="B725" s="134"/>
      <c r="C725" s="134"/>
      <c r="D725" s="134"/>
      <c r="E725" s="134"/>
      <c r="F725" s="134"/>
      <c r="G725" s="134"/>
      <c r="H725" s="319"/>
      <c r="I725" s="134"/>
    </row>
    <row r="726" ht="15.75" customHeight="1">
      <c r="A726" s="134"/>
      <c r="B726" s="134"/>
      <c r="C726" s="134"/>
      <c r="D726" s="134"/>
      <c r="E726" s="134"/>
      <c r="F726" s="134"/>
      <c r="G726" s="134"/>
      <c r="H726" s="319"/>
      <c r="I726" s="134"/>
    </row>
    <row r="727" ht="15.75" customHeight="1">
      <c r="A727" s="134"/>
      <c r="B727" s="134"/>
      <c r="C727" s="134"/>
      <c r="D727" s="134"/>
      <c r="E727" s="134"/>
      <c r="F727" s="134"/>
      <c r="G727" s="134"/>
      <c r="H727" s="319"/>
      <c r="I727" s="134"/>
    </row>
    <row r="728" ht="15.75" customHeight="1">
      <c r="A728" s="134"/>
      <c r="B728" s="134"/>
      <c r="C728" s="134"/>
      <c r="D728" s="134"/>
      <c r="E728" s="134"/>
      <c r="F728" s="134"/>
      <c r="G728" s="134"/>
      <c r="H728" s="319"/>
      <c r="I728" s="134"/>
    </row>
    <row r="729" ht="15.75" customHeight="1">
      <c r="A729" s="134"/>
      <c r="B729" s="134"/>
      <c r="C729" s="134"/>
      <c r="D729" s="134"/>
      <c r="E729" s="134"/>
      <c r="F729" s="134"/>
      <c r="G729" s="134"/>
      <c r="H729" s="319"/>
      <c r="I729" s="134"/>
    </row>
    <row r="730" ht="15.75" customHeight="1">
      <c r="A730" s="134"/>
      <c r="B730" s="134"/>
      <c r="C730" s="134"/>
      <c r="D730" s="134"/>
      <c r="E730" s="134"/>
      <c r="F730" s="134"/>
      <c r="G730" s="134"/>
      <c r="H730" s="319"/>
      <c r="I730" s="134"/>
    </row>
    <row r="731" ht="15.75" customHeight="1">
      <c r="A731" s="134"/>
      <c r="B731" s="134"/>
      <c r="C731" s="134"/>
      <c r="D731" s="134"/>
      <c r="E731" s="134"/>
      <c r="F731" s="134"/>
      <c r="G731" s="134"/>
      <c r="H731" s="319"/>
      <c r="I731" s="134"/>
    </row>
    <row r="732" ht="15.75" customHeight="1">
      <c r="A732" s="134"/>
      <c r="B732" s="134"/>
      <c r="C732" s="134"/>
      <c r="D732" s="134"/>
      <c r="E732" s="134"/>
      <c r="F732" s="134"/>
      <c r="G732" s="134"/>
      <c r="H732" s="319"/>
      <c r="I732" s="134"/>
    </row>
    <row r="733" ht="15.75" customHeight="1">
      <c r="A733" s="134"/>
      <c r="B733" s="134"/>
      <c r="C733" s="134"/>
      <c r="D733" s="134"/>
      <c r="E733" s="134"/>
      <c r="F733" s="134"/>
      <c r="G733" s="134"/>
      <c r="H733" s="319"/>
      <c r="I733" s="134"/>
    </row>
    <row r="734" ht="15.75" customHeight="1">
      <c r="A734" s="134"/>
      <c r="B734" s="134"/>
      <c r="C734" s="134"/>
      <c r="D734" s="134"/>
      <c r="E734" s="134"/>
      <c r="F734" s="134"/>
      <c r="G734" s="134"/>
      <c r="H734" s="319"/>
      <c r="I734" s="134"/>
    </row>
    <row r="735" ht="15.75" customHeight="1">
      <c r="A735" s="134"/>
      <c r="B735" s="134"/>
      <c r="C735" s="134"/>
      <c r="D735" s="134"/>
      <c r="E735" s="134"/>
      <c r="F735" s="134"/>
      <c r="G735" s="134"/>
      <c r="H735" s="319"/>
      <c r="I735" s="134"/>
    </row>
    <row r="736" ht="15.75" customHeight="1">
      <c r="A736" s="134"/>
      <c r="B736" s="134"/>
      <c r="C736" s="134"/>
      <c r="D736" s="134"/>
      <c r="E736" s="134"/>
      <c r="F736" s="134"/>
      <c r="G736" s="134"/>
      <c r="H736" s="319"/>
      <c r="I736" s="134"/>
    </row>
    <row r="737" ht="15.75" customHeight="1">
      <c r="A737" s="134"/>
      <c r="B737" s="134"/>
      <c r="C737" s="134"/>
      <c r="D737" s="134"/>
      <c r="E737" s="134"/>
      <c r="F737" s="134"/>
      <c r="G737" s="134"/>
      <c r="H737" s="319"/>
      <c r="I737" s="134"/>
    </row>
    <row r="738" ht="15.75" customHeight="1">
      <c r="A738" s="134"/>
      <c r="B738" s="134"/>
      <c r="C738" s="134"/>
      <c r="D738" s="134"/>
      <c r="E738" s="134"/>
      <c r="F738" s="134"/>
      <c r="G738" s="134"/>
      <c r="H738" s="319"/>
      <c r="I738" s="134"/>
    </row>
    <row r="739" ht="15.75" customHeight="1">
      <c r="A739" s="134"/>
      <c r="B739" s="134"/>
      <c r="C739" s="134"/>
      <c r="D739" s="134"/>
      <c r="E739" s="134"/>
      <c r="F739" s="134"/>
      <c r="G739" s="134"/>
      <c r="H739" s="319"/>
      <c r="I739" s="134"/>
    </row>
    <row r="740" ht="15.75" customHeight="1">
      <c r="A740" s="134"/>
      <c r="B740" s="134"/>
      <c r="C740" s="134"/>
      <c r="D740" s="134"/>
      <c r="E740" s="134"/>
      <c r="F740" s="134"/>
      <c r="G740" s="134"/>
      <c r="H740" s="319"/>
      <c r="I740" s="134"/>
    </row>
    <row r="741" ht="15.75" customHeight="1">
      <c r="A741" s="134"/>
      <c r="B741" s="134"/>
      <c r="C741" s="134"/>
      <c r="D741" s="134"/>
      <c r="E741" s="134"/>
      <c r="F741" s="134"/>
      <c r="G741" s="134"/>
      <c r="H741" s="319"/>
      <c r="I741" s="134"/>
    </row>
    <row r="742" ht="15.75" customHeight="1">
      <c r="A742" s="134"/>
      <c r="B742" s="134"/>
      <c r="C742" s="134"/>
      <c r="D742" s="134"/>
      <c r="E742" s="134"/>
      <c r="F742" s="134"/>
      <c r="G742" s="134"/>
      <c r="H742" s="319"/>
      <c r="I742" s="134"/>
    </row>
    <row r="743" ht="15.75" customHeight="1">
      <c r="A743" s="134"/>
      <c r="B743" s="134"/>
      <c r="C743" s="134"/>
      <c r="D743" s="134"/>
      <c r="E743" s="134"/>
      <c r="F743" s="134"/>
      <c r="G743" s="134"/>
      <c r="H743" s="319"/>
      <c r="I743" s="134"/>
    </row>
    <row r="744" ht="15.75" customHeight="1">
      <c r="A744" s="134"/>
      <c r="B744" s="134"/>
      <c r="C744" s="134"/>
      <c r="D744" s="134"/>
      <c r="E744" s="134"/>
      <c r="F744" s="134"/>
      <c r="G744" s="134"/>
      <c r="H744" s="319"/>
      <c r="I744" s="134"/>
    </row>
    <row r="745" ht="15.75" customHeight="1">
      <c r="A745" s="134"/>
      <c r="B745" s="134"/>
      <c r="C745" s="134"/>
      <c r="D745" s="134"/>
      <c r="E745" s="134"/>
      <c r="F745" s="134"/>
      <c r="G745" s="134"/>
      <c r="H745" s="319"/>
      <c r="I745" s="134"/>
    </row>
    <row r="746" ht="15.75" customHeight="1">
      <c r="A746" s="134"/>
      <c r="B746" s="134"/>
      <c r="C746" s="134"/>
      <c r="D746" s="134"/>
      <c r="E746" s="134"/>
      <c r="F746" s="134"/>
      <c r="G746" s="134"/>
      <c r="H746" s="319"/>
      <c r="I746" s="134"/>
    </row>
    <row r="747" ht="15.75" customHeight="1">
      <c r="A747" s="134"/>
      <c r="B747" s="134"/>
      <c r="C747" s="134"/>
      <c r="D747" s="134"/>
      <c r="E747" s="134"/>
      <c r="F747" s="134"/>
      <c r="G747" s="134"/>
      <c r="H747" s="319"/>
      <c r="I747" s="134"/>
    </row>
    <row r="748" ht="15.75" customHeight="1">
      <c r="A748" s="134"/>
      <c r="B748" s="134"/>
      <c r="C748" s="134"/>
      <c r="D748" s="134"/>
      <c r="E748" s="134"/>
      <c r="F748" s="134"/>
      <c r="G748" s="134"/>
      <c r="H748" s="319"/>
      <c r="I748" s="134"/>
    </row>
    <row r="749" ht="15.75" customHeight="1">
      <c r="A749" s="134"/>
      <c r="B749" s="134"/>
      <c r="C749" s="134"/>
      <c r="D749" s="134"/>
      <c r="E749" s="134"/>
      <c r="F749" s="134"/>
      <c r="G749" s="134"/>
      <c r="H749" s="319"/>
      <c r="I749" s="134"/>
    </row>
    <row r="750" ht="15.75" customHeight="1">
      <c r="A750" s="134"/>
      <c r="B750" s="134"/>
      <c r="C750" s="134"/>
      <c r="D750" s="134"/>
      <c r="E750" s="134"/>
      <c r="F750" s="134"/>
      <c r="G750" s="134"/>
      <c r="H750" s="319"/>
      <c r="I750" s="134"/>
    </row>
    <row r="751" ht="15.75" customHeight="1">
      <c r="A751" s="134"/>
      <c r="B751" s="134"/>
      <c r="C751" s="134"/>
      <c r="D751" s="134"/>
      <c r="E751" s="134"/>
      <c r="F751" s="134"/>
      <c r="G751" s="134"/>
      <c r="H751" s="319"/>
      <c r="I751" s="134"/>
    </row>
    <row r="752" ht="15.75" customHeight="1">
      <c r="A752" s="134"/>
      <c r="B752" s="134"/>
      <c r="C752" s="134"/>
      <c r="D752" s="134"/>
      <c r="E752" s="134"/>
      <c r="F752" s="134"/>
      <c r="G752" s="134"/>
      <c r="H752" s="319"/>
      <c r="I752" s="134"/>
    </row>
    <row r="753" ht="15.75" customHeight="1">
      <c r="A753" s="134"/>
      <c r="B753" s="134"/>
      <c r="C753" s="134"/>
      <c r="D753" s="134"/>
      <c r="E753" s="134"/>
      <c r="F753" s="134"/>
      <c r="G753" s="134"/>
      <c r="H753" s="319"/>
      <c r="I753" s="134"/>
    </row>
    <row r="754" ht="15.75" customHeight="1">
      <c r="A754" s="134"/>
      <c r="B754" s="134"/>
      <c r="C754" s="134"/>
      <c r="D754" s="134"/>
      <c r="E754" s="134"/>
      <c r="F754" s="134"/>
      <c r="G754" s="134"/>
      <c r="H754" s="319"/>
      <c r="I754" s="134"/>
    </row>
    <row r="755" ht="15.75" customHeight="1">
      <c r="A755" s="134"/>
      <c r="B755" s="134"/>
      <c r="C755" s="134"/>
      <c r="D755" s="134"/>
      <c r="E755" s="134"/>
      <c r="F755" s="134"/>
      <c r="G755" s="134"/>
      <c r="H755" s="319"/>
      <c r="I755" s="134"/>
    </row>
    <row r="756" ht="15.75" customHeight="1">
      <c r="A756" s="134"/>
      <c r="B756" s="134"/>
      <c r="C756" s="134"/>
      <c r="D756" s="134"/>
      <c r="E756" s="134"/>
      <c r="F756" s="134"/>
      <c r="G756" s="134"/>
      <c r="H756" s="319"/>
      <c r="I756" s="134"/>
    </row>
    <row r="757" ht="15.75" customHeight="1">
      <c r="A757" s="134"/>
      <c r="B757" s="134"/>
      <c r="C757" s="134"/>
      <c r="D757" s="134"/>
      <c r="E757" s="134"/>
      <c r="F757" s="134"/>
      <c r="G757" s="134"/>
      <c r="H757" s="319"/>
      <c r="I757" s="134"/>
    </row>
    <row r="758" ht="15.75" customHeight="1">
      <c r="A758" s="134"/>
      <c r="B758" s="134"/>
      <c r="C758" s="134"/>
      <c r="D758" s="134"/>
      <c r="E758" s="134"/>
      <c r="F758" s="134"/>
      <c r="G758" s="134"/>
      <c r="H758" s="319"/>
      <c r="I758" s="134"/>
    </row>
    <row r="759" ht="15.75" customHeight="1">
      <c r="A759" s="134"/>
      <c r="B759" s="134"/>
      <c r="C759" s="134"/>
      <c r="D759" s="134"/>
      <c r="E759" s="134"/>
      <c r="F759" s="134"/>
      <c r="G759" s="134"/>
      <c r="H759" s="319"/>
      <c r="I759" s="134"/>
    </row>
    <row r="760" ht="15.75" customHeight="1">
      <c r="A760" s="134"/>
      <c r="B760" s="134"/>
      <c r="C760" s="134"/>
      <c r="D760" s="134"/>
      <c r="E760" s="134"/>
      <c r="F760" s="134"/>
      <c r="G760" s="134"/>
      <c r="H760" s="319"/>
      <c r="I760" s="134"/>
    </row>
    <row r="761" ht="15.75" customHeight="1">
      <c r="A761" s="134"/>
      <c r="B761" s="134"/>
      <c r="C761" s="134"/>
      <c r="D761" s="134"/>
      <c r="E761" s="134"/>
      <c r="F761" s="134"/>
      <c r="G761" s="134"/>
      <c r="H761" s="319"/>
      <c r="I761" s="134"/>
    </row>
    <row r="762" ht="15.75" customHeight="1">
      <c r="A762" s="134"/>
      <c r="B762" s="134"/>
      <c r="C762" s="134"/>
      <c r="D762" s="134"/>
      <c r="E762" s="134"/>
      <c r="F762" s="134"/>
      <c r="G762" s="134"/>
      <c r="H762" s="319"/>
      <c r="I762" s="134"/>
    </row>
    <row r="763" ht="15.75" customHeight="1">
      <c r="A763" s="134"/>
      <c r="B763" s="134"/>
      <c r="C763" s="134"/>
      <c r="D763" s="134"/>
      <c r="E763" s="134"/>
      <c r="F763" s="134"/>
      <c r="G763" s="134"/>
      <c r="H763" s="319"/>
      <c r="I763" s="134"/>
    </row>
    <row r="764" ht="15.75" customHeight="1">
      <c r="A764" s="134"/>
      <c r="B764" s="134"/>
      <c r="C764" s="134"/>
      <c r="D764" s="134"/>
      <c r="E764" s="134"/>
      <c r="F764" s="134"/>
      <c r="G764" s="134"/>
      <c r="H764" s="319"/>
      <c r="I764" s="134"/>
    </row>
    <row r="765" ht="15.75" customHeight="1">
      <c r="A765" s="134"/>
      <c r="B765" s="134"/>
      <c r="C765" s="134"/>
      <c r="D765" s="134"/>
      <c r="E765" s="134"/>
      <c r="F765" s="134"/>
      <c r="G765" s="134"/>
      <c r="H765" s="319"/>
      <c r="I765" s="134"/>
    </row>
    <row r="766" ht="15.75" customHeight="1">
      <c r="A766" s="134"/>
      <c r="B766" s="134"/>
      <c r="C766" s="134"/>
      <c r="D766" s="134"/>
      <c r="E766" s="134"/>
      <c r="F766" s="134"/>
      <c r="G766" s="134"/>
      <c r="H766" s="319"/>
      <c r="I766" s="134"/>
    </row>
    <row r="767" ht="15.75" customHeight="1">
      <c r="A767" s="134"/>
      <c r="B767" s="134"/>
      <c r="C767" s="134"/>
      <c r="D767" s="134"/>
      <c r="E767" s="134"/>
      <c r="F767" s="134"/>
      <c r="G767" s="134"/>
      <c r="H767" s="319"/>
      <c r="I767" s="134"/>
    </row>
    <row r="768" ht="15.75" customHeight="1">
      <c r="A768" s="134"/>
      <c r="B768" s="134"/>
      <c r="C768" s="134"/>
      <c r="D768" s="134"/>
      <c r="E768" s="134"/>
      <c r="F768" s="134"/>
      <c r="G768" s="134"/>
      <c r="H768" s="319"/>
      <c r="I768" s="134"/>
    </row>
    <row r="769" ht="15.75" customHeight="1">
      <c r="A769" s="134"/>
      <c r="B769" s="134"/>
      <c r="C769" s="134"/>
      <c r="D769" s="134"/>
      <c r="E769" s="134"/>
      <c r="F769" s="134"/>
      <c r="G769" s="134"/>
      <c r="H769" s="319"/>
      <c r="I769" s="134"/>
    </row>
    <row r="770" ht="15.75" customHeight="1">
      <c r="A770" s="134"/>
      <c r="B770" s="134"/>
      <c r="C770" s="134"/>
      <c r="D770" s="134"/>
      <c r="E770" s="134"/>
      <c r="F770" s="134"/>
      <c r="G770" s="134"/>
      <c r="H770" s="319"/>
      <c r="I770" s="134"/>
    </row>
    <row r="771" ht="15.75" customHeight="1">
      <c r="A771" s="134"/>
      <c r="B771" s="134"/>
      <c r="C771" s="134"/>
      <c r="D771" s="134"/>
      <c r="E771" s="134"/>
      <c r="F771" s="134"/>
      <c r="G771" s="134"/>
      <c r="H771" s="319"/>
      <c r="I771" s="134"/>
    </row>
    <row r="772" ht="15.75" customHeight="1">
      <c r="A772" s="134"/>
      <c r="B772" s="134"/>
      <c r="C772" s="134"/>
      <c r="D772" s="134"/>
      <c r="E772" s="134"/>
      <c r="F772" s="134"/>
      <c r="G772" s="134"/>
      <c r="H772" s="319"/>
      <c r="I772" s="134"/>
    </row>
    <row r="773" ht="15.75" customHeight="1">
      <c r="A773" s="134"/>
      <c r="B773" s="134"/>
      <c r="C773" s="134"/>
      <c r="D773" s="134"/>
      <c r="E773" s="134"/>
      <c r="F773" s="134"/>
      <c r="G773" s="134"/>
      <c r="H773" s="319"/>
      <c r="I773" s="134"/>
    </row>
    <row r="774" ht="15.75" customHeight="1">
      <c r="A774" s="134"/>
      <c r="B774" s="134"/>
      <c r="C774" s="134"/>
      <c r="D774" s="134"/>
      <c r="E774" s="134"/>
      <c r="F774" s="134"/>
      <c r="G774" s="134"/>
      <c r="H774" s="319"/>
      <c r="I774" s="134"/>
    </row>
    <row r="775" ht="15.75" customHeight="1">
      <c r="A775" s="134"/>
      <c r="B775" s="134"/>
      <c r="C775" s="134"/>
      <c r="D775" s="134"/>
      <c r="E775" s="134"/>
      <c r="F775" s="134"/>
      <c r="G775" s="134"/>
      <c r="H775" s="319"/>
      <c r="I775" s="134"/>
    </row>
    <row r="776" ht="15.75" customHeight="1">
      <c r="A776" s="134"/>
      <c r="B776" s="134"/>
      <c r="C776" s="134"/>
      <c r="D776" s="134"/>
      <c r="E776" s="134"/>
      <c r="F776" s="134"/>
      <c r="G776" s="134"/>
      <c r="H776" s="319"/>
      <c r="I776" s="134"/>
    </row>
    <row r="777" ht="15.75" customHeight="1">
      <c r="A777" s="134"/>
      <c r="B777" s="134"/>
      <c r="C777" s="134"/>
      <c r="D777" s="134"/>
      <c r="E777" s="134"/>
      <c r="F777" s="134"/>
      <c r="G777" s="134"/>
      <c r="H777" s="319"/>
      <c r="I777" s="134"/>
    </row>
    <row r="778" ht="15.75" customHeight="1">
      <c r="A778" s="134"/>
      <c r="B778" s="134"/>
      <c r="C778" s="134"/>
      <c r="D778" s="134"/>
      <c r="E778" s="134"/>
      <c r="F778" s="134"/>
      <c r="G778" s="134"/>
      <c r="H778" s="319"/>
      <c r="I778" s="134"/>
    </row>
    <row r="779" ht="15.75" customHeight="1">
      <c r="A779" s="134"/>
      <c r="B779" s="134"/>
      <c r="C779" s="134"/>
      <c r="D779" s="134"/>
      <c r="E779" s="134"/>
      <c r="F779" s="134"/>
      <c r="G779" s="134"/>
      <c r="H779" s="319"/>
      <c r="I779" s="134"/>
    </row>
    <row r="780" ht="15.75" customHeight="1">
      <c r="A780" s="134"/>
      <c r="B780" s="134"/>
      <c r="C780" s="134"/>
      <c r="D780" s="134"/>
      <c r="E780" s="134"/>
      <c r="F780" s="134"/>
      <c r="G780" s="134"/>
      <c r="H780" s="319"/>
      <c r="I780" s="134"/>
    </row>
    <row r="781" ht="15.75" customHeight="1">
      <c r="A781" s="134"/>
      <c r="B781" s="134"/>
      <c r="C781" s="134"/>
      <c r="D781" s="134"/>
      <c r="E781" s="134"/>
      <c r="F781" s="134"/>
      <c r="G781" s="134"/>
      <c r="H781" s="319"/>
      <c r="I781" s="134"/>
    </row>
    <row r="782" ht="15.75" customHeight="1">
      <c r="A782" s="134"/>
      <c r="B782" s="134"/>
      <c r="C782" s="134"/>
      <c r="D782" s="134"/>
      <c r="E782" s="134"/>
      <c r="F782" s="134"/>
      <c r="G782" s="134"/>
      <c r="H782" s="319"/>
      <c r="I782" s="134"/>
    </row>
    <row r="783" ht="15.75" customHeight="1">
      <c r="A783" s="134"/>
      <c r="B783" s="134"/>
      <c r="C783" s="134"/>
      <c r="D783" s="134"/>
      <c r="E783" s="134"/>
      <c r="F783" s="134"/>
      <c r="G783" s="134"/>
      <c r="H783" s="319"/>
      <c r="I783" s="134"/>
    </row>
    <row r="784" ht="15.75" customHeight="1">
      <c r="A784" s="134"/>
      <c r="B784" s="134"/>
      <c r="C784" s="134"/>
      <c r="D784" s="134"/>
      <c r="E784" s="134"/>
      <c r="F784" s="134"/>
      <c r="G784" s="134"/>
      <c r="H784" s="319"/>
      <c r="I784" s="134"/>
    </row>
    <row r="785" ht="15.75" customHeight="1">
      <c r="A785" s="134"/>
      <c r="B785" s="134"/>
      <c r="C785" s="134"/>
      <c r="D785" s="134"/>
      <c r="E785" s="134"/>
      <c r="F785" s="134"/>
      <c r="G785" s="134"/>
      <c r="H785" s="319"/>
      <c r="I785" s="134"/>
    </row>
    <row r="786" ht="15.75" customHeight="1">
      <c r="A786" s="134"/>
      <c r="B786" s="134"/>
      <c r="C786" s="134"/>
      <c r="D786" s="134"/>
      <c r="E786" s="134"/>
      <c r="F786" s="134"/>
      <c r="G786" s="134"/>
      <c r="H786" s="319"/>
      <c r="I786" s="134"/>
    </row>
    <row r="787" ht="15.75" customHeight="1">
      <c r="A787" s="134"/>
      <c r="B787" s="134"/>
      <c r="C787" s="134"/>
      <c r="D787" s="134"/>
      <c r="E787" s="134"/>
      <c r="F787" s="134"/>
      <c r="G787" s="134"/>
      <c r="H787" s="319"/>
      <c r="I787" s="134"/>
    </row>
    <row r="788" ht="15.75" customHeight="1">
      <c r="A788" s="134"/>
      <c r="B788" s="134"/>
      <c r="C788" s="134"/>
      <c r="D788" s="134"/>
      <c r="E788" s="134"/>
      <c r="F788" s="134"/>
      <c r="G788" s="134"/>
      <c r="H788" s="319"/>
      <c r="I788" s="134"/>
    </row>
    <row r="789" ht="15.75" customHeight="1">
      <c r="A789" s="134"/>
      <c r="B789" s="134"/>
      <c r="C789" s="134"/>
      <c r="D789" s="134"/>
      <c r="E789" s="134"/>
      <c r="F789" s="134"/>
      <c r="G789" s="134"/>
      <c r="H789" s="319"/>
      <c r="I789" s="134"/>
    </row>
    <row r="790" ht="15.75" customHeight="1">
      <c r="A790" s="134"/>
      <c r="B790" s="134"/>
      <c r="C790" s="134"/>
      <c r="D790" s="134"/>
      <c r="E790" s="134"/>
      <c r="F790" s="134"/>
      <c r="G790" s="134"/>
      <c r="H790" s="319"/>
      <c r="I790" s="134"/>
    </row>
    <row r="791" ht="15.75" customHeight="1">
      <c r="A791" s="134"/>
      <c r="B791" s="134"/>
      <c r="C791" s="134"/>
      <c r="D791" s="134"/>
      <c r="E791" s="134"/>
      <c r="F791" s="134"/>
      <c r="G791" s="134"/>
      <c r="H791" s="319"/>
      <c r="I791" s="134"/>
    </row>
    <row r="792" ht="15.75" customHeight="1">
      <c r="A792" s="134"/>
      <c r="B792" s="134"/>
      <c r="C792" s="134"/>
      <c r="D792" s="134"/>
      <c r="E792" s="134"/>
      <c r="F792" s="134"/>
      <c r="G792" s="134"/>
      <c r="H792" s="319"/>
      <c r="I792" s="134"/>
    </row>
    <row r="793" ht="15.75" customHeight="1">
      <c r="A793" s="134"/>
      <c r="B793" s="134"/>
      <c r="C793" s="134"/>
      <c r="D793" s="134"/>
      <c r="E793" s="134"/>
      <c r="F793" s="134"/>
      <c r="G793" s="134"/>
      <c r="H793" s="319"/>
      <c r="I793" s="134"/>
    </row>
    <row r="794" ht="15.75" customHeight="1">
      <c r="A794" s="134"/>
      <c r="B794" s="134"/>
      <c r="C794" s="134"/>
      <c r="D794" s="134"/>
      <c r="E794" s="134"/>
      <c r="F794" s="134"/>
      <c r="G794" s="134"/>
      <c r="H794" s="319"/>
      <c r="I794" s="134"/>
    </row>
    <row r="795" ht="15.75" customHeight="1">
      <c r="A795" s="134"/>
      <c r="B795" s="134"/>
      <c r="C795" s="134"/>
      <c r="D795" s="134"/>
      <c r="E795" s="134"/>
      <c r="F795" s="134"/>
      <c r="G795" s="134"/>
      <c r="H795" s="319"/>
      <c r="I795" s="134"/>
    </row>
    <row r="796" ht="15.75" customHeight="1">
      <c r="A796" s="134"/>
      <c r="B796" s="134"/>
      <c r="C796" s="134"/>
      <c r="D796" s="134"/>
      <c r="E796" s="134"/>
      <c r="F796" s="134"/>
      <c r="G796" s="134"/>
      <c r="H796" s="319"/>
      <c r="I796" s="134"/>
    </row>
    <row r="797" ht="15.75" customHeight="1">
      <c r="A797" s="134"/>
      <c r="B797" s="134"/>
      <c r="C797" s="134"/>
      <c r="D797" s="134"/>
      <c r="E797" s="134"/>
      <c r="F797" s="134"/>
      <c r="G797" s="134"/>
      <c r="H797" s="319"/>
      <c r="I797" s="134"/>
    </row>
    <row r="798" ht="15.75" customHeight="1">
      <c r="A798" s="134"/>
      <c r="B798" s="134"/>
      <c r="C798" s="134"/>
      <c r="D798" s="134"/>
      <c r="E798" s="134"/>
      <c r="F798" s="134"/>
      <c r="G798" s="134"/>
      <c r="H798" s="319"/>
      <c r="I798" s="134"/>
    </row>
    <row r="799" ht="15.75" customHeight="1">
      <c r="A799" s="134"/>
      <c r="B799" s="134"/>
      <c r="C799" s="134"/>
      <c r="D799" s="134"/>
      <c r="E799" s="134"/>
      <c r="F799" s="134"/>
      <c r="G799" s="134"/>
      <c r="H799" s="319"/>
      <c r="I799" s="134"/>
    </row>
    <row r="800" ht="15.75" customHeight="1">
      <c r="A800" s="134"/>
      <c r="B800" s="134"/>
      <c r="C800" s="134"/>
      <c r="D800" s="134"/>
      <c r="E800" s="134"/>
      <c r="F800" s="134"/>
      <c r="G800" s="134"/>
      <c r="H800" s="319"/>
      <c r="I800" s="134"/>
    </row>
    <row r="801" ht="15.75" customHeight="1">
      <c r="A801" s="134"/>
      <c r="B801" s="134"/>
      <c r="C801" s="134"/>
      <c r="D801" s="134"/>
      <c r="E801" s="134"/>
      <c r="F801" s="134"/>
      <c r="G801" s="134"/>
      <c r="H801" s="319"/>
      <c r="I801" s="134"/>
    </row>
    <row r="802" ht="15.75" customHeight="1">
      <c r="A802" s="134"/>
      <c r="B802" s="134"/>
      <c r="C802" s="134"/>
      <c r="D802" s="134"/>
      <c r="E802" s="134"/>
      <c r="F802" s="134"/>
      <c r="G802" s="134"/>
      <c r="H802" s="319"/>
      <c r="I802" s="134"/>
    </row>
    <row r="803" ht="15.75" customHeight="1">
      <c r="A803" s="134"/>
      <c r="B803" s="134"/>
      <c r="C803" s="134"/>
      <c r="D803" s="134"/>
      <c r="E803" s="134"/>
      <c r="F803" s="134"/>
      <c r="G803" s="134"/>
      <c r="H803" s="319"/>
      <c r="I803" s="134"/>
    </row>
    <row r="804" ht="15.75" customHeight="1">
      <c r="A804" s="134"/>
      <c r="B804" s="134"/>
      <c r="C804" s="134"/>
      <c r="D804" s="134"/>
      <c r="E804" s="134"/>
      <c r="F804" s="134"/>
      <c r="G804" s="134"/>
      <c r="H804" s="319"/>
      <c r="I804" s="134"/>
    </row>
    <row r="805" ht="15.75" customHeight="1">
      <c r="A805" s="134"/>
      <c r="B805" s="134"/>
      <c r="C805" s="134"/>
      <c r="D805" s="134"/>
      <c r="E805" s="134"/>
      <c r="F805" s="134"/>
      <c r="G805" s="134"/>
      <c r="H805" s="319"/>
      <c r="I805" s="134"/>
    </row>
    <row r="806" ht="15.75" customHeight="1">
      <c r="A806" s="134"/>
      <c r="B806" s="134"/>
      <c r="C806" s="134"/>
      <c r="D806" s="134"/>
      <c r="E806" s="134"/>
      <c r="F806" s="134"/>
      <c r="G806" s="134"/>
      <c r="H806" s="319"/>
      <c r="I806" s="134"/>
    </row>
    <row r="807" ht="15.75" customHeight="1">
      <c r="A807" s="134"/>
      <c r="B807" s="134"/>
      <c r="C807" s="134"/>
      <c r="D807" s="134"/>
      <c r="E807" s="134"/>
      <c r="F807" s="134"/>
      <c r="G807" s="134"/>
      <c r="H807" s="319"/>
      <c r="I807" s="134"/>
    </row>
    <row r="808" ht="15.75" customHeight="1">
      <c r="A808" s="134"/>
      <c r="B808" s="134"/>
      <c r="C808" s="134"/>
      <c r="D808" s="134"/>
      <c r="E808" s="134"/>
      <c r="F808" s="134"/>
      <c r="G808" s="134"/>
      <c r="H808" s="319"/>
      <c r="I808" s="134"/>
    </row>
    <row r="809" ht="15.75" customHeight="1">
      <c r="A809" s="134"/>
      <c r="B809" s="134"/>
      <c r="C809" s="134"/>
      <c r="D809" s="134"/>
      <c r="E809" s="134"/>
      <c r="F809" s="134"/>
      <c r="G809" s="134"/>
      <c r="H809" s="319"/>
      <c r="I809" s="134"/>
    </row>
    <row r="810" ht="15.75" customHeight="1">
      <c r="A810" s="134"/>
      <c r="B810" s="134"/>
      <c r="C810" s="134"/>
      <c r="D810" s="134"/>
      <c r="E810" s="134"/>
      <c r="F810" s="134"/>
      <c r="G810" s="134"/>
      <c r="H810" s="319"/>
      <c r="I810" s="134"/>
    </row>
    <row r="811" ht="15.75" customHeight="1">
      <c r="A811" s="134"/>
      <c r="B811" s="134"/>
      <c r="C811" s="134"/>
      <c r="D811" s="134"/>
      <c r="E811" s="134"/>
      <c r="F811" s="134"/>
      <c r="G811" s="134"/>
      <c r="H811" s="319"/>
      <c r="I811" s="134"/>
    </row>
    <row r="812" ht="15.75" customHeight="1">
      <c r="A812" s="134"/>
      <c r="B812" s="134"/>
      <c r="C812" s="134"/>
      <c r="D812" s="134"/>
      <c r="E812" s="134"/>
      <c r="F812" s="134"/>
      <c r="G812" s="134"/>
      <c r="H812" s="319"/>
      <c r="I812" s="134"/>
    </row>
    <row r="813" ht="15.75" customHeight="1">
      <c r="A813" s="134"/>
      <c r="B813" s="134"/>
      <c r="C813" s="134"/>
      <c r="D813" s="134"/>
      <c r="E813" s="134"/>
      <c r="F813" s="134"/>
      <c r="G813" s="134"/>
      <c r="H813" s="319"/>
      <c r="I813" s="134"/>
    </row>
    <row r="814" ht="15.75" customHeight="1">
      <c r="A814" s="134"/>
      <c r="B814" s="134"/>
      <c r="C814" s="134"/>
      <c r="D814" s="134"/>
      <c r="E814" s="134"/>
      <c r="F814" s="134"/>
      <c r="G814" s="134"/>
      <c r="H814" s="319"/>
      <c r="I814" s="134"/>
    </row>
    <row r="815" ht="15.75" customHeight="1">
      <c r="A815" s="134"/>
      <c r="B815" s="134"/>
      <c r="C815" s="134"/>
      <c r="D815" s="134"/>
      <c r="E815" s="134"/>
      <c r="F815" s="134"/>
      <c r="G815" s="134"/>
      <c r="H815" s="319"/>
      <c r="I815" s="134"/>
    </row>
    <row r="816" ht="15.75" customHeight="1">
      <c r="A816" s="134"/>
      <c r="B816" s="134"/>
      <c r="C816" s="134"/>
      <c r="D816" s="134"/>
      <c r="E816" s="134"/>
      <c r="F816" s="134"/>
      <c r="G816" s="134"/>
      <c r="H816" s="319"/>
      <c r="I816" s="134"/>
    </row>
    <row r="817" ht="15.75" customHeight="1">
      <c r="A817" s="134"/>
      <c r="B817" s="134"/>
      <c r="C817" s="134"/>
      <c r="D817" s="134"/>
      <c r="E817" s="134"/>
      <c r="F817" s="134"/>
      <c r="G817" s="134"/>
      <c r="H817" s="319"/>
      <c r="I817" s="134"/>
    </row>
    <row r="818" ht="15.75" customHeight="1">
      <c r="A818" s="134"/>
      <c r="B818" s="134"/>
      <c r="C818" s="134"/>
      <c r="D818" s="134"/>
      <c r="E818" s="134"/>
      <c r="F818" s="134"/>
      <c r="G818" s="134"/>
      <c r="H818" s="319"/>
      <c r="I818" s="134"/>
    </row>
    <row r="819" ht="15.75" customHeight="1">
      <c r="A819" s="134"/>
      <c r="B819" s="134"/>
      <c r="C819" s="134"/>
      <c r="D819" s="134"/>
      <c r="E819" s="134"/>
      <c r="F819" s="134"/>
      <c r="G819" s="134"/>
      <c r="H819" s="319"/>
      <c r="I819" s="134"/>
    </row>
    <row r="820" ht="15.75" customHeight="1">
      <c r="A820" s="134"/>
      <c r="B820" s="134"/>
      <c r="C820" s="134"/>
      <c r="D820" s="134"/>
      <c r="E820" s="134"/>
      <c r="F820" s="134"/>
      <c r="G820" s="134"/>
      <c r="H820" s="319"/>
      <c r="I820" s="134"/>
    </row>
    <row r="821" ht="15.75" customHeight="1">
      <c r="A821" s="134"/>
      <c r="B821" s="134"/>
      <c r="C821" s="134"/>
      <c r="D821" s="134"/>
      <c r="E821" s="134"/>
      <c r="F821" s="134"/>
      <c r="G821" s="134"/>
      <c r="H821" s="319"/>
      <c r="I821" s="134"/>
    </row>
    <row r="822" ht="15.75" customHeight="1">
      <c r="A822" s="134"/>
      <c r="B822" s="134"/>
      <c r="C822" s="134"/>
      <c r="D822" s="134"/>
      <c r="E822" s="134"/>
      <c r="F822" s="134"/>
      <c r="G822" s="134"/>
      <c r="H822" s="319"/>
      <c r="I822" s="134"/>
    </row>
    <row r="823" ht="15.75" customHeight="1">
      <c r="A823" s="134"/>
      <c r="B823" s="134"/>
      <c r="C823" s="134"/>
      <c r="D823" s="134"/>
      <c r="E823" s="134"/>
      <c r="F823" s="134"/>
      <c r="G823" s="134"/>
      <c r="H823" s="319"/>
      <c r="I823" s="134"/>
    </row>
    <row r="824" ht="15.75" customHeight="1">
      <c r="A824" s="134"/>
      <c r="B824" s="134"/>
      <c r="C824" s="134"/>
      <c r="D824" s="134"/>
      <c r="E824" s="134"/>
      <c r="F824" s="134"/>
      <c r="G824" s="134"/>
      <c r="H824" s="319"/>
      <c r="I824" s="134"/>
    </row>
    <row r="825" ht="15.75" customHeight="1">
      <c r="A825" s="134"/>
      <c r="B825" s="134"/>
      <c r="C825" s="134"/>
      <c r="D825" s="134"/>
      <c r="E825" s="134"/>
      <c r="F825" s="134"/>
      <c r="G825" s="134"/>
      <c r="H825" s="319"/>
      <c r="I825" s="134"/>
    </row>
    <row r="826" ht="15.75" customHeight="1">
      <c r="A826" s="134"/>
      <c r="B826" s="134"/>
      <c r="C826" s="134"/>
      <c r="D826" s="134"/>
      <c r="E826" s="134"/>
      <c r="F826" s="134"/>
      <c r="G826" s="134"/>
      <c r="H826" s="319"/>
      <c r="I826" s="134"/>
    </row>
    <row r="827" ht="15.75" customHeight="1">
      <c r="A827" s="134"/>
      <c r="B827" s="134"/>
      <c r="C827" s="134"/>
      <c r="D827" s="134"/>
      <c r="E827" s="134"/>
      <c r="F827" s="134"/>
      <c r="G827" s="134"/>
      <c r="H827" s="319"/>
      <c r="I827" s="134"/>
    </row>
    <row r="828" ht="15.75" customHeight="1">
      <c r="A828" s="134"/>
      <c r="B828" s="134"/>
      <c r="C828" s="134"/>
      <c r="D828" s="134"/>
      <c r="E828" s="134"/>
      <c r="F828" s="134"/>
      <c r="G828" s="134"/>
      <c r="H828" s="319"/>
      <c r="I828" s="134"/>
    </row>
    <row r="829" ht="15.75" customHeight="1">
      <c r="A829" s="134"/>
      <c r="B829" s="134"/>
      <c r="C829" s="134"/>
      <c r="D829" s="134"/>
      <c r="E829" s="134"/>
      <c r="F829" s="134"/>
      <c r="G829" s="134"/>
      <c r="H829" s="319"/>
      <c r="I829" s="134"/>
    </row>
    <row r="830" ht="15.75" customHeight="1">
      <c r="A830" s="134"/>
      <c r="B830" s="134"/>
      <c r="C830" s="134"/>
      <c r="D830" s="134"/>
      <c r="E830" s="134"/>
      <c r="F830" s="134"/>
      <c r="G830" s="134"/>
      <c r="H830" s="319"/>
      <c r="I830" s="134"/>
    </row>
    <row r="831" ht="15.75" customHeight="1">
      <c r="A831" s="134"/>
      <c r="B831" s="134"/>
      <c r="C831" s="134"/>
      <c r="D831" s="134"/>
      <c r="E831" s="134"/>
      <c r="F831" s="134"/>
      <c r="G831" s="134"/>
      <c r="H831" s="319"/>
      <c r="I831" s="134"/>
    </row>
    <row r="832" ht="15.75" customHeight="1">
      <c r="A832" s="134"/>
      <c r="B832" s="134"/>
      <c r="C832" s="134"/>
      <c r="D832" s="134"/>
      <c r="E832" s="134"/>
      <c r="F832" s="134"/>
      <c r="G832" s="134"/>
      <c r="H832" s="319"/>
      <c r="I832" s="134"/>
    </row>
    <row r="833" ht="15.75" customHeight="1">
      <c r="A833" s="134"/>
      <c r="B833" s="134"/>
      <c r="C833" s="134"/>
      <c r="D833" s="134"/>
      <c r="E833" s="134"/>
      <c r="F833" s="134"/>
      <c r="G833" s="134"/>
      <c r="H833" s="319"/>
      <c r="I833" s="134"/>
    </row>
    <row r="834" ht="15.75" customHeight="1">
      <c r="A834" s="134"/>
      <c r="B834" s="134"/>
      <c r="C834" s="134"/>
      <c r="D834" s="134"/>
      <c r="E834" s="134"/>
      <c r="F834" s="134"/>
      <c r="G834" s="134"/>
      <c r="H834" s="319"/>
      <c r="I834" s="134"/>
    </row>
    <row r="835" ht="15.75" customHeight="1">
      <c r="A835" s="134"/>
      <c r="B835" s="134"/>
      <c r="C835" s="134"/>
      <c r="D835" s="134"/>
      <c r="E835" s="134"/>
      <c r="F835" s="134"/>
      <c r="G835" s="134"/>
      <c r="H835" s="319"/>
      <c r="I835" s="134"/>
    </row>
    <row r="836" ht="15.75" customHeight="1">
      <c r="A836" s="134"/>
      <c r="B836" s="134"/>
      <c r="C836" s="134"/>
      <c r="D836" s="134"/>
      <c r="E836" s="134"/>
      <c r="F836" s="134"/>
      <c r="G836" s="134"/>
      <c r="H836" s="319"/>
      <c r="I836" s="134"/>
    </row>
    <row r="837" ht="15.75" customHeight="1">
      <c r="A837" s="134"/>
      <c r="B837" s="134"/>
      <c r="C837" s="134"/>
      <c r="D837" s="134"/>
      <c r="E837" s="134"/>
      <c r="F837" s="134"/>
      <c r="G837" s="134"/>
      <c r="H837" s="319"/>
      <c r="I837" s="134"/>
    </row>
    <row r="838" ht="15.75" customHeight="1">
      <c r="A838" s="134"/>
      <c r="B838" s="134"/>
      <c r="C838" s="134"/>
      <c r="D838" s="134"/>
      <c r="E838" s="134"/>
      <c r="F838" s="134"/>
      <c r="G838" s="134"/>
      <c r="H838" s="319"/>
      <c r="I838" s="134"/>
    </row>
    <row r="839" ht="15.75" customHeight="1">
      <c r="A839" s="134"/>
      <c r="B839" s="134"/>
      <c r="C839" s="134"/>
      <c r="D839" s="134"/>
      <c r="E839" s="134"/>
      <c r="F839" s="134"/>
      <c r="G839" s="134"/>
      <c r="H839" s="319"/>
      <c r="I839" s="134"/>
    </row>
    <row r="840" ht="15.75" customHeight="1">
      <c r="A840" s="134"/>
      <c r="B840" s="134"/>
      <c r="C840" s="134"/>
      <c r="D840" s="134"/>
      <c r="E840" s="134"/>
      <c r="F840" s="134"/>
      <c r="G840" s="134"/>
      <c r="H840" s="319"/>
      <c r="I840" s="134"/>
    </row>
    <row r="841" ht="15.75" customHeight="1">
      <c r="A841" s="134"/>
      <c r="B841" s="134"/>
      <c r="C841" s="134"/>
      <c r="D841" s="134"/>
      <c r="E841" s="134"/>
      <c r="F841" s="134"/>
      <c r="G841" s="134"/>
      <c r="H841" s="319"/>
      <c r="I841" s="134"/>
    </row>
    <row r="842" ht="15.75" customHeight="1">
      <c r="A842" s="134"/>
      <c r="B842" s="134"/>
      <c r="C842" s="134"/>
      <c r="D842" s="134"/>
      <c r="E842" s="134"/>
      <c r="F842" s="134"/>
      <c r="G842" s="134"/>
      <c r="H842" s="319"/>
      <c r="I842" s="134"/>
    </row>
    <row r="843" ht="15.75" customHeight="1">
      <c r="A843" s="134"/>
      <c r="B843" s="134"/>
      <c r="C843" s="134"/>
      <c r="D843" s="134"/>
      <c r="E843" s="134"/>
      <c r="F843" s="134"/>
      <c r="G843" s="134"/>
      <c r="H843" s="319"/>
      <c r="I843" s="134"/>
    </row>
    <row r="844" ht="15.75" customHeight="1">
      <c r="A844" s="134"/>
      <c r="B844" s="134"/>
      <c r="C844" s="134"/>
      <c r="D844" s="134"/>
      <c r="E844" s="134"/>
      <c r="F844" s="134"/>
      <c r="G844" s="134"/>
      <c r="H844" s="319"/>
      <c r="I844" s="134"/>
    </row>
    <row r="845" ht="15.75" customHeight="1">
      <c r="A845" s="134"/>
      <c r="B845" s="134"/>
      <c r="C845" s="134"/>
      <c r="D845" s="134"/>
      <c r="E845" s="134"/>
      <c r="F845" s="134"/>
      <c r="G845" s="134"/>
      <c r="H845" s="319"/>
      <c r="I845" s="134"/>
    </row>
    <row r="846" ht="15.75" customHeight="1">
      <c r="A846" s="134"/>
      <c r="B846" s="134"/>
      <c r="C846" s="134"/>
      <c r="D846" s="134"/>
      <c r="E846" s="134"/>
      <c r="F846" s="134"/>
      <c r="G846" s="134"/>
      <c r="H846" s="319"/>
      <c r="I846" s="134"/>
    </row>
    <row r="847" ht="15.75" customHeight="1">
      <c r="A847" s="134"/>
      <c r="B847" s="134"/>
      <c r="C847" s="134"/>
      <c r="D847" s="134"/>
      <c r="E847" s="134"/>
      <c r="F847" s="134"/>
      <c r="G847" s="134"/>
      <c r="H847" s="319"/>
      <c r="I847" s="134"/>
    </row>
    <row r="848" ht="15.75" customHeight="1">
      <c r="A848" s="134"/>
      <c r="B848" s="134"/>
      <c r="C848" s="134"/>
      <c r="D848" s="134"/>
      <c r="E848" s="134"/>
      <c r="F848" s="134"/>
      <c r="G848" s="134"/>
      <c r="H848" s="319"/>
      <c r="I848" s="134"/>
    </row>
    <row r="849" ht="15.75" customHeight="1">
      <c r="A849" s="134"/>
      <c r="B849" s="134"/>
      <c r="C849" s="134"/>
      <c r="D849" s="134"/>
      <c r="E849" s="134"/>
      <c r="F849" s="134"/>
      <c r="G849" s="134"/>
      <c r="H849" s="319"/>
      <c r="I849" s="134"/>
    </row>
    <row r="850" ht="15.75" customHeight="1">
      <c r="A850" s="134"/>
      <c r="B850" s="134"/>
      <c r="C850" s="134"/>
      <c r="D850" s="134"/>
      <c r="E850" s="134"/>
      <c r="F850" s="134"/>
      <c r="G850" s="134"/>
      <c r="H850" s="319"/>
      <c r="I850" s="134"/>
    </row>
    <row r="851" ht="15.75" customHeight="1">
      <c r="A851" s="134"/>
      <c r="B851" s="134"/>
      <c r="C851" s="134"/>
      <c r="D851" s="134"/>
      <c r="E851" s="134"/>
      <c r="F851" s="134"/>
      <c r="G851" s="134"/>
      <c r="H851" s="319"/>
      <c r="I851" s="134"/>
    </row>
    <row r="852" ht="15.75" customHeight="1">
      <c r="A852" s="134"/>
      <c r="B852" s="134"/>
      <c r="C852" s="134"/>
      <c r="D852" s="134"/>
      <c r="E852" s="134"/>
      <c r="F852" s="134"/>
      <c r="G852" s="134"/>
      <c r="H852" s="319"/>
      <c r="I852" s="134"/>
    </row>
    <row r="853" ht="15.75" customHeight="1">
      <c r="A853" s="134"/>
      <c r="B853" s="134"/>
      <c r="C853" s="134"/>
      <c r="D853" s="134"/>
      <c r="E853" s="134"/>
      <c r="F853" s="134"/>
      <c r="G853" s="134"/>
      <c r="H853" s="319"/>
      <c r="I853" s="134"/>
    </row>
    <row r="854" ht="15.75" customHeight="1">
      <c r="A854" s="134"/>
      <c r="B854" s="134"/>
      <c r="C854" s="134"/>
      <c r="D854" s="134"/>
      <c r="E854" s="134"/>
      <c r="F854" s="134"/>
      <c r="G854" s="134"/>
      <c r="H854" s="319"/>
      <c r="I854" s="134"/>
    </row>
    <row r="855" ht="15.75" customHeight="1">
      <c r="A855" s="134"/>
      <c r="B855" s="134"/>
      <c r="C855" s="134"/>
      <c r="D855" s="134"/>
      <c r="E855" s="134"/>
      <c r="F855" s="134"/>
      <c r="G855" s="134"/>
      <c r="H855" s="319"/>
      <c r="I855" s="134"/>
    </row>
    <row r="856" ht="15.75" customHeight="1">
      <c r="A856" s="134"/>
      <c r="B856" s="134"/>
      <c r="C856" s="134"/>
      <c r="D856" s="134"/>
      <c r="E856" s="134"/>
      <c r="F856" s="134"/>
      <c r="G856" s="134"/>
      <c r="H856" s="319"/>
      <c r="I856" s="134"/>
    </row>
    <row r="857" ht="15.75" customHeight="1">
      <c r="A857" s="134"/>
      <c r="B857" s="134"/>
      <c r="C857" s="134"/>
      <c r="D857" s="134"/>
      <c r="E857" s="134"/>
      <c r="F857" s="134"/>
      <c r="G857" s="134"/>
      <c r="H857" s="319"/>
      <c r="I857" s="134"/>
    </row>
    <row r="858" ht="15.75" customHeight="1">
      <c r="A858" s="134"/>
      <c r="B858" s="134"/>
      <c r="C858" s="134"/>
      <c r="D858" s="134"/>
      <c r="E858" s="134"/>
      <c r="F858" s="134"/>
      <c r="G858" s="134"/>
      <c r="H858" s="319"/>
      <c r="I858" s="134"/>
    </row>
    <row r="859" ht="15.75" customHeight="1">
      <c r="A859" s="134"/>
      <c r="B859" s="134"/>
      <c r="C859" s="134"/>
      <c r="D859" s="134"/>
      <c r="E859" s="134"/>
      <c r="F859" s="134"/>
      <c r="G859" s="134"/>
      <c r="H859" s="319"/>
      <c r="I859" s="134"/>
    </row>
    <row r="860" ht="15.75" customHeight="1">
      <c r="A860" s="134"/>
      <c r="B860" s="134"/>
      <c r="C860" s="134"/>
      <c r="D860" s="134"/>
      <c r="E860" s="134"/>
      <c r="F860" s="134"/>
      <c r="G860" s="134"/>
      <c r="H860" s="319"/>
      <c r="I860" s="134"/>
    </row>
    <row r="861" ht="15.75" customHeight="1">
      <c r="A861" s="134"/>
      <c r="B861" s="134"/>
      <c r="C861" s="134"/>
      <c r="D861" s="134"/>
      <c r="E861" s="134"/>
      <c r="F861" s="134"/>
      <c r="G861" s="134"/>
      <c r="H861" s="319"/>
      <c r="I861" s="134"/>
    </row>
    <row r="862" ht="15.75" customHeight="1">
      <c r="A862" s="134"/>
      <c r="B862" s="134"/>
      <c r="C862" s="134"/>
      <c r="D862" s="134"/>
      <c r="E862" s="134"/>
      <c r="F862" s="134"/>
      <c r="G862" s="134"/>
      <c r="H862" s="319"/>
      <c r="I862" s="134"/>
    </row>
    <row r="863" ht="15.75" customHeight="1">
      <c r="A863" s="134"/>
      <c r="B863" s="134"/>
      <c r="C863" s="134"/>
      <c r="D863" s="134"/>
      <c r="E863" s="134"/>
      <c r="F863" s="134"/>
      <c r="G863" s="134"/>
      <c r="H863" s="319"/>
      <c r="I863" s="134"/>
    </row>
    <row r="864" ht="15.75" customHeight="1">
      <c r="A864" s="134"/>
      <c r="B864" s="134"/>
      <c r="C864" s="134"/>
      <c r="D864" s="134"/>
      <c r="E864" s="134"/>
      <c r="F864" s="134"/>
      <c r="G864" s="134"/>
      <c r="H864" s="319"/>
      <c r="I864" s="134"/>
    </row>
    <row r="865" ht="15.75" customHeight="1">
      <c r="A865" s="134"/>
      <c r="B865" s="134"/>
      <c r="C865" s="134"/>
      <c r="D865" s="134"/>
      <c r="E865" s="134"/>
      <c r="F865" s="134"/>
      <c r="G865" s="134"/>
      <c r="H865" s="319"/>
      <c r="I865" s="134"/>
    </row>
    <row r="866" ht="15.75" customHeight="1">
      <c r="A866" s="134"/>
      <c r="B866" s="134"/>
      <c r="C866" s="134"/>
      <c r="D866" s="134"/>
      <c r="E866" s="134"/>
      <c r="F866" s="134"/>
      <c r="G866" s="134"/>
      <c r="H866" s="319"/>
      <c r="I866" s="134"/>
    </row>
    <row r="867" ht="15.75" customHeight="1">
      <c r="A867" s="134"/>
      <c r="B867" s="134"/>
      <c r="C867" s="134"/>
      <c r="D867" s="134"/>
      <c r="E867" s="134"/>
      <c r="F867" s="134"/>
      <c r="G867" s="134"/>
      <c r="H867" s="319"/>
      <c r="I867" s="134"/>
    </row>
    <row r="868" ht="15.75" customHeight="1">
      <c r="A868" s="134"/>
      <c r="B868" s="134"/>
      <c r="C868" s="134"/>
      <c r="D868" s="134"/>
      <c r="E868" s="134"/>
      <c r="F868" s="134"/>
      <c r="G868" s="134"/>
      <c r="H868" s="319"/>
      <c r="I868" s="134"/>
    </row>
    <row r="869" ht="15.75" customHeight="1">
      <c r="A869" s="134"/>
      <c r="B869" s="134"/>
      <c r="C869" s="134"/>
      <c r="D869" s="134"/>
      <c r="E869" s="134"/>
      <c r="F869" s="134"/>
      <c r="G869" s="134"/>
      <c r="H869" s="319"/>
      <c r="I869" s="134"/>
    </row>
    <row r="870" ht="15.75" customHeight="1">
      <c r="A870" s="134"/>
      <c r="B870" s="134"/>
      <c r="C870" s="134"/>
      <c r="D870" s="134"/>
      <c r="E870" s="134"/>
      <c r="F870" s="134"/>
      <c r="G870" s="134"/>
      <c r="H870" s="319"/>
      <c r="I870" s="134"/>
    </row>
    <row r="871" ht="15.75" customHeight="1">
      <c r="A871" s="134"/>
      <c r="B871" s="134"/>
      <c r="C871" s="134"/>
      <c r="D871" s="134"/>
      <c r="E871" s="134"/>
      <c r="F871" s="134"/>
      <c r="G871" s="134"/>
      <c r="H871" s="319"/>
      <c r="I871" s="134"/>
    </row>
    <row r="872" ht="15.75" customHeight="1">
      <c r="A872" s="134"/>
      <c r="B872" s="134"/>
      <c r="C872" s="134"/>
      <c r="D872" s="134"/>
      <c r="E872" s="134"/>
      <c r="F872" s="134"/>
      <c r="G872" s="134"/>
      <c r="H872" s="319"/>
      <c r="I872" s="134"/>
    </row>
    <row r="873" ht="15.75" customHeight="1">
      <c r="A873" s="134"/>
      <c r="B873" s="134"/>
      <c r="C873" s="134"/>
      <c r="D873" s="134"/>
      <c r="E873" s="134"/>
      <c r="F873" s="134"/>
      <c r="G873" s="134"/>
      <c r="H873" s="319"/>
      <c r="I873" s="134"/>
    </row>
    <row r="874" ht="15.75" customHeight="1">
      <c r="A874" s="134"/>
      <c r="B874" s="134"/>
      <c r="C874" s="134"/>
      <c r="D874" s="134"/>
      <c r="E874" s="134"/>
      <c r="F874" s="134"/>
      <c r="G874" s="134"/>
      <c r="H874" s="319"/>
      <c r="I874" s="134"/>
    </row>
    <row r="875" ht="15.75" customHeight="1">
      <c r="A875" s="134"/>
      <c r="B875" s="134"/>
      <c r="C875" s="134"/>
      <c r="D875" s="134"/>
      <c r="E875" s="134"/>
      <c r="F875" s="134"/>
      <c r="G875" s="134"/>
      <c r="H875" s="319"/>
      <c r="I875" s="134"/>
    </row>
    <row r="876" ht="15.75" customHeight="1">
      <c r="A876" s="134"/>
      <c r="B876" s="134"/>
      <c r="C876" s="134"/>
      <c r="D876" s="134"/>
      <c r="E876" s="134"/>
      <c r="F876" s="134"/>
      <c r="G876" s="134"/>
      <c r="H876" s="319"/>
      <c r="I876" s="134"/>
    </row>
    <row r="877" ht="15.75" customHeight="1">
      <c r="A877" s="134"/>
      <c r="B877" s="134"/>
      <c r="C877" s="134"/>
      <c r="D877" s="134"/>
      <c r="E877" s="134"/>
      <c r="F877" s="134"/>
      <c r="G877" s="134"/>
      <c r="H877" s="319"/>
      <c r="I877" s="134"/>
    </row>
    <row r="878" ht="15.75" customHeight="1">
      <c r="A878" s="134"/>
      <c r="B878" s="134"/>
      <c r="C878" s="134"/>
      <c r="D878" s="134"/>
      <c r="E878" s="134"/>
      <c r="F878" s="134"/>
      <c r="G878" s="134"/>
      <c r="H878" s="319"/>
      <c r="I878" s="134"/>
    </row>
    <row r="879" ht="15.75" customHeight="1">
      <c r="A879" s="134"/>
      <c r="B879" s="134"/>
      <c r="C879" s="134"/>
      <c r="D879" s="134"/>
      <c r="E879" s="134"/>
      <c r="F879" s="134"/>
      <c r="G879" s="134"/>
      <c r="H879" s="319"/>
      <c r="I879" s="134"/>
    </row>
    <row r="880" ht="15.75" customHeight="1">
      <c r="A880" s="134"/>
      <c r="B880" s="134"/>
      <c r="C880" s="134"/>
      <c r="D880" s="134"/>
      <c r="E880" s="134"/>
      <c r="F880" s="134"/>
      <c r="G880" s="134"/>
      <c r="H880" s="319"/>
      <c r="I880" s="134"/>
    </row>
    <row r="881" ht="15.75" customHeight="1">
      <c r="A881" s="134"/>
      <c r="B881" s="134"/>
      <c r="C881" s="134"/>
      <c r="D881" s="134"/>
      <c r="E881" s="134"/>
      <c r="F881" s="134"/>
      <c r="G881" s="134"/>
      <c r="H881" s="319"/>
      <c r="I881" s="134"/>
    </row>
    <row r="882" ht="15.75" customHeight="1">
      <c r="A882" s="134"/>
      <c r="B882" s="134"/>
      <c r="C882" s="134"/>
      <c r="D882" s="134"/>
      <c r="E882" s="134"/>
      <c r="F882" s="134"/>
      <c r="G882" s="134"/>
      <c r="H882" s="319"/>
      <c r="I882" s="134"/>
    </row>
    <row r="883" ht="15.75" customHeight="1">
      <c r="A883" s="134"/>
      <c r="B883" s="134"/>
      <c r="C883" s="134"/>
      <c r="D883" s="134"/>
      <c r="E883" s="134"/>
      <c r="F883" s="134"/>
      <c r="G883" s="134"/>
      <c r="H883" s="319"/>
      <c r="I883" s="134"/>
    </row>
    <row r="884" ht="15.75" customHeight="1">
      <c r="A884" s="134"/>
      <c r="B884" s="134"/>
      <c r="C884" s="134"/>
      <c r="D884" s="134"/>
      <c r="E884" s="134"/>
      <c r="F884" s="134"/>
      <c r="G884" s="134"/>
      <c r="H884" s="319"/>
      <c r="I884" s="134"/>
    </row>
    <row r="885" ht="15.75" customHeight="1">
      <c r="A885" s="134"/>
      <c r="B885" s="134"/>
      <c r="C885" s="134"/>
      <c r="D885" s="134"/>
      <c r="E885" s="134"/>
      <c r="F885" s="134"/>
      <c r="G885" s="134"/>
      <c r="H885" s="319"/>
      <c r="I885" s="134"/>
    </row>
    <row r="886" ht="15.75" customHeight="1">
      <c r="A886" s="134"/>
      <c r="B886" s="134"/>
      <c r="C886" s="134"/>
      <c r="D886" s="134"/>
      <c r="E886" s="134"/>
      <c r="F886" s="134"/>
      <c r="G886" s="134"/>
      <c r="H886" s="319"/>
      <c r="I886" s="134"/>
    </row>
    <row r="887" ht="15.75" customHeight="1">
      <c r="A887" s="134"/>
      <c r="B887" s="134"/>
      <c r="C887" s="134"/>
      <c r="D887" s="134"/>
      <c r="E887" s="134"/>
      <c r="F887" s="134"/>
      <c r="G887" s="134"/>
      <c r="H887" s="319"/>
      <c r="I887" s="134"/>
    </row>
    <row r="888" ht="15.75" customHeight="1">
      <c r="A888" s="134"/>
      <c r="B888" s="134"/>
      <c r="C888" s="134"/>
      <c r="D888" s="134"/>
      <c r="E888" s="134"/>
      <c r="F888" s="134"/>
      <c r="G888" s="134"/>
      <c r="H888" s="319"/>
      <c r="I888" s="134"/>
    </row>
    <row r="889" ht="15.75" customHeight="1">
      <c r="A889" s="134"/>
      <c r="B889" s="134"/>
      <c r="C889" s="134"/>
      <c r="D889" s="134"/>
      <c r="E889" s="134"/>
      <c r="F889" s="134"/>
      <c r="G889" s="134"/>
      <c r="H889" s="319"/>
      <c r="I889" s="134"/>
    </row>
    <row r="890" ht="15.75" customHeight="1">
      <c r="A890" s="134"/>
      <c r="B890" s="134"/>
      <c r="C890" s="134"/>
      <c r="D890" s="134"/>
      <c r="E890" s="134"/>
      <c r="F890" s="134"/>
      <c r="G890" s="134"/>
      <c r="H890" s="319"/>
      <c r="I890" s="134"/>
    </row>
    <row r="891" ht="15.75" customHeight="1">
      <c r="A891" s="134"/>
      <c r="B891" s="134"/>
      <c r="C891" s="134"/>
      <c r="D891" s="134"/>
      <c r="E891" s="134"/>
      <c r="F891" s="134"/>
      <c r="G891" s="134"/>
      <c r="H891" s="319"/>
      <c r="I891" s="134"/>
    </row>
    <row r="892" ht="15.75" customHeight="1">
      <c r="A892" s="134"/>
      <c r="B892" s="134"/>
      <c r="C892" s="134"/>
      <c r="D892" s="134"/>
      <c r="E892" s="134"/>
      <c r="F892" s="134"/>
      <c r="G892" s="134"/>
      <c r="H892" s="319"/>
      <c r="I892" s="134"/>
    </row>
    <row r="893" ht="15.75" customHeight="1">
      <c r="A893" s="134"/>
      <c r="B893" s="134"/>
      <c r="C893" s="134"/>
      <c r="D893" s="134"/>
      <c r="E893" s="134"/>
      <c r="F893" s="134"/>
      <c r="G893" s="134"/>
      <c r="H893" s="319"/>
      <c r="I893" s="134"/>
    </row>
    <row r="894" ht="15.75" customHeight="1">
      <c r="A894" s="134"/>
      <c r="B894" s="134"/>
      <c r="C894" s="134"/>
      <c r="D894" s="134"/>
      <c r="E894" s="134"/>
      <c r="F894" s="134"/>
      <c r="G894" s="134"/>
      <c r="H894" s="319"/>
      <c r="I894" s="134"/>
    </row>
    <row r="895" ht="15.75" customHeight="1">
      <c r="A895" s="134"/>
      <c r="B895" s="134"/>
      <c r="C895" s="134"/>
      <c r="D895" s="134"/>
      <c r="E895" s="134"/>
      <c r="F895" s="134"/>
      <c r="G895" s="134"/>
      <c r="H895" s="319"/>
      <c r="I895" s="134"/>
    </row>
    <row r="896" ht="15.75" customHeight="1">
      <c r="A896" s="134"/>
      <c r="B896" s="134"/>
      <c r="C896" s="134"/>
      <c r="D896" s="134"/>
      <c r="E896" s="134"/>
      <c r="F896" s="134"/>
      <c r="G896" s="134"/>
      <c r="H896" s="319"/>
      <c r="I896" s="134"/>
    </row>
    <row r="897" ht="15.75" customHeight="1">
      <c r="A897" s="134"/>
      <c r="B897" s="134"/>
      <c r="C897" s="134"/>
      <c r="D897" s="134"/>
      <c r="E897" s="134"/>
      <c r="F897" s="134"/>
      <c r="G897" s="134"/>
      <c r="H897" s="319"/>
      <c r="I897" s="134"/>
    </row>
    <row r="898" ht="15.75" customHeight="1">
      <c r="A898" s="134"/>
      <c r="B898" s="134"/>
      <c r="C898" s="134"/>
      <c r="D898" s="134"/>
      <c r="E898" s="134"/>
      <c r="F898" s="134"/>
      <c r="G898" s="134"/>
      <c r="H898" s="319"/>
      <c r="I898" s="134"/>
    </row>
    <row r="899" ht="15.75" customHeight="1">
      <c r="A899" s="134"/>
      <c r="B899" s="134"/>
      <c r="C899" s="134"/>
      <c r="D899" s="134"/>
      <c r="E899" s="134"/>
      <c r="F899" s="134"/>
      <c r="G899" s="134"/>
      <c r="H899" s="319"/>
      <c r="I899" s="134"/>
    </row>
    <row r="900" ht="15.75" customHeight="1">
      <c r="A900" s="134"/>
      <c r="B900" s="134"/>
      <c r="C900" s="134"/>
      <c r="D900" s="134"/>
      <c r="E900" s="134"/>
      <c r="F900" s="134"/>
      <c r="G900" s="134"/>
      <c r="H900" s="319"/>
      <c r="I900" s="134"/>
    </row>
    <row r="901" ht="15.75" customHeight="1">
      <c r="A901" s="134"/>
      <c r="B901" s="134"/>
      <c r="C901" s="134"/>
      <c r="D901" s="134"/>
      <c r="E901" s="134"/>
      <c r="F901" s="134"/>
      <c r="G901" s="134"/>
      <c r="H901" s="319"/>
      <c r="I901" s="134"/>
    </row>
    <row r="902" ht="15.75" customHeight="1">
      <c r="A902" s="134"/>
      <c r="B902" s="134"/>
      <c r="C902" s="134"/>
      <c r="D902" s="134"/>
      <c r="E902" s="134"/>
      <c r="F902" s="134"/>
      <c r="G902" s="134"/>
      <c r="H902" s="319"/>
      <c r="I902" s="134"/>
    </row>
    <row r="903" ht="15.75" customHeight="1">
      <c r="A903" s="134"/>
      <c r="B903" s="134"/>
      <c r="C903" s="134"/>
      <c r="D903" s="134"/>
      <c r="E903" s="134"/>
      <c r="F903" s="134"/>
      <c r="G903" s="134"/>
      <c r="H903" s="319"/>
      <c r="I903" s="134"/>
    </row>
    <row r="904" ht="15.75" customHeight="1">
      <c r="A904" s="134"/>
      <c r="B904" s="134"/>
      <c r="C904" s="134"/>
      <c r="D904" s="134"/>
      <c r="E904" s="134"/>
      <c r="F904" s="134"/>
      <c r="G904" s="134"/>
      <c r="H904" s="319"/>
      <c r="I904" s="134"/>
    </row>
    <row r="905" ht="15.75" customHeight="1">
      <c r="A905" s="134"/>
      <c r="B905" s="134"/>
      <c r="C905" s="134"/>
      <c r="D905" s="134"/>
      <c r="E905" s="134"/>
      <c r="F905" s="134"/>
      <c r="G905" s="134"/>
      <c r="H905" s="319"/>
      <c r="I905" s="134"/>
    </row>
    <row r="906" ht="15.75" customHeight="1">
      <c r="A906" s="134"/>
      <c r="B906" s="134"/>
      <c r="C906" s="134"/>
      <c r="D906" s="134"/>
      <c r="E906" s="134"/>
      <c r="F906" s="134"/>
      <c r="G906" s="134"/>
      <c r="H906" s="319"/>
      <c r="I906" s="134"/>
    </row>
    <row r="907" ht="15.75" customHeight="1">
      <c r="A907" s="134"/>
      <c r="B907" s="134"/>
      <c r="C907" s="134"/>
      <c r="D907" s="134"/>
      <c r="E907" s="134"/>
      <c r="F907" s="134"/>
      <c r="G907" s="134"/>
      <c r="H907" s="319"/>
      <c r="I907" s="134"/>
    </row>
    <row r="908" ht="15.75" customHeight="1">
      <c r="A908" s="134"/>
      <c r="B908" s="134"/>
      <c r="C908" s="134"/>
      <c r="D908" s="134"/>
      <c r="E908" s="134"/>
      <c r="F908" s="134"/>
      <c r="G908" s="134"/>
      <c r="H908" s="319"/>
      <c r="I908" s="134"/>
    </row>
    <row r="909" ht="15.75" customHeight="1">
      <c r="A909" s="134"/>
      <c r="B909" s="134"/>
      <c r="C909" s="134"/>
      <c r="D909" s="134"/>
      <c r="E909" s="134"/>
      <c r="F909" s="134"/>
      <c r="G909" s="134"/>
      <c r="H909" s="319"/>
      <c r="I909" s="134"/>
    </row>
    <row r="910" ht="15.75" customHeight="1">
      <c r="A910" s="134"/>
      <c r="B910" s="134"/>
      <c r="C910" s="134"/>
      <c r="D910" s="134"/>
      <c r="E910" s="134"/>
      <c r="F910" s="134"/>
      <c r="G910" s="134"/>
      <c r="H910" s="319"/>
      <c r="I910" s="134"/>
    </row>
    <row r="911" ht="15.75" customHeight="1">
      <c r="A911" s="134"/>
      <c r="B911" s="134"/>
      <c r="C911" s="134"/>
      <c r="D911" s="134"/>
      <c r="E911" s="134"/>
      <c r="F911" s="134"/>
      <c r="G911" s="134"/>
      <c r="H911" s="319"/>
      <c r="I911" s="134"/>
    </row>
    <row r="912" ht="15.75" customHeight="1">
      <c r="A912" s="134"/>
      <c r="B912" s="134"/>
      <c r="C912" s="134"/>
      <c r="D912" s="134"/>
      <c r="E912" s="134"/>
      <c r="F912" s="134"/>
      <c r="G912" s="134"/>
      <c r="H912" s="319"/>
      <c r="I912" s="134"/>
    </row>
    <row r="913" ht="15.75" customHeight="1">
      <c r="A913" s="134"/>
      <c r="B913" s="134"/>
      <c r="C913" s="134"/>
      <c r="D913" s="134"/>
      <c r="E913" s="134"/>
      <c r="F913" s="134"/>
      <c r="G913" s="134"/>
      <c r="H913" s="319"/>
      <c r="I913" s="134"/>
    </row>
    <row r="914" ht="15.75" customHeight="1">
      <c r="A914" s="134"/>
      <c r="B914" s="134"/>
      <c r="C914" s="134"/>
      <c r="D914" s="134"/>
      <c r="E914" s="134"/>
      <c r="F914" s="134"/>
      <c r="G914" s="134"/>
      <c r="H914" s="319"/>
      <c r="I914" s="134"/>
    </row>
    <row r="915" ht="15.75" customHeight="1">
      <c r="A915" s="134"/>
      <c r="B915" s="134"/>
      <c r="C915" s="134"/>
      <c r="D915" s="134"/>
      <c r="E915" s="134"/>
      <c r="F915" s="134"/>
      <c r="G915" s="134"/>
      <c r="H915" s="319"/>
      <c r="I915" s="134"/>
    </row>
    <row r="916" ht="15.75" customHeight="1">
      <c r="A916" s="134"/>
      <c r="B916" s="134"/>
      <c r="C916" s="134"/>
      <c r="D916" s="134"/>
      <c r="E916" s="134"/>
      <c r="F916" s="134"/>
      <c r="G916" s="134"/>
      <c r="H916" s="319"/>
      <c r="I916" s="134"/>
    </row>
    <row r="917" ht="15.75" customHeight="1">
      <c r="A917" s="134"/>
      <c r="B917" s="134"/>
      <c r="C917" s="134"/>
      <c r="D917" s="134"/>
      <c r="E917" s="134"/>
      <c r="F917" s="134"/>
      <c r="G917" s="134"/>
      <c r="H917" s="319"/>
      <c r="I917" s="134"/>
    </row>
    <row r="918" ht="15.75" customHeight="1">
      <c r="A918" s="134"/>
      <c r="B918" s="134"/>
      <c r="C918" s="134"/>
      <c r="D918" s="134"/>
      <c r="E918" s="134"/>
      <c r="F918" s="134"/>
      <c r="G918" s="134"/>
      <c r="H918" s="319"/>
      <c r="I918" s="134"/>
    </row>
    <row r="919" ht="15.75" customHeight="1">
      <c r="A919" s="134"/>
      <c r="B919" s="134"/>
      <c r="C919" s="134"/>
      <c r="D919" s="134"/>
      <c r="E919" s="134"/>
      <c r="F919" s="134"/>
      <c r="G919" s="134"/>
      <c r="H919" s="319"/>
      <c r="I919" s="134"/>
    </row>
    <row r="920" ht="15.75" customHeight="1">
      <c r="A920" s="134"/>
      <c r="B920" s="134"/>
      <c r="C920" s="134"/>
      <c r="D920" s="134"/>
      <c r="E920" s="134"/>
      <c r="F920" s="134"/>
      <c r="G920" s="134"/>
      <c r="H920" s="319"/>
      <c r="I920" s="134"/>
    </row>
    <row r="921" ht="15.75" customHeight="1">
      <c r="A921" s="134"/>
      <c r="B921" s="134"/>
      <c r="C921" s="134"/>
      <c r="D921" s="134"/>
      <c r="E921" s="134"/>
      <c r="F921" s="134"/>
      <c r="G921" s="134"/>
      <c r="H921" s="319"/>
      <c r="I921" s="134"/>
    </row>
    <row r="922" ht="15.75" customHeight="1">
      <c r="A922" s="134"/>
      <c r="B922" s="134"/>
      <c r="C922" s="134"/>
      <c r="D922" s="134"/>
      <c r="E922" s="134"/>
      <c r="F922" s="134"/>
      <c r="G922" s="134"/>
      <c r="H922" s="319"/>
      <c r="I922" s="134"/>
    </row>
    <row r="923" ht="15.75" customHeight="1">
      <c r="A923" s="134"/>
      <c r="B923" s="134"/>
      <c r="C923" s="134"/>
      <c r="D923" s="134"/>
      <c r="E923" s="134"/>
      <c r="F923" s="134"/>
      <c r="G923" s="134"/>
      <c r="H923" s="319"/>
      <c r="I923" s="134"/>
    </row>
    <row r="924" ht="15.75" customHeight="1">
      <c r="A924" s="134"/>
      <c r="B924" s="134"/>
      <c r="C924" s="134"/>
      <c r="D924" s="134"/>
      <c r="E924" s="134"/>
      <c r="F924" s="134"/>
      <c r="G924" s="134"/>
      <c r="H924" s="319"/>
      <c r="I924" s="134"/>
    </row>
    <row r="925" ht="15.75" customHeight="1">
      <c r="A925" s="134"/>
      <c r="B925" s="134"/>
      <c r="C925" s="134"/>
      <c r="D925" s="134"/>
      <c r="E925" s="134"/>
      <c r="F925" s="134"/>
      <c r="G925" s="134"/>
      <c r="H925" s="319"/>
      <c r="I925" s="134"/>
    </row>
    <row r="926" ht="15.75" customHeight="1">
      <c r="A926" s="134"/>
      <c r="B926" s="134"/>
      <c r="C926" s="134"/>
      <c r="D926" s="134"/>
      <c r="E926" s="134"/>
      <c r="F926" s="134"/>
      <c r="G926" s="134"/>
      <c r="H926" s="319"/>
      <c r="I926" s="134"/>
    </row>
    <row r="927" ht="15.75" customHeight="1">
      <c r="A927" s="134"/>
      <c r="B927" s="134"/>
      <c r="C927" s="134"/>
      <c r="D927" s="134"/>
      <c r="E927" s="134"/>
      <c r="F927" s="134"/>
      <c r="G927" s="134"/>
      <c r="H927" s="319"/>
      <c r="I927" s="134"/>
    </row>
    <row r="928" ht="15.75" customHeight="1">
      <c r="A928" s="134"/>
      <c r="B928" s="134"/>
      <c r="C928" s="134"/>
      <c r="D928" s="134"/>
      <c r="E928" s="134"/>
      <c r="F928" s="134"/>
      <c r="G928" s="134"/>
      <c r="H928" s="319"/>
      <c r="I928" s="134"/>
    </row>
    <row r="929" ht="15.75" customHeight="1">
      <c r="A929" s="134"/>
      <c r="B929" s="134"/>
      <c r="C929" s="134"/>
      <c r="D929" s="134"/>
      <c r="E929" s="134"/>
      <c r="F929" s="134"/>
      <c r="G929" s="134"/>
      <c r="H929" s="319"/>
      <c r="I929" s="134"/>
    </row>
    <row r="930" ht="15.75" customHeight="1">
      <c r="A930" s="134"/>
      <c r="B930" s="134"/>
      <c r="C930" s="134"/>
      <c r="D930" s="134"/>
      <c r="E930" s="134"/>
      <c r="F930" s="134"/>
      <c r="G930" s="134"/>
      <c r="H930" s="319"/>
      <c r="I930" s="134"/>
    </row>
    <row r="931" ht="15.75" customHeight="1">
      <c r="A931" s="134"/>
      <c r="B931" s="134"/>
      <c r="C931" s="134"/>
      <c r="D931" s="134"/>
      <c r="E931" s="134"/>
      <c r="F931" s="134"/>
      <c r="G931" s="134"/>
      <c r="H931" s="319"/>
      <c r="I931" s="134"/>
    </row>
    <row r="932" ht="15.75" customHeight="1">
      <c r="A932" s="134"/>
      <c r="B932" s="134"/>
      <c r="C932" s="134"/>
      <c r="D932" s="134"/>
      <c r="E932" s="134"/>
      <c r="F932" s="134"/>
      <c r="G932" s="134"/>
      <c r="H932" s="319"/>
      <c r="I932" s="134"/>
    </row>
    <row r="933" ht="15.75" customHeight="1">
      <c r="A933" s="134"/>
      <c r="B933" s="134"/>
      <c r="C933" s="134"/>
      <c r="D933" s="134"/>
      <c r="E933" s="134"/>
      <c r="F933" s="134"/>
      <c r="G933" s="134"/>
      <c r="H933" s="319"/>
      <c r="I933" s="134"/>
    </row>
    <row r="934" ht="15.75" customHeight="1">
      <c r="A934" s="134"/>
      <c r="B934" s="134"/>
      <c r="C934" s="134"/>
      <c r="D934" s="134"/>
      <c r="E934" s="134"/>
      <c r="F934" s="134"/>
      <c r="G934" s="134"/>
      <c r="H934" s="319"/>
      <c r="I934" s="134"/>
    </row>
    <row r="935" ht="15.75" customHeight="1">
      <c r="A935" s="134"/>
      <c r="B935" s="134"/>
      <c r="C935" s="134"/>
      <c r="D935" s="134"/>
      <c r="E935" s="134"/>
      <c r="F935" s="134"/>
      <c r="G935" s="134"/>
      <c r="H935" s="319"/>
      <c r="I935" s="134"/>
    </row>
    <row r="936" ht="15.75" customHeight="1">
      <c r="A936" s="134"/>
      <c r="B936" s="134"/>
      <c r="C936" s="134"/>
      <c r="D936" s="134"/>
      <c r="E936" s="134"/>
      <c r="F936" s="134"/>
      <c r="G936" s="134"/>
      <c r="H936" s="319"/>
      <c r="I936" s="134"/>
    </row>
    <row r="937" ht="15.75" customHeight="1">
      <c r="A937" s="134"/>
      <c r="B937" s="134"/>
      <c r="C937" s="134"/>
      <c r="D937" s="134"/>
      <c r="E937" s="134"/>
      <c r="F937" s="134"/>
      <c r="G937" s="134"/>
      <c r="H937" s="319"/>
      <c r="I937" s="134"/>
    </row>
    <row r="938" ht="15.75" customHeight="1">
      <c r="A938" s="134"/>
      <c r="B938" s="134"/>
      <c r="C938" s="134"/>
      <c r="D938" s="134"/>
      <c r="E938" s="134"/>
      <c r="F938" s="134"/>
      <c r="G938" s="134"/>
      <c r="H938" s="319"/>
      <c r="I938" s="134"/>
    </row>
    <row r="939" ht="15.75" customHeight="1">
      <c r="A939" s="134"/>
      <c r="B939" s="134"/>
      <c r="C939" s="134"/>
      <c r="D939" s="134"/>
      <c r="E939" s="134"/>
      <c r="F939" s="134"/>
      <c r="G939" s="134"/>
      <c r="H939" s="319"/>
      <c r="I939" s="134"/>
    </row>
    <row r="940" ht="15.75" customHeight="1">
      <c r="A940" s="134"/>
      <c r="B940" s="134"/>
      <c r="C940" s="134"/>
      <c r="D940" s="134"/>
      <c r="E940" s="134"/>
      <c r="F940" s="134"/>
      <c r="G940" s="134"/>
      <c r="H940" s="319"/>
      <c r="I940" s="134"/>
    </row>
    <row r="941" ht="15.75" customHeight="1">
      <c r="A941" s="134"/>
      <c r="B941" s="134"/>
      <c r="C941" s="134"/>
      <c r="D941" s="134"/>
      <c r="E941" s="134"/>
      <c r="F941" s="134"/>
      <c r="G941" s="134"/>
      <c r="H941" s="319"/>
      <c r="I941" s="134"/>
    </row>
    <row r="942" ht="15.75" customHeight="1">
      <c r="A942" s="134"/>
      <c r="B942" s="134"/>
      <c r="C942" s="134"/>
      <c r="D942" s="134"/>
      <c r="E942" s="134"/>
      <c r="F942" s="134"/>
      <c r="G942" s="134"/>
      <c r="H942" s="319"/>
      <c r="I942" s="134"/>
    </row>
    <row r="943" ht="15.75" customHeight="1">
      <c r="A943" s="134"/>
      <c r="B943" s="134"/>
      <c r="C943" s="134"/>
      <c r="D943" s="134"/>
      <c r="E943" s="134"/>
      <c r="F943" s="134"/>
      <c r="G943" s="134"/>
      <c r="H943" s="319"/>
      <c r="I943" s="134"/>
    </row>
    <row r="944" ht="15.75" customHeight="1">
      <c r="A944" s="134"/>
      <c r="B944" s="134"/>
      <c r="C944" s="134"/>
      <c r="D944" s="134"/>
      <c r="E944" s="134"/>
      <c r="F944" s="134"/>
      <c r="G944" s="134"/>
      <c r="H944" s="319"/>
      <c r="I944" s="134"/>
    </row>
    <row r="945" ht="15.75" customHeight="1">
      <c r="A945" s="134"/>
      <c r="B945" s="134"/>
      <c r="C945" s="134"/>
      <c r="D945" s="134"/>
      <c r="E945" s="134"/>
      <c r="F945" s="134"/>
      <c r="G945" s="134"/>
      <c r="H945" s="319"/>
      <c r="I945" s="134"/>
    </row>
    <row r="946" ht="15.75" customHeight="1">
      <c r="A946" s="134"/>
      <c r="B946" s="134"/>
      <c r="C946" s="134"/>
      <c r="D946" s="134"/>
      <c r="E946" s="134"/>
      <c r="F946" s="134"/>
      <c r="G946" s="134"/>
      <c r="H946" s="319"/>
      <c r="I946" s="134"/>
    </row>
    <row r="947" ht="15.75" customHeight="1">
      <c r="A947" s="134"/>
      <c r="B947" s="134"/>
      <c r="C947" s="134"/>
      <c r="D947" s="134"/>
      <c r="E947" s="134"/>
      <c r="F947" s="134"/>
      <c r="G947" s="134"/>
      <c r="H947" s="319"/>
      <c r="I947" s="134"/>
    </row>
    <row r="948" ht="15.75" customHeight="1">
      <c r="A948" s="134"/>
      <c r="B948" s="134"/>
      <c r="C948" s="134"/>
      <c r="D948" s="134"/>
      <c r="E948" s="134"/>
      <c r="F948" s="134"/>
      <c r="G948" s="134"/>
      <c r="H948" s="319"/>
      <c r="I948" s="134"/>
    </row>
    <row r="949" ht="15.75" customHeight="1">
      <c r="A949" s="134"/>
      <c r="B949" s="134"/>
      <c r="C949" s="134"/>
      <c r="D949" s="134"/>
      <c r="E949" s="134"/>
      <c r="F949" s="134"/>
      <c r="G949" s="134"/>
      <c r="H949" s="319"/>
      <c r="I949" s="134"/>
    </row>
    <row r="950" ht="15.75" customHeight="1">
      <c r="A950" s="134"/>
      <c r="B950" s="134"/>
      <c r="C950" s="134"/>
      <c r="D950" s="134"/>
      <c r="E950" s="134"/>
      <c r="F950" s="134"/>
      <c r="G950" s="134"/>
      <c r="H950" s="319"/>
      <c r="I950" s="134"/>
    </row>
    <row r="951" ht="15.75" customHeight="1">
      <c r="A951" s="134"/>
      <c r="B951" s="134"/>
      <c r="C951" s="134"/>
      <c r="D951" s="134"/>
      <c r="E951" s="134"/>
      <c r="F951" s="134"/>
      <c r="G951" s="134"/>
      <c r="H951" s="319"/>
      <c r="I951" s="134"/>
    </row>
    <row r="952" ht="15.75" customHeight="1">
      <c r="A952" s="134"/>
      <c r="B952" s="134"/>
      <c r="C952" s="134"/>
      <c r="D952" s="134"/>
      <c r="E952" s="134"/>
      <c r="F952" s="134"/>
      <c r="G952" s="134"/>
      <c r="H952" s="319"/>
      <c r="I952" s="134"/>
    </row>
    <row r="953" ht="15.75" customHeight="1">
      <c r="A953" s="134"/>
      <c r="B953" s="134"/>
      <c r="C953" s="134"/>
      <c r="D953" s="134"/>
      <c r="E953" s="134"/>
      <c r="F953" s="134"/>
      <c r="G953" s="134"/>
      <c r="H953" s="319"/>
      <c r="I953" s="134"/>
    </row>
    <row r="954" ht="15.75" customHeight="1">
      <c r="A954" s="134"/>
      <c r="B954" s="134"/>
      <c r="C954" s="134"/>
      <c r="D954" s="134"/>
      <c r="E954" s="134"/>
      <c r="F954" s="134"/>
      <c r="G954" s="134"/>
      <c r="H954" s="319"/>
      <c r="I954" s="134"/>
    </row>
    <row r="955" ht="15.75" customHeight="1">
      <c r="A955" s="134"/>
      <c r="B955" s="134"/>
      <c r="C955" s="134"/>
      <c r="D955" s="134"/>
      <c r="E955" s="134"/>
      <c r="F955" s="134"/>
      <c r="G955" s="134"/>
      <c r="H955" s="319"/>
      <c r="I955" s="134"/>
    </row>
    <row r="956" ht="15.75" customHeight="1">
      <c r="A956" s="134"/>
      <c r="B956" s="134"/>
      <c r="C956" s="134"/>
      <c r="D956" s="134"/>
      <c r="E956" s="134"/>
      <c r="F956" s="134"/>
      <c r="G956" s="134"/>
      <c r="H956" s="319"/>
      <c r="I956" s="134"/>
    </row>
    <row r="957" ht="15.75" customHeight="1">
      <c r="A957" s="134"/>
      <c r="B957" s="134"/>
      <c r="C957" s="134"/>
      <c r="D957" s="134"/>
      <c r="E957" s="134"/>
      <c r="F957" s="134"/>
      <c r="G957" s="134"/>
      <c r="H957" s="319"/>
      <c r="I957" s="134"/>
    </row>
    <row r="958" ht="15.75" customHeight="1">
      <c r="A958" s="134"/>
      <c r="B958" s="134"/>
      <c r="C958" s="134"/>
      <c r="D958" s="134"/>
      <c r="E958" s="134"/>
      <c r="F958" s="134"/>
      <c r="G958" s="134"/>
      <c r="H958" s="319"/>
      <c r="I958" s="134"/>
    </row>
    <row r="959" ht="15.75" customHeight="1">
      <c r="A959" s="134"/>
      <c r="B959" s="134"/>
      <c r="C959" s="134"/>
      <c r="D959" s="134"/>
      <c r="E959" s="134"/>
      <c r="F959" s="134"/>
      <c r="G959" s="134"/>
      <c r="H959" s="319"/>
      <c r="I959" s="134"/>
    </row>
    <row r="960" ht="15.75" customHeight="1">
      <c r="A960" s="134"/>
      <c r="B960" s="134"/>
      <c r="C960" s="134"/>
      <c r="D960" s="134"/>
      <c r="E960" s="134"/>
      <c r="F960" s="134"/>
      <c r="G960" s="134"/>
      <c r="H960" s="319"/>
      <c r="I960" s="134"/>
    </row>
    <row r="961" ht="15.75" customHeight="1">
      <c r="A961" s="134"/>
      <c r="B961" s="134"/>
      <c r="C961" s="134"/>
      <c r="D961" s="134"/>
      <c r="E961" s="134"/>
      <c r="F961" s="134"/>
      <c r="G961" s="134"/>
      <c r="H961" s="319"/>
      <c r="I961" s="134"/>
    </row>
    <row r="962" ht="15.75" customHeight="1">
      <c r="A962" s="134"/>
      <c r="B962" s="134"/>
      <c r="C962" s="134"/>
      <c r="D962" s="134"/>
      <c r="E962" s="134"/>
      <c r="F962" s="134"/>
      <c r="G962" s="134"/>
      <c r="H962" s="319"/>
      <c r="I962" s="134"/>
    </row>
    <row r="963" ht="15.75" customHeight="1">
      <c r="A963" s="134"/>
      <c r="B963" s="134"/>
      <c r="C963" s="134"/>
      <c r="D963" s="134"/>
      <c r="E963" s="134"/>
      <c r="F963" s="134"/>
      <c r="G963" s="134"/>
      <c r="H963" s="319"/>
      <c r="I963" s="134"/>
    </row>
    <row r="964" ht="15.75" customHeight="1">
      <c r="A964" s="134"/>
      <c r="B964" s="134"/>
      <c r="C964" s="134"/>
      <c r="D964" s="134"/>
      <c r="E964" s="134"/>
      <c r="F964" s="134"/>
      <c r="G964" s="134"/>
      <c r="H964" s="319"/>
      <c r="I964" s="134"/>
    </row>
    <row r="965" ht="15.75" customHeight="1">
      <c r="A965" s="134"/>
      <c r="B965" s="134"/>
      <c r="C965" s="134"/>
      <c r="D965" s="134"/>
      <c r="E965" s="134"/>
      <c r="F965" s="134"/>
      <c r="G965" s="134"/>
      <c r="H965" s="319"/>
      <c r="I965" s="134"/>
    </row>
    <row r="966" ht="15.75" customHeight="1">
      <c r="A966" s="134"/>
      <c r="B966" s="134"/>
      <c r="C966" s="134"/>
      <c r="D966" s="134"/>
      <c r="E966" s="134"/>
      <c r="F966" s="134"/>
      <c r="G966" s="134"/>
      <c r="H966" s="319"/>
      <c r="I966" s="134"/>
    </row>
    <row r="967" ht="15.75" customHeight="1">
      <c r="A967" s="134"/>
      <c r="B967" s="134"/>
      <c r="C967" s="134"/>
      <c r="D967" s="134"/>
      <c r="E967" s="134"/>
      <c r="F967" s="134"/>
      <c r="G967" s="134"/>
      <c r="H967" s="319"/>
      <c r="I967" s="134"/>
    </row>
    <row r="968" ht="15.75" customHeight="1">
      <c r="A968" s="134"/>
      <c r="B968" s="134"/>
      <c r="C968" s="134"/>
      <c r="D968" s="134"/>
      <c r="E968" s="134"/>
      <c r="F968" s="134"/>
      <c r="G968" s="134"/>
      <c r="H968" s="319"/>
      <c r="I968" s="134"/>
    </row>
    <row r="969" ht="15.75" customHeight="1">
      <c r="A969" s="134"/>
      <c r="B969" s="134"/>
      <c r="C969" s="134"/>
      <c r="D969" s="134"/>
      <c r="E969" s="134"/>
      <c r="F969" s="134"/>
      <c r="G969" s="134"/>
      <c r="H969" s="319"/>
      <c r="I969" s="134"/>
    </row>
    <row r="970" ht="15.75" customHeight="1">
      <c r="A970" s="134"/>
      <c r="B970" s="134"/>
      <c r="C970" s="134"/>
      <c r="D970" s="134"/>
      <c r="E970" s="134"/>
      <c r="F970" s="134"/>
      <c r="G970" s="134"/>
      <c r="H970" s="319"/>
      <c r="I970" s="134"/>
    </row>
    <row r="971" ht="15.75" customHeight="1">
      <c r="A971" s="134"/>
      <c r="B971" s="134"/>
      <c r="C971" s="134"/>
      <c r="D971" s="134"/>
      <c r="E971" s="134"/>
      <c r="F971" s="134"/>
      <c r="G971" s="134"/>
      <c r="H971" s="319"/>
      <c r="I971" s="134"/>
    </row>
    <row r="972" ht="15.75" customHeight="1">
      <c r="A972" s="134"/>
      <c r="B972" s="134"/>
      <c r="C972" s="134"/>
      <c r="D972" s="134"/>
      <c r="E972" s="134"/>
      <c r="F972" s="134"/>
      <c r="G972" s="134"/>
      <c r="H972" s="319"/>
      <c r="I972" s="134"/>
    </row>
    <row r="973" ht="15.75" customHeight="1">
      <c r="A973" s="134"/>
      <c r="B973" s="134"/>
      <c r="C973" s="134"/>
      <c r="D973" s="134"/>
      <c r="E973" s="134"/>
      <c r="F973" s="134"/>
      <c r="G973" s="134"/>
      <c r="H973" s="319"/>
      <c r="I973" s="134"/>
    </row>
    <row r="974" ht="15.75" customHeight="1">
      <c r="A974" s="134"/>
      <c r="B974" s="134"/>
      <c r="C974" s="134"/>
      <c r="D974" s="134"/>
      <c r="E974" s="134"/>
      <c r="F974" s="134"/>
      <c r="G974" s="134"/>
      <c r="H974" s="319"/>
      <c r="I974" s="134"/>
    </row>
    <row r="975" ht="15.75" customHeight="1">
      <c r="A975" s="134"/>
      <c r="B975" s="134"/>
      <c r="C975" s="134"/>
      <c r="D975" s="134"/>
      <c r="E975" s="134"/>
      <c r="F975" s="134"/>
      <c r="G975" s="134"/>
      <c r="H975" s="319"/>
      <c r="I975" s="134"/>
    </row>
    <row r="976" ht="15.75" customHeight="1">
      <c r="A976" s="134"/>
      <c r="B976" s="134"/>
      <c r="C976" s="134"/>
      <c r="D976" s="134"/>
      <c r="E976" s="134"/>
      <c r="F976" s="134"/>
      <c r="G976" s="134"/>
      <c r="H976" s="319"/>
      <c r="I976" s="134"/>
    </row>
    <row r="977" ht="15.75" customHeight="1">
      <c r="A977" s="134"/>
      <c r="B977" s="134"/>
      <c r="C977" s="134"/>
      <c r="D977" s="134"/>
      <c r="E977" s="134"/>
      <c r="F977" s="134"/>
      <c r="G977" s="134"/>
      <c r="H977" s="319"/>
      <c r="I977" s="134"/>
    </row>
    <row r="978" ht="15.75" customHeight="1">
      <c r="A978" s="134"/>
      <c r="B978" s="134"/>
      <c r="C978" s="134"/>
      <c r="D978" s="134"/>
      <c r="E978" s="134"/>
      <c r="F978" s="134"/>
      <c r="G978" s="134"/>
      <c r="H978" s="319"/>
      <c r="I978" s="134"/>
    </row>
    <row r="979" ht="15.75" customHeight="1">
      <c r="A979" s="134"/>
      <c r="B979" s="134"/>
      <c r="C979" s="134"/>
      <c r="D979" s="134"/>
      <c r="E979" s="134"/>
      <c r="F979" s="134"/>
      <c r="G979" s="134"/>
      <c r="H979" s="319"/>
      <c r="I979" s="134"/>
    </row>
    <row r="980" ht="15.75" customHeight="1">
      <c r="A980" s="134"/>
      <c r="B980" s="134"/>
      <c r="C980" s="134"/>
      <c r="D980" s="134"/>
      <c r="E980" s="134"/>
      <c r="F980" s="134"/>
      <c r="G980" s="134"/>
      <c r="H980" s="319"/>
      <c r="I980" s="134"/>
    </row>
    <row r="981" ht="15.75" customHeight="1">
      <c r="A981" s="134"/>
      <c r="B981" s="134"/>
      <c r="C981" s="134"/>
      <c r="D981" s="134"/>
      <c r="E981" s="134"/>
      <c r="F981" s="134"/>
      <c r="G981" s="134"/>
      <c r="H981" s="319"/>
      <c r="I981" s="134"/>
    </row>
    <row r="982" ht="15.75" customHeight="1">
      <c r="A982" s="134"/>
      <c r="B982" s="134"/>
      <c r="C982" s="134"/>
      <c r="D982" s="134"/>
      <c r="E982" s="134"/>
      <c r="F982" s="134"/>
      <c r="G982" s="134"/>
      <c r="H982" s="319"/>
      <c r="I982" s="134"/>
    </row>
    <row r="983" ht="15.75" customHeight="1">
      <c r="A983" s="134"/>
      <c r="B983" s="134"/>
      <c r="C983" s="134"/>
      <c r="D983" s="134"/>
      <c r="E983" s="134"/>
      <c r="F983" s="134"/>
      <c r="G983" s="134"/>
      <c r="H983" s="319"/>
      <c r="I983" s="134"/>
    </row>
    <row r="984" ht="15.75" customHeight="1">
      <c r="A984" s="134"/>
      <c r="B984" s="134"/>
      <c r="C984" s="134"/>
      <c r="D984" s="134"/>
      <c r="E984" s="134"/>
      <c r="F984" s="134"/>
      <c r="G984" s="134"/>
      <c r="H984" s="319"/>
      <c r="I984" s="134"/>
    </row>
    <row r="985" ht="15.75" customHeight="1">
      <c r="A985" s="134"/>
      <c r="B985" s="134"/>
      <c r="C985" s="134"/>
      <c r="D985" s="134"/>
      <c r="E985" s="134"/>
      <c r="F985" s="134"/>
      <c r="G985" s="134"/>
      <c r="H985" s="319"/>
      <c r="I985" s="134"/>
    </row>
    <row r="986" ht="15.75" customHeight="1">
      <c r="A986" s="134"/>
      <c r="B986" s="134"/>
      <c r="C986" s="134"/>
      <c r="D986" s="134"/>
      <c r="E986" s="134"/>
      <c r="F986" s="134"/>
      <c r="G986" s="134"/>
      <c r="H986" s="319"/>
      <c r="I986" s="134"/>
    </row>
    <row r="987" ht="15.75" customHeight="1">
      <c r="A987" s="134"/>
      <c r="B987" s="134"/>
      <c r="C987" s="134"/>
      <c r="D987" s="134"/>
      <c r="E987" s="134"/>
      <c r="F987" s="134"/>
      <c r="G987" s="134"/>
      <c r="H987" s="319"/>
      <c r="I987" s="134"/>
    </row>
    <row r="988" ht="15.75" customHeight="1">
      <c r="A988" s="134"/>
      <c r="B988" s="134"/>
      <c r="C988" s="134"/>
      <c r="D988" s="134"/>
      <c r="E988" s="134"/>
      <c r="F988" s="134"/>
      <c r="G988" s="134"/>
      <c r="H988" s="319"/>
      <c r="I988" s="134"/>
    </row>
    <row r="989" ht="15.75" customHeight="1">
      <c r="A989" s="134"/>
      <c r="B989" s="134"/>
      <c r="C989" s="134"/>
      <c r="D989" s="134"/>
      <c r="E989" s="134"/>
      <c r="F989" s="134"/>
      <c r="G989" s="134"/>
      <c r="H989" s="319"/>
      <c r="I989" s="134"/>
    </row>
    <row r="990" ht="15.75" customHeight="1">
      <c r="A990" s="134"/>
      <c r="B990" s="134"/>
      <c r="C990" s="134"/>
      <c r="D990" s="134"/>
      <c r="E990" s="134"/>
      <c r="F990" s="134"/>
      <c r="G990" s="134"/>
      <c r="H990" s="319"/>
      <c r="I990" s="134"/>
    </row>
    <row r="991" ht="15.75" customHeight="1">
      <c r="A991" s="134"/>
      <c r="B991" s="134"/>
      <c r="C991" s="134"/>
      <c r="D991" s="134"/>
      <c r="E991" s="134"/>
      <c r="F991" s="134"/>
      <c r="G991" s="134"/>
      <c r="H991" s="319"/>
      <c r="I991" s="134"/>
    </row>
    <row r="992" ht="15.75" customHeight="1">
      <c r="A992" s="134"/>
      <c r="B992" s="134"/>
      <c r="C992" s="134"/>
      <c r="D992" s="134"/>
      <c r="E992" s="134"/>
      <c r="F992" s="134"/>
      <c r="G992" s="134"/>
      <c r="H992" s="319"/>
      <c r="I992" s="134"/>
    </row>
    <row r="993" ht="15.75" customHeight="1">
      <c r="A993" s="134"/>
      <c r="B993" s="134"/>
      <c r="C993" s="134"/>
      <c r="D993" s="134"/>
      <c r="E993" s="134"/>
      <c r="F993" s="134"/>
      <c r="G993" s="134"/>
      <c r="H993" s="319"/>
      <c r="I993" s="134"/>
    </row>
    <row r="994" ht="15.75" customHeight="1">
      <c r="A994" s="134"/>
      <c r="B994" s="134"/>
      <c r="C994" s="134"/>
      <c r="D994" s="134"/>
      <c r="E994" s="134"/>
      <c r="F994" s="134"/>
      <c r="G994" s="134"/>
      <c r="H994" s="319"/>
      <c r="I994" s="134"/>
    </row>
    <row r="995" ht="15.75" customHeight="1">
      <c r="A995" s="134"/>
      <c r="B995" s="134"/>
      <c r="C995" s="134"/>
      <c r="D995" s="134"/>
      <c r="E995" s="134"/>
      <c r="F995" s="134"/>
      <c r="G995" s="134"/>
      <c r="H995" s="319"/>
      <c r="I995" s="134"/>
    </row>
    <row r="996" ht="15.75" customHeight="1">
      <c r="A996" s="134"/>
      <c r="B996" s="134"/>
      <c r="C996" s="134"/>
      <c r="D996" s="134"/>
      <c r="E996" s="134"/>
      <c r="F996" s="134"/>
      <c r="G996" s="134"/>
      <c r="H996" s="319"/>
      <c r="I996" s="134"/>
    </row>
    <row r="997" ht="15.75" customHeight="1">
      <c r="A997" s="134"/>
      <c r="B997" s="134"/>
      <c r="C997" s="134"/>
      <c r="D997" s="134"/>
      <c r="E997" s="134"/>
      <c r="F997" s="134"/>
      <c r="G997" s="134"/>
      <c r="H997" s="319"/>
      <c r="I997" s="134"/>
    </row>
    <row r="998" ht="15.75" customHeight="1">
      <c r="A998" s="134"/>
      <c r="B998" s="134"/>
      <c r="C998" s="134"/>
      <c r="D998" s="134"/>
      <c r="E998" s="134"/>
      <c r="F998" s="134"/>
      <c r="G998" s="134"/>
      <c r="H998" s="319"/>
      <c r="I998" s="134"/>
    </row>
    <row r="999" ht="15.75" customHeight="1">
      <c r="A999" s="134"/>
      <c r="B999" s="134"/>
      <c r="C999" s="134"/>
      <c r="D999" s="134"/>
      <c r="E999" s="134"/>
      <c r="F999" s="134"/>
      <c r="G999" s="134"/>
      <c r="H999" s="319"/>
      <c r="I999" s="134"/>
    </row>
    <row r="1000" ht="15.75" customHeight="1">
      <c r="A1000" s="134"/>
      <c r="B1000" s="134"/>
      <c r="C1000" s="134"/>
      <c r="D1000" s="134"/>
      <c r="E1000" s="134"/>
      <c r="F1000" s="134"/>
      <c r="G1000" s="134"/>
      <c r="H1000" s="319"/>
      <c r="I1000" s="134"/>
    </row>
  </sheetData>
  <mergeCells count="2">
    <mergeCell ref="A1:I1"/>
    <mergeCell ref="A9:I9"/>
  </mergeCells>
  <printOptions/>
  <pageMargins bottom="1.0" footer="0.0" header="0.0" left="0.75" right="0.75" top="1.0"/>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15.0"/>
    <col customWidth="1" min="6" max="9" width="13.0"/>
    <col customWidth="1" min="10" max="26" width="8.71"/>
  </cols>
  <sheetData>
    <row r="1" ht="34.5" customHeight="1">
      <c r="A1" s="292" t="s">
        <v>4418</v>
      </c>
      <c r="B1" s="277"/>
      <c r="C1" s="277"/>
      <c r="D1" s="277"/>
      <c r="E1" s="277"/>
      <c r="F1" s="277"/>
      <c r="G1" s="277"/>
      <c r="H1" s="277"/>
      <c r="I1" s="278"/>
    </row>
    <row r="2" ht="24.75" customHeight="1">
      <c r="A2" s="289" t="s">
        <v>1934</v>
      </c>
      <c r="B2" s="289" t="s">
        <v>1935</v>
      </c>
      <c r="C2" s="289" t="s">
        <v>1936</v>
      </c>
      <c r="D2" s="289" t="s">
        <v>1937</v>
      </c>
      <c r="E2" s="289" t="s">
        <v>1938</v>
      </c>
      <c r="F2" s="290" t="s">
        <v>1939</v>
      </c>
      <c r="G2" s="290" t="s">
        <v>1940</v>
      </c>
      <c r="H2" s="279" t="s">
        <v>1941</v>
      </c>
      <c r="I2" s="279" t="s">
        <v>1942</v>
      </c>
    </row>
    <row r="3" ht="75.0" customHeight="1">
      <c r="A3" s="324" t="s">
        <v>4419</v>
      </c>
      <c r="B3" s="324" t="s">
        <v>4420</v>
      </c>
      <c r="C3" s="281" t="s">
        <v>4421</v>
      </c>
      <c r="D3" s="281" t="s">
        <v>4422</v>
      </c>
      <c r="E3" s="325" t="s">
        <v>4423</v>
      </c>
      <c r="F3" s="283" t="s">
        <v>4372</v>
      </c>
      <c r="G3" s="283" t="s">
        <v>4373</v>
      </c>
      <c r="H3" s="312">
        <v>-4770.99</v>
      </c>
      <c r="I3" s="284"/>
    </row>
    <row r="4" ht="75.0" customHeight="1">
      <c r="A4" s="281" t="s">
        <v>4424</v>
      </c>
      <c r="B4" s="281" t="s">
        <v>4425</v>
      </c>
      <c r="C4" s="294" t="s">
        <v>4426</v>
      </c>
      <c r="D4" s="294" t="s">
        <v>4427</v>
      </c>
      <c r="E4" s="281" t="s">
        <v>4428</v>
      </c>
      <c r="F4" s="283" t="s">
        <v>4379</v>
      </c>
      <c r="G4" s="283" t="s">
        <v>4380</v>
      </c>
      <c r="H4" s="317">
        <v>2244.8</v>
      </c>
      <c r="I4" s="284"/>
    </row>
    <row r="5" ht="75.0" customHeight="1">
      <c r="A5" s="281" t="s">
        <v>4429</v>
      </c>
      <c r="B5" s="326" t="s">
        <v>4430</v>
      </c>
      <c r="C5" s="325" t="s">
        <v>4431</v>
      </c>
      <c r="D5" s="326" t="s">
        <v>4432</v>
      </c>
      <c r="E5" s="315" t="s">
        <v>4385</v>
      </c>
      <c r="F5" s="283" t="s">
        <v>4386</v>
      </c>
      <c r="G5" s="283" t="s">
        <v>4387</v>
      </c>
      <c r="H5" s="312">
        <v>-4448.45</v>
      </c>
      <c r="I5" s="284"/>
    </row>
    <row r="6" ht="75.0" customHeight="1">
      <c r="A6" s="326" t="s">
        <v>4433</v>
      </c>
      <c r="B6" s="315" t="s">
        <v>4389</v>
      </c>
      <c r="C6" s="315" t="s">
        <v>4390</v>
      </c>
      <c r="D6" s="327" t="s">
        <v>4434</v>
      </c>
      <c r="E6" s="315" t="s">
        <v>4435</v>
      </c>
      <c r="F6" s="283" t="s">
        <v>4393</v>
      </c>
      <c r="G6" s="283" t="s">
        <v>4394</v>
      </c>
      <c r="H6" s="317">
        <v>413.53</v>
      </c>
      <c r="I6" s="284"/>
    </row>
    <row r="7" ht="75.0" customHeight="1">
      <c r="A7" s="326" t="s">
        <v>4436</v>
      </c>
      <c r="B7" s="315" t="s">
        <v>4437</v>
      </c>
      <c r="C7" s="318"/>
      <c r="D7" s="318"/>
      <c r="E7" s="318"/>
      <c r="F7" s="285"/>
      <c r="G7" s="285"/>
      <c r="H7" s="312">
        <v>-790.43</v>
      </c>
      <c r="I7" s="284"/>
    </row>
    <row r="8" ht="9.75" customHeight="1">
      <c r="A8" s="134"/>
      <c r="B8" s="134"/>
      <c r="C8" s="134"/>
      <c r="D8" s="134"/>
      <c r="E8" s="134"/>
      <c r="F8" s="134"/>
      <c r="G8" s="134"/>
      <c r="H8" s="134"/>
      <c r="I8" s="134"/>
    </row>
    <row r="9" ht="15.0" customHeight="1">
      <c r="A9" s="291" t="s">
        <v>1953</v>
      </c>
      <c r="B9" s="123"/>
      <c r="C9" s="123"/>
      <c r="D9" s="123"/>
      <c r="E9" s="123"/>
      <c r="F9" s="123"/>
      <c r="G9" s="123"/>
      <c r="H9" s="123"/>
      <c r="I9" s="124"/>
    </row>
    <row r="10" ht="15.0" customHeight="1">
      <c r="A10" s="279" t="s">
        <v>1954</v>
      </c>
      <c r="B10" s="279" t="s">
        <v>1955</v>
      </c>
      <c r="C10" s="279" t="s">
        <v>1956</v>
      </c>
      <c r="D10" s="279" t="s">
        <v>1957</v>
      </c>
      <c r="E10" s="279" t="s">
        <v>1958</v>
      </c>
      <c r="F10" s="134"/>
      <c r="G10" s="134"/>
      <c r="H10" s="134"/>
      <c r="I10" s="134"/>
    </row>
    <row r="11" ht="15.0" customHeight="1">
      <c r="A11" s="320">
        <v>90305.53</v>
      </c>
      <c r="B11" s="321">
        <v>82935.0</v>
      </c>
      <c r="C11" s="322" t="s">
        <v>4438</v>
      </c>
      <c r="D11" s="323">
        <v>3.0</v>
      </c>
      <c r="E11" s="323">
        <v>12.0</v>
      </c>
      <c r="F11" s="134"/>
      <c r="G11" s="134"/>
      <c r="H11" s="134"/>
      <c r="I11" s="134"/>
    </row>
    <row r="12">
      <c r="A12" s="134"/>
      <c r="B12" s="134"/>
      <c r="C12" s="134"/>
      <c r="D12" s="134"/>
      <c r="E12" s="134"/>
      <c r="F12" s="134"/>
      <c r="G12" s="134"/>
      <c r="H12" s="134"/>
      <c r="I12" s="134"/>
    </row>
    <row r="13">
      <c r="A13" s="134"/>
      <c r="B13" s="134"/>
      <c r="C13" s="134"/>
      <c r="D13" s="134"/>
      <c r="E13" s="134"/>
      <c r="F13" s="134"/>
      <c r="G13" s="134"/>
      <c r="H13" s="134"/>
      <c r="I13" s="134"/>
    </row>
    <row r="14">
      <c r="A14" s="134"/>
      <c r="B14" s="134"/>
      <c r="C14" s="134"/>
      <c r="D14" s="134"/>
      <c r="E14" s="134"/>
      <c r="F14" s="134"/>
      <c r="G14" s="134"/>
      <c r="H14" s="134"/>
      <c r="I14" s="134"/>
    </row>
    <row r="15">
      <c r="A15" s="134"/>
      <c r="B15" s="134"/>
      <c r="C15" s="134"/>
      <c r="D15" s="134"/>
      <c r="E15" s="134"/>
      <c r="F15" s="134"/>
      <c r="G15" s="134"/>
      <c r="H15" s="134"/>
      <c r="I15" s="134"/>
    </row>
    <row r="16">
      <c r="A16" s="134"/>
      <c r="B16" s="134"/>
      <c r="C16" s="134"/>
      <c r="D16" s="134"/>
      <c r="E16" s="134"/>
      <c r="F16" s="134"/>
      <c r="G16" s="134"/>
      <c r="H16" s="134"/>
      <c r="I16" s="134"/>
    </row>
    <row r="17">
      <c r="A17" s="134"/>
      <c r="B17" s="134"/>
      <c r="C17" s="134"/>
      <c r="D17" s="134"/>
      <c r="E17" s="134"/>
      <c r="F17" s="134"/>
      <c r="G17" s="134"/>
      <c r="H17" s="134"/>
      <c r="I17" s="134"/>
    </row>
    <row r="18">
      <c r="A18" s="134"/>
      <c r="B18" s="134"/>
      <c r="C18" s="134"/>
      <c r="D18" s="134"/>
      <c r="E18" s="134"/>
      <c r="F18" s="134"/>
      <c r="G18" s="134"/>
      <c r="H18" s="134"/>
      <c r="I18" s="134"/>
    </row>
    <row r="19">
      <c r="A19" s="134"/>
      <c r="B19" s="134"/>
      <c r="C19" s="134"/>
      <c r="D19" s="134"/>
      <c r="E19" s="134"/>
      <c r="F19" s="134"/>
      <c r="G19" s="134"/>
      <c r="H19" s="134"/>
      <c r="I19" s="134"/>
    </row>
    <row r="20" ht="15.75" customHeight="1">
      <c r="A20" s="134"/>
      <c r="B20" s="134"/>
      <c r="C20" s="134"/>
      <c r="D20" s="134"/>
      <c r="E20" s="134"/>
      <c r="F20" s="134"/>
      <c r="G20" s="134"/>
      <c r="H20" s="134"/>
      <c r="I20" s="134"/>
    </row>
    <row r="21" ht="15.75" customHeight="1">
      <c r="A21" s="134"/>
      <c r="B21" s="134"/>
      <c r="C21" s="134"/>
      <c r="D21" s="134"/>
      <c r="E21" s="134"/>
      <c r="F21" s="134"/>
      <c r="G21" s="134"/>
      <c r="H21" s="134"/>
      <c r="I21" s="134"/>
    </row>
    <row r="22" ht="15.75" customHeight="1">
      <c r="A22" s="134"/>
      <c r="B22" s="134"/>
      <c r="C22" s="134"/>
      <c r="D22" s="134"/>
      <c r="E22" s="134"/>
      <c r="F22" s="134"/>
      <c r="G22" s="134"/>
      <c r="H22" s="134"/>
      <c r="I22" s="134"/>
    </row>
    <row r="23" ht="15.75" customHeight="1">
      <c r="A23" s="134"/>
      <c r="B23" s="134"/>
      <c r="C23" s="134"/>
      <c r="D23" s="134"/>
      <c r="E23" s="134"/>
      <c r="F23" s="134"/>
      <c r="G23" s="134"/>
      <c r="H23" s="134"/>
      <c r="I23" s="134"/>
    </row>
    <row r="24" ht="15.75" customHeight="1">
      <c r="A24" s="134"/>
      <c r="B24" s="134"/>
      <c r="C24" s="134"/>
      <c r="D24" s="134"/>
      <c r="E24" s="134"/>
      <c r="F24" s="134"/>
      <c r="G24" s="134"/>
      <c r="H24" s="134"/>
      <c r="I24" s="134"/>
    </row>
    <row r="25" ht="15.75" customHeight="1">
      <c r="A25" s="134"/>
      <c r="B25" s="134"/>
      <c r="C25" s="134"/>
      <c r="D25" s="134"/>
      <c r="E25" s="134"/>
      <c r="F25" s="134"/>
      <c r="G25" s="134"/>
      <c r="H25" s="134"/>
      <c r="I25" s="134"/>
    </row>
    <row r="26" ht="15.75" customHeight="1">
      <c r="A26" s="134"/>
      <c r="B26" s="134"/>
      <c r="C26" s="134"/>
      <c r="D26" s="134"/>
      <c r="E26" s="134"/>
      <c r="F26" s="134"/>
      <c r="G26" s="134"/>
      <c r="H26" s="134"/>
      <c r="I26" s="134"/>
    </row>
    <row r="27" ht="15.75" customHeight="1">
      <c r="A27" s="134"/>
      <c r="B27" s="134"/>
      <c r="C27" s="134"/>
      <c r="D27" s="134"/>
      <c r="E27" s="134"/>
      <c r="F27" s="134"/>
      <c r="G27" s="134"/>
      <c r="H27" s="134"/>
      <c r="I27" s="134"/>
    </row>
    <row r="28" ht="15.75" customHeight="1">
      <c r="A28" s="134"/>
      <c r="B28" s="134"/>
      <c r="C28" s="134"/>
      <c r="D28" s="134"/>
      <c r="E28" s="134"/>
      <c r="F28" s="134"/>
      <c r="G28" s="134"/>
      <c r="H28" s="134"/>
      <c r="I28" s="134"/>
    </row>
    <row r="29" ht="15.75" customHeight="1">
      <c r="A29" s="134"/>
      <c r="B29" s="134"/>
      <c r="C29" s="134"/>
      <c r="D29" s="134"/>
      <c r="E29" s="134"/>
      <c r="F29" s="134"/>
      <c r="G29" s="134"/>
      <c r="H29" s="134"/>
      <c r="I29" s="134"/>
    </row>
    <row r="30" ht="15.75" customHeight="1">
      <c r="A30" s="134"/>
      <c r="B30" s="134"/>
      <c r="C30" s="134"/>
      <c r="D30" s="134"/>
      <c r="E30" s="134"/>
      <c r="F30" s="134"/>
      <c r="G30" s="134"/>
      <c r="H30" s="134"/>
      <c r="I30" s="134"/>
    </row>
    <row r="31" ht="15.75" customHeight="1">
      <c r="A31" s="134"/>
      <c r="B31" s="134"/>
      <c r="C31" s="134"/>
      <c r="D31" s="134"/>
      <c r="E31" s="134"/>
      <c r="F31" s="134"/>
      <c r="G31" s="134"/>
      <c r="H31" s="134"/>
      <c r="I31" s="134"/>
    </row>
    <row r="32" ht="15.75" customHeight="1">
      <c r="A32" s="134"/>
      <c r="B32" s="134"/>
      <c r="C32" s="134"/>
      <c r="D32" s="134"/>
      <c r="E32" s="134"/>
      <c r="F32" s="134"/>
      <c r="G32" s="134"/>
      <c r="H32" s="134"/>
      <c r="I32" s="134"/>
    </row>
    <row r="33" ht="15.75" customHeight="1">
      <c r="A33" s="134"/>
      <c r="B33" s="134"/>
      <c r="C33" s="134"/>
      <c r="D33" s="134"/>
      <c r="E33" s="134"/>
      <c r="F33" s="134"/>
      <c r="G33" s="134"/>
      <c r="H33" s="134"/>
      <c r="I33" s="134"/>
    </row>
    <row r="34" ht="15.75" customHeight="1">
      <c r="A34" s="134"/>
      <c r="B34" s="134"/>
      <c r="C34" s="134"/>
      <c r="D34" s="134"/>
      <c r="E34" s="134"/>
      <c r="F34" s="134"/>
      <c r="G34" s="134"/>
      <c r="H34" s="134"/>
      <c r="I34" s="134"/>
    </row>
    <row r="35" ht="15.75" customHeight="1">
      <c r="A35" s="134"/>
      <c r="B35" s="134"/>
      <c r="C35" s="134"/>
      <c r="D35" s="134"/>
      <c r="E35" s="134"/>
      <c r="F35" s="134"/>
      <c r="G35" s="134"/>
      <c r="H35" s="134"/>
      <c r="I35" s="134"/>
    </row>
    <row r="36" ht="15.75" customHeight="1">
      <c r="A36" s="134"/>
      <c r="B36" s="134"/>
      <c r="C36" s="134"/>
      <c r="D36" s="134"/>
      <c r="E36" s="134"/>
      <c r="F36" s="134"/>
      <c r="G36" s="134"/>
      <c r="H36" s="134"/>
      <c r="I36" s="134"/>
    </row>
    <row r="37" ht="15.75" customHeight="1">
      <c r="A37" s="134"/>
      <c r="B37" s="134"/>
      <c r="C37" s="134"/>
      <c r="D37" s="134"/>
      <c r="E37" s="134"/>
      <c r="F37" s="134"/>
      <c r="G37" s="134"/>
      <c r="H37" s="134"/>
      <c r="I37" s="134"/>
    </row>
    <row r="38" ht="15.75" customHeight="1">
      <c r="A38" s="134"/>
      <c r="B38" s="134"/>
      <c r="C38" s="134"/>
      <c r="D38" s="134"/>
      <c r="E38" s="134"/>
      <c r="F38" s="134"/>
      <c r="G38" s="134"/>
      <c r="H38" s="134"/>
      <c r="I38" s="134"/>
    </row>
    <row r="39" ht="15.75" customHeight="1">
      <c r="A39" s="134"/>
      <c r="B39" s="134"/>
      <c r="C39" s="134"/>
      <c r="D39" s="134"/>
      <c r="E39" s="134"/>
      <c r="F39" s="134"/>
      <c r="G39" s="134"/>
      <c r="H39" s="134"/>
      <c r="I39" s="134"/>
    </row>
    <row r="40" ht="15.75" customHeight="1">
      <c r="A40" s="134"/>
      <c r="B40" s="134"/>
      <c r="C40" s="134"/>
      <c r="D40" s="134"/>
      <c r="E40" s="134"/>
      <c r="F40" s="134"/>
      <c r="G40" s="134"/>
      <c r="H40" s="134"/>
      <c r="I40" s="134"/>
    </row>
    <row r="41" ht="15.75" customHeight="1">
      <c r="A41" s="134"/>
      <c r="B41" s="134"/>
      <c r="C41" s="134"/>
      <c r="D41" s="134"/>
      <c r="E41" s="134"/>
      <c r="F41" s="134"/>
      <c r="G41" s="134"/>
      <c r="H41" s="134"/>
      <c r="I41" s="134"/>
    </row>
    <row r="42" ht="15.75" customHeight="1">
      <c r="A42" s="134"/>
      <c r="B42" s="134"/>
      <c r="C42" s="134"/>
      <c r="D42" s="134"/>
      <c r="E42" s="134"/>
      <c r="F42" s="134"/>
      <c r="G42" s="134"/>
      <c r="H42" s="134"/>
      <c r="I42" s="134"/>
    </row>
    <row r="43" ht="15.75" customHeight="1">
      <c r="A43" s="134"/>
      <c r="B43" s="134"/>
      <c r="C43" s="134"/>
      <c r="D43" s="134"/>
      <c r="E43" s="134"/>
      <c r="F43" s="134"/>
      <c r="G43" s="134"/>
      <c r="H43" s="134"/>
      <c r="I43" s="134"/>
    </row>
    <row r="44" ht="15.75" customHeight="1">
      <c r="A44" s="134"/>
      <c r="B44" s="134"/>
      <c r="C44" s="134"/>
      <c r="D44" s="134"/>
      <c r="E44" s="134"/>
      <c r="F44" s="134"/>
      <c r="G44" s="134"/>
      <c r="H44" s="134"/>
      <c r="I44" s="134"/>
    </row>
    <row r="45" ht="15.75" customHeight="1">
      <c r="A45" s="134"/>
      <c r="B45" s="134"/>
      <c r="C45" s="134"/>
      <c r="D45" s="134"/>
      <c r="E45" s="134"/>
      <c r="F45" s="134"/>
      <c r="G45" s="134"/>
      <c r="H45" s="134"/>
      <c r="I45" s="134"/>
    </row>
    <row r="46" ht="15.75" customHeight="1">
      <c r="A46" s="134"/>
      <c r="B46" s="134"/>
      <c r="C46" s="134"/>
      <c r="D46" s="134"/>
      <c r="E46" s="134"/>
      <c r="F46" s="134"/>
      <c r="G46" s="134"/>
      <c r="H46" s="134"/>
      <c r="I46" s="134"/>
    </row>
    <row r="47" ht="15.75" customHeight="1">
      <c r="A47" s="134"/>
      <c r="B47" s="134"/>
      <c r="C47" s="134"/>
      <c r="D47" s="134"/>
      <c r="E47" s="134"/>
      <c r="F47" s="134"/>
      <c r="G47" s="134"/>
      <c r="H47" s="134"/>
      <c r="I47" s="134"/>
    </row>
    <row r="48" ht="15.75" customHeight="1">
      <c r="A48" s="134"/>
      <c r="B48" s="134"/>
      <c r="C48" s="134"/>
      <c r="D48" s="134"/>
      <c r="E48" s="134"/>
      <c r="F48" s="134"/>
      <c r="G48" s="134"/>
      <c r="H48" s="134"/>
      <c r="I48" s="134"/>
    </row>
    <row r="49" ht="15.75" customHeight="1">
      <c r="A49" s="134"/>
      <c r="B49" s="134"/>
      <c r="C49" s="134"/>
      <c r="D49" s="134"/>
      <c r="E49" s="134"/>
      <c r="F49" s="134"/>
      <c r="G49" s="134"/>
      <c r="H49" s="134"/>
      <c r="I49" s="134"/>
    </row>
    <row r="50" ht="15.75" customHeight="1">
      <c r="A50" s="134"/>
      <c r="B50" s="134"/>
      <c r="C50" s="134"/>
      <c r="D50" s="134"/>
      <c r="E50" s="134"/>
      <c r="F50" s="134"/>
      <c r="G50" s="134"/>
      <c r="H50" s="134"/>
      <c r="I50" s="134"/>
    </row>
    <row r="51" ht="15.75" customHeight="1">
      <c r="A51" s="134"/>
      <c r="B51" s="134"/>
      <c r="C51" s="134"/>
      <c r="D51" s="134"/>
      <c r="E51" s="134"/>
      <c r="F51" s="134"/>
      <c r="G51" s="134"/>
      <c r="H51" s="134"/>
      <c r="I51" s="134"/>
    </row>
    <row r="52" ht="15.75" customHeight="1">
      <c r="A52" s="134"/>
      <c r="B52" s="134"/>
      <c r="C52" s="134"/>
      <c r="D52" s="134"/>
      <c r="E52" s="134"/>
      <c r="F52" s="134"/>
      <c r="G52" s="134"/>
      <c r="H52" s="134"/>
      <c r="I52" s="134"/>
    </row>
    <row r="53" ht="15.75" customHeight="1">
      <c r="A53" s="134"/>
      <c r="B53" s="134"/>
      <c r="C53" s="134"/>
      <c r="D53" s="134"/>
      <c r="E53" s="134"/>
      <c r="F53" s="134"/>
      <c r="G53" s="134"/>
      <c r="H53" s="134"/>
      <c r="I53" s="134"/>
    </row>
    <row r="54" ht="15.75" customHeight="1">
      <c r="A54" s="134"/>
      <c r="B54" s="134"/>
      <c r="C54" s="134"/>
      <c r="D54" s="134"/>
      <c r="E54" s="134"/>
      <c r="F54" s="134"/>
      <c r="G54" s="134"/>
      <c r="H54" s="134"/>
      <c r="I54" s="134"/>
    </row>
    <row r="55" ht="15.75" customHeight="1">
      <c r="A55" s="134"/>
      <c r="B55" s="134"/>
      <c r="C55" s="134"/>
      <c r="D55" s="134"/>
      <c r="E55" s="134"/>
      <c r="F55" s="134"/>
      <c r="G55" s="134"/>
      <c r="H55" s="134"/>
      <c r="I55" s="134"/>
    </row>
    <row r="56" ht="15.75" customHeight="1">
      <c r="A56" s="134"/>
      <c r="B56" s="134"/>
      <c r="C56" s="134"/>
      <c r="D56" s="134"/>
      <c r="E56" s="134"/>
      <c r="F56" s="134"/>
      <c r="G56" s="134"/>
      <c r="H56" s="134"/>
      <c r="I56" s="134"/>
    </row>
    <row r="57" ht="15.75" customHeight="1">
      <c r="A57" s="134"/>
      <c r="B57" s="134"/>
      <c r="C57" s="134"/>
      <c r="D57" s="134"/>
      <c r="E57" s="134"/>
      <c r="F57" s="134"/>
      <c r="G57" s="134"/>
      <c r="H57" s="134"/>
      <c r="I57" s="134"/>
    </row>
    <row r="58" ht="15.75" customHeight="1">
      <c r="A58" s="134"/>
      <c r="B58" s="134"/>
      <c r="C58" s="134"/>
      <c r="D58" s="134"/>
      <c r="E58" s="134"/>
      <c r="F58" s="134"/>
      <c r="G58" s="134"/>
      <c r="H58" s="134"/>
      <c r="I58" s="134"/>
    </row>
    <row r="59" ht="15.75" customHeight="1">
      <c r="A59" s="134"/>
      <c r="B59" s="134"/>
      <c r="C59" s="134"/>
      <c r="D59" s="134"/>
      <c r="E59" s="134"/>
      <c r="F59" s="134"/>
      <c r="G59" s="134"/>
      <c r="H59" s="134"/>
      <c r="I59" s="134"/>
    </row>
    <row r="60" ht="15.75" customHeight="1">
      <c r="A60" s="134"/>
      <c r="B60" s="134"/>
      <c r="C60" s="134"/>
      <c r="D60" s="134"/>
      <c r="E60" s="134"/>
      <c r="F60" s="134"/>
      <c r="G60" s="134"/>
      <c r="H60" s="134"/>
      <c r="I60" s="134"/>
    </row>
    <row r="61" ht="15.75" customHeight="1">
      <c r="A61" s="134"/>
      <c r="B61" s="134"/>
      <c r="C61" s="134"/>
      <c r="D61" s="134"/>
      <c r="E61" s="134"/>
      <c r="F61" s="134"/>
      <c r="G61" s="134"/>
      <c r="H61" s="134"/>
      <c r="I61" s="134"/>
    </row>
    <row r="62" ht="15.75" customHeight="1">
      <c r="A62" s="134"/>
      <c r="B62" s="134"/>
      <c r="C62" s="134"/>
      <c r="D62" s="134"/>
      <c r="E62" s="134"/>
      <c r="F62" s="134"/>
      <c r="G62" s="134"/>
      <c r="H62" s="134"/>
      <c r="I62" s="134"/>
    </row>
    <row r="63" ht="15.75" customHeight="1">
      <c r="A63" s="134"/>
      <c r="B63" s="134"/>
      <c r="C63" s="134"/>
      <c r="D63" s="134"/>
      <c r="E63" s="134"/>
      <c r="F63" s="134"/>
      <c r="G63" s="134"/>
      <c r="H63" s="134"/>
      <c r="I63" s="134"/>
    </row>
    <row r="64" ht="15.75" customHeight="1">
      <c r="A64" s="134"/>
      <c r="B64" s="134"/>
      <c r="C64" s="134"/>
      <c r="D64" s="134"/>
      <c r="E64" s="134"/>
      <c r="F64" s="134"/>
      <c r="G64" s="134"/>
      <c r="H64" s="134"/>
      <c r="I64" s="134"/>
    </row>
    <row r="65" ht="15.75" customHeight="1">
      <c r="A65" s="134"/>
      <c r="B65" s="134"/>
      <c r="C65" s="134"/>
      <c r="D65" s="134"/>
      <c r="E65" s="134"/>
      <c r="F65" s="134"/>
      <c r="G65" s="134"/>
      <c r="H65" s="134"/>
      <c r="I65" s="134"/>
    </row>
    <row r="66" ht="15.75" customHeight="1">
      <c r="A66" s="134"/>
      <c r="B66" s="134"/>
      <c r="C66" s="134"/>
      <c r="D66" s="134"/>
      <c r="E66" s="134"/>
      <c r="F66" s="134"/>
      <c r="G66" s="134"/>
      <c r="H66" s="134"/>
      <c r="I66" s="134"/>
    </row>
    <row r="67" ht="15.75" customHeight="1">
      <c r="A67" s="134"/>
      <c r="B67" s="134"/>
      <c r="C67" s="134"/>
      <c r="D67" s="134"/>
      <c r="E67" s="134"/>
      <c r="F67" s="134"/>
      <c r="G67" s="134"/>
      <c r="H67" s="134"/>
      <c r="I67" s="134"/>
    </row>
    <row r="68" ht="15.75" customHeight="1">
      <c r="A68" s="134"/>
      <c r="B68" s="134"/>
      <c r="C68" s="134"/>
      <c r="D68" s="134"/>
      <c r="E68" s="134"/>
      <c r="F68" s="134"/>
      <c r="G68" s="134"/>
      <c r="H68" s="134"/>
      <c r="I68" s="134"/>
    </row>
    <row r="69" ht="15.75" customHeight="1">
      <c r="A69" s="134"/>
      <c r="B69" s="134"/>
      <c r="C69" s="134"/>
      <c r="D69" s="134"/>
      <c r="E69" s="134"/>
      <c r="F69" s="134"/>
      <c r="G69" s="134"/>
      <c r="H69" s="134"/>
      <c r="I69" s="134"/>
    </row>
    <row r="70" ht="15.75" customHeight="1">
      <c r="A70" s="134"/>
      <c r="B70" s="134"/>
      <c r="C70" s="134"/>
      <c r="D70" s="134"/>
      <c r="E70" s="134"/>
      <c r="F70" s="134"/>
      <c r="G70" s="134"/>
      <c r="H70" s="134"/>
      <c r="I70" s="134"/>
    </row>
    <row r="71" ht="15.75" customHeight="1">
      <c r="A71" s="134"/>
      <c r="B71" s="134"/>
      <c r="C71" s="134"/>
      <c r="D71" s="134"/>
      <c r="E71" s="134"/>
      <c r="F71" s="134"/>
      <c r="G71" s="134"/>
      <c r="H71" s="134"/>
      <c r="I71" s="134"/>
    </row>
    <row r="72" ht="15.75" customHeight="1">
      <c r="A72" s="134"/>
      <c r="B72" s="134"/>
      <c r="C72" s="134"/>
      <c r="D72" s="134"/>
      <c r="E72" s="134"/>
      <c r="F72" s="134"/>
      <c r="G72" s="134"/>
      <c r="H72" s="134"/>
      <c r="I72" s="134"/>
    </row>
    <row r="73" ht="15.75" customHeight="1">
      <c r="A73" s="134"/>
      <c r="B73" s="134"/>
      <c r="C73" s="134"/>
      <c r="D73" s="134"/>
      <c r="E73" s="134"/>
      <c r="F73" s="134"/>
      <c r="G73" s="134"/>
      <c r="H73" s="134"/>
      <c r="I73" s="134"/>
    </row>
    <row r="74" ht="15.75" customHeight="1">
      <c r="A74" s="134"/>
      <c r="B74" s="134"/>
      <c r="C74" s="134"/>
      <c r="D74" s="134"/>
      <c r="E74" s="134"/>
      <c r="F74" s="134"/>
      <c r="G74" s="134"/>
      <c r="H74" s="134"/>
      <c r="I74" s="134"/>
    </row>
    <row r="75" ht="15.75" customHeight="1">
      <c r="A75" s="134"/>
      <c r="B75" s="134"/>
      <c r="C75" s="134"/>
      <c r="D75" s="134"/>
      <c r="E75" s="134"/>
      <c r="F75" s="134"/>
      <c r="G75" s="134"/>
      <c r="H75" s="134"/>
      <c r="I75" s="134"/>
    </row>
    <row r="76" ht="15.75" customHeight="1">
      <c r="A76" s="134"/>
      <c r="B76" s="134"/>
      <c r="C76" s="134"/>
      <c r="D76" s="134"/>
      <c r="E76" s="134"/>
      <c r="F76" s="134"/>
      <c r="G76" s="134"/>
      <c r="H76" s="134"/>
      <c r="I76" s="134"/>
    </row>
    <row r="77" ht="15.75" customHeight="1">
      <c r="A77" s="134"/>
      <c r="B77" s="134"/>
      <c r="C77" s="134"/>
      <c r="D77" s="134"/>
      <c r="E77" s="134"/>
      <c r="F77" s="134"/>
      <c r="G77" s="134"/>
      <c r="H77" s="134"/>
      <c r="I77" s="134"/>
    </row>
    <row r="78" ht="15.75" customHeight="1">
      <c r="A78" s="134"/>
      <c r="B78" s="134"/>
      <c r="C78" s="134"/>
      <c r="D78" s="134"/>
      <c r="E78" s="134"/>
      <c r="F78" s="134"/>
      <c r="G78" s="134"/>
      <c r="H78" s="134"/>
      <c r="I78" s="134"/>
    </row>
    <row r="79" ht="15.75" customHeight="1">
      <c r="A79" s="134"/>
      <c r="B79" s="134"/>
      <c r="C79" s="134"/>
      <c r="D79" s="134"/>
      <c r="E79" s="134"/>
      <c r="F79" s="134"/>
      <c r="G79" s="134"/>
      <c r="H79" s="134"/>
      <c r="I79" s="134"/>
    </row>
    <row r="80" ht="15.75" customHeight="1">
      <c r="A80" s="134"/>
      <c r="B80" s="134"/>
      <c r="C80" s="134"/>
      <c r="D80" s="134"/>
      <c r="E80" s="134"/>
      <c r="F80" s="134"/>
      <c r="G80" s="134"/>
      <c r="H80" s="134"/>
      <c r="I80" s="134"/>
    </row>
    <row r="81" ht="15.75" customHeight="1">
      <c r="A81" s="134"/>
      <c r="B81" s="134"/>
      <c r="C81" s="134"/>
      <c r="D81" s="134"/>
      <c r="E81" s="134"/>
      <c r="F81" s="134"/>
      <c r="G81" s="134"/>
      <c r="H81" s="134"/>
      <c r="I81" s="134"/>
    </row>
    <row r="82" ht="15.75" customHeight="1">
      <c r="A82" s="134"/>
      <c r="B82" s="134"/>
      <c r="C82" s="134"/>
      <c r="D82" s="134"/>
      <c r="E82" s="134"/>
      <c r="F82" s="134"/>
      <c r="G82" s="134"/>
      <c r="H82" s="134"/>
      <c r="I82" s="134"/>
    </row>
    <row r="83" ht="15.75" customHeight="1">
      <c r="A83" s="134"/>
      <c r="B83" s="134"/>
      <c r="C83" s="134"/>
      <c r="D83" s="134"/>
      <c r="E83" s="134"/>
      <c r="F83" s="134"/>
      <c r="G83" s="134"/>
      <c r="H83" s="134"/>
      <c r="I83" s="134"/>
    </row>
    <row r="84" ht="15.75" customHeight="1">
      <c r="A84" s="134"/>
      <c r="B84" s="134"/>
      <c r="C84" s="134"/>
      <c r="D84" s="134"/>
      <c r="E84" s="134"/>
      <c r="F84" s="134"/>
      <c r="G84" s="134"/>
      <c r="H84" s="134"/>
      <c r="I84" s="134"/>
    </row>
    <row r="85" ht="15.75" customHeight="1">
      <c r="A85" s="134"/>
      <c r="B85" s="134"/>
      <c r="C85" s="134"/>
      <c r="D85" s="134"/>
      <c r="E85" s="134"/>
      <c r="F85" s="134"/>
      <c r="G85" s="134"/>
      <c r="H85" s="134"/>
      <c r="I85" s="134"/>
    </row>
    <row r="86" ht="15.75" customHeight="1">
      <c r="A86" s="134"/>
      <c r="B86" s="134"/>
      <c r="C86" s="134"/>
      <c r="D86" s="134"/>
      <c r="E86" s="134"/>
      <c r="F86" s="134"/>
      <c r="G86" s="134"/>
      <c r="H86" s="134"/>
      <c r="I86" s="134"/>
    </row>
    <row r="87" ht="15.75" customHeight="1">
      <c r="A87" s="134"/>
      <c r="B87" s="134"/>
      <c r="C87" s="134"/>
      <c r="D87" s="134"/>
      <c r="E87" s="134"/>
      <c r="F87" s="134"/>
      <c r="G87" s="134"/>
      <c r="H87" s="134"/>
      <c r="I87" s="134"/>
    </row>
    <row r="88" ht="15.75" customHeight="1">
      <c r="A88" s="134"/>
      <c r="B88" s="134"/>
      <c r="C88" s="134"/>
      <c r="D88" s="134"/>
      <c r="E88" s="134"/>
      <c r="F88" s="134"/>
      <c r="G88" s="134"/>
      <c r="H88" s="134"/>
      <c r="I88" s="134"/>
    </row>
    <row r="89" ht="15.75" customHeight="1">
      <c r="A89" s="134"/>
      <c r="B89" s="134"/>
      <c r="C89" s="134"/>
      <c r="D89" s="134"/>
      <c r="E89" s="134"/>
      <c r="F89" s="134"/>
      <c r="G89" s="134"/>
      <c r="H89" s="134"/>
      <c r="I89" s="134"/>
    </row>
    <row r="90" ht="15.75" customHeight="1">
      <c r="A90" s="134"/>
      <c r="B90" s="134"/>
      <c r="C90" s="134"/>
      <c r="D90" s="134"/>
      <c r="E90" s="134"/>
      <c r="F90" s="134"/>
      <c r="G90" s="134"/>
      <c r="H90" s="134"/>
      <c r="I90" s="134"/>
    </row>
    <row r="91" ht="15.75" customHeight="1">
      <c r="A91" s="134"/>
      <c r="B91" s="134"/>
      <c r="C91" s="134"/>
      <c r="D91" s="134"/>
      <c r="E91" s="134"/>
      <c r="F91" s="134"/>
      <c r="G91" s="134"/>
      <c r="H91" s="134"/>
      <c r="I91" s="134"/>
    </row>
    <row r="92" ht="15.75" customHeight="1">
      <c r="A92" s="134"/>
      <c r="B92" s="134"/>
      <c r="C92" s="134"/>
      <c r="D92" s="134"/>
      <c r="E92" s="134"/>
      <c r="F92" s="134"/>
      <c r="G92" s="134"/>
      <c r="H92" s="134"/>
      <c r="I92" s="134"/>
    </row>
    <row r="93" ht="15.75" customHeight="1">
      <c r="A93" s="134"/>
      <c r="B93" s="134"/>
      <c r="C93" s="134"/>
      <c r="D93" s="134"/>
      <c r="E93" s="134"/>
      <c r="F93" s="134"/>
      <c r="G93" s="134"/>
      <c r="H93" s="134"/>
      <c r="I93" s="134"/>
    </row>
    <row r="94" ht="15.75" customHeight="1">
      <c r="A94" s="134"/>
      <c r="B94" s="134"/>
      <c r="C94" s="134"/>
      <c r="D94" s="134"/>
      <c r="E94" s="134"/>
      <c r="F94" s="134"/>
      <c r="G94" s="134"/>
      <c r="H94" s="134"/>
      <c r="I94" s="134"/>
    </row>
    <row r="95" ht="15.75" customHeight="1">
      <c r="A95" s="134"/>
      <c r="B95" s="134"/>
      <c r="C95" s="134"/>
      <c r="D95" s="134"/>
      <c r="E95" s="134"/>
      <c r="F95" s="134"/>
      <c r="G95" s="134"/>
      <c r="H95" s="134"/>
      <c r="I95" s="134"/>
    </row>
    <row r="96" ht="15.75" customHeight="1">
      <c r="A96" s="134"/>
      <c r="B96" s="134"/>
      <c r="C96" s="134"/>
      <c r="D96" s="134"/>
      <c r="E96" s="134"/>
      <c r="F96" s="134"/>
      <c r="G96" s="134"/>
      <c r="H96" s="134"/>
      <c r="I96" s="134"/>
    </row>
    <row r="97" ht="15.75" customHeight="1">
      <c r="A97" s="134"/>
      <c r="B97" s="134"/>
      <c r="C97" s="134"/>
      <c r="D97" s="134"/>
      <c r="E97" s="134"/>
      <c r="F97" s="134"/>
      <c r="G97" s="134"/>
      <c r="H97" s="134"/>
      <c r="I97" s="134"/>
    </row>
    <row r="98" ht="15.75" customHeight="1">
      <c r="A98" s="134"/>
      <c r="B98" s="134"/>
      <c r="C98" s="134"/>
      <c r="D98" s="134"/>
      <c r="E98" s="134"/>
      <c r="F98" s="134"/>
      <c r="G98" s="134"/>
      <c r="H98" s="134"/>
      <c r="I98" s="134"/>
    </row>
    <row r="99" ht="15.75" customHeight="1">
      <c r="A99" s="134"/>
      <c r="B99" s="134"/>
      <c r="C99" s="134"/>
      <c r="D99" s="134"/>
      <c r="E99" s="134"/>
      <c r="F99" s="134"/>
      <c r="G99" s="134"/>
      <c r="H99" s="134"/>
      <c r="I99" s="134"/>
    </row>
    <row r="100" ht="15.75" customHeight="1">
      <c r="A100" s="134"/>
      <c r="B100" s="134"/>
      <c r="C100" s="134"/>
      <c r="D100" s="134"/>
      <c r="E100" s="134"/>
      <c r="F100" s="134"/>
      <c r="G100" s="134"/>
      <c r="H100" s="134"/>
      <c r="I100" s="134"/>
    </row>
    <row r="101" ht="15.75" customHeight="1">
      <c r="A101" s="134"/>
      <c r="B101" s="134"/>
      <c r="C101" s="134"/>
      <c r="D101" s="134"/>
      <c r="E101" s="134"/>
      <c r="F101" s="134"/>
      <c r="G101" s="134"/>
      <c r="H101" s="134"/>
      <c r="I101" s="134"/>
    </row>
    <row r="102" ht="15.75" customHeight="1">
      <c r="A102" s="134"/>
      <c r="B102" s="134"/>
      <c r="C102" s="134"/>
      <c r="D102" s="134"/>
      <c r="E102" s="134"/>
      <c r="F102" s="134"/>
      <c r="G102" s="134"/>
      <c r="H102" s="134"/>
      <c r="I102" s="134"/>
    </row>
    <row r="103" ht="15.75" customHeight="1">
      <c r="A103" s="134"/>
      <c r="B103" s="134"/>
      <c r="C103" s="134"/>
      <c r="D103" s="134"/>
      <c r="E103" s="134"/>
      <c r="F103" s="134"/>
      <c r="G103" s="134"/>
      <c r="H103" s="134"/>
      <c r="I103" s="134"/>
    </row>
    <row r="104" ht="15.75" customHeight="1">
      <c r="A104" s="134"/>
      <c r="B104" s="134"/>
      <c r="C104" s="134"/>
      <c r="D104" s="134"/>
      <c r="E104" s="134"/>
      <c r="F104" s="134"/>
      <c r="G104" s="134"/>
      <c r="H104" s="134"/>
      <c r="I104" s="134"/>
    </row>
    <row r="105" ht="15.75" customHeight="1">
      <c r="A105" s="134"/>
      <c r="B105" s="134"/>
      <c r="C105" s="134"/>
      <c r="D105" s="134"/>
      <c r="E105" s="134"/>
      <c r="F105" s="134"/>
      <c r="G105" s="134"/>
      <c r="H105" s="134"/>
      <c r="I105" s="134"/>
    </row>
    <row r="106" ht="15.75" customHeight="1">
      <c r="A106" s="134"/>
      <c r="B106" s="134"/>
      <c r="C106" s="134"/>
      <c r="D106" s="134"/>
      <c r="E106" s="134"/>
      <c r="F106" s="134"/>
      <c r="G106" s="134"/>
      <c r="H106" s="134"/>
      <c r="I106" s="134"/>
    </row>
    <row r="107" ht="15.75" customHeight="1">
      <c r="A107" s="134"/>
      <c r="B107" s="134"/>
      <c r="C107" s="134"/>
      <c r="D107" s="134"/>
      <c r="E107" s="134"/>
      <c r="F107" s="134"/>
      <c r="G107" s="134"/>
      <c r="H107" s="134"/>
      <c r="I107" s="134"/>
    </row>
    <row r="108" ht="15.75" customHeight="1">
      <c r="A108" s="134"/>
      <c r="B108" s="134"/>
      <c r="C108" s="134"/>
      <c r="D108" s="134"/>
      <c r="E108" s="134"/>
      <c r="F108" s="134"/>
      <c r="G108" s="134"/>
      <c r="H108" s="134"/>
      <c r="I108" s="134"/>
    </row>
    <row r="109" ht="15.75" customHeight="1">
      <c r="A109" s="134"/>
      <c r="B109" s="134"/>
      <c r="C109" s="134"/>
      <c r="D109" s="134"/>
      <c r="E109" s="134"/>
      <c r="F109" s="134"/>
      <c r="G109" s="134"/>
      <c r="H109" s="134"/>
      <c r="I109" s="134"/>
    </row>
    <row r="110" ht="15.75" customHeight="1">
      <c r="A110" s="134"/>
      <c r="B110" s="134"/>
      <c r="C110" s="134"/>
      <c r="D110" s="134"/>
      <c r="E110" s="134"/>
      <c r="F110" s="134"/>
      <c r="G110" s="134"/>
      <c r="H110" s="134"/>
      <c r="I110" s="134"/>
    </row>
    <row r="111" ht="15.75" customHeight="1">
      <c r="A111" s="134"/>
      <c r="B111" s="134"/>
      <c r="C111" s="134"/>
      <c r="D111" s="134"/>
      <c r="E111" s="134"/>
      <c r="F111" s="134"/>
      <c r="G111" s="134"/>
      <c r="H111" s="134"/>
      <c r="I111" s="134"/>
    </row>
    <row r="112" ht="15.75" customHeight="1">
      <c r="A112" s="134"/>
      <c r="B112" s="134"/>
      <c r="C112" s="134"/>
      <c r="D112" s="134"/>
      <c r="E112" s="134"/>
      <c r="F112" s="134"/>
      <c r="G112" s="134"/>
      <c r="H112" s="134"/>
      <c r="I112" s="134"/>
    </row>
    <row r="113" ht="15.75" customHeight="1">
      <c r="A113" s="134"/>
      <c r="B113" s="134"/>
      <c r="C113" s="134"/>
      <c r="D113" s="134"/>
      <c r="E113" s="134"/>
      <c r="F113" s="134"/>
      <c r="G113" s="134"/>
      <c r="H113" s="134"/>
      <c r="I113" s="134"/>
    </row>
    <row r="114" ht="15.75" customHeight="1">
      <c r="A114" s="134"/>
      <c r="B114" s="134"/>
      <c r="C114" s="134"/>
      <c r="D114" s="134"/>
      <c r="E114" s="134"/>
      <c r="F114" s="134"/>
      <c r="G114" s="134"/>
      <c r="H114" s="134"/>
      <c r="I114" s="134"/>
    </row>
    <row r="115" ht="15.75" customHeight="1">
      <c r="A115" s="134"/>
      <c r="B115" s="134"/>
      <c r="C115" s="134"/>
      <c r="D115" s="134"/>
      <c r="E115" s="134"/>
      <c r="F115" s="134"/>
      <c r="G115" s="134"/>
      <c r="H115" s="134"/>
      <c r="I115" s="134"/>
    </row>
    <row r="116" ht="15.75" customHeight="1">
      <c r="A116" s="134"/>
      <c r="B116" s="134"/>
      <c r="C116" s="134"/>
      <c r="D116" s="134"/>
      <c r="E116" s="134"/>
      <c r="F116" s="134"/>
      <c r="G116" s="134"/>
      <c r="H116" s="134"/>
      <c r="I116" s="134"/>
    </row>
    <row r="117" ht="15.75" customHeight="1">
      <c r="A117" s="134"/>
      <c r="B117" s="134"/>
      <c r="C117" s="134"/>
      <c r="D117" s="134"/>
      <c r="E117" s="134"/>
      <c r="F117" s="134"/>
      <c r="G117" s="134"/>
      <c r="H117" s="134"/>
      <c r="I117" s="134"/>
    </row>
    <row r="118" ht="15.75" customHeight="1">
      <c r="A118" s="134"/>
      <c r="B118" s="134"/>
      <c r="C118" s="134"/>
      <c r="D118" s="134"/>
      <c r="E118" s="134"/>
      <c r="F118" s="134"/>
      <c r="G118" s="134"/>
      <c r="H118" s="134"/>
      <c r="I118" s="134"/>
    </row>
    <row r="119" ht="15.75" customHeight="1">
      <c r="A119" s="134"/>
      <c r="B119" s="134"/>
      <c r="C119" s="134"/>
      <c r="D119" s="134"/>
      <c r="E119" s="134"/>
      <c r="F119" s="134"/>
      <c r="G119" s="134"/>
      <c r="H119" s="134"/>
      <c r="I119" s="134"/>
    </row>
    <row r="120" ht="15.75" customHeight="1">
      <c r="A120" s="134"/>
      <c r="B120" s="134"/>
      <c r="C120" s="134"/>
      <c r="D120" s="134"/>
      <c r="E120" s="134"/>
      <c r="F120" s="134"/>
      <c r="G120" s="134"/>
      <c r="H120" s="134"/>
      <c r="I120" s="134"/>
    </row>
    <row r="121" ht="15.75" customHeight="1">
      <c r="A121" s="134"/>
      <c r="B121" s="134"/>
      <c r="C121" s="134"/>
      <c r="D121" s="134"/>
      <c r="E121" s="134"/>
      <c r="F121" s="134"/>
      <c r="G121" s="134"/>
      <c r="H121" s="134"/>
      <c r="I121" s="134"/>
    </row>
    <row r="122" ht="15.75" customHeight="1">
      <c r="A122" s="134"/>
      <c r="B122" s="134"/>
      <c r="C122" s="134"/>
      <c r="D122" s="134"/>
      <c r="E122" s="134"/>
      <c r="F122" s="134"/>
      <c r="G122" s="134"/>
      <c r="H122" s="134"/>
      <c r="I122" s="134"/>
    </row>
    <row r="123" ht="15.75" customHeight="1">
      <c r="A123" s="134"/>
      <c r="B123" s="134"/>
      <c r="C123" s="134"/>
      <c r="D123" s="134"/>
      <c r="E123" s="134"/>
      <c r="F123" s="134"/>
      <c r="G123" s="134"/>
      <c r="H123" s="134"/>
      <c r="I123" s="134"/>
    </row>
    <row r="124" ht="15.75" customHeight="1">
      <c r="A124" s="134"/>
      <c r="B124" s="134"/>
      <c r="C124" s="134"/>
      <c r="D124" s="134"/>
      <c r="E124" s="134"/>
      <c r="F124" s="134"/>
      <c r="G124" s="134"/>
      <c r="H124" s="134"/>
      <c r="I124" s="134"/>
    </row>
    <row r="125" ht="15.75" customHeight="1">
      <c r="A125" s="134"/>
      <c r="B125" s="134"/>
      <c r="C125" s="134"/>
      <c r="D125" s="134"/>
      <c r="E125" s="134"/>
      <c r="F125" s="134"/>
      <c r="G125" s="134"/>
      <c r="H125" s="134"/>
      <c r="I125" s="134"/>
    </row>
    <row r="126" ht="15.75" customHeight="1">
      <c r="A126" s="134"/>
      <c r="B126" s="134"/>
      <c r="C126" s="134"/>
      <c r="D126" s="134"/>
      <c r="E126" s="134"/>
      <c r="F126" s="134"/>
      <c r="G126" s="134"/>
      <c r="H126" s="134"/>
      <c r="I126" s="134"/>
    </row>
    <row r="127" ht="15.75" customHeight="1">
      <c r="A127" s="134"/>
      <c r="B127" s="134"/>
      <c r="C127" s="134"/>
      <c r="D127" s="134"/>
      <c r="E127" s="134"/>
      <c r="F127" s="134"/>
      <c r="G127" s="134"/>
      <c r="H127" s="134"/>
      <c r="I127" s="134"/>
    </row>
    <row r="128" ht="15.75" customHeight="1">
      <c r="A128" s="134"/>
      <c r="B128" s="134"/>
      <c r="C128" s="134"/>
      <c r="D128" s="134"/>
      <c r="E128" s="134"/>
      <c r="F128" s="134"/>
      <c r="G128" s="134"/>
      <c r="H128" s="134"/>
      <c r="I128" s="134"/>
    </row>
    <row r="129" ht="15.75" customHeight="1">
      <c r="A129" s="134"/>
      <c r="B129" s="134"/>
      <c r="C129" s="134"/>
      <c r="D129" s="134"/>
      <c r="E129" s="134"/>
      <c r="F129" s="134"/>
      <c r="G129" s="134"/>
      <c r="H129" s="134"/>
      <c r="I129" s="134"/>
    </row>
    <row r="130" ht="15.75" customHeight="1">
      <c r="A130" s="134"/>
      <c r="B130" s="134"/>
      <c r="C130" s="134"/>
      <c r="D130" s="134"/>
      <c r="E130" s="134"/>
      <c r="F130" s="134"/>
      <c r="G130" s="134"/>
      <c r="H130" s="134"/>
      <c r="I130" s="134"/>
    </row>
    <row r="131" ht="15.75" customHeight="1">
      <c r="A131" s="134"/>
      <c r="B131" s="134"/>
      <c r="C131" s="134"/>
      <c r="D131" s="134"/>
      <c r="E131" s="134"/>
      <c r="F131" s="134"/>
      <c r="G131" s="134"/>
      <c r="H131" s="134"/>
      <c r="I131" s="134"/>
    </row>
    <row r="132" ht="15.75" customHeight="1">
      <c r="A132" s="134"/>
      <c r="B132" s="134"/>
      <c r="C132" s="134"/>
      <c r="D132" s="134"/>
      <c r="E132" s="134"/>
      <c r="F132" s="134"/>
      <c r="G132" s="134"/>
      <c r="H132" s="134"/>
      <c r="I132" s="134"/>
    </row>
    <row r="133" ht="15.75" customHeight="1">
      <c r="A133" s="134"/>
      <c r="B133" s="134"/>
      <c r="C133" s="134"/>
      <c r="D133" s="134"/>
      <c r="E133" s="134"/>
      <c r="F133" s="134"/>
      <c r="G133" s="134"/>
      <c r="H133" s="134"/>
      <c r="I133" s="134"/>
    </row>
    <row r="134" ht="15.75" customHeight="1">
      <c r="A134" s="134"/>
      <c r="B134" s="134"/>
      <c r="C134" s="134"/>
      <c r="D134" s="134"/>
      <c r="E134" s="134"/>
      <c r="F134" s="134"/>
      <c r="G134" s="134"/>
      <c r="H134" s="134"/>
      <c r="I134" s="134"/>
    </row>
    <row r="135" ht="15.75" customHeight="1">
      <c r="A135" s="134"/>
      <c r="B135" s="134"/>
      <c r="C135" s="134"/>
      <c r="D135" s="134"/>
      <c r="E135" s="134"/>
      <c r="F135" s="134"/>
      <c r="G135" s="134"/>
      <c r="H135" s="134"/>
      <c r="I135" s="134"/>
    </row>
    <row r="136" ht="15.75" customHeight="1">
      <c r="A136" s="134"/>
      <c r="B136" s="134"/>
      <c r="C136" s="134"/>
      <c r="D136" s="134"/>
      <c r="E136" s="134"/>
      <c r="F136" s="134"/>
      <c r="G136" s="134"/>
      <c r="H136" s="134"/>
      <c r="I136" s="134"/>
    </row>
    <row r="137" ht="15.75" customHeight="1">
      <c r="A137" s="134"/>
      <c r="B137" s="134"/>
      <c r="C137" s="134"/>
      <c r="D137" s="134"/>
      <c r="E137" s="134"/>
      <c r="F137" s="134"/>
      <c r="G137" s="134"/>
      <c r="H137" s="134"/>
      <c r="I137" s="134"/>
    </row>
    <row r="138" ht="15.75" customHeight="1">
      <c r="A138" s="134"/>
      <c r="B138" s="134"/>
      <c r="C138" s="134"/>
      <c r="D138" s="134"/>
      <c r="E138" s="134"/>
      <c r="F138" s="134"/>
      <c r="G138" s="134"/>
      <c r="H138" s="134"/>
      <c r="I138" s="134"/>
    </row>
    <row r="139" ht="15.75" customHeight="1">
      <c r="A139" s="134"/>
      <c r="B139" s="134"/>
      <c r="C139" s="134"/>
      <c r="D139" s="134"/>
      <c r="E139" s="134"/>
      <c r="F139" s="134"/>
      <c r="G139" s="134"/>
      <c r="H139" s="134"/>
      <c r="I139" s="134"/>
    </row>
    <row r="140" ht="15.75" customHeight="1">
      <c r="A140" s="134"/>
      <c r="B140" s="134"/>
      <c r="C140" s="134"/>
      <c r="D140" s="134"/>
      <c r="E140" s="134"/>
      <c r="F140" s="134"/>
      <c r="G140" s="134"/>
      <c r="H140" s="134"/>
      <c r="I140" s="134"/>
    </row>
    <row r="141" ht="15.75" customHeight="1">
      <c r="A141" s="134"/>
      <c r="B141" s="134"/>
      <c r="C141" s="134"/>
      <c r="D141" s="134"/>
      <c r="E141" s="134"/>
      <c r="F141" s="134"/>
      <c r="G141" s="134"/>
      <c r="H141" s="134"/>
      <c r="I141" s="134"/>
    </row>
    <row r="142" ht="15.75" customHeight="1">
      <c r="A142" s="134"/>
      <c r="B142" s="134"/>
      <c r="C142" s="134"/>
      <c r="D142" s="134"/>
      <c r="E142" s="134"/>
      <c r="F142" s="134"/>
      <c r="G142" s="134"/>
      <c r="H142" s="134"/>
      <c r="I142" s="134"/>
    </row>
    <row r="143" ht="15.75" customHeight="1">
      <c r="A143" s="134"/>
      <c r="B143" s="134"/>
      <c r="C143" s="134"/>
      <c r="D143" s="134"/>
      <c r="E143" s="134"/>
      <c r="F143" s="134"/>
      <c r="G143" s="134"/>
      <c r="H143" s="134"/>
      <c r="I143" s="134"/>
    </row>
    <row r="144" ht="15.75" customHeight="1">
      <c r="A144" s="134"/>
      <c r="B144" s="134"/>
      <c r="C144" s="134"/>
      <c r="D144" s="134"/>
      <c r="E144" s="134"/>
      <c r="F144" s="134"/>
      <c r="G144" s="134"/>
      <c r="H144" s="134"/>
      <c r="I144" s="134"/>
    </row>
    <row r="145" ht="15.75" customHeight="1">
      <c r="A145" s="134"/>
      <c r="B145" s="134"/>
      <c r="C145" s="134"/>
      <c r="D145" s="134"/>
      <c r="E145" s="134"/>
      <c r="F145" s="134"/>
      <c r="G145" s="134"/>
      <c r="H145" s="134"/>
      <c r="I145" s="134"/>
    </row>
    <row r="146" ht="15.75" customHeight="1">
      <c r="A146" s="134"/>
      <c r="B146" s="134"/>
      <c r="C146" s="134"/>
      <c r="D146" s="134"/>
      <c r="E146" s="134"/>
      <c r="F146" s="134"/>
      <c r="G146" s="134"/>
      <c r="H146" s="134"/>
      <c r="I146" s="134"/>
    </row>
    <row r="147" ht="15.75" customHeight="1">
      <c r="A147" s="134"/>
      <c r="B147" s="134"/>
      <c r="C147" s="134"/>
      <c r="D147" s="134"/>
      <c r="E147" s="134"/>
      <c r="F147" s="134"/>
      <c r="G147" s="134"/>
      <c r="H147" s="134"/>
      <c r="I147" s="134"/>
    </row>
    <row r="148" ht="15.75" customHeight="1">
      <c r="A148" s="134"/>
      <c r="B148" s="134"/>
      <c r="C148" s="134"/>
      <c r="D148" s="134"/>
      <c r="E148" s="134"/>
      <c r="F148" s="134"/>
      <c r="G148" s="134"/>
      <c r="H148" s="134"/>
      <c r="I148" s="134"/>
    </row>
    <row r="149" ht="15.75" customHeight="1">
      <c r="A149" s="134"/>
      <c r="B149" s="134"/>
      <c r="C149" s="134"/>
      <c r="D149" s="134"/>
      <c r="E149" s="134"/>
      <c r="F149" s="134"/>
      <c r="G149" s="134"/>
      <c r="H149" s="134"/>
      <c r="I149" s="134"/>
    </row>
    <row r="150" ht="15.75" customHeight="1">
      <c r="A150" s="134"/>
      <c r="B150" s="134"/>
      <c r="C150" s="134"/>
      <c r="D150" s="134"/>
      <c r="E150" s="134"/>
      <c r="F150" s="134"/>
      <c r="G150" s="134"/>
      <c r="H150" s="134"/>
      <c r="I150" s="134"/>
    </row>
    <row r="151" ht="15.75" customHeight="1">
      <c r="A151" s="134"/>
      <c r="B151" s="134"/>
      <c r="C151" s="134"/>
      <c r="D151" s="134"/>
      <c r="E151" s="134"/>
      <c r="F151" s="134"/>
      <c r="G151" s="134"/>
      <c r="H151" s="134"/>
      <c r="I151" s="134"/>
    </row>
    <row r="152" ht="15.75" customHeight="1">
      <c r="A152" s="134"/>
      <c r="B152" s="134"/>
      <c r="C152" s="134"/>
      <c r="D152" s="134"/>
      <c r="E152" s="134"/>
      <c r="F152" s="134"/>
      <c r="G152" s="134"/>
      <c r="H152" s="134"/>
      <c r="I152" s="134"/>
    </row>
    <row r="153" ht="15.75" customHeight="1">
      <c r="A153" s="134"/>
      <c r="B153" s="134"/>
      <c r="C153" s="134"/>
      <c r="D153" s="134"/>
      <c r="E153" s="134"/>
      <c r="F153" s="134"/>
      <c r="G153" s="134"/>
      <c r="H153" s="134"/>
      <c r="I153" s="134"/>
    </row>
    <row r="154" ht="15.75" customHeight="1">
      <c r="A154" s="134"/>
      <c r="B154" s="134"/>
      <c r="C154" s="134"/>
      <c r="D154" s="134"/>
      <c r="E154" s="134"/>
      <c r="F154" s="134"/>
      <c r="G154" s="134"/>
      <c r="H154" s="134"/>
      <c r="I154" s="134"/>
    </row>
    <row r="155" ht="15.75" customHeight="1">
      <c r="A155" s="134"/>
      <c r="B155" s="134"/>
      <c r="C155" s="134"/>
      <c r="D155" s="134"/>
      <c r="E155" s="134"/>
      <c r="F155" s="134"/>
      <c r="G155" s="134"/>
      <c r="H155" s="134"/>
      <c r="I155" s="134"/>
    </row>
    <row r="156" ht="15.75" customHeight="1">
      <c r="A156" s="134"/>
      <c r="B156" s="134"/>
      <c r="C156" s="134"/>
      <c r="D156" s="134"/>
      <c r="E156" s="134"/>
      <c r="F156" s="134"/>
      <c r="G156" s="134"/>
      <c r="H156" s="134"/>
      <c r="I156" s="134"/>
    </row>
    <row r="157" ht="15.75" customHeight="1">
      <c r="A157" s="134"/>
      <c r="B157" s="134"/>
      <c r="C157" s="134"/>
      <c r="D157" s="134"/>
      <c r="E157" s="134"/>
      <c r="F157" s="134"/>
      <c r="G157" s="134"/>
      <c r="H157" s="134"/>
      <c r="I157" s="134"/>
    </row>
    <row r="158" ht="15.75" customHeight="1">
      <c r="A158" s="134"/>
      <c r="B158" s="134"/>
      <c r="C158" s="134"/>
      <c r="D158" s="134"/>
      <c r="E158" s="134"/>
      <c r="F158" s="134"/>
      <c r="G158" s="134"/>
      <c r="H158" s="134"/>
      <c r="I158" s="134"/>
    </row>
    <row r="159" ht="15.75" customHeight="1">
      <c r="A159" s="134"/>
      <c r="B159" s="134"/>
      <c r="C159" s="134"/>
      <c r="D159" s="134"/>
      <c r="E159" s="134"/>
      <c r="F159" s="134"/>
      <c r="G159" s="134"/>
      <c r="H159" s="134"/>
      <c r="I159" s="134"/>
    </row>
    <row r="160" ht="15.75" customHeight="1">
      <c r="A160" s="134"/>
      <c r="B160" s="134"/>
      <c r="C160" s="134"/>
      <c r="D160" s="134"/>
      <c r="E160" s="134"/>
      <c r="F160" s="134"/>
      <c r="G160" s="134"/>
      <c r="H160" s="134"/>
      <c r="I160" s="134"/>
    </row>
    <row r="161" ht="15.75" customHeight="1">
      <c r="A161" s="134"/>
      <c r="B161" s="134"/>
      <c r="C161" s="134"/>
      <c r="D161" s="134"/>
      <c r="E161" s="134"/>
      <c r="F161" s="134"/>
      <c r="G161" s="134"/>
      <c r="H161" s="134"/>
      <c r="I161" s="134"/>
    </row>
    <row r="162" ht="15.75" customHeight="1">
      <c r="A162" s="134"/>
      <c r="B162" s="134"/>
      <c r="C162" s="134"/>
      <c r="D162" s="134"/>
      <c r="E162" s="134"/>
      <c r="F162" s="134"/>
      <c r="G162" s="134"/>
      <c r="H162" s="134"/>
      <c r="I162" s="134"/>
    </row>
    <row r="163" ht="15.75" customHeight="1">
      <c r="A163" s="134"/>
      <c r="B163" s="134"/>
      <c r="C163" s="134"/>
      <c r="D163" s="134"/>
      <c r="E163" s="134"/>
      <c r="F163" s="134"/>
      <c r="G163" s="134"/>
      <c r="H163" s="134"/>
      <c r="I163" s="134"/>
    </row>
    <row r="164" ht="15.75" customHeight="1">
      <c r="A164" s="134"/>
      <c r="B164" s="134"/>
      <c r="C164" s="134"/>
      <c r="D164" s="134"/>
      <c r="E164" s="134"/>
      <c r="F164" s="134"/>
      <c r="G164" s="134"/>
      <c r="H164" s="134"/>
      <c r="I164" s="134"/>
    </row>
    <row r="165" ht="15.75" customHeight="1">
      <c r="A165" s="134"/>
      <c r="B165" s="134"/>
      <c r="C165" s="134"/>
      <c r="D165" s="134"/>
      <c r="E165" s="134"/>
      <c r="F165" s="134"/>
      <c r="G165" s="134"/>
      <c r="H165" s="134"/>
      <c r="I165" s="134"/>
    </row>
    <row r="166" ht="15.75" customHeight="1">
      <c r="A166" s="134"/>
      <c r="B166" s="134"/>
      <c r="C166" s="134"/>
      <c r="D166" s="134"/>
      <c r="E166" s="134"/>
      <c r="F166" s="134"/>
      <c r="G166" s="134"/>
      <c r="H166" s="134"/>
      <c r="I166" s="134"/>
    </row>
    <row r="167" ht="15.75" customHeight="1">
      <c r="A167" s="134"/>
      <c r="B167" s="134"/>
      <c r="C167" s="134"/>
      <c r="D167" s="134"/>
      <c r="E167" s="134"/>
      <c r="F167" s="134"/>
      <c r="G167" s="134"/>
      <c r="H167" s="134"/>
      <c r="I167" s="134"/>
    </row>
    <row r="168" ht="15.75" customHeight="1">
      <c r="A168" s="134"/>
      <c r="B168" s="134"/>
      <c r="C168" s="134"/>
      <c r="D168" s="134"/>
      <c r="E168" s="134"/>
      <c r="F168" s="134"/>
      <c r="G168" s="134"/>
      <c r="H168" s="134"/>
      <c r="I168" s="134"/>
    </row>
    <row r="169" ht="15.75" customHeight="1">
      <c r="A169" s="134"/>
      <c r="B169" s="134"/>
      <c r="C169" s="134"/>
      <c r="D169" s="134"/>
      <c r="E169" s="134"/>
      <c r="F169" s="134"/>
      <c r="G169" s="134"/>
      <c r="H169" s="134"/>
      <c r="I169" s="134"/>
    </row>
    <row r="170" ht="15.75" customHeight="1">
      <c r="A170" s="134"/>
      <c r="B170" s="134"/>
      <c r="C170" s="134"/>
      <c r="D170" s="134"/>
      <c r="E170" s="134"/>
      <c r="F170" s="134"/>
      <c r="G170" s="134"/>
      <c r="H170" s="134"/>
      <c r="I170" s="134"/>
    </row>
    <row r="171" ht="15.75" customHeight="1">
      <c r="A171" s="134"/>
      <c r="B171" s="134"/>
      <c r="C171" s="134"/>
      <c r="D171" s="134"/>
      <c r="E171" s="134"/>
      <c r="F171" s="134"/>
      <c r="G171" s="134"/>
      <c r="H171" s="134"/>
      <c r="I171" s="134"/>
    </row>
    <row r="172" ht="15.75" customHeight="1">
      <c r="A172" s="134"/>
      <c r="B172" s="134"/>
      <c r="C172" s="134"/>
      <c r="D172" s="134"/>
      <c r="E172" s="134"/>
      <c r="F172" s="134"/>
      <c r="G172" s="134"/>
      <c r="H172" s="134"/>
      <c r="I172" s="134"/>
    </row>
    <row r="173" ht="15.75" customHeight="1">
      <c r="A173" s="134"/>
      <c r="B173" s="134"/>
      <c r="C173" s="134"/>
      <c r="D173" s="134"/>
      <c r="E173" s="134"/>
      <c r="F173" s="134"/>
      <c r="G173" s="134"/>
      <c r="H173" s="134"/>
      <c r="I173" s="134"/>
    </row>
    <row r="174" ht="15.75" customHeight="1">
      <c r="A174" s="134"/>
      <c r="B174" s="134"/>
      <c r="C174" s="134"/>
      <c r="D174" s="134"/>
      <c r="E174" s="134"/>
      <c r="F174" s="134"/>
      <c r="G174" s="134"/>
      <c r="H174" s="134"/>
      <c r="I174" s="134"/>
    </row>
    <row r="175" ht="15.75" customHeight="1">
      <c r="A175" s="134"/>
      <c r="B175" s="134"/>
      <c r="C175" s="134"/>
      <c r="D175" s="134"/>
      <c r="E175" s="134"/>
      <c r="F175" s="134"/>
      <c r="G175" s="134"/>
      <c r="H175" s="134"/>
      <c r="I175" s="134"/>
    </row>
    <row r="176" ht="15.75" customHeight="1">
      <c r="A176" s="134"/>
      <c r="B176" s="134"/>
      <c r="C176" s="134"/>
      <c r="D176" s="134"/>
      <c r="E176" s="134"/>
      <c r="F176" s="134"/>
      <c r="G176" s="134"/>
      <c r="H176" s="134"/>
      <c r="I176" s="134"/>
    </row>
    <row r="177" ht="15.75" customHeight="1">
      <c r="A177" s="134"/>
      <c r="B177" s="134"/>
      <c r="C177" s="134"/>
      <c r="D177" s="134"/>
      <c r="E177" s="134"/>
      <c r="F177" s="134"/>
      <c r="G177" s="134"/>
      <c r="H177" s="134"/>
      <c r="I177" s="134"/>
    </row>
    <row r="178" ht="15.75" customHeight="1">
      <c r="A178" s="134"/>
      <c r="B178" s="134"/>
      <c r="C178" s="134"/>
      <c r="D178" s="134"/>
      <c r="E178" s="134"/>
      <c r="F178" s="134"/>
      <c r="G178" s="134"/>
      <c r="H178" s="134"/>
      <c r="I178" s="134"/>
    </row>
    <row r="179" ht="15.75" customHeight="1">
      <c r="A179" s="134"/>
      <c r="B179" s="134"/>
      <c r="C179" s="134"/>
      <c r="D179" s="134"/>
      <c r="E179" s="134"/>
      <c r="F179" s="134"/>
      <c r="G179" s="134"/>
      <c r="H179" s="134"/>
      <c r="I179" s="134"/>
    </row>
    <row r="180" ht="15.75" customHeight="1">
      <c r="A180" s="134"/>
      <c r="B180" s="134"/>
      <c r="C180" s="134"/>
      <c r="D180" s="134"/>
      <c r="E180" s="134"/>
      <c r="F180" s="134"/>
      <c r="G180" s="134"/>
      <c r="H180" s="134"/>
      <c r="I180" s="134"/>
    </row>
    <row r="181" ht="15.75" customHeight="1">
      <c r="A181" s="134"/>
      <c r="B181" s="134"/>
      <c r="C181" s="134"/>
      <c r="D181" s="134"/>
      <c r="E181" s="134"/>
      <c r="F181" s="134"/>
      <c r="G181" s="134"/>
      <c r="H181" s="134"/>
      <c r="I181" s="134"/>
    </row>
    <row r="182" ht="15.75" customHeight="1">
      <c r="A182" s="134"/>
      <c r="B182" s="134"/>
      <c r="C182" s="134"/>
      <c r="D182" s="134"/>
      <c r="E182" s="134"/>
      <c r="F182" s="134"/>
      <c r="G182" s="134"/>
      <c r="H182" s="134"/>
      <c r="I182" s="134"/>
    </row>
    <row r="183" ht="15.75" customHeight="1">
      <c r="A183" s="134"/>
      <c r="B183" s="134"/>
      <c r="C183" s="134"/>
      <c r="D183" s="134"/>
      <c r="E183" s="134"/>
      <c r="F183" s="134"/>
      <c r="G183" s="134"/>
      <c r="H183" s="134"/>
      <c r="I183" s="134"/>
    </row>
    <row r="184" ht="15.75" customHeight="1">
      <c r="A184" s="134"/>
      <c r="B184" s="134"/>
      <c r="C184" s="134"/>
      <c r="D184" s="134"/>
      <c r="E184" s="134"/>
      <c r="F184" s="134"/>
      <c r="G184" s="134"/>
      <c r="H184" s="134"/>
      <c r="I184" s="134"/>
    </row>
    <row r="185" ht="15.75" customHeight="1">
      <c r="A185" s="134"/>
      <c r="B185" s="134"/>
      <c r="C185" s="134"/>
      <c r="D185" s="134"/>
      <c r="E185" s="134"/>
      <c r="F185" s="134"/>
      <c r="G185" s="134"/>
      <c r="H185" s="134"/>
      <c r="I185" s="134"/>
    </row>
    <row r="186" ht="15.75" customHeight="1">
      <c r="A186" s="134"/>
      <c r="B186" s="134"/>
      <c r="C186" s="134"/>
      <c r="D186" s="134"/>
      <c r="E186" s="134"/>
      <c r="F186" s="134"/>
      <c r="G186" s="134"/>
      <c r="H186" s="134"/>
      <c r="I186" s="134"/>
    </row>
    <row r="187" ht="15.75" customHeight="1">
      <c r="A187" s="134"/>
      <c r="B187" s="134"/>
      <c r="C187" s="134"/>
      <c r="D187" s="134"/>
      <c r="E187" s="134"/>
      <c r="F187" s="134"/>
      <c r="G187" s="134"/>
      <c r="H187" s="134"/>
      <c r="I187" s="134"/>
    </row>
    <row r="188" ht="15.75" customHeight="1">
      <c r="A188" s="134"/>
      <c r="B188" s="134"/>
      <c r="C188" s="134"/>
      <c r="D188" s="134"/>
      <c r="E188" s="134"/>
      <c r="F188" s="134"/>
      <c r="G188" s="134"/>
      <c r="H188" s="134"/>
      <c r="I188" s="134"/>
    </row>
    <row r="189" ht="15.75" customHeight="1">
      <c r="A189" s="134"/>
      <c r="B189" s="134"/>
      <c r="C189" s="134"/>
      <c r="D189" s="134"/>
      <c r="E189" s="134"/>
      <c r="F189" s="134"/>
      <c r="G189" s="134"/>
      <c r="H189" s="134"/>
      <c r="I189" s="134"/>
    </row>
    <row r="190" ht="15.75" customHeight="1">
      <c r="A190" s="134"/>
      <c r="B190" s="134"/>
      <c r="C190" s="134"/>
      <c r="D190" s="134"/>
      <c r="E190" s="134"/>
      <c r="F190" s="134"/>
      <c r="G190" s="134"/>
      <c r="H190" s="134"/>
      <c r="I190" s="134"/>
    </row>
    <row r="191" ht="15.75" customHeight="1">
      <c r="A191" s="134"/>
      <c r="B191" s="134"/>
      <c r="C191" s="134"/>
      <c r="D191" s="134"/>
      <c r="E191" s="134"/>
      <c r="F191" s="134"/>
      <c r="G191" s="134"/>
      <c r="H191" s="134"/>
      <c r="I191" s="134"/>
    </row>
    <row r="192" ht="15.75" customHeight="1">
      <c r="A192" s="134"/>
      <c r="B192" s="134"/>
      <c r="C192" s="134"/>
      <c r="D192" s="134"/>
      <c r="E192" s="134"/>
      <c r="F192" s="134"/>
      <c r="G192" s="134"/>
      <c r="H192" s="134"/>
      <c r="I192" s="134"/>
    </row>
    <row r="193" ht="15.75" customHeight="1">
      <c r="A193" s="134"/>
      <c r="B193" s="134"/>
      <c r="C193" s="134"/>
      <c r="D193" s="134"/>
      <c r="E193" s="134"/>
      <c r="F193" s="134"/>
      <c r="G193" s="134"/>
      <c r="H193" s="134"/>
      <c r="I193" s="134"/>
    </row>
    <row r="194" ht="15.75" customHeight="1">
      <c r="A194" s="134"/>
      <c r="B194" s="134"/>
      <c r="C194" s="134"/>
      <c r="D194" s="134"/>
      <c r="E194" s="134"/>
      <c r="F194" s="134"/>
      <c r="G194" s="134"/>
      <c r="H194" s="134"/>
      <c r="I194" s="134"/>
    </row>
    <row r="195" ht="15.75" customHeight="1">
      <c r="A195" s="134"/>
      <c r="B195" s="134"/>
      <c r="C195" s="134"/>
      <c r="D195" s="134"/>
      <c r="E195" s="134"/>
      <c r="F195" s="134"/>
      <c r="G195" s="134"/>
      <c r="H195" s="134"/>
      <c r="I195" s="134"/>
    </row>
    <row r="196" ht="15.75" customHeight="1">
      <c r="A196" s="134"/>
      <c r="B196" s="134"/>
      <c r="C196" s="134"/>
      <c r="D196" s="134"/>
      <c r="E196" s="134"/>
      <c r="F196" s="134"/>
      <c r="G196" s="134"/>
      <c r="H196" s="134"/>
      <c r="I196" s="134"/>
    </row>
    <row r="197" ht="15.75" customHeight="1">
      <c r="A197" s="134"/>
      <c r="B197" s="134"/>
      <c r="C197" s="134"/>
      <c r="D197" s="134"/>
      <c r="E197" s="134"/>
      <c r="F197" s="134"/>
      <c r="G197" s="134"/>
      <c r="H197" s="134"/>
      <c r="I197" s="134"/>
    </row>
    <row r="198" ht="15.75" customHeight="1">
      <c r="A198" s="134"/>
      <c r="B198" s="134"/>
      <c r="C198" s="134"/>
      <c r="D198" s="134"/>
      <c r="E198" s="134"/>
      <c r="F198" s="134"/>
      <c r="G198" s="134"/>
      <c r="H198" s="134"/>
      <c r="I198" s="134"/>
    </row>
    <row r="199" ht="15.75" customHeight="1">
      <c r="A199" s="134"/>
      <c r="B199" s="134"/>
      <c r="C199" s="134"/>
      <c r="D199" s="134"/>
      <c r="E199" s="134"/>
      <c r="F199" s="134"/>
      <c r="G199" s="134"/>
      <c r="H199" s="134"/>
      <c r="I199" s="134"/>
    </row>
    <row r="200" ht="15.75" customHeight="1">
      <c r="A200" s="134"/>
      <c r="B200" s="134"/>
      <c r="C200" s="134"/>
      <c r="D200" s="134"/>
      <c r="E200" s="134"/>
      <c r="F200" s="134"/>
      <c r="G200" s="134"/>
      <c r="H200" s="134"/>
      <c r="I200" s="134"/>
    </row>
    <row r="201" ht="15.75" customHeight="1">
      <c r="A201" s="134"/>
      <c r="B201" s="134"/>
      <c r="C201" s="134"/>
      <c r="D201" s="134"/>
      <c r="E201" s="134"/>
      <c r="F201" s="134"/>
      <c r="G201" s="134"/>
      <c r="H201" s="134"/>
      <c r="I201" s="134"/>
    </row>
    <row r="202" ht="15.75" customHeight="1">
      <c r="A202" s="134"/>
      <c r="B202" s="134"/>
      <c r="C202" s="134"/>
      <c r="D202" s="134"/>
      <c r="E202" s="134"/>
      <c r="F202" s="134"/>
      <c r="G202" s="134"/>
      <c r="H202" s="134"/>
      <c r="I202" s="134"/>
    </row>
    <row r="203" ht="15.75" customHeight="1">
      <c r="A203" s="134"/>
      <c r="B203" s="134"/>
      <c r="C203" s="134"/>
      <c r="D203" s="134"/>
      <c r="E203" s="134"/>
      <c r="F203" s="134"/>
      <c r="G203" s="134"/>
      <c r="H203" s="134"/>
      <c r="I203" s="134"/>
    </row>
    <row r="204" ht="15.75" customHeight="1">
      <c r="A204" s="134"/>
      <c r="B204" s="134"/>
      <c r="C204" s="134"/>
      <c r="D204" s="134"/>
      <c r="E204" s="134"/>
      <c r="F204" s="134"/>
      <c r="G204" s="134"/>
      <c r="H204" s="134"/>
      <c r="I204" s="134"/>
    </row>
    <row r="205" ht="15.75" customHeight="1">
      <c r="A205" s="134"/>
      <c r="B205" s="134"/>
      <c r="C205" s="134"/>
      <c r="D205" s="134"/>
      <c r="E205" s="134"/>
      <c r="F205" s="134"/>
      <c r="G205" s="134"/>
      <c r="H205" s="134"/>
      <c r="I205" s="134"/>
    </row>
    <row r="206" ht="15.75" customHeight="1">
      <c r="A206" s="134"/>
      <c r="B206" s="134"/>
      <c r="C206" s="134"/>
      <c r="D206" s="134"/>
      <c r="E206" s="134"/>
      <c r="F206" s="134"/>
      <c r="G206" s="134"/>
      <c r="H206" s="134"/>
      <c r="I206" s="134"/>
    </row>
    <row r="207" ht="15.75" customHeight="1">
      <c r="A207" s="134"/>
      <c r="B207" s="134"/>
      <c r="C207" s="134"/>
      <c r="D207" s="134"/>
      <c r="E207" s="134"/>
      <c r="F207" s="134"/>
      <c r="G207" s="134"/>
      <c r="H207" s="134"/>
      <c r="I207" s="134"/>
    </row>
    <row r="208" ht="15.75" customHeight="1">
      <c r="A208" s="134"/>
      <c r="B208" s="134"/>
      <c r="C208" s="134"/>
      <c r="D208" s="134"/>
      <c r="E208" s="134"/>
      <c r="F208" s="134"/>
      <c r="G208" s="134"/>
      <c r="H208" s="134"/>
      <c r="I208" s="134"/>
    </row>
    <row r="209" ht="15.75" customHeight="1">
      <c r="A209" s="134"/>
      <c r="B209" s="134"/>
      <c r="C209" s="134"/>
      <c r="D209" s="134"/>
      <c r="E209" s="134"/>
      <c r="F209" s="134"/>
      <c r="G209" s="134"/>
      <c r="H209" s="134"/>
      <c r="I209" s="134"/>
    </row>
    <row r="210" ht="15.75" customHeight="1">
      <c r="A210" s="134"/>
      <c r="B210" s="134"/>
      <c r="C210" s="134"/>
      <c r="D210" s="134"/>
      <c r="E210" s="134"/>
      <c r="F210" s="134"/>
      <c r="G210" s="134"/>
      <c r="H210" s="134"/>
      <c r="I210" s="134"/>
    </row>
    <row r="211" ht="15.75" customHeight="1">
      <c r="A211" s="134"/>
      <c r="B211" s="134"/>
      <c r="C211" s="134"/>
      <c r="D211" s="134"/>
      <c r="E211" s="134"/>
      <c r="F211" s="134"/>
      <c r="G211" s="134"/>
      <c r="H211" s="134"/>
      <c r="I211" s="134"/>
    </row>
    <row r="212" ht="15.75" customHeight="1">
      <c r="A212" s="134"/>
      <c r="B212" s="134"/>
      <c r="C212" s="134"/>
      <c r="D212" s="134"/>
      <c r="E212" s="134"/>
      <c r="F212" s="134"/>
      <c r="G212" s="134"/>
      <c r="H212" s="134"/>
      <c r="I212" s="134"/>
    </row>
    <row r="213" ht="15.75" customHeight="1">
      <c r="A213" s="134"/>
      <c r="B213" s="134"/>
      <c r="C213" s="134"/>
      <c r="D213" s="134"/>
      <c r="E213" s="134"/>
      <c r="F213" s="134"/>
      <c r="G213" s="134"/>
      <c r="H213" s="134"/>
      <c r="I213" s="134"/>
    </row>
    <row r="214" ht="15.75" customHeight="1">
      <c r="A214" s="134"/>
      <c r="B214" s="134"/>
      <c r="C214" s="134"/>
      <c r="D214" s="134"/>
      <c r="E214" s="134"/>
      <c r="F214" s="134"/>
      <c r="G214" s="134"/>
      <c r="H214" s="134"/>
      <c r="I214" s="134"/>
    </row>
    <row r="215" ht="15.75" customHeight="1">
      <c r="A215" s="134"/>
      <c r="B215" s="134"/>
      <c r="C215" s="134"/>
      <c r="D215" s="134"/>
      <c r="E215" s="134"/>
      <c r="F215" s="134"/>
      <c r="G215" s="134"/>
      <c r="H215" s="134"/>
      <c r="I215" s="134"/>
    </row>
    <row r="216" ht="15.75" customHeight="1">
      <c r="A216" s="134"/>
      <c r="B216" s="134"/>
      <c r="C216" s="134"/>
      <c r="D216" s="134"/>
      <c r="E216" s="134"/>
      <c r="F216" s="134"/>
      <c r="G216" s="134"/>
      <c r="H216" s="134"/>
      <c r="I216" s="134"/>
    </row>
    <row r="217" ht="15.75" customHeight="1">
      <c r="A217" s="134"/>
      <c r="B217" s="134"/>
      <c r="C217" s="134"/>
      <c r="D217" s="134"/>
      <c r="E217" s="134"/>
      <c r="F217" s="134"/>
      <c r="G217" s="134"/>
      <c r="H217" s="134"/>
      <c r="I217" s="134"/>
    </row>
    <row r="218" ht="15.75" customHeight="1">
      <c r="A218" s="134"/>
      <c r="B218" s="134"/>
      <c r="C218" s="134"/>
      <c r="D218" s="134"/>
      <c r="E218" s="134"/>
      <c r="F218" s="134"/>
      <c r="G218" s="134"/>
      <c r="H218" s="134"/>
      <c r="I218" s="134"/>
    </row>
    <row r="219" ht="15.75" customHeight="1">
      <c r="A219" s="134"/>
      <c r="B219" s="134"/>
      <c r="C219" s="134"/>
      <c r="D219" s="134"/>
      <c r="E219" s="134"/>
      <c r="F219" s="134"/>
      <c r="G219" s="134"/>
      <c r="H219" s="134"/>
      <c r="I219" s="134"/>
    </row>
    <row r="220" ht="15.75" customHeight="1">
      <c r="A220" s="134"/>
      <c r="B220" s="134"/>
      <c r="C220" s="134"/>
      <c r="D220" s="134"/>
      <c r="E220" s="134"/>
      <c r="F220" s="134"/>
      <c r="G220" s="134"/>
      <c r="H220" s="134"/>
      <c r="I220" s="134"/>
    </row>
    <row r="221" ht="15.75" customHeight="1">
      <c r="A221" s="134"/>
      <c r="B221" s="134"/>
      <c r="C221" s="134"/>
      <c r="D221" s="134"/>
      <c r="E221" s="134"/>
      <c r="F221" s="134"/>
      <c r="G221" s="134"/>
      <c r="H221" s="134"/>
      <c r="I221" s="134"/>
    </row>
    <row r="222" ht="15.75" customHeight="1">
      <c r="A222" s="134"/>
      <c r="B222" s="134"/>
      <c r="C222" s="134"/>
      <c r="D222" s="134"/>
      <c r="E222" s="134"/>
      <c r="F222" s="134"/>
      <c r="G222" s="134"/>
      <c r="H222" s="134"/>
      <c r="I222" s="134"/>
    </row>
    <row r="223" ht="15.75" customHeight="1">
      <c r="A223" s="134"/>
      <c r="B223" s="134"/>
      <c r="C223" s="134"/>
      <c r="D223" s="134"/>
      <c r="E223" s="134"/>
      <c r="F223" s="134"/>
      <c r="G223" s="134"/>
      <c r="H223" s="134"/>
      <c r="I223" s="134"/>
    </row>
    <row r="224" ht="15.75" customHeight="1">
      <c r="A224" s="134"/>
      <c r="B224" s="134"/>
      <c r="C224" s="134"/>
      <c r="D224" s="134"/>
      <c r="E224" s="134"/>
      <c r="F224" s="134"/>
      <c r="G224" s="134"/>
      <c r="H224" s="134"/>
      <c r="I224" s="134"/>
    </row>
    <row r="225" ht="15.75" customHeight="1">
      <c r="A225" s="134"/>
      <c r="B225" s="134"/>
      <c r="C225" s="134"/>
      <c r="D225" s="134"/>
      <c r="E225" s="134"/>
      <c r="F225" s="134"/>
      <c r="G225" s="134"/>
      <c r="H225" s="134"/>
      <c r="I225" s="134"/>
    </row>
    <row r="226" ht="15.75" customHeight="1">
      <c r="A226" s="134"/>
      <c r="B226" s="134"/>
      <c r="C226" s="134"/>
      <c r="D226" s="134"/>
      <c r="E226" s="134"/>
      <c r="F226" s="134"/>
      <c r="G226" s="134"/>
      <c r="H226" s="134"/>
      <c r="I226" s="134"/>
    </row>
    <row r="227" ht="15.75" customHeight="1">
      <c r="A227" s="134"/>
      <c r="B227" s="134"/>
      <c r="C227" s="134"/>
      <c r="D227" s="134"/>
      <c r="E227" s="134"/>
      <c r="F227" s="134"/>
      <c r="G227" s="134"/>
      <c r="H227" s="134"/>
      <c r="I227" s="134"/>
    </row>
    <row r="228" ht="15.75" customHeight="1">
      <c r="A228" s="134"/>
      <c r="B228" s="134"/>
      <c r="C228" s="134"/>
      <c r="D228" s="134"/>
      <c r="E228" s="134"/>
      <c r="F228" s="134"/>
      <c r="G228" s="134"/>
      <c r="H228" s="134"/>
      <c r="I228" s="134"/>
    </row>
    <row r="229" ht="15.75" customHeight="1">
      <c r="A229" s="134"/>
      <c r="B229" s="134"/>
      <c r="C229" s="134"/>
      <c r="D229" s="134"/>
      <c r="E229" s="134"/>
      <c r="F229" s="134"/>
      <c r="G229" s="134"/>
      <c r="H229" s="134"/>
      <c r="I229" s="134"/>
    </row>
    <row r="230" ht="15.75" customHeight="1">
      <c r="A230" s="134"/>
      <c r="B230" s="134"/>
      <c r="C230" s="134"/>
      <c r="D230" s="134"/>
      <c r="E230" s="134"/>
      <c r="F230" s="134"/>
      <c r="G230" s="134"/>
      <c r="H230" s="134"/>
      <c r="I230" s="134"/>
    </row>
    <row r="231" ht="15.75" customHeight="1">
      <c r="A231" s="134"/>
      <c r="B231" s="134"/>
      <c r="C231" s="134"/>
      <c r="D231" s="134"/>
      <c r="E231" s="134"/>
      <c r="F231" s="134"/>
      <c r="G231" s="134"/>
      <c r="H231" s="134"/>
      <c r="I231" s="134"/>
    </row>
    <row r="232" ht="15.75" customHeight="1">
      <c r="A232" s="134"/>
      <c r="B232" s="134"/>
      <c r="C232" s="134"/>
      <c r="D232" s="134"/>
      <c r="E232" s="134"/>
      <c r="F232" s="134"/>
      <c r="G232" s="134"/>
      <c r="H232" s="134"/>
      <c r="I232" s="134"/>
    </row>
    <row r="233" ht="15.75" customHeight="1">
      <c r="A233" s="134"/>
      <c r="B233" s="134"/>
      <c r="C233" s="134"/>
      <c r="D233" s="134"/>
      <c r="E233" s="134"/>
      <c r="F233" s="134"/>
      <c r="G233" s="134"/>
      <c r="H233" s="134"/>
      <c r="I233" s="134"/>
    </row>
    <row r="234" ht="15.75" customHeight="1">
      <c r="A234" s="134"/>
      <c r="B234" s="134"/>
      <c r="C234" s="134"/>
      <c r="D234" s="134"/>
      <c r="E234" s="134"/>
      <c r="F234" s="134"/>
      <c r="G234" s="134"/>
      <c r="H234" s="134"/>
      <c r="I234" s="134"/>
    </row>
    <row r="235" ht="15.75" customHeight="1">
      <c r="A235" s="134"/>
      <c r="B235" s="134"/>
      <c r="C235" s="134"/>
      <c r="D235" s="134"/>
      <c r="E235" s="134"/>
      <c r="F235" s="134"/>
      <c r="G235" s="134"/>
      <c r="H235" s="134"/>
      <c r="I235" s="134"/>
    </row>
    <row r="236" ht="15.75" customHeight="1">
      <c r="A236" s="134"/>
      <c r="B236" s="134"/>
      <c r="C236" s="134"/>
      <c r="D236" s="134"/>
      <c r="E236" s="134"/>
      <c r="F236" s="134"/>
      <c r="G236" s="134"/>
      <c r="H236" s="134"/>
      <c r="I236" s="134"/>
    </row>
    <row r="237" ht="15.75" customHeight="1">
      <c r="A237" s="134"/>
      <c r="B237" s="134"/>
      <c r="C237" s="134"/>
      <c r="D237" s="134"/>
      <c r="E237" s="134"/>
      <c r="F237" s="134"/>
      <c r="G237" s="134"/>
      <c r="H237" s="134"/>
      <c r="I237" s="134"/>
    </row>
    <row r="238" ht="15.75" customHeight="1">
      <c r="A238" s="134"/>
      <c r="B238" s="134"/>
      <c r="C238" s="134"/>
      <c r="D238" s="134"/>
      <c r="E238" s="134"/>
      <c r="F238" s="134"/>
      <c r="G238" s="134"/>
      <c r="H238" s="134"/>
      <c r="I238" s="134"/>
    </row>
    <row r="239" ht="15.75" customHeight="1">
      <c r="A239" s="134"/>
      <c r="B239" s="134"/>
      <c r="C239" s="134"/>
      <c r="D239" s="134"/>
      <c r="E239" s="134"/>
      <c r="F239" s="134"/>
      <c r="G239" s="134"/>
      <c r="H239" s="134"/>
      <c r="I239" s="134"/>
    </row>
    <row r="240" ht="15.75" customHeight="1">
      <c r="A240" s="134"/>
      <c r="B240" s="134"/>
      <c r="C240" s="134"/>
      <c r="D240" s="134"/>
      <c r="E240" s="134"/>
      <c r="F240" s="134"/>
      <c r="G240" s="134"/>
      <c r="H240" s="134"/>
      <c r="I240" s="134"/>
    </row>
    <row r="241" ht="15.75" customHeight="1">
      <c r="A241" s="134"/>
      <c r="B241" s="134"/>
      <c r="C241" s="134"/>
      <c r="D241" s="134"/>
      <c r="E241" s="134"/>
      <c r="F241" s="134"/>
      <c r="G241" s="134"/>
      <c r="H241" s="134"/>
      <c r="I241" s="134"/>
    </row>
    <row r="242" ht="15.75" customHeight="1">
      <c r="A242" s="134"/>
      <c r="B242" s="134"/>
      <c r="C242" s="134"/>
      <c r="D242" s="134"/>
      <c r="E242" s="134"/>
      <c r="F242" s="134"/>
      <c r="G242" s="134"/>
      <c r="H242" s="134"/>
      <c r="I242" s="134"/>
    </row>
    <row r="243" ht="15.75" customHeight="1">
      <c r="A243" s="134"/>
      <c r="B243" s="134"/>
      <c r="C243" s="134"/>
      <c r="D243" s="134"/>
      <c r="E243" s="134"/>
      <c r="F243" s="134"/>
      <c r="G243" s="134"/>
      <c r="H243" s="134"/>
      <c r="I243" s="134"/>
    </row>
    <row r="244" ht="15.75" customHeight="1">
      <c r="A244" s="134"/>
      <c r="B244" s="134"/>
      <c r="C244" s="134"/>
      <c r="D244" s="134"/>
      <c r="E244" s="134"/>
      <c r="F244" s="134"/>
      <c r="G244" s="134"/>
      <c r="H244" s="134"/>
      <c r="I244" s="134"/>
    </row>
    <row r="245" ht="15.75" customHeight="1">
      <c r="A245" s="134"/>
      <c r="B245" s="134"/>
      <c r="C245" s="134"/>
      <c r="D245" s="134"/>
      <c r="E245" s="134"/>
      <c r="F245" s="134"/>
      <c r="G245" s="134"/>
      <c r="H245" s="134"/>
      <c r="I245" s="134"/>
    </row>
    <row r="246" ht="15.75" customHeight="1">
      <c r="A246" s="134"/>
      <c r="B246" s="134"/>
      <c r="C246" s="134"/>
      <c r="D246" s="134"/>
      <c r="E246" s="134"/>
      <c r="F246" s="134"/>
      <c r="G246" s="134"/>
      <c r="H246" s="134"/>
      <c r="I246" s="134"/>
    </row>
    <row r="247" ht="15.75" customHeight="1">
      <c r="A247" s="134"/>
      <c r="B247" s="134"/>
      <c r="C247" s="134"/>
      <c r="D247" s="134"/>
      <c r="E247" s="134"/>
      <c r="F247" s="134"/>
      <c r="G247" s="134"/>
      <c r="H247" s="134"/>
      <c r="I247" s="134"/>
    </row>
    <row r="248" ht="15.75" customHeight="1">
      <c r="A248" s="134"/>
      <c r="B248" s="134"/>
      <c r="C248" s="134"/>
      <c r="D248" s="134"/>
      <c r="E248" s="134"/>
      <c r="F248" s="134"/>
      <c r="G248" s="134"/>
      <c r="H248" s="134"/>
      <c r="I248" s="134"/>
    </row>
    <row r="249" ht="15.75" customHeight="1">
      <c r="A249" s="134"/>
      <c r="B249" s="134"/>
      <c r="C249" s="134"/>
      <c r="D249" s="134"/>
      <c r="E249" s="134"/>
      <c r="F249" s="134"/>
      <c r="G249" s="134"/>
      <c r="H249" s="134"/>
      <c r="I249" s="134"/>
    </row>
    <row r="250" ht="15.75" customHeight="1">
      <c r="A250" s="134"/>
      <c r="B250" s="134"/>
      <c r="C250" s="134"/>
      <c r="D250" s="134"/>
      <c r="E250" s="134"/>
      <c r="F250" s="134"/>
      <c r="G250" s="134"/>
      <c r="H250" s="134"/>
      <c r="I250" s="134"/>
    </row>
    <row r="251" ht="15.75" customHeight="1">
      <c r="A251" s="134"/>
      <c r="B251" s="134"/>
      <c r="C251" s="134"/>
      <c r="D251" s="134"/>
      <c r="E251" s="134"/>
      <c r="F251" s="134"/>
      <c r="G251" s="134"/>
      <c r="H251" s="134"/>
      <c r="I251" s="134"/>
    </row>
    <row r="252" ht="15.75" customHeight="1">
      <c r="A252" s="134"/>
      <c r="B252" s="134"/>
      <c r="C252" s="134"/>
      <c r="D252" s="134"/>
      <c r="E252" s="134"/>
      <c r="F252" s="134"/>
      <c r="G252" s="134"/>
      <c r="H252" s="134"/>
      <c r="I252" s="134"/>
    </row>
    <row r="253" ht="15.75" customHeight="1">
      <c r="A253" s="134"/>
      <c r="B253" s="134"/>
      <c r="C253" s="134"/>
      <c r="D253" s="134"/>
      <c r="E253" s="134"/>
      <c r="F253" s="134"/>
      <c r="G253" s="134"/>
      <c r="H253" s="134"/>
      <c r="I253" s="134"/>
    </row>
    <row r="254" ht="15.75" customHeight="1">
      <c r="A254" s="134"/>
      <c r="B254" s="134"/>
      <c r="C254" s="134"/>
      <c r="D254" s="134"/>
      <c r="E254" s="134"/>
      <c r="F254" s="134"/>
      <c r="G254" s="134"/>
      <c r="H254" s="134"/>
      <c r="I254" s="134"/>
    </row>
    <row r="255" ht="15.75" customHeight="1">
      <c r="A255" s="134"/>
      <c r="B255" s="134"/>
      <c r="C255" s="134"/>
      <c r="D255" s="134"/>
      <c r="E255" s="134"/>
      <c r="F255" s="134"/>
      <c r="G255" s="134"/>
      <c r="H255" s="134"/>
      <c r="I255" s="134"/>
    </row>
    <row r="256" ht="15.75" customHeight="1">
      <c r="A256" s="134"/>
      <c r="B256" s="134"/>
      <c r="C256" s="134"/>
      <c r="D256" s="134"/>
      <c r="E256" s="134"/>
      <c r="F256" s="134"/>
      <c r="G256" s="134"/>
      <c r="H256" s="134"/>
      <c r="I256" s="134"/>
    </row>
    <row r="257" ht="15.75" customHeight="1">
      <c r="A257" s="134"/>
      <c r="B257" s="134"/>
      <c r="C257" s="134"/>
      <c r="D257" s="134"/>
      <c r="E257" s="134"/>
      <c r="F257" s="134"/>
      <c r="G257" s="134"/>
      <c r="H257" s="134"/>
      <c r="I257" s="134"/>
    </row>
    <row r="258" ht="15.75" customHeight="1">
      <c r="A258" s="134"/>
      <c r="B258" s="134"/>
      <c r="C258" s="134"/>
      <c r="D258" s="134"/>
      <c r="E258" s="134"/>
      <c r="F258" s="134"/>
      <c r="G258" s="134"/>
      <c r="H258" s="134"/>
      <c r="I258" s="134"/>
    </row>
    <row r="259" ht="15.75" customHeight="1">
      <c r="A259" s="134"/>
      <c r="B259" s="134"/>
      <c r="C259" s="134"/>
      <c r="D259" s="134"/>
      <c r="E259" s="134"/>
      <c r="F259" s="134"/>
      <c r="G259" s="134"/>
      <c r="H259" s="134"/>
      <c r="I259" s="134"/>
    </row>
    <row r="260" ht="15.75" customHeight="1">
      <c r="A260" s="134"/>
      <c r="B260" s="134"/>
      <c r="C260" s="134"/>
      <c r="D260" s="134"/>
      <c r="E260" s="134"/>
      <c r="F260" s="134"/>
      <c r="G260" s="134"/>
      <c r="H260" s="134"/>
      <c r="I260" s="134"/>
    </row>
    <row r="261" ht="15.75" customHeight="1">
      <c r="A261" s="134"/>
      <c r="B261" s="134"/>
      <c r="C261" s="134"/>
      <c r="D261" s="134"/>
      <c r="E261" s="134"/>
      <c r="F261" s="134"/>
      <c r="G261" s="134"/>
      <c r="H261" s="134"/>
      <c r="I261" s="134"/>
    </row>
    <row r="262" ht="15.75" customHeight="1">
      <c r="A262" s="134"/>
      <c r="B262" s="134"/>
      <c r="C262" s="134"/>
      <c r="D262" s="134"/>
      <c r="E262" s="134"/>
      <c r="F262" s="134"/>
      <c r="G262" s="134"/>
      <c r="H262" s="134"/>
      <c r="I262" s="134"/>
    </row>
    <row r="263" ht="15.75" customHeight="1">
      <c r="A263" s="134"/>
      <c r="B263" s="134"/>
      <c r="C263" s="134"/>
      <c r="D263" s="134"/>
      <c r="E263" s="134"/>
      <c r="F263" s="134"/>
      <c r="G263" s="134"/>
      <c r="H263" s="134"/>
      <c r="I263" s="134"/>
    </row>
    <row r="264" ht="15.75" customHeight="1">
      <c r="A264" s="134"/>
      <c r="B264" s="134"/>
      <c r="C264" s="134"/>
      <c r="D264" s="134"/>
      <c r="E264" s="134"/>
      <c r="F264" s="134"/>
      <c r="G264" s="134"/>
      <c r="H264" s="134"/>
      <c r="I264" s="134"/>
    </row>
    <row r="265" ht="15.75" customHeight="1">
      <c r="A265" s="134"/>
      <c r="B265" s="134"/>
      <c r="C265" s="134"/>
      <c r="D265" s="134"/>
      <c r="E265" s="134"/>
      <c r="F265" s="134"/>
      <c r="G265" s="134"/>
      <c r="H265" s="134"/>
      <c r="I265" s="134"/>
    </row>
    <row r="266" ht="15.75" customHeight="1">
      <c r="A266" s="134"/>
      <c r="B266" s="134"/>
      <c r="C266" s="134"/>
      <c r="D266" s="134"/>
      <c r="E266" s="134"/>
      <c r="F266" s="134"/>
      <c r="G266" s="134"/>
      <c r="H266" s="134"/>
      <c r="I266" s="134"/>
    </row>
    <row r="267" ht="15.75" customHeight="1">
      <c r="A267" s="134"/>
      <c r="B267" s="134"/>
      <c r="C267" s="134"/>
      <c r="D267" s="134"/>
      <c r="E267" s="134"/>
      <c r="F267" s="134"/>
      <c r="G267" s="134"/>
      <c r="H267" s="134"/>
      <c r="I267" s="134"/>
    </row>
    <row r="268" ht="15.75" customHeight="1">
      <c r="A268" s="134"/>
      <c r="B268" s="134"/>
      <c r="C268" s="134"/>
      <c r="D268" s="134"/>
      <c r="E268" s="134"/>
      <c r="F268" s="134"/>
      <c r="G268" s="134"/>
      <c r="H268" s="134"/>
      <c r="I268" s="134"/>
    </row>
    <row r="269" ht="15.75" customHeight="1">
      <c r="A269" s="134"/>
      <c r="B269" s="134"/>
      <c r="C269" s="134"/>
      <c r="D269" s="134"/>
      <c r="E269" s="134"/>
      <c r="F269" s="134"/>
      <c r="G269" s="134"/>
      <c r="H269" s="134"/>
      <c r="I269" s="134"/>
    </row>
    <row r="270" ht="15.75" customHeight="1">
      <c r="A270" s="134"/>
      <c r="B270" s="134"/>
      <c r="C270" s="134"/>
      <c r="D270" s="134"/>
      <c r="E270" s="134"/>
      <c r="F270" s="134"/>
      <c r="G270" s="134"/>
      <c r="H270" s="134"/>
      <c r="I270" s="134"/>
    </row>
    <row r="271" ht="15.75" customHeight="1">
      <c r="A271" s="134"/>
      <c r="B271" s="134"/>
      <c r="C271" s="134"/>
      <c r="D271" s="134"/>
      <c r="E271" s="134"/>
      <c r="F271" s="134"/>
      <c r="G271" s="134"/>
      <c r="H271" s="134"/>
      <c r="I271" s="134"/>
    </row>
    <row r="272" ht="15.75" customHeight="1">
      <c r="A272" s="134"/>
      <c r="B272" s="134"/>
      <c r="C272" s="134"/>
      <c r="D272" s="134"/>
      <c r="E272" s="134"/>
      <c r="F272" s="134"/>
      <c r="G272" s="134"/>
      <c r="H272" s="134"/>
      <c r="I272" s="134"/>
    </row>
    <row r="273" ht="15.75" customHeight="1">
      <c r="A273" s="134"/>
      <c r="B273" s="134"/>
      <c r="C273" s="134"/>
      <c r="D273" s="134"/>
      <c r="E273" s="134"/>
      <c r="F273" s="134"/>
      <c r="G273" s="134"/>
      <c r="H273" s="134"/>
      <c r="I273" s="134"/>
    </row>
    <row r="274" ht="15.75" customHeight="1">
      <c r="A274" s="134"/>
      <c r="B274" s="134"/>
      <c r="C274" s="134"/>
      <c r="D274" s="134"/>
      <c r="E274" s="134"/>
      <c r="F274" s="134"/>
      <c r="G274" s="134"/>
      <c r="H274" s="134"/>
      <c r="I274" s="134"/>
    </row>
    <row r="275" ht="15.75" customHeight="1">
      <c r="A275" s="134"/>
      <c r="B275" s="134"/>
      <c r="C275" s="134"/>
      <c r="D275" s="134"/>
      <c r="E275" s="134"/>
      <c r="F275" s="134"/>
      <c r="G275" s="134"/>
      <c r="H275" s="134"/>
      <c r="I275" s="134"/>
    </row>
    <row r="276" ht="15.75" customHeight="1">
      <c r="A276" s="134"/>
      <c r="B276" s="134"/>
      <c r="C276" s="134"/>
      <c r="D276" s="134"/>
      <c r="E276" s="134"/>
      <c r="F276" s="134"/>
      <c r="G276" s="134"/>
      <c r="H276" s="134"/>
      <c r="I276" s="134"/>
    </row>
    <row r="277" ht="15.75" customHeight="1">
      <c r="A277" s="134"/>
      <c r="B277" s="134"/>
      <c r="C277" s="134"/>
      <c r="D277" s="134"/>
      <c r="E277" s="134"/>
      <c r="F277" s="134"/>
      <c r="G277" s="134"/>
      <c r="H277" s="134"/>
      <c r="I277" s="134"/>
    </row>
    <row r="278" ht="15.75" customHeight="1">
      <c r="A278" s="134"/>
      <c r="B278" s="134"/>
      <c r="C278" s="134"/>
      <c r="D278" s="134"/>
      <c r="E278" s="134"/>
      <c r="F278" s="134"/>
      <c r="G278" s="134"/>
      <c r="H278" s="134"/>
      <c r="I278" s="134"/>
    </row>
    <row r="279" ht="15.75" customHeight="1">
      <c r="A279" s="134"/>
      <c r="B279" s="134"/>
      <c r="C279" s="134"/>
      <c r="D279" s="134"/>
      <c r="E279" s="134"/>
      <c r="F279" s="134"/>
      <c r="G279" s="134"/>
      <c r="H279" s="134"/>
      <c r="I279" s="134"/>
    </row>
    <row r="280" ht="15.75" customHeight="1">
      <c r="A280" s="134"/>
      <c r="B280" s="134"/>
      <c r="C280" s="134"/>
      <c r="D280" s="134"/>
      <c r="E280" s="134"/>
      <c r="F280" s="134"/>
      <c r="G280" s="134"/>
      <c r="H280" s="134"/>
      <c r="I280" s="134"/>
    </row>
    <row r="281" ht="15.75" customHeight="1">
      <c r="A281" s="134"/>
      <c r="B281" s="134"/>
      <c r="C281" s="134"/>
      <c r="D281" s="134"/>
      <c r="E281" s="134"/>
      <c r="F281" s="134"/>
      <c r="G281" s="134"/>
      <c r="H281" s="134"/>
      <c r="I281" s="134"/>
    </row>
    <row r="282" ht="15.75" customHeight="1">
      <c r="A282" s="134"/>
      <c r="B282" s="134"/>
      <c r="C282" s="134"/>
      <c r="D282" s="134"/>
      <c r="E282" s="134"/>
      <c r="F282" s="134"/>
      <c r="G282" s="134"/>
      <c r="H282" s="134"/>
      <c r="I282" s="134"/>
    </row>
    <row r="283" ht="15.75" customHeight="1">
      <c r="A283" s="134"/>
      <c r="B283" s="134"/>
      <c r="C283" s="134"/>
      <c r="D283" s="134"/>
      <c r="E283" s="134"/>
      <c r="F283" s="134"/>
      <c r="G283" s="134"/>
      <c r="H283" s="134"/>
      <c r="I283" s="134"/>
    </row>
    <row r="284" ht="15.75" customHeight="1">
      <c r="A284" s="134"/>
      <c r="B284" s="134"/>
      <c r="C284" s="134"/>
      <c r="D284" s="134"/>
      <c r="E284" s="134"/>
      <c r="F284" s="134"/>
      <c r="G284" s="134"/>
      <c r="H284" s="134"/>
      <c r="I284" s="134"/>
    </row>
    <row r="285" ht="15.75" customHeight="1">
      <c r="A285" s="134"/>
      <c r="B285" s="134"/>
      <c r="C285" s="134"/>
      <c r="D285" s="134"/>
      <c r="E285" s="134"/>
      <c r="F285" s="134"/>
      <c r="G285" s="134"/>
      <c r="H285" s="134"/>
      <c r="I285" s="134"/>
    </row>
    <row r="286" ht="15.75" customHeight="1">
      <c r="A286" s="134"/>
      <c r="B286" s="134"/>
      <c r="C286" s="134"/>
      <c r="D286" s="134"/>
      <c r="E286" s="134"/>
      <c r="F286" s="134"/>
      <c r="G286" s="134"/>
      <c r="H286" s="134"/>
      <c r="I286" s="134"/>
    </row>
    <row r="287" ht="15.75" customHeight="1">
      <c r="A287" s="134"/>
      <c r="B287" s="134"/>
      <c r="C287" s="134"/>
      <c r="D287" s="134"/>
      <c r="E287" s="134"/>
      <c r="F287" s="134"/>
      <c r="G287" s="134"/>
      <c r="H287" s="134"/>
      <c r="I287" s="134"/>
    </row>
    <row r="288" ht="15.75" customHeight="1">
      <c r="A288" s="134"/>
      <c r="B288" s="134"/>
      <c r="C288" s="134"/>
      <c r="D288" s="134"/>
      <c r="E288" s="134"/>
      <c r="F288" s="134"/>
      <c r="G288" s="134"/>
      <c r="H288" s="134"/>
      <c r="I288" s="134"/>
    </row>
    <row r="289" ht="15.75" customHeight="1">
      <c r="A289" s="134"/>
      <c r="B289" s="134"/>
      <c r="C289" s="134"/>
      <c r="D289" s="134"/>
      <c r="E289" s="134"/>
      <c r="F289" s="134"/>
      <c r="G289" s="134"/>
      <c r="H289" s="134"/>
      <c r="I289" s="134"/>
    </row>
    <row r="290" ht="15.75" customHeight="1">
      <c r="A290" s="134"/>
      <c r="B290" s="134"/>
      <c r="C290" s="134"/>
      <c r="D290" s="134"/>
      <c r="E290" s="134"/>
      <c r="F290" s="134"/>
      <c r="G290" s="134"/>
      <c r="H290" s="134"/>
      <c r="I290" s="134"/>
    </row>
    <row r="291" ht="15.75" customHeight="1">
      <c r="A291" s="134"/>
      <c r="B291" s="134"/>
      <c r="C291" s="134"/>
      <c r="D291" s="134"/>
      <c r="E291" s="134"/>
      <c r="F291" s="134"/>
      <c r="G291" s="134"/>
      <c r="H291" s="134"/>
      <c r="I291" s="134"/>
    </row>
    <row r="292" ht="15.75" customHeight="1">
      <c r="A292" s="134"/>
      <c r="B292" s="134"/>
      <c r="C292" s="134"/>
      <c r="D292" s="134"/>
      <c r="E292" s="134"/>
      <c r="F292" s="134"/>
      <c r="G292" s="134"/>
      <c r="H292" s="134"/>
      <c r="I292" s="134"/>
    </row>
    <row r="293" ht="15.75" customHeight="1">
      <c r="A293" s="134"/>
      <c r="B293" s="134"/>
      <c r="C293" s="134"/>
      <c r="D293" s="134"/>
      <c r="E293" s="134"/>
      <c r="F293" s="134"/>
      <c r="G293" s="134"/>
      <c r="H293" s="134"/>
      <c r="I293" s="134"/>
    </row>
    <row r="294" ht="15.75" customHeight="1">
      <c r="A294" s="134"/>
      <c r="B294" s="134"/>
      <c r="C294" s="134"/>
      <c r="D294" s="134"/>
      <c r="E294" s="134"/>
      <c r="F294" s="134"/>
      <c r="G294" s="134"/>
      <c r="H294" s="134"/>
      <c r="I294" s="134"/>
    </row>
    <row r="295" ht="15.75" customHeight="1">
      <c r="A295" s="134"/>
      <c r="B295" s="134"/>
      <c r="C295" s="134"/>
      <c r="D295" s="134"/>
      <c r="E295" s="134"/>
      <c r="F295" s="134"/>
      <c r="G295" s="134"/>
      <c r="H295" s="134"/>
      <c r="I295" s="134"/>
    </row>
    <row r="296" ht="15.75" customHeight="1">
      <c r="A296" s="134"/>
      <c r="B296" s="134"/>
      <c r="C296" s="134"/>
      <c r="D296" s="134"/>
      <c r="E296" s="134"/>
      <c r="F296" s="134"/>
      <c r="G296" s="134"/>
      <c r="H296" s="134"/>
      <c r="I296" s="134"/>
    </row>
    <row r="297" ht="15.75" customHeight="1">
      <c r="A297" s="134"/>
      <c r="B297" s="134"/>
      <c r="C297" s="134"/>
      <c r="D297" s="134"/>
      <c r="E297" s="134"/>
      <c r="F297" s="134"/>
      <c r="G297" s="134"/>
      <c r="H297" s="134"/>
      <c r="I297" s="134"/>
    </row>
    <row r="298" ht="15.75" customHeight="1">
      <c r="A298" s="134"/>
      <c r="B298" s="134"/>
      <c r="C298" s="134"/>
      <c r="D298" s="134"/>
      <c r="E298" s="134"/>
      <c r="F298" s="134"/>
      <c r="G298" s="134"/>
      <c r="H298" s="134"/>
      <c r="I298" s="134"/>
    </row>
    <row r="299" ht="15.75" customHeight="1">
      <c r="A299" s="134"/>
      <c r="B299" s="134"/>
      <c r="C299" s="134"/>
      <c r="D299" s="134"/>
      <c r="E299" s="134"/>
      <c r="F299" s="134"/>
      <c r="G299" s="134"/>
      <c r="H299" s="134"/>
      <c r="I299" s="134"/>
    </row>
    <row r="300" ht="15.75" customHeight="1">
      <c r="A300" s="134"/>
      <c r="B300" s="134"/>
      <c r="C300" s="134"/>
      <c r="D300" s="134"/>
      <c r="E300" s="134"/>
      <c r="F300" s="134"/>
      <c r="G300" s="134"/>
      <c r="H300" s="134"/>
      <c r="I300" s="134"/>
    </row>
    <row r="301" ht="15.75" customHeight="1">
      <c r="A301" s="134"/>
      <c r="B301" s="134"/>
      <c r="C301" s="134"/>
      <c r="D301" s="134"/>
      <c r="E301" s="134"/>
      <c r="F301" s="134"/>
      <c r="G301" s="134"/>
      <c r="H301" s="134"/>
      <c r="I301" s="134"/>
    </row>
    <row r="302" ht="15.75" customHeight="1">
      <c r="A302" s="134"/>
      <c r="B302" s="134"/>
      <c r="C302" s="134"/>
      <c r="D302" s="134"/>
      <c r="E302" s="134"/>
      <c r="F302" s="134"/>
      <c r="G302" s="134"/>
      <c r="H302" s="134"/>
      <c r="I302" s="134"/>
    </row>
    <row r="303" ht="15.75" customHeight="1">
      <c r="A303" s="134"/>
      <c r="B303" s="134"/>
      <c r="C303" s="134"/>
      <c r="D303" s="134"/>
      <c r="E303" s="134"/>
      <c r="F303" s="134"/>
      <c r="G303" s="134"/>
      <c r="H303" s="134"/>
      <c r="I303" s="134"/>
    </row>
    <row r="304" ht="15.75" customHeight="1">
      <c r="A304" s="134"/>
      <c r="B304" s="134"/>
      <c r="C304" s="134"/>
      <c r="D304" s="134"/>
      <c r="E304" s="134"/>
      <c r="F304" s="134"/>
      <c r="G304" s="134"/>
      <c r="H304" s="134"/>
      <c r="I304" s="134"/>
    </row>
    <row r="305" ht="15.75" customHeight="1">
      <c r="A305" s="134"/>
      <c r="B305" s="134"/>
      <c r="C305" s="134"/>
      <c r="D305" s="134"/>
      <c r="E305" s="134"/>
      <c r="F305" s="134"/>
      <c r="G305" s="134"/>
      <c r="H305" s="134"/>
      <c r="I305" s="134"/>
    </row>
    <row r="306" ht="15.75" customHeight="1">
      <c r="A306" s="134"/>
      <c r="B306" s="134"/>
      <c r="C306" s="134"/>
      <c r="D306" s="134"/>
      <c r="E306" s="134"/>
      <c r="F306" s="134"/>
      <c r="G306" s="134"/>
      <c r="H306" s="134"/>
      <c r="I306" s="134"/>
    </row>
    <row r="307" ht="15.75" customHeight="1">
      <c r="A307" s="134"/>
      <c r="B307" s="134"/>
      <c r="C307" s="134"/>
      <c r="D307" s="134"/>
      <c r="E307" s="134"/>
      <c r="F307" s="134"/>
      <c r="G307" s="134"/>
      <c r="H307" s="134"/>
      <c r="I307" s="134"/>
    </row>
    <row r="308" ht="15.75" customHeight="1">
      <c r="A308" s="134"/>
      <c r="B308" s="134"/>
      <c r="C308" s="134"/>
      <c r="D308" s="134"/>
      <c r="E308" s="134"/>
      <c r="F308" s="134"/>
      <c r="G308" s="134"/>
      <c r="H308" s="134"/>
      <c r="I308" s="134"/>
    </row>
    <row r="309" ht="15.75" customHeight="1">
      <c r="A309" s="134"/>
      <c r="B309" s="134"/>
      <c r="C309" s="134"/>
      <c r="D309" s="134"/>
      <c r="E309" s="134"/>
      <c r="F309" s="134"/>
      <c r="G309" s="134"/>
      <c r="H309" s="134"/>
      <c r="I309" s="134"/>
    </row>
    <row r="310" ht="15.75" customHeight="1">
      <c r="A310" s="134"/>
      <c r="B310" s="134"/>
      <c r="C310" s="134"/>
      <c r="D310" s="134"/>
      <c r="E310" s="134"/>
      <c r="F310" s="134"/>
      <c r="G310" s="134"/>
      <c r="H310" s="134"/>
      <c r="I310" s="134"/>
    </row>
    <row r="311" ht="15.75" customHeight="1">
      <c r="A311" s="134"/>
      <c r="B311" s="134"/>
      <c r="C311" s="134"/>
      <c r="D311" s="134"/>
      <c r="E311" s="134"/>
      <c r="F311" s="134"/>
      <c r="G311" s="134"/>
      <c r="H311" s="134"/>
      <c r="I311" s="134"/>
    </row>
    <row r="312" ht="15.75" customHeight="1">
      <c r="A312" s="134"/>
      <c r="B312" s="134"/>
      <c r="C312" s="134"/>
      <c r="D312" s="134"/>
      <c r="E312" s="134"/>
      <c r="F312" s="134"/>
      <c r="G312" s="134"/>
      <c r="H312" s="134"/>
      <c r="I312" s="134"/>
    </row>
    <row r="313" ht="15.75" customHeight="1">
      <c r="A313" s="134"/>
      <c r="B313" s="134"/>
      <c r="C313" s="134"/>
      <c r="D313" s="134"/>
      <c r="E313" s="134"/>
      <c r="F313" s="134"/>
      <c r="G313" s="134"/>
      <c r="H313" s="134"/>
      <c r="I313" s="134"/>
    </row>
    <row r="314" ht="15.75" customHeight="1">
      <c r="A314" s="134"/>
      <c r="B314" s="134"/>
      <c r="C314" s="134"/>
      <c r="D314" s="134"/>
      <c r="E314" s="134"/>
      <c r="F314" s="134"/>
      <c r="G314" s="134"/>
      <c r="H314" s="134"/>
      <c r="I314" s="134"/>
    </row>
    <row r="315" ht="15.75" customHeight="1">
      <c r="A315" s="134"/>
      <c r="B315" s="134"/>
      <c r="C315" s="134"/>
      <c r="D315" s="134"/>
      <c r="E315" s="134"/>
      <c r="F315" s="134"/>
      <c r="G315" s="134"/>
      <c r="H315" s="134"/>
      <c r="I315" s="134"/>
    </row>
    <row r="316" ht="15.75" customHeight="1">
      <c r="A316" s="134"/>
      <c r="B316" s="134"/>
      <c r="C316" s="134"/>
      <c r="D316" s="134"/>
      <c r="E316" s="134"/>
      <c r="F316" s="134"/>
      <c r="G316" s="134"/>
      <c r="H316" s="134"/>
      <c r="I316" s="134"/>
    </row>
    <row r="317" ht="15.75" customHeight="1">
      <c r="A317" s="134"/>
      <c r="B317" s="134"/>
      <c r="C317" s="134"/>
      <c r="D317" s="134"/>
      <c r="E317" s="134"/>
      <c r="F317" s="134"/>
      <c r="G317" s="134"/>
      <c r="H317" s="134"/>
      <c r="I317" s="134"/>
    </row>
    <row r="318" ht="15.75" customHeight="1">
      <c r="A318" s="134"/>
      <c r="B318" s="134"/>
      <c r="C318" s="134"/>
      <c r="D318" s="134"/>
      <c r="E318" s="134"/>
      <c r="F318" s="134"/>
      <c r="G318" s="134"/>
      <c r="H318" s="134"/>
      <c r="I318" s="134"/>
    </row>
    <row r="319" ht="15.75" customHeight="1">
      <c r="A319" s="134"/>
      <c r="B319" s="134"/>
      <c r="C319" s="134"/>
      <c r="D319" s="134"/>
      <c r="E319" s="134"/>
      <c r="F319" s="134"/>
      <c r="G319" s="134"/>
      <c r="H319" s="134"/>
      <c r="I319" s="134"/>
    </row>
    <row r="320" ht="15.75" customHeight="1">
      <c r="A320" s="134"/>
      <c r="B320" s="134"/>
      <c r="C320" s="134"/>
      <c r="D320" s="134"/>
      <c r="E320" s="134"/>
      <c r="F320" s="134"/>
      <c r="G320" s="134"/>
      <c r="H320" s="134"/>
      <c r="I320" s="134"/>
    </row>
    <row r="321" ht="15.75" customHeight="1">
      <c r="A321" s="134"/>
      <c r="B321" s="134"/>
      <c r="C321" s="134"/>
      <c r="D321" s="134"/>
      <c r="E321" s="134"/>
      <c r="F321" s="134"/>
      <c r="G321" s="134"/>
      <c r="H321" s="134"/>
      <c r="I321" s="134"/>
    </row>
    <row r="322" ht="15.75" customHeight="1">
      <c r="A322" s="134"/>
      <c r="B322" s="134"/>
      <c r="C322" s="134"/>
      <c r="D322" s="134"/>
      <c r="E322" s="134"/>
      <c r="F322" s="134"/>
      <c r="G322" s="134"/>
      <c r="H322" s="134"/>
      <c r="I322" s="134"/>
    </row>
    <row r="323" ht="15.75" customHeight="1">
      <c r="A323" s="134"/>
      <c r="B323" s="134"/>
      <c r="C323" s="134"/>
      <c r="D323" s="134"/>
      <c r="E323" s="134"/>
      <c r="F323" s="134"/>
      <c r="G323" s="134"/>
      <c r="H323" s="134"/>
      <c r="I323" s="134"/>
    </row>
    <row r="324" ht="15.75" customHeight="1">
      <c r="A324" s="134"/>
      <c r="B324" s="134"/>
      <c r="C324" s="134"/>
      <c r="D324" s="134"/>
      <c r="E324" s="134"/>
      <c r="F324" s="134"/>
      <c r="G324" s="134"/>
      <c r="H324" s="134"/>
      <c r="I324" s="134"/>
    </row>
    <row r="325" ht="15.75" customHeight="1">
      <c r="A325" s="134"/>
      <c r="B325" s="134"/>
      <c r="C325" s="134"/>
      <c r="D325" s="134"/>
      <c r="E325" s="134"/>
      <c r="F325" s="134"/>
      <c r="G325" s="134"/>
      <c r="H325" s="134"/>
      <c r="I325" s="134"/>
    </row>
    <row r="326" ht="15.75" customHeight="1">
      <c r="A326" s="134"/>
      <c r="B326" s="134"/>
      <c r="C326" s="134"/>
      <c r="D326" s="134"/>
      <c r="E326" s="134"/>
      <c r="F326" s="134"/>
      <c r="G326" s="134"/>
      <c r="H326" s="134"/>
      <c r="I326" s="134"/>
    </row>
    <row r="327" ht="15.75" customHeight="1">
      <c r="A327" s="134"/>
      <c r="B327" s="134"/>
      <c r="C327" s="134"/>
      <c r="D327" s="134"/>
      <c r="E327" s="134"/>
      <c r="F327" s="134"/>
      <c r="G327" s="134"/>
      <c r="H327" s="134"/>
      <c r="I327" s="134"/>
    </row>
    <row r="328" ht="15.75" customHeight="1">
      <c r="A328" s="134"/>
      <c r="B328" s="134"/>
      <c r="C328" s="134"/>
      <c r="D328" s="134"/>
      <c r="E328" s="134"/>
      <c r="F328" s="134"/>
      <c r="G328" s="134"/>
      <c r="H328" s="134"/>
      <c r="I328" s="134"/>
    </row>
    <row r="329" ht="15.75" customHeight="1">
      <c r="A329" s="134"/>
      <c r="B329" s="134"/>
      <c r="C329" s="134"/>
      <c r="D329" s="134"/>
      <c r="E329" s="134"/>
      <c r="F329" s="134"/>
      <c r="G329" s="134"/>
      <c r="H329" s="134"/>
      <c r="I329" s="134"/>
    </row>
    <row r="330" ht="15.75" customHeight="1">
      <c r="A330" s="134"/>
      <c r="B330" s="134"/>
      <c r="C330" s="134"/>
      <c r="D330" s="134"/>
      <c r="E330" s="134"/>
      <c r="F330" s="134"/>
      <c r="G330" s="134"/>
      <c r="H330" s="134"/>
      <c r="I330" s="134"/>
    </row>
    <row r="331" ht="15.75" customHeight="1">
      <c r="A331" s="134"/>
      <c r="B331" s="134"/>
      <c r="C331" s="134"/>
      <c r="D331" s="134"/>
      <c r="E331" s="134"/>
      <c r="F331" s="134"/>
      <c r="G331" s="134"/>
      <c r="H331" s="134"/>
      <c r="I331" s="134"/>
    </row>
    <row r="332" ht="15.75" customHeight="1">
      <c r="A332" s="134"/>
      <c r="B332" s="134"/>
      <c r="C332" s="134"/>
      <c r="D332" s="134"/>
      <c r="E332" s="134"/>
      <c r="F332" s="134"/>
      <c r="G332" s="134"/>
      <c r="H332" s="134"/>
      <c r="I332" s="134"/>
    </row>
    <row r="333" ht="15.75" customHeight="1">
      <c r="A333" s="134"/>
      <c r="B333" s="134"/>
      <c r="C333" s="134"/>
      <c r="D333" s="134"/>
      <c r="E333" s="134"/>
      <c r="F333" s="134"/>
      <c r="G333" s="134"/>
      <c r="H333" s="134"/>
      <c r="I333" s="134"/>
    </row>
    <row r="334" ht="15.75" customHeight="1">
      <c r="A334" s="134"/>
      <c r="B334" s="134"/>
      <c r="C334" s="134"/>
      <c r="D334" s="134"/>
      <c r="E334" s="134"/>
      <c r="F334" s="134"/>
      <c r="G334" s="134"/>
      <c r="H334" s="134"/>
      <c r="I334" s="134"/>
    </row>
    <row r="335" ht="15.75" customHeight="1">
      <c r="A335" s="134"/>
      <c r="B335" s="134"/>
      <c r="C335" s="134"/>
      <c r="D335" s="134"/>
      <c r="E335" s="134"/>
      <c r="F335" s="134"/>
      <c r="G335" s="134"/>
      <c r="H335" s="134"/>
      <c r="I335" s="134"/>
    </row>
    <row r="336" ht="15.75" customHeight="1">
      <c r="A336" s="134"/>
      <c r="B336" s="134"/>
      <c r="C336" s="134"/>
      <c r="D336" s="134"/>
      <c r="E336" s="134"/>
      <c r="F336" s="134"/>
      <c r="G336" s="134"/>
      <c r="H336" s="134"/>
      <c r="I336" s="134"/>
    </row>
    <row r="337" ht="15.75" customHeight="1">
      <c r="A337" s="134"/>
      <c r="B337" s="134"/>
      <c r="C337" s="134"/>
      <c r="D337" s="134"/>
      <c r="E337" s="134"/>
      <c r="F337" s="134"/>
      <c r="G337" s="134"/>
      <c r="H337" s="134"/>
      <c r="I337" s="134"/>
    </row>
    <row r="338" ht="15.75" customHeight="1">
      <c r="A338" s="134"/>
      <c r="B338" s="134"/>
      <c r="C338" s="134"/>
      <c r="D338" s="134"/>
      <c r="E338" s="134"/>
      <c r="F338" s="134"/>
      <c r="G338" s="134"/>
      <c r="H338" s="134"/>
      <c r="I338" s="134"/>
    </row>
    <row r="339" ht="15.75" customHeight="1">
      <c r="A339" s="134"/>
      <c r="B339" s="134"/>
      <c r="C339" s="134"/>
      <c r="D339" s="134"/>
      <c r="E339" s="134"/>
      <c r="F339" s="134"/>
      <c r="G339" s="134"/>
      <c r="H339" s="134"/>
      <c r="I339" s="134"/>
    </row>
    <row r="340" ht="15.75" customHeight="1">
      <c r="A340" s="134"/>
      <c r="B340" s="134"/>
      <c r="C340" s="134"/>
      <c r="D340" s="134"/>
      <c r="E340" s="134"/>
      <c r="F340" s="134"/>
      <c r="G340" s="134"/>
      <c r="H340" s="134"/>
      <c r="I340" s="134"/>
    </row>
    <row r="341" ht="15.75" customHeight="1">
      <c r="A341" s="134"/>
      <c r="B341" s="134"/>
      <c r="C341" s="134"/>
      <c r="D341" s="134"/>
      <c r="E341" s="134"/>
      <c r="F341" s="134"/>
      <c r="G341" s="134"/>
      <c r="H341" s="134"/>
      <c r="I341" s="134"/>
    </row>
    <row r="342" ht="15.75" customHeight="1">
      <c r="A342" s="134"/>
      <c r="B342" s="134"/>
      <c r="C342" s="134"/>
      <c r="D342" s="134"/>
      <c r="E342" s="134"/>
      <c r="F342" s="134"/>
      <c r="G342" s="134"/>
      <c r="H342" s="134"/>
      <c r="I342" s="134"/>
    </row>
    <row r="343" ht="15.75" customHeight="1">
      <c r="A343" s="134"/>
      <c r="B343" s="134"/>
      <c r="C343" s="134"/>
      <c r="D343" s="134"/>
      <c r="E343" s="134"/>
      <c r="F343" s="134"/>
      <c r="G343" s="134"/>
      <c r="H343" s="134"/>
      <c r="I343" s="134"/>
    </row>
    <row r="344" ht="15.75" customHeight="1">
      <c r="A344" s="134"/>
      <c r="B344" s="134"/>
      <c r="C344" s="134"/>
      <c r="D344" s="134"/>
      <c r="E344" s="134"/>
      <c r="F344" s="134"/>
      <c r="G344" s="134"/>
      <c r="H344" s="134"/>
      <c r="I344" s="134"/>
    </row>
    <row r="345" ht="15.75" customHeight="1">
      <c r="A345" s="134"/>
      <c r="B345" s="134"/>
      <c r="C345" s="134"/>
      <c r="D345" s="134"/>
      <c r="E345" s="134"/>
      <c r="F345" s="134"/>
      <c r="G345" s="134"/>
      <c r="H345" s="134"/>
      <c r="I345" s="134"/>
    </row>
    <row r="346" ht="15.75" customHeight="1">
      <c r="A346" s="134"/>
      <c r="B346" s="134"/>
      <c r="C346" s="134"/>
      <c r="D346" s="134"/>
      <c r="E346" s="134"/>
      <c r="F346" s="134"/>
      <c r="G346" s="134"/>
      <c r="H346" s="134"/>
      <c r="I346" s="134"/>
    </row>
    <row r="347" ht="15.75" customHeight="1">
      <c r="A347" s="134"/>
      <c r="B347" s="134"/>
      <c r="C347" s="134"/>
      <c r="D347" s="134"/>
      <c r="E347" s="134"/>
      <c r="F347" s="134"/>
      <c r="G347" s="134"/>
      <c r="H347" s="134"/>
      <c r="I347" s="134"/>
    </row>
    <row r="348" ht="15.75" customHeight="1">
      <c r="A348" s="134"/>
      <c r="B348" s="134"/>
      <c r="C348" s="134"/>
      <c r="D348" s="134"/>
      <c r="E348" s="134"/>
      <c r="F348" s="134"/>
      <c r="G348" s="134"/>
      <c r="H348" s="134"/>
      <c r="I348" s="134"/>
    </row>
    <row r="349" ht="15.75" customHeight="1">
      <c r="A349" s="134"/>
      <c r="B349" s="134"/>
      <c r="C349" s="134"/>
      <c r="D349" s="134"/>
      <c r="E349" s="134"/>
      <c r="F349" s="134"/>
      <c r="G349" s="134"/>
      <c r="H349" s="134"/>
      <c r="I349" s="134"/>
    </row>
    <row r="350" ht="15.75" customHeight="1">
      <c r="A350" s="134"/>
      <c r="B350" s="134"/>
      <c r="C350" s="134"/>
      <c r="D350" s="134"/>
      <c r="E350" s="134"/>
      <c r="F350" s="134"/>
      <c r="G350" s="134"/>
      <c r="H350" s="134"/>
      <c r="I350" s="134"/>
    </row>
    <row r="351" ht="15.75" customHeight="1">
      <c r="A351" s="134"/>
      <c r="B351" s="134"/>
      <c r="C351" s="134"/>
      <c r="D351" s="134"/>
      <c r="E351" s="134"/>
      <c r="F351" s="134"/>
      <c r="G351" s="134"/>
      <c r="H351" s="134"/>
      <c r="I351" s="134"/>
    </row>
    <row r="352" ht="15.75" customHeight="1">
      <c r="A352" s="134"/>
      <c r="B352" s="134"/>
      <c r="C352" s="134"/>
      <c r="D352" s="134"/>
      <c r="E352" s="134"/>
      <c r="F352" s="134"/>
      <c r="G352" s="134"/>
      <c r="H352" s="134"/>
      <c r="I352" s="134"/>
    </row>
    <row r="353" ht="15.75" customHeight="1">
      <c r="A353" s="134"/>
      <c r="B353" s="134"/>
      <c r="C353" s="134"/>
      <c r="D353" s="134"/>
      <c r="E353" s="134"/>
      <c r="F353" s="134"/>
      <c r="G353" s="134"/>
      <c r="H353" s="134"/>
      <c r="I353" s="134"/>
    </row>
    <row r="354" ht="15.75" customHeight="1">
      <c r="A354" s="134"/>
      <c r="B354" s="134"/>
      <c r="C354" s="134"/>
      <c r="D354" s="134"/>
      <c r="E354" s="134"/>
      <c r="F354" s="134"/>
      <c r="G354" s="134"/>
      <c r="H354" s="134"/>
      <c r="I354" s="134"/>
    </row>
    <row r="355" ht="15.75" customHeight="1">
      <c r="A355" s="134"/>
      <c r="B355" s="134"/>
      <c r="C355" s="134"/>
      <c r="D355" s="134"/>
      <c r="E355" s="134"/>
      <c r="F355" s="134"/>
      <c r="G355" s="134"/>
      <c r="H355" s="134"/>
      <c r="I355" s="134"/>
    </row>
    <row r="356" ht="15.75" customHeight="1">
      <c r="A356" s="134"/>
      <c r="B356" s="134"/>
      <c r="C356" s="134"/>
      <c r="D356" s="134"/>
      <c r="E356" s="134"/>
      <c r="F356" s="134"/>
      <c r="G356" s="134"/>
      <c r="H356" s="134"/>
      <c r="I356" s="134"/>
    </row>
    <row r="357" ht="15.75" customHeight="1">
      <c r="A357" s="134"/>
      <c r="B357" s="134"/>
      <c r="C357" s="134"/>
      <c r="D357" s="134"/>
      <c r="E357" s="134"/>
      <c r="F357" s="134"/>
      <c r="G357" s="134"/>
      <c r="H357" s="134"/>
      <c r="I357" s="134"/>
    </row>
    <row r="358" ht="15.75" customHeight="1">
      <c r="A358" s="134"/>
      <c r="B358" s="134"/>
      <c r="C358" s="134"/>
      <c r="D358" s="134"/>
      <c r="E358" s="134"/>
      <c r="F358" s="134"/>
      <c r="G358" s="134"/>
      <c r="H358" s="134"/>
      <c r="I358" s="134"/>
    </row>
    <row r="359" ht="15.75" customHeight="1">
      <c r="A359" s="134"/>
      <c r="B359" s="134"/>
      <c r="C359" s="134"/>
      <c r="D359" s="134"/>
      <c r="E359" s="134"/>
      <c r="F359" s="134"/>
      <c r="G359" s="134"/>
      <c r="H359" s="134"/>
      <c r="I359" s="134"/>
    </row>
    <row r="360" ht="15.75" customHeight="1">
      <c r="A360" s="134"/>
      <c r="B360" s="134"/>
      <c r="C360" s="134"/>
      <c r="D360" s="134"/>
      <c r="E360" s="134"/>
      <c r="F360" s="134"/>
      <c r="G360" s="134"/>
      <c r="H360" s="134"/>
      <c r="I360" s="134"/>
    </row>
    <row r="361" ht="15.75" customHeight="1">
      <c r="A361" s="134"/>
      <c r="B361" s="134"/>
      <c r="C361" s="134"/>
      <c r="D361" s="134"/>
      <c r="E361" s="134"/>
      <c r="F361" s="134"/>
      <c r="G361" s="134"/>
      <c r="H361" s="134"/>
      <c r="I361" s="134"/>
    </row>
    <row r="362" ht="15.75" customHeight="1">
      <c r="A362" s="134"/>
      <c r="B362" s="134"/>
      <c r="C362" s="134"/>
      <c r="D362" s="134"/>
      <c r="E362" s="134"/>
      <c r="F362" s="134"/>
      <c r="G362" s="134"/>
      <c r="H362" s="134"/>
      <c r="I362" s="134"/>
    </row>
    <row r="363" ht="15.75" customHeight="1">
      <c r="A363" s="134"/>
      <c r="B363" s="134"/>
      <c r="C363" s="134"/>
      <c r="D363" s="134"/>
      <c r="E363" s="134"/>
      <c r="F363" s="134"/>
      <c r="G363" s="134"/>
      <c r="H363" s="134"/>
      <c r="I363" s="134"/>
    </row>
    <row r="364" ht="15.75" customHeight="1">
      <c r="A364" s="134"/>
      <c r="B364" s="134"/>
      <c r="C364" s="134"/>
      <c r="D364" s="134"/>
      <c r="E364" s="134"/>
      <c r="F364" s="134"/>
      <c r="G364" s="134"/>
      <c r="H364" s="134"/>
      <c r="I364" s="134"/>
    </row>
    <row r="365" ht="15.75" customHeight="1">
      <c r="A365" s="134"/>
      <c r="B365" s="134"/>
      <c r="C365" s="134"/>
      <c r="D365" s="134"/>
      <c r="E365" s="134"/>
      <c r="F365" s="134"/>
      <c r="G365" s="134"/>
      <c r="H365" s="134"/>
      <c r="I365" s="134"/>
    </row>
    <row r="366" ht="15.75" customHeight="1">
      <c r="A366" s="134"/>
      <c r="B366" s="134"/>
      <c r="C366" s="134"/>
      <c r="D366" s="134"/>
      <c r="E366" s="134"/>
      <c r="F366" s="134"/>
      <c r="G366" s="134"/>
      <c r="H366" s="134"/>
      <c r="I366" s="134"/>
    </row>
    <row r="367" ht="15.75" customHeight="1">
      <c r="A367" s="134"/>
      <c r="B367" s="134"/>
      <c r="C367" s="134"/>
      <c r="D367" s="134"/>
      <c r="E367" s="134"/>
      <c r="F367" s="134"/>
      <c r="G367" s="134"/>
      <c r="H367" s="134"/>
      <c r="I367" s="134"/>
    </row>
    <row r="368" ht="15.75" customHeight="1">
      <c r="A368" s="134"/>
      <c r="B368" s="134"/>
      <c r="C368" s="134"/>
      <c r="D368" s="134"/>
      <c r="E368" s="134"/>
      <c r="F368" s="134"/>
      <c r="G368" s="134"/>
      <c r="H368" s="134"/>
      <c r="I368" s="134"/>
    </row>
    <row r="369" ht="15.75" customHeight="1">
      <c r="A369" s="134"/>
      <c r="B369" s="134"/>
      <c r="C369" s="134"/>
      <c r="D369" s="134"/>
      <c r="E369" s="134"/>
      <c r="F369" s="134"/>
      <c r="G369" s="134"/>
      <c r="H369" s="134"/>
      <c r="I369" s="134"/>
    </row>
    <row r="370" ht="15.75" customHeight="1">
      <c r="A370" s="134"/>
      <c r="B370" s="134"/>
      <c r="C370" s="134"/>
      <c r="D370" s="134"/>
      <c r="E370" s="134"/>
      <c r="F370" s="134"/>
      <c r="G370" s="134"/>
      <c r="H370" s="134"/>
      <c r="I370" s="134"/>
    </row>
    <row r="371" ht="15.75" customHeight="1">
      <c r="A371" s="134"/>
      <c r="B371" s="134"/>
      <c r="C371" s="134"/>
      <c r="D371" s="134"/>
      <c r="E371" s="134"/>
      <c r="F371" s="134"/>
      <c r="G371" s="134"/>
      <c r="H371" s="134"/>
      <c r="I371" s="134"/>
    </row>
    <row r="372" ht="15.75" customHeight="1">
      <c r="A372" s="134"/>
      <c r="B372" s="134"/>
      <c r="C372" s="134"/>
      <c r="D372" s="134"/>
      <c r="E372" s="134"/>
      <c r="F372" s="134"/>
      <c r="G372" s="134"/>
      <c r="H372" s="134"/>
      <c r="I372" s="134"/>
    </row>
    <row r="373" ht="15.75" customHeight="1">
      <c r="A373" s="134"/>
      <c r="B373" s="134"/>
      <c r="C373" s="134"/>
      <c r="D373" s="134"/>
      <c r="E373" s="134"/>
      <c r="F373" s="134"/>
      <c r="G373" s="134"/>
      <c r="H373" s="134"/>
      <c r="I373" s="134"/>
    </row>
    <row r="374" ht="15.75" customHeight="1">
      <c r="A374" s="134"/>
      <c r="B374" s="134"/>
      <c r="C374" s="134"/>
      <c r="D374" s="134"/>
      <c r="E374" s="134"/>
      <c r="F374" s="134"/>
      <c r="G374" s="134"/>
      <c r="H374" s="134"/>
      <c r="I374" s="134"/>
    </row>
    <row r="375" ht="15.75" customHeight="1">
      <c r="A375" s="134"/>
      <c r="B375" s="134"/>
      <c r="C375" s="134"/>
      <c r="D375" s="134"/>
      <c r="E375" s="134"/>
      <c r="F375" s="134"/>
      <c r="G375" s="134"/>
      <c r="H375" s="134"/>
      <c r="I375" s="134"/>
    </row>
    <row r="376" ht="15.75" customHeight="1">
      <c r="A376" s="134"/>
      <c r="B376" s="134"/>
      <c r="C376" s="134"/>
      <c r="D376" s="134"/>
      <c r="E376" s="134"/>
      <c r="F376" s="134"/>
      <c r="G376" s="134"/>
      <c r="H376" s="134"/>
      <c r="I376" s="134"/>
    </row>
    <row r="377" ht="15.75" customHeight="1">
      <c r="A377" s="134"/>
      <c r="B377" s="134"/>
      <c r="C377" s="134"/>
      <c r="D377" s="134"/>
      <c r="E377" s="134"/>
      <c r="F377" s="134"/>
      <c r="G377" s="134"/>
      <c r="H377" s="134"/>
      <c r="I377" s="134"/>
    </row>
    <row r="378" ht="15.75" customHeight="1">
      <c r="A378" s="134"/>
      <c r="B378" s="134"/>
      <c r="C378" s="134"/>
      <c r="D378" s="134"/>
      <c r="E378" s="134"/>
      <c r="F378" s="134"/>
      <c r="G378" s="134"/>
      <c r="H378" s="134"/>
      <c r="I378" s="134"/>
    </row>
    <row r="379" ht="15.75" customHeight="1">
      <c r="A379" s="134"/>
      <c r="B379" s="134"/>
      <c r="C379" s="134"/>
      <c r="D379" s="134"/>
      <c r="E379" s="134"/>
      <c r="F379" s="134"/>
      <c r="G379" s="134"/>
      <c r="H379" s="134"/>
      <c r="I379" s="134"/>
    </row>
    <row r="380" ht="15.75" customHeight="1">
      <c r="A380" s="134"/>
      <c r="B380" s="134"/>
      <c r="C380" s="134"/>
      <c r="D380" s="134"/>
      <c r="E380" s="134"/>
      <c r="F380" s="134"/>
      <c r="G380" s="134"/>
      <c r="H380" s="134"/>
      <c r="I380" s="134"/>
    </row>
    <row r="381" ht="15.75" customHeight="1">
      <c r="A381" s="134"/>
      <c r="B381" s="134"/>
      <c r="C381" s="134"/>
      <c r="D381" s="134"/>
      <c r="E381" s="134"/>
      <c r="F381" s="134"/>
      <c r="G381" s="134"/>
      <c r="H381" s="134"/>
      <c r="I381" s="134"/>
    </row>
    <row r="382" ht="15.75" customHeight="1">
      <c r="A382" s="134"/>
      <c r="B382" s="134"/>
      <c r="C382" s="134"/>
      <c r="D382" s="134"/>
      <c r="E382" s="134"/>
      <c r="F382" s="134"/>
      <c r="G382" s="134"/>
      <c r="H382" s="134"/>
      <c r="I382" s="134"/>
    </row>
    <row r="383" ht="15.75" customHeight="1">
      <c r="A383" s="134"/>
      <c r="B383" s="134"/>
      <c r="C383" s="134"/>
      <c r="D383" s="134"/>
      <c r="E383" s="134"/>
      <c r="F383" s="134"/>
      <c r="G383" s="134"/>
      <c r="H383" s="134"/>
      <c r="I383" s="134"/>
    </row>
    <row r="384" ht="15.75" customHeight="1">
      <c r="A384" s="134"/>
      <c r="B384" s="134"/>
      <c r="C384" s="134"/>
      <c r="D384" s="134"/>
      <c r="E384" s="134"/>
      <c r="F384" s="134"/>
      <c r="G384" s="134"/>
      <c r="H384" s="134"/>
      <c r="I384" s="134"/>
    </row>
    <row r="385" ht="15.75" customHeight="1">
      <c r="A385" s="134"/>
      <c r="B385" s="134"/>
      <c r="C385" s="134"/>
      <c r="D385" s="134"/>
      <c r="E385" s="134"/>
      <c r="F385" s="134"/>
      <c r="G385" s="134"/>
      <c r="H385" s="134"/>
      <c r="I385" s="134"/>
    </row>
    <row r="386" ht="15.75" customHeight="1">
      <c r="A386" s="134"/>
      <c r="B386" s="134"/>
      <c r="C386" s="134"/>
      <c r="D386" s="134"/>
      <c r="E386" s="134"/>
      <c r="F386" s="134"/>
      <c r="G386" s="134"/>
      <c r="H386" s="134"/>
      <c r="I386" s="134"/>
    </row>
    <row r="387" ht="15.75" customHeight="1">
      <c r="A387" s="134"/>
      <c r="B387" s="134"/>
      <c r="C387" s="134"/>
      <c r="D387" s="134"/>
      <c r="E387" s="134"/>
      <c r="F387" s="134"/>
      <c r="G387" s="134"/>
      <c r="H387" s="134"/>
      <c r="I387" s="134"/>
    </row>
    <row r="388" ht="15.75" customHeight="1">
      <c r="A388" s="134"/>
      <c r="B388" s="134"/>
      <c r="C388" s="134"/>
      <c r="D388" s="134"/>
      <c r="E388" s="134"/>
      <c r="F388" s="134"/>
      <c r="G388" s="134"/>
      <c r="H388" s="134"/>
      <c r="I388" s="134"/>
    </row>
    <row r="389" ht="15.75" customHeight="1">
      <c r="A389" s="134"/>
      <c r="B389" s="134"/>
      <c r="C389" s="134"/>
      <c r="D389" s="134"/>
      <c r="E389" s="134"/>
      <c r="F389" s="134"/>
      <c r="G389" s="134"/>
      <c r="H389" s="134"/>
      <c r="I389" s="134"/>
    </row>
    <row r="390" ht="15.75" customHeight="1">
      <c r="A390" s="134"/>
      <c r="B390" s="134"/>
      <c r="C390" s="134"/>
      <c r="D390" s="134"/>
      <c r="E390" s="134"/>
      <c r="F390" s="134"/>
      <c r="G390" s="134"/>
      <c r="H390" s="134"/>
      <c r="I390" s="134"/>
    </row>
    <row r="391" ht="15.75" customHeight="1">
      <c r="A391" s="134"/>
      <c r="B391" s="134"/>
      <c r="C391" s="134"/>
      <c r="D391" s="134"/>
      <c r="E391" s="134"/>
      <c r="F391" s="134"/>
      <c r="G391" s="134"/>
      <c r="H391" s="134"/>
      <c r="I391" s="134"/>
    </row>
    <row r="392" ht="15.75" customHeight="1">
      <c r="A392" s="134"/>
      <c r="B392" s="134"/>
      <c r="C392" s="134"/>
      <c r="D392" s="134"/>
      <c r="E392" s="134"/>
      <c r="F392" s="134"/>
      <c r="G392" s="134"/>
      <c r="H392" s="134"/>
      <c r="I392" s="134"/>
    </row>
    <row r="393" ht="15.75" customHeight="1">
      <c r="A393" s="134"/>
      <c r="B393" s="134"/>
      <c r="C393" s="134"/>
      <c r="D393" s="134"/>
      <c r="E393" s="134"/>
      <c r="F393" s="134"/>
      <c r="G393" s="134"/>
      <c r="H393" s="134"/>
      <c r="I393" s="134"/>
    </row>
    <row r="394" ht="15.75" customHeight="1">
      <c r="A394" s="134"/>
      <c r="B394" s="134"/>
      <c r="C394" s="134"/>
      <c r="D394" s="134"/>
      <c r="E394" s="134"/>
      <c r="F394" s="134"/>
      <c r="G394" s="134"/>
      <c r="H394" s="134"/>
      <c r="I394" s="134"/>
    </row>
    <row r="395" ht="15.75" customHeight="1">
      <c r="A395" s="134"/>
      <c r="B395" s="134"/>
      <c r="C395" s="134"/>
      <c r="D395" s="134"/>
      <c r="E395" s="134"/>
      <c r="F395" s="134"/>
      <c r="G395" s="134"/>
      <c r="H395" s="134"/>
      <c r="I395" s="134"/>
    </row>
    <row r="396" ht="15.75" customHeight="1">
      <c r="A396" s="134"/>
      <c r="B396" s="134"/>
      <c r="C396" s="134"/>
      <c r="D396" s="134"/>
      <c r="E396" s="134"/>
      <c r="F396" s="134"/>
      <c r="G396" s="134"/>
      <c r="H396" s="134"/>
      <c r="I396" s="134"/>
    </row>
    <row r="397" ht="15.75" customHeight="1">
      <c r="A397" s="134"/>
      <c r="B397" s="134"/>
      <c r="C397" s="134"/>
      <c r="D397" s="134"/>
      <c r="E397" s="134"/>
      <c r="F397" s="134"/>
      <c r="G397" s="134"/>
      <c r="H397" s="134"/>
      <c r="I397" s="134"/>
    </row>
    <row r="398" ht="15.75" customHeight="1">
      <c r="A398" s="134"/>
      <c r="B398" s="134"/>
      <c r="C398" s="134"/>
      <c r="D398" s="134"/>
      <c r="E398" s="134"/>
      <c r="F398" s="134"/>
      <c r="G398" s="134"/>
      <c r="H398" s="134"/>
      <c r="I398" s="134"/>
    </row>
    <row r="399" ht="15.75" customHeight="1">
      <c r="A399" s="134"/>
      <c r="B399" s="134"/>
      <c r="C399" s="134"/>
      <c r="D399" s="134"/>
      <c r="E399" s="134"/>
      <c r="F399" s="134"/>
      <c r="G399" s="134"/>
      <c r="H399" s="134"/>
      <c r="I399" s="134"/>
    </row>
    <row r="400" ht="15.75" customHeight="1">
      <c r="A400" s="134"/>
      <c r="B400" s="134"/>
      <c r="C400" s="134"/>
      <c r="D400" s="134"/>
      <c r="E400" s="134"/>
      <c r="F400" s="134"/>
      <c r="G400" s="134"/>
      <c r="H400" s="134"/>
      <c r="I400" s="134"/>
    </row>
    <row r="401" ht="15.75" customHeight="1">
      <c r="A401" s="134"/>
      <c r="B401" s="134"/>
      <c r="C401" s="134"/>
      <c r="D401" s="134"/>
      <c r="E401" s="134"/>
      <c r="F401" s="134"/>
      <c r="G401" s="134"/>
      <c r="H401" s="134"/>
      <c r="I401" s="134"/>
    </row>
    <row r="402" ht="15.75" customHeight="1">
      <c r="A402" s="134"/>
      <c r="B402" s="134"/>
      <c r="C402" s="134"/>
      <c r="D402" s="134"/>
      <c r="E402" s="134"/>
      <c r="F402" s="134"/>
      <c r="G402" s="134"/>
      <c r="H402" s="134"/>
      <c r="I402" s="134"/>
    </row>
    <row r="403" ht="15.75" customHeight="1">
      <c r="A403" s="134"/>
      <c r="B403" s="134"/>
      <c r="C403" s="134"/>
      <c r="D403" s="134"/>
      <c r="E403" s="134"/>
      <c r="F403" s="134"/>
      <c r="G403" s="134"/>
      <c r="H403" s="134"/>
      <c r="I403" s="134"/>
    </row>
    <row r="404" ht="15.75" customHeight="1">
      <c r="A404" s="134"/>
      <c r="B404" s="134"/>
      <c r="C404" s="134"/>
      <c r="D404" s="134"/>
      <c r="E404" s="134"/>
      <c r="F404" s="134"/>
      <c r="G404" s="134"/>
      <c r="H404" s="134"/>
      <c r="I404" s="134"/>
    </row>
    <row r="405" ht="15.75" customHeight="1">
      <c r="A405" s="134"/>
      <c r="B405" s="134"/>
      <c r="C405" s="134"/>
      <c r="D405" s="134"/>
      <c r="E405" s="134"/>
      <c r="F405" s="134"/>
      <c r="G405" s="134"/>
      <c r="H405" s="134"/>
      <c r="I405" s="134"/>
    </row>
    <row r="406" ht="15.75" customHeight="1">
      <c r="A406" s="134"/>
      <c r="B406" s="134"/>
      <c r="C406" s="134"/>
      <c r="D406" s="134"/>
      <c r="E406" s="134"/>
      <c r="F406" s="134"/>
      <c r="G406" s="134"/>
      <c r="H406" s="134"/>
      <c r="I406" s="134"/>
    </row>
    <row r="407" ht="15.75" customHeight="1">
      <c r="A407" s="134"/>
      <c r="B407" s="134"/>
      <c r="C407" s="134"/>
      <c r="D407" s="134"/>
      <c r="E407" s="134"/>
      <c r="F407" s="134"/>
      <c r="G407" s="134"/>
      <c r="H407" s="134"/>
      <c r="I407" s="134"/>
    </row>
    <row r="408" ht="15.75" customHeight="1">
      <c r="A408" s="134"/>
      <c r="B408" s="134"/>
      <c r="C408" s="134"/>
      <c r="D408" s="134"/>
      <c r="E408" s="134"/>
      <c r="F408" s="134"/>
      <c r="G408" s="134"/>
      <c r="H408" s="134"/>
      <c r="I408" s="134"/>
    </row>
    <row r="409" ht="15.75" customHeight="1">
      <c r="A409" s="134"/>
      <c r="B409" s="134"/>
      <c r="C409" s="134"/>
      <c r="D409" s="134"/>
      <c r="E409" s="134"/>
      <c r="F409" s="134"/>
      <c r="G409" s="134"/>
      <c r="H409" s="134"/>
      <c r="I409" s="134"/>
    </row>
    <row r="410" ht="15.75" customHeight="1">
      <c r="A410" s="134"/>
      <c r="B410" s="134"/>
      <c r="C410" s="134"/>
      <c r="D410" s="134"/>
      <c r="E410" s="134"/>
      <c r="F410" s="134"/>
      <c r="G410" s="134"/>
      <c r="H410" s="134"/>
      <c r="I410" s="134"/>
    </row>
    <row r="411" ht="15.75" customHeight="1">
      <c r="A411" s="134"/>
      <c r="B411" s="134"/>
      <c r="C411" s="134"/>
      <c r="D411" s="134"/>
      <c r="E411" s="134"/>
      <c r="F411" s="134"/>
      <c r="G411" s="134"/>
      <c r="H411" s="134"/>
      <c r="I411" s="134"/>
    </row>
    <row r="412" ht="15.75" customHeight="1">
      <c r="A412" s="134"/>
      <c r="B412" s="134"/>
      <c r="C412" s="134"/>
      <c r="D412" s="134"/>
      <c r="E412" s="134"/>
      <c r="F412" s="134"/>
      <c r="G412" s="134"/>
      <c r="H412" s="134"/>
      <c r="I412" s="134"/>
    </row>
    <row r="413" ht="15.75" customHeight="1">
      <c r="A413" s="134"/>
      <c r="B413" s="134"/>
      <c r="C413" s="134"/>
      <c r="D413" s="134"/>
      <c r="E413" s="134"/>
      <c r="F413" s="134"/>
      <c r="G413" s="134"/>
      <c r="H413" s="134"/>
      <c r="I413" s="134"/>
    </row>
    <row r="414" ht="15.75" customHeight="1">
      <c r="A414" s="134"/>
      <c r="B414" s="134"/>
      <c r="C414" s="134"/>
      <c r="D414" s="134"/>
      <c r="E414" s="134"/>
      <c r="F414" s="134"/>
      <c r="G414" s="134"/>
      <c r="H414" s="134"/>
      <c r="I414" s="134"/>
    </row>
    <row r="415" ht="15.75" customHeight="1">
      <c r="A415" s="134"/>
      <c r="B415" s="134"/>
      <c r="C415" s="134"/>
      <c r="D415" s="134"/>
      <c r="E415" s="134"/>
      <c r="F415" s="134"/>
      <c r="G415" s="134"/>
      <c r="H415" s="134"/>
      <c r="I415" s="134"/>
    </row>
    <row r="416" ht="15.75" customHeight="1">
      <c r="A416" s="134"/>
      <c r="B416" s="134"/>
      <c r="C416" s="134"/>
      <c r="D416" s="134"/>
      <c r="E416" s="134"/>
      <c r="F416" s="134"/>
      <c r="G416" s="134"/>
      <c r="H416" s="134"/>
      <c r="I416" s="134"/>
    </row>
    <row r="417" ht="15.75" customHeight="1">
      <c r="A417" s="134"/>
      <c r="B417" s="134"/>
      <c r="C417" s="134"/>
      <c r="D417" s="134"/>
      <c r="E417" s="134"/>
      <c r="F417" s="134"/>
      <c r="G417" s="134"/>
      <c r="H417" s="134"/>
      <c r="I417" s="134"/>
    </row>
    <row r="418" ht="15.75" customHeight="1">
      <c r="A418" s="134"/>
      <c r="B418" s="134"/>
      <c r="C418" s="134"/>
      <c r="D418" s="134"/>
      <c r="E418" s="134"/>
      <c r="F418" s="134"/>
      <c r="G418" s="134"/>
      <c r="H418" s="134"/>
      <c r="I418" s="134"/>
    </row>
    <row r="419" ht="15.75" customHeight="1">
      <c r="A419" s="134"/>
      <c r="B419" s="134"/>
      <c r="C419" s="134"/>
      <c r="D419" s="134"/>
      <c r="E419" s="134"/>
      <c r="F419" s="134"/>
      <c r="G419" s="134"/>
      <c r="H419" s="134"/>
      <c r="I419" s="134"/>
    </row>
    <row r="420" ht="15.75" customHeight="1">
      <c r="A420" s="134"/>
      <c r="B420" s="134"/>
      <c r="C420" s="134"/>
      <c r="D420" s="134"/>
      <c r="E420" s="134"/>
      <c r="F420" s="134"/>
      <c r="G420" s="134"/>
      <c r="H420" s="134"/>
      <c r="I420" s="134"/>
    </row>
    <row r="421" ht="15.75" customHeight="1">
      <c r="A421" s="134"/>
      <c r="B421" s="134"/>
      <c r="C421" s="134"/>
      <c r="D421" s="134"/>
      <c r="E421" s="134"/>
      <c r="F421" s="134"/>
      <c r="G421" s="134"/>
      <c r="H421" s="134"/>
      <c r="I421" s="134"/>
    </row>
    <row r="422" ht="15.75" customHeight="1">
      <c r="A422" s="134"/>
      <c r="B422" s="134"/>
      <c r="C422" s="134"/>
      <c r="D422" s="134"/>
      <c r="E422" s="134"/>
      <c r="F422" s="134"/>
      <c r="G422" s="134"/>
      <c r="H422" s="134"/>
      <c r="I422" s="134"/>
    </row>
    <row r="423" ht="15.75" customHeight="1">
      <c r="A423" s="134"/>
      <c r="B423" s="134"/>
      <c r="C423" s="134"/>
      <c r="D423" s="134"/>
      <c r="E423" s="134"/>
      <c r="F423" s="134"/>
      <c r="G423" s="134"/>
      <c r="H423" s="134"/>
      <c r="I423" s="134"/>
    </row>
    <row r="424" ht="15.75" customHeight="1">
      <c r="A424" s="134"/>
      <c r="B424" s="134"/>
      <c r="C424" s="134"/>
      <c r="D424" s="134"/>
      <c r="E424" s="134"/>
      <c r="F424" s="134"/>
      <c r="G424" s="134"/>
      <c r="H424" s="134"/>
      <c r="I424" s="134"/>
    </row>
    <row r="425" ht="15.75" customHeight="1">
      <c r="A425" s="134"/>
      <c r="B425" s="134"/>
      <c r="C425" s="134"/>
      <c r="D425" s="134"/>
      <c r="E425" s="134"/>
      <c r="F425" s="134"/>
      <c r="G425" s="134"/>
      <c r="H425" s="134"/>
      <c r="I425" s="134"/>
    </row>
    <row r="426" ht="15.75" customHeight="1">
      <c r="A426" s="134"/>
      <c r="B426" s="134"/>
      <c r="C426" s="134"/>
      <c r="D426" s="134"/>
      <c r="E426" s="134"/>
      <c r="F426" s="134"/>
      <c r="G426" s="134"/>
      <c r="H426" s="134"/>
      <c r="I426" s="134"/>
    </row>
    <row r="427" ht="15.75" customHeight="1">
      <c r="A427" s="134"/>
      <c r="B427" s="134"/>
      <c r="C427" s="134"/>
      <c r="D427" s="134"/>
      <c r="E427" s="134"/>
      <c r="F427" s="134"/>
      <c r="G427" s="134"/>
      <c r="H427" s="134"/>
      <c r="I427" s="134"/>
    </row>
    <row r="428" ht="15.75" customHeight="1">
      <c r="A428" s="134"/>
      <c r="B428" s="134"/>
      <c r="C428" s="134"/>
      <c r="D428" s="134"/>
      <c r="E428" s="134"/>
      <c r="F428" s="134"/>
      <c r="G428" s="134"/>
      <c r="H428" s="134"/>
      <c r="I428" s="134"/>
    </row>
    <row r="429" ht="15.75" customHeight="1">
      <c r="A429" s="134"/>
      <c r="B429" s="134"/>
      <c r="C429" s="134"/>
      <c r="D429" s="134"/>
      <c r="E429" s="134"/>
      <c r="F429" s="134"/>
      <c r="G429" s="134"/>
      <c r="H429" s="134"/>
      <c r="I429" s="134"/>
    </row>
    <row r="430" ht="15.75" customHeight="1">
      <c r="A430" s="134"/>
      <c r="B430" s="134"/>
      <c r="C430" s="134"/>
      <c r="D430" s="134"/>
      <c r="E430" s="134"/>
      <c r="F430" s="134"/>
      <c r="G430" s="134"/>
      <c r="H430" s="134"/>
      <c r="I430" s="134"/>
    </row>
    <row r="431" ht="15.75" customHeight="1">
      <c r="A431" s="134"/>
      <c r="B431" s="134"/>
      <c r="C431" s="134"/>
      <c r="D431" s="134"/>
      <c r="E431" s="134"/>
      <c r="F431" s="134"/>
      <c r="G431" s="134"/>
      <c r="H431" s="134"/>
      <c r="I431" s="134"/>
    </row>
    <row r="432" ht="15.75" customHeight="1">
      <c r="A432" s="134"/>
      <c r="B432" s="134"/>
      <c r="C432" s="134"/>
      <c r="D432" s="134"/>
      <c r="E432" s="134"/>
      <c r="F432" s="134"/>
      <c r="G432" s="134"/>
      <c r="H432" s="134"/>
      <c r="I432" s="134"/>
    </row>
    <row r="433" ht="15.75" customHeight="1">
      <c r="A433" s="134"/>
      <c r="B433" s="134"/>
      <c r="C433" s="134"/>
      <c r="D433" s="134"/>
      <c r="E433" s="134"/>
      <c r="F433" s="134"/>
      <c r="G433" s="134"/>
      <c r="H433" s="134"/>
      <c r="I433" s="134"/>
    </row>
    <row r="434" ht="15.75" customHeight="1">
      <c r="A434" s="134"/>
      <c r="B434" s="134"/>
      <c r="C434" s="134"/>
      <c r="D434" s="134"/>
      <c r="E434" s="134"/>
      <c r="F434" s="134"/>
      <c r="G434" s="134"/>
      <c r="H434" s="134"/>
      <c r="I434" s="134"/>
    </row>
    <row r="435" ht="15.75" customHeight="1">
      <c r="A435" s="134"/>
      <c r="B435" s="134"/>
      <c r="C435" s="134"/>
      <c r="D435" s="134"/>
      <c r="E435" s="134"/>
      <c r="F435" s="134"/>
      <c r="G435" s="134"/>
      <c r="H435" s="134"/>
      <c r="I435" s="134"/>
    </row>
    <row r="436" ht="15.75" customHeight="1">
      <c r="A436" s="134"/>
      <c r="B436" s="134"/>
      <c r="C436" s="134"/>
      <c r="D436" s="134"/>
      <c r="E436" s="134"/>
      <c r="F436" s="134"/>
      <c r="G436" s="134"/>
      <c r="H436" s="134"/>
      <c r="I436" s="134"/>
    </row>
    <row r="437" ht="15.75" customHeight="1">
      <c r="A437" s="134"/>
      <c r="B437" s="134"/>
      <c r="C437" s="134"/>
      <c r="D437" s="134"/>
      <c r="E437" s="134"/>
      <c r="F437" s="134"/>
      <c r="G437" s="134"/>
      <c r="H437" s="134"/>
      <c r="I437" s="134"/>
    </row>
    <row r="438" ht="15.75" customHeight="1">
      <c r="A438" s="134"/>
      <c r="B438" s="134"/>
      <c r="C438" s="134"/>
      <c r="D438" s="134"/>
      <c r="E438" s="134"/>
      <c r="F438" s="134"/>
      <c r="G438" s="134"/>
      <c r="H438" s="134"/>
      <c r="I438" s="134"/>
    </row>
    <row r="439" ht="15.75" customHeight="1">
      <c r="A439" s="134"/>
      <c r="B439" s="134"/>
      <c r="C439" s="134"/>
      <c r="D439" s="134"/>
      <c r="E439" s="134"/>
      <c r="F439" s="134"/>
      <c r="G439" s="134"/>
      <c r="H439" s="134"/>
      <c r="I439" s="134"/>
    </row>
    <row r="440" ht="15.75" customHeight="1">
      <c r="A440" s="134"/>
      <c r="B440" s="134"/>
      <c r="C440" s="134"/>
      <c r="D440" s="134"/>
      <c r="E440" s="134"/>
      <c r="F440" s="134"/>
      <c r="G440" s="134"/>
      <c r="H440" s="134"/>
      <c r="I440" s="134"/>
    </row>
    <row r="441" ht="15.75" customHeight="1">
      <c r="A441" s="134"/>
      <c r="B441" s="134"/>
      <c r="C441" s="134"/>
      <c r="D441" s="134"/>
      <c r="E441" s="134"/>
      <c r="F441" s="134"/>
      <c r="G441" s="134"/>
      <c r="H441" s="134"/>
      <c r="I441" s="134"/>
    </row>
    <row r="442" ht="15.75" customHeight="1">
      <c r="A442" s="134"/>
      <c r="B442" s="134"/>
      <c r="C442" s="134"/>
      <c r="D442" s="134"/>
      <c r="E442" s="134"/>
      <c r="F442" s="134"/>
      <c r="G442" s="134"/>
      <c r="H442" s="134"/>
      <c r="I442" s="134"/>
    </row>
    <row r="443" ht="15.75" customHeight="1">
      <c r="A443" s="134"/>
      <c r="B443" s="134"/>
      <c r="C443" s="134"/>
      <c r="D443" s="134"/>
      <c r="E443" s="134"/>
      <c r="F443" s="134"/>
      <c r="G443" s="134"/>
      <c r="H443" s="134"/>
      <c r="I443" s="134"/>
    </row>
    <row r="444" ht="15.75" customHeight="1">
      <c r="A444" s="134"/>
      <c r="B444" s="134"/>
      <c r="C444" s="134"/>
      <c r="D444" s="134"/>
      <c r="E444" s="134"/>
      <c r="F444" s="134"/>
      <c r="G444" s="134"/>
      <c r="H444" s="134"/>
      <c r="I444" s="134"/>
    </row>
    <row r="445" ht="15.75" customHeight="1">
      <c r="A445" s="134"/>
      <c r="B445" s="134"/>
      <c r="C445" s="134"/>
      <c r="D445" s="134"/>
      <c r="E445" s="134"/>
      <c r="F445" s="134"/>
      <c r="G445" s="134"/>
      <c r="H445" s="134"/>
      <c r="I445" s="134"/>
    </row>
    <row r="446" ht="15.75" customHeight="1">
      <c r="A446" s="134"/>
      <c r="B446" s="134"/>
      <c r="C446" s="134"/>
      <c r="D446" s="134"/>
      <c r="E446" s="134"/>
      <c r="F446" s="134"/>
      <c r="G446" s="134"/>
      <c r="H446" s="134"/>
      <c r="I446" s="134"/>
    </row>
    <row r="447" ht="15.75" customHeight="1">
      <c r="A447" s="134"/>
      <c r="B447" s="134"/>
      <c r="C447" s="134"/>
      <c r="D447" s="134"/>
      <c r="E447" s="134"/>
      <c r="F447" s="134"/>
      <c r="G447" s="134"/>
      <c r="H447" s="134"/>
      <c r="I447" s="134"/>
    </row>
    <row r="448" ht="15.75" customHeight="1">
      <c r="A448" s="134"/>
      <c r="B448" s="134"/>
      <c r="C448" s="134"/>
      <c r="D448" s="134"/>
      <c r="E448" s="134"/>
      <c r="F448" s="134"/>
      <c r="G448" s="134"/>
      <c r="H448" s="134"/>
      <c r="I448" s="134"/>
    </row>
    <row r="449" ht="15.75" customHeight="1">
      <c r="A449" s="134"/>
      <c r="B449" s="134"/>
      <c r="C449" s="134"/>
      <c r="D449" s="134"/>
      <c r="E449" s="134"/>
      <c r="F449" s="134"/>
      <c r="G449" s="134"/>
      <c r="H449" s="134"/>
      <c r="I449" s="134"/>
    </row>
    <row r="450" ht="15.75" customHeight="1">
      <c r="A450" s="134"/>
      <c r="B450" s="134"/>
      <c r="C450" s="134"/>
      <c r="D450" s="134"/>
      <c r="E450" s="134"/>
      <c r="F450" s="134"/>
      <c r="G450" s="134"/>
      <c r="H450" s="134"/>
      <c r="I450" s="134"/>
    </row>
    <row r="451" ht="15.75" customHeight="1">
      <c r="A451" s="134"/>
      <c r="B451" s="134"/>
      <c r="C451" s="134"/>
      <c r="D451" s="134"/>
      <c r="E451" s="134"/>
      <c r="F451" s="134"/>
      <c r="G451" s="134"/>
      <c r="H451" s="134"/>
      <c r="I451" s="134"/>
    </row>
    <row r="452" ht="15.75" customHeight="1">
      <c r="A452" s="134"/>
      <c r="B452" s="134"/>
      <c r="C452" s="134"/>
      <c r="D452" s="134"/>
      <c r="E452" s="134"/>
      <c r="F452" s="134"/>
      <c r="G452" s="134"/>
      <c r="H452" s="134"/>
      <c r="I452" s="134"/>
    </row>
    <row r="453" ht="15.75" customHeight="1">
      <c r="A453" s="134"/>
      <c r="B453" s="134"/>
      <c r="C453" s="134"/>
      <c r="D453" s="134"/>
      <c r="E453" s="134"/>
      <c r="F453" s="134"/>
      <c r="G453" s="134"/>
      <c r="H453" s="134"/>
      <c r="I453" s="134"/>
    </row>
    <row r="454" ht="15.75" customHeight="1">
      <c r="A454" s="134"/>
      <c r="B454" s="134"/>
      <c r="C454" s="134"/>
      <c r="D454" s="134"/>
      <c r="E454" s="134"/>
      <c r="F454" s="134"/>
      <c r="G454" s="134"/>
      <c r="H454" s="134"/>
      <c r="I454" s="134"/>
    </row>
    <row r="455" ht="15.75" customHeight="1">
      <c r="A455" s="134"/>
      <c r="B455" s="134"/>
      <c r="C455" s="134"/>
      <c r="D455" s="134"/>
      <c r="E455" s="134"/>
      <c r="F455" s="134"/>
      <c r="G455" s="134"/>
      <c r="H455" s="134"/>
      <c r="I455" s="134"/>
    </row>
    <row r="456" ht="15.75" customHeight="1">
      <c r="A456" s="134"/>
      <c r="B456" s="134"/>
      <c r="C456" s="134"/>
      <c r="D456" s="134"/>
      <c r="E456" s="134"/>
      <c r="F456" s="134"/>
      <c r="G456" s="134"/>
      <c r="H456" s="134"/>
      <c r="I456" s="134"/>
    </row>
    <row r="457" ht="15.75" customHeight="1">
      <c r="A457" s="134"/>
      <c r="B457" s="134"/>
      <c r="C457" s="134"/>
      <c r="D457" s="134"/>
      <c r="E457" s="134"/>
      <c r="F457" s="134"/>
      <c r="G457" s="134"/>
      <c r="H457" s="134"/>
      <c r="I457" s="134"/>
    </row>
    <row r="458" ht="15.75" customHeight="1">
      <c r="A458" s="134"/>
      <c r="B458" s="134"/>
      <c r="C458" s="134"/>
      <c r="D458" s="134"/>
      <c r="E458" s="134"/>
      <c r="F458" s="134"/>
      <c r="G458" s="134"/>
      <c r="H458" s="134"/>
      <c r="I458" s="134"/>
    </row>
    <row r="459" ht="15.75" customHeight="1">
      <c r="A459" s="134"/>
      <c r="B459" s="134"/>
      <c r="C459" s="134"/>
      <c r="D459" s="134"/>
      <c r="E459" s="134"/>
      <c r="F459" s="134"/>
      <c r="G459" s="134"/>
      <c r="H459" s="134"/>
      <c r="I459" s="134"/>
    </row>
    <row r="460" ht="15.75" customHeight="1">
      <c r="A460" s="134"/>
      <c r="B460" s="134"/>
      <c r="C460" s="134"/>
      <c r="D460" s="134"/>
      <c r="E460" s="134"/>
      <c r="F460" s="134"/>
      <c r="G460" s="134"/>
      <c r="H460" s="134"/>
      <c r="I460" s="134"/>
    </row>
    <row r="461" ht="15.75" customHeight="1">
      <c r="A461" s="134"/>
      <c r="B461" s="134"/>
      <c r="C461" s="134"/>
      <c r="D461" s="134"/>
      <c r="E461" s="134"/>
      <c r="F461" s="134"/>
      <c r="G461" s="134"/>
      <c r="H461" s="134"/>
      <c r="I461" s="134"/>
    </row>
    <row r="462" ht="15.75" customHeight="1">
      <c r="A462" s="134"/>
      <c r="B462" s="134"/>
      <c r="C462" s="134"/>
      <c r="D462" s="134"/>
      <c r="E462" s="134"/>
      <c r="F462" s="134"/>
      <c r="G462" s="134"/>
      <c r="H462" s="134"/>
      <c r="I462" s="134"/>
    </row>
    <row r="463" ht="15.75" customHeight="1">
      <c r="A463" s="134"/>
      <c r="B463" s="134"/>
      <c r="C463" s="134"/>
      <c r="D463" s="134"/>
      <c r="E463" s="134"/>
      <c r="F463" s="134"/>
      <c r="G463" s="134"/>
      <c r="H463" s="134"/>
      <c r="I463" s="134"/>
    </row>
    <row r="464" ht="15.75" customHeight="1">
      <c r="A464" s="134"/>
      <c r="B464" s="134"/>
      <c r="C464" s="134"/>
      <c r="D464" s="134"/>
      <c r="E464" s="134"/>
      <c r="F464" s="134"/>
      <c r="G464" s="134"/>
      <c r="H464" s="134"/>
      <c r="I464" s="134"/>
    </row>
    <row r="465" ht="15.75" customHeight="1">
      <c r="A465" s="134"/>
      <c r="B465" s="134"/>
      <c r="C465" s="134"/>
      <c r="D465" s="134"/>
      <c r="E465" s="134"/>
      <c r="F465" s="134"/>
      <c r="G465" s="134"/>
      <c r="H465" s="134"/>
      <c r="I465" s="134"/>
    </row>
    <row r="466" ht="15.75" customHeight="1">
      <c r="A466" s="134"/>
      <c r="B466" s="134"/>
      <c r="C466" s="134"/>
      <c r="D466" s="134"/>
      <c r="E466" s="134"/>
      <c r="F466" s="134"/>
      <c r="G466" s="134"/>
      <c r="H466" s="134"/>
      <c r="I466" s="134"/>
    </row>
    <row r="467" ht="15.75" customHeight="1">
      <c r="A467" s="134"/>
      <c r="B467" s="134"/>
      <c r="C467" s="134"/>
      <c r="D467" s="134"/>
      <c r="E467" s="134"/>
      <c r="F467" s="134"/>
      <c r="G467" s="134"/>
      <c r="H467" s="134"/>
      <c r="I467" s="134"/>
    </row>
    <row r="468" ht="15.75" customHeight="1">
      <c r="A468" s="134"/>
      <c r="B468" s="134"/>
      <c r="C468" s="134"/>
      <c r="D468" s="134"/>
      <c r="E468" s="134"/>
      <c r="F468" s="134"/>
      <c r="G468" s="134"/>
      <c r="H468" s="134"/>
      <c r="I468" s="134"/>
    </row>
    <row r="469" ht="15.75" customHeight="1">
      <c r="A469" s="134"/>
      <c r="B469" s="134"/>
      <c r="C469" s="134"/>
      <c r="D469" s="134"/>
      <c r="E469" s="134"/>
      <c r="F469" s="134"/>
      <c r="G469" s="134"/>
      <c r="H469" s="134"/>
      <c r="I469" s="134"/>
    </row>
    <row r="470" ht="15.75" customHeight="1">
      <c r="A470" s="134"/>
      <c r="B470" s="134"/>
      <c r="C470" s="134"/>
      <c r="D470" s="134"/>
      <c r="E470" s="134"/>
      <c r="F470" s="134"/>
      <c r="G470" s="134"/>
      <c r="H470" s="134"/>
      <c r="I470" s="134"/>
    </row>
    <row r="471" ht="15.75" customHeight="1">
      <c r="A471" s="134"/>
      <c r="B471" s="134"/>
      <c r="C471" s="134"/>
      <c r="D471" s="134"/>
      <c r="E471" s="134"/>
      <c r="F471" s="134"/>
      <c r="G471" s="134"/>
      <c r="H471" s="134"/>
      <c r="I471" s="134"/>
    </row>
    <row r="472" ht="15.75" customHeight="1">
      <c r="A472" s="134"/>
      <c r="B472" s="134"/>
      <c r="C472" s="134"/>
      <c r="D472" s="134"/>
      <c r="E472" s="134"/>
      <c r="F472" s="134"/>
      <c r="G472" s="134"/>
      <c r="H472" s="134"/>
      <c r="I472" s="134"/>
    </row>
    <row r="473" ht="15.75" customHeight="1">
      <c r="A473" s="134"/>
      <c r="B473" s="134"/>
      <c r="C473" s="134"/>
      <c r="D473" s="134"/>
      <c r="E473" s="134"/>
      <c r="F473" s="134"/>
      <c r="G473" s="134"/>
      <c r="H473" s="134"/>
      <c r="I473" s="134"/>
    </row>
    <row r="474" ht="15.75" customHeight="1">
      <c r="A474" s="134"/>
      <c r="B474" s="134"/>
      <c r="C474" s="134"/>
      <c r="D474" s="134"/>
      <c r="E474" s="134"/>
      <c r="F474" s="134"/>
      <c r="G474" s="134"/>
      <c r="H474" s="134"/>
      <c r="I474" s="134"/>
    </row>
    <row r="475" ht="15.75" customHeight="1">
      <c r="A475" s="134"/>
      <c r="B475" s="134"/>
      <c r="C475" s="134"/>
      <c r="D475" s="134"/>
      <c r="E475" s="134"/>
      <c r="F475" s="134"/>
      <c r="G475" s="134"/>
      <c r="H475" s="134"/>
      <c r="I475" s="134"/>
    </row>
    <row r="476" ht="15.75" customHeight="1">
      <c r="A476" s="134"/>
      <c r="B476" s="134"/>
      <c r="C476" s="134"/>
      <c r="D476" s="134"/>
      <c r="E476" s="134"/>
      <c r="F476" s="134"/>
      <c r="G476" s="134"/>
      <c r="H476" s="134"/>
      <c r="I476" s="134"/>
    </row>
    <row r="477" ht="15.75" customHeight="1">
      <c r="A477" s="134"/>
      <c r="B477" s="134"/>
      <c r="C477" s="134"/>
      <c r="D477" s="134"/>
      <c r="E477" s="134"/>
      <c r="F477" s="134"/>
      <c r="G477" s="134"/>
      <c r="H477" s="134"/>
      <c r="I477" s="134"/>
    </row>
    <row r="478" ht="15.75" customHeight="1">
      <c r="A478" s="134"/>
      <c r="B478" s="134"/>
      <c r="C478" s="134"/>
      <c r="D478" s="134"/>
      <c r="E478" s="134"/>
      <c r="F478" s="134"/>
      <c r="G478" s="134"/>
      <c r="H478" s="134"/>
      <c r="I478" s="134"/>
    </row>
    <row r="479" ht="15.75" customHeight="1">
      <c r="A479" s="134"/>
      <c r="B479" s="134"/>
      <c r="C479" s="134"/>
      <c r="D479" s="134"/>
      <c r="E479" s="134"/>
      <c r="F479" s="134"/>
      <c r="G479" s="134"/>
      <c r="H479" s="134"/>
      <c r="I479" s="134"/>
    </row>
    <row r="480" ht="15.75" customHeight="1">
      <c r="A480" s="134"/>
      <c r="B480" s="134"/>
      <c r="C480" s="134"/>
      <c r="D480" s="134"/>
      <c r="E480" s="134"/>
      <c r="F480" s="134"/>
      <c r="G480" s="134"/>
      <c r="H480" s="134"/>
      <c r="I480" s="134"/>
    </row>
    <row r="481" ht="15.75" customHeight="1">
      <c r="A481" s="134"/>
      <c r="B481" s="134"/>
      <c r="C481" s="134"/>
      <c r="D481" s="134"/>
      <c r="E481" s="134"/>
      <c r="F481" s="134"/>
      <c r="G481" s="134"/>
      <c r="H481" s="134"/>
      <c r="I481" s="134"/>
    </row>
    <row r="482" ht="15.75" customHeight="1">
      <c r="A482" s="134"/>
      <c r="B482" s="134"/>
      <c r="C482" s="134"/>
      <c r="D482" s="134"/>
      <c r="E482" s="134"/>
      <c r="F482" s="134"/>
      <c r="G482" s="134"/>
      <c r="H482" s="134"/>
      <c r="I482" s="134"/>
    </row>
    <row r="483" ht="15.75" customHeight="1">
      <c r="A483" s="134"/>
      <c r="B483" s="134"/>
      <c r="C483" s="134"/>
      <c r="D483" s="134"/>
      <c r="E483" s="134"/>
      <c r="F483" s="134"/>
      <c r="G483" s="134"/>
      <c r="H483" s="134"/>
      <c r="I483" s="134"/>
    </row>
    <row r="484" ht="15.75" customHeight="1">
      <c r="A484" s="134"/>
      <c r="B484" s="134"/>
      <c r="C484" s="134"/>
      <c r="D484" s="134"/>
      <c r="E484" s="134"/>
      <c r="F484" s="134"/>
      <c r="G484" s="134"/>
      <c r="H484" s="134"/>
      <c r="I484" s="134"/>
    </row>
    <row r="485" ht="15.75" customHeight="1">
      <c r="A485" s="134"/>
      <c r="B485" s="134"/>
      <c r="C485" s="134"/>
      <c r="D485" s="134"/>
      <c r="E485" s="134"/>
      <c r="F485" s="134"/>
      <c r="G485" s="134"/>
      <c r="H485" s="134"/>
      <c r="I485" s="134"/>
    </row>
    <row r="486" ht="15.75" customHeight="1">
      <c r="A486" s="134"/>
      <c r="B486" s="134"/>
      <c r="C486" s="134"/>
      <c r="D486" s="134"/>
      <c r="E486" s="134"/>
      <c r="F486" s="134"/>
      <c r="G486" s="134"/>
      <c r="H486" s="134"/>
      <c r="I486" s="134"/>
    </row>
    <row r="487" ht="15.75" customHeight="1">
      <c r="A487" s="134"/>
      <c r="B487" s="134"/>
      <c r="C487" s="134"/>
      <c r="D487" s="134"/>
      <c r="E487" s="134"/>
      <c r="F487" s="134"/>
      <c r="G487" s="134"/>
      <c r="H487" s="134"/>
      <c r="I487" s="134"/>
    </row>
    <row r="488" ht="15.75" customHeight="1">
      <c r="A488" s="134"/>
      <c r="B488" s="134"/>
      <c r="C488" s="134"/>
      <c r="D488" s="134"/>
      <c r="E488" s="134"/>
      <c r="F488" s="134"/>
      <c r="G488" s="134"/>
      <c r="H488" s="134"/>
      <c r="I488" s="134"/>
    </row>
    <row r="489" ht="15.75" customHeight="1">
      <c r="A489" s="134"/>
      <c r="B489" s="134"/>
      <c r="C489" s="134"/>
      <c r="D489" s="134"/>
      <c r="E489" s="134"/>
      <c r="F489" s="134"/>
      <c r="G489" s="134"/>
      <c r="H489" s="134"/>
      <c r="I489" s="134"/>
    </row>
    <row r="490" ht="15.75" customHeight="1">
      <c r="A490" s="134"/>
      <c r="B490" s="134"/>
      <c r="C490" s="134"/>
      <c r="D490" s="134"/>
      <c r="E490" s="134"/>
      <c r="F490" s="134"/>
      <c r="G490" s="134"/>
      <c r="H490" s="134"/>
      <c r="I490" s="134"/>
    </row>
    <row r="491" ht="15.75" customHeight="1">
      <c r="A491" s="134"/>
      <c r="B491" s="134"/>
      <c r="C491" s="134"/>
      <c r="D491" s="134"/>
      <c r="E491" s="134"/>
      <c r="F491" s="134"/>
      <c r="G491" s="134"/>
      <c r="H491" s="134"/>
      <c r="I491" s="134"/>
    </row>
    <row r="492" ht="15.75" customHeight="1">
      <c r="A492" s="134"/>
      <c r="B492" s="134"/>
      <c r="C492" s="134"/>
      <c r="D492" s="134"/>
      <c r="E492" s="134"/>
      <c r="F492" s="134"/>
      <c r="G492" s="134"/>
      <c r="H492" s="134"/>
      <c r="I492" s="134"/>
    </row>
    <row r="493" ht="15.75" customHeight="1">
      <c r="A493" s="134"/>
      <c r="B493" s="134"/>
      <c r="C493" s="134"/>
      <c r="D493" s="134"/>
      <c r="E493" s="134"/>
      <c r="F493" s="134"/>
      <c r="G493" s="134"/>
      <c r="H493" s="134"/>
      <c r="I493" s="134"/>
    </row>
    <row r="494" ht="15.75" customHeight="1">
      <c r="A494" s="134"/>
      <c r="B494" s="134"/>
      <c r="C494" s="134"/>
      <c r="D494" s="134"/>
      <c r="E494" s="134"/>
      <c r="F494" s="134"/>
      <c r="G494" s="134"/>
      <c r="H494" s="134"/>
      <c r="I494" s="134"/>
    </row>
    <row r="495" ht="15.75" customHeight="1">
      <c r="A495" s="134"/>
      <c r="B495" s="134"/>
      <c r="C495" s="134"/>
      <c r="D495" s="134"/>
      <c r="E495" s="134"/>
      <c r="F495" s="134"/>
      <c r="G495" s="134"/>
      <c r="H495" s="134"/>
      <c r="I495" s="134"/>
    </row>
    <row r="496" ht="15.75" customHeight="1">
      <c r="A496" s="134"/>
      <c r="B496" s="134"/>
      <c r="C496" s="134"/>
      <c r="D496" s="134"/>
      <c r="E496" s="134"/>
      <c r="F496" s="134"/>
      <c r="G496" s="134"/>
      <c r="H496" s="134"/>
      <c r="I496" s="134"/>
    </row>
    <row r="497" ht="15.75" customHeight="1">
      <c r="A497" s="134"/>
      <c r="B497" s="134"/>
      <c r="C497" s="134"/>
      <c r="D497" s="134"/>
      <c r="E497" s="134"/>
      <c r="F497" s="134"/>
      <c r="G497" s="134"/>
      <c r="H497" s="134"/>
      <c r="I497" s="134"/>
    </row>
    <row r="498" ht="15.75" customHeight="1">
      <c r="A498" s="134"/>
      <c r="B498" s="134"/>
      <c r="C498" s="134"/>
      <c r="D498" s="134"/>
      <c r="E498" s="134"/>
      <c r="F498" s="134"/>
      <c r="G498" s="134"/>
      <c r="H498" s="134"/>
      <c r="I498" s="134"/>
    </row>
    <row r="499" ht="15.75" customHeight="1">
      <c r="A499" s="134"/>
      <c r="B499" s="134"/>
      <c r="C499" s="134"/>
      <c r="D499" s="134"/>
      <c r="E499" s="134"/>
      <c r="F499" s="134"/>
      <c r="G499" s="134"/>
      <c r="H499" s="134"/>
      <c r="I499" s="134"/>
    </row>
    <row r="500" ht="15.75" customHeight="1">
      <c r="A500" s="134"/>
      <c r="B500" s="134"/>
      <c r="C500" s="134"/>
      <c r="D500" s="134"/>
      <c r="E500" s="134"/>
      <c r="F500" s="134"/>
      <c r="G500" s="134"/>
      <c r="H500" s="134"/>
      <c r="I500" s="134"/>
    </row>
    <row r="501" ht="15.75" customHeight="1">
      <c r="A501" s="134"/>
      <c r="B501" s="134"/>
      <c r="C501" s="134"/>
      <c r="D501" s="134"/>
      <c r="E501" s="134"/>
      <c r="F501" s="134"/>
      <c r="G501" s="134"/>
      <c r="H501" s="134"/>
      <c r="I501" s="134"/>
    </row>
    <row r="502" ht="15.75" customHeight="1">
      <c r="A502" s="134"/>
      <c r="B502" s="134"/>
      <c r="C502" s="134"/>
      <c r="D502" s="134"/>
      <c r="E502" s="134"/>
      <c r="F502" s="134"/>
      <c r="G502" s="134"/>
      <c r="H502" s="134"/>
      <c r="I502" s="134"/>
    </row>
    <row r="503" ht="15.75" customHeight="1">
      <c r="A503" s="134"/>
      <c r="B503" s="134"/>
      <c r="C503" s="134"/>
      <c r="D503" s="134"/>
      <c r="E503" s="134"/>
      <c r="F503" s="134"/>
      <c r="G503" s="134"/>
      <c r="H503" s="134"/>
      <c r="I503" s="134"/>
    </row>
    <row r="504" ht="15.75" customHeight="1">
      <c r="A504" s="134"/>
      <c r="B504" s="134"/>
      <c r="C504" s="134"/>
      <c r="D504" s="134"/>
      <c r="E504" s="134"/>
      <c r="F504" s="134"/>
      <c r="G504" s="134"/>
      <c r="H504" s="134"/>
      <c r="I504" s="134"/>
    </row>
    <row r="505" ht="15.75" customHeight="1">
      <c r="A505" s="134"/>
      <c r="B505" s="134"/>
      <c r="C505" s="134"/>
      <c r="D505" s="134"/>
      <c r="E505" s="134"/>
      <c r="F505" s="134"/>
      <c r="G505" s="134"/>
      <c r="H505" s="134"/>
      <c r="I505" s="134"/>
    </row>
    <row r="506" ht="15.75" customHeight="1">
      <c r="A506" s="134"/>
      <c r="B506" s="134"/>
      <c r="C506" s="134"/>
      <c r="D506" s="134"/>
      <c r="E506" s="134"/>
      <c r="F506" s="134"/>
      <c r="G506" s="134"/>
      <c r="H506" s="134"/>
      <c r="I506" s="134"/>
    </row>
    <row r="507" ht="15.75" customHeight="1">
      <c r="A507" s="134"/>
      <c r="B507" s="134"/>
      <c r="C507" s="134"/>
      <c r="D507" s="134"/>
      <c r="E507" s="134"/>
      <c r="F507" s="134"/>
      <c r="G507" s="134"/>
      <c r="H507" s="134"/>
      <c r="I507" s="134"/>
    </row>
    <row r="508" ht="15.75" customHeight="1">
      <c r="A508" s="134"/>
      <c r="B508" s="134"/>
      <c r="C508" s="134"/>
      <c r="D508" s="134"/>
      <c r="E508" s="134"/>
      <c r="F508" s="134"/>
      <c r="G508" s="134"/>
      <c r="H508" s="134"/>
      <c r="I508" s="134"/>
    </row>
    <row r="509" ht="15.75" customHeight="1">
      <c r="A509" s="134"/>
      <c r="B509" s="134"/>
      <c r="C509" s="134"/>
      <c r="D509" s="134"/>
      <c r="E509" s="134"/>
      <c r="F509" s="134"/>
      <c r="G509" s="134"/>
      <c r="H509" s="134"/>
      <c r="I509" s="134"/>
    </row>
    <row r="510" ht="15.75" customHeight="1">
      <c r="A510" s="134"/>
      <c r="B510" s="134"/>
      <c r="C510" s="134"/>
      <c r="D510" s="134"/>
      <c r="E510" s="134"/>
      <c r="F510" s="134"/>
      <c r="G510" s="134"/>
      <c r="H510" s="134"/>
      <c r="I510" s="134"/>
    </row>
    <row r="511" ht="15.75" customHeight="1">
      <c r="A511" s="134"/>
      <c r="B511" s="134"/>
      <c r="C511" s="134"/>
      <c r="D511" s="134"/>
      <c r="E511" s="134"/>
      <c r="F511" s="134"/>
      <c r="G511" s="134"/>
      <c r="H511" s="134"/>
      <c r="I511" s="134"/>
    </row>
    <row r="512" ht="15.75" customHeight="1">
      <c r="A512" s="134"/>
      <c r="B512" s="134"/>
      <c r="C512" s="134"/>
      <c r="D512" s="134"/>
      <c r="E512" s="134"/>
      <c r="F512" s="134"/>
      <c r="G512" s="134"/>
      <c r="H512" s="134"/>
      <c r="I512" s="134"/>
    </row>
    <row r="513" ht="15.75" customHeight="1">
      <c r="A513" s="134"/>
      <c r="B513" s="134"/>
      <c r="C513" s="134"/>
      <c r="D513" s="134"/>
      <c r="E513" s="134"/>
      <c r="F513" s="134"/>
      <c r="G513" s="134"/>
      <c r="H513" s="134"/>
      <c r="I513" s="134"/>
    </row>
    <row r="514" ht="15.75" customHeight="1">
      <c r="A514" s="134"/>
      <c r="B514" s="134"/>
      <c r="C514" s="134"/>
      <c r="D514" s="134"/>
      <c r="E514" s="134"/>
      <c r="F514" s="134"/>
      <c r="G514" s="134"/>
      <c r="H514" s="134"/>
      <c r="I514" s="134"/>
    </row>
    <row r="515" ht="15.75" customHeight="1">
      <c r="A515" s="134"/>
      <c r="B515" s="134"/>
      <c r="C515" s="134"/>
      <c r="D515" s="134"/>
      <c r="E515" s="134"/>
      <c r="F515" s="134"/>
      <c r="G515" s="134"/>
      <c r="H515" s="134"/>
      <c r="I515" s="134"/>
    </row>
    <row r="516" ht="15.75" customHeight="1">
      <c r="A516" s="134"/>
      <c r="B516" s="134"/>
      <c r="C516" s="134"/>
      <c r="D516" s="134"/>
      <c r="E516" s="134"/>
      <c r="F516" s="134"/>
      <c r="G516" s="134"/>
      <c r="H516" s="134"/>
      <c r="I516" s="134"/>
    </row>
    <row r="517" ht="15.75" customHeight="1">
      <c r="A517" s="134"/>
      <c r="B517" s="134"/>
      <c r="C517" s="134"/>
      <c r="D517" s="134"/>
      <c r="E517" s="134"/>
      <c r="F517" s="134"/>
      <c r="G517" s="134"/>
      <c r="H517" s="134"/>
      <c r="I517" s="134"/>
    </row>
    <row r="518" ht="15.75" customHeight="1">
      <c r="A518" s="134"/>
      <c r="B518" s="134"/>
      <c r="C518" s="134"/>
      <c r="D518" s="134"/>
      <c r="E518" s="134"/>
      <c r="F518" s="134"/>
      <c r="G518" s="134"/>
      <c r="H518" s="134"/>
      <c r="I518" s="134"/>
    </row>
    <row r="519" ht="15.75" customHeight="1">
      <c r="A519" s="134"/>
      <c r="B519" s="134"/>
      <c r="C519" s="134"/>
      <c r="D519" s="134"/>
      <c r="E519" s="134"/>
      <c r="F519" s="134"/>
      <c r="G519" s="134"/>
      <c r="H519" s="134"/>
      <c r="I519" s="134"/>
    </row>
    <row r="520" ht="15.75" customHeight="1">
      <c r="A520" s="134"/>
      <c r="B520" s="134"/>
      <c r="C520" s="134"/>
      <c r="D520" s="134"/>
      <c r="E520" s="134"/>
      <c r="F520" s="134"/>
      <c r="G520" s="134"/>
      <c r="H520" s="134"/>
      <c r="I520" s="134"/>
    </row>
    <row r="521" ht="15.75" customHeight="1">
      <c r="A521" s="134"/>
      <c r="B521" s="134"/>
      <c r="C521" s="134"/>
      <c r="D521" s="134"/>
      <c r="E521" s="134"/>
      <c r="F521" s="134"/>
      <c r="G521" s="134"/>
      <c r="H521" s="134"/>
      <c r="I521" s="134"/>
    </row>
    <row r="522" ht="15.75" customHeight="1">
      <c r="A522" s="134"/>
      <c r="B522" s="134"/>
      <c r="C522" s="134"/>
      <c r="D522" s="134"/>
      <c r="E522" s="134"/>
      <c r="F522" s="134"/>
      <c r="G522" s="134"/>
      <c r="H522" s="134"/>
      <c r="I522" s="134"/>
    </row>
    <row r="523" ht="15.75" customHeight="1">
      <c r="A523" s="134"/>
      <c r="B523" s="134"/>
      <c r="C523" s="134"/>
      <c r="D523" s="134"/>
      <c r="E523" s="134"/>
      <c r="F523" s="134"/>
      <c r="G523" s="134"/>
      <c r="H523" s="134"/>
      <c r="I523" s="134"/>
    </row>
    <row r="524" ht="15.75" customHeight="1">
      <c r="A524" s="134"/>
      <c r="B524" s="134"/>
      <c r="C524" s="134"/>
      <c r="D524" s="134"/>
      <c r="E524" s="134"/>
      <c r="F524" s="134"/>
      <c r="G524" s="134"/>
      <c r="H524" s="134"/>
      <c r="I524" s="134"/>
    </row>
    <row r="525" ht="15.75" customHeight="1">
      <c r="A525" s="134"/>
      <c r="B525" s="134"/>
      <c r="C525" s="134"/>
      <c r="D525" s="134"/>
      <c r="E525" s="134"/>
      <c r="F525" s="134"/>
      <c r="G525" s="134"/>
      <c r="H525" s="134"/>
      <c r="I525" s="134"/>
    </row>
    <row r="526" ht="15.75" customHeight="1">
      <c r="A526" s="134"/>
      <c r="B526" s="134"/>
      <c r="C526" s="134"/>
      <c r="D526" s="134"/>
      <c r="E526" s="134"/>
      <c r="F526" s="134"/>
      <c r="G526" s="134"/>
      <c r="H526" s="134"/>
      <c r="I526" s="134"/>
    </row>
    <row r="527" ht="15.75" customHeight="1">
      <c r="A527" s="134"/>
      <c r="B527" s="134"/>
      <c r="C527" s="134"/>
      <c r="D527" s="134"/>
      <c r="E527" s="134"/>
      <c r="F527" s="134"/>
      <c r="G527" s="134"/>
      <c r="H527" s="134"/>
      <c r="I527" s="134"/>
    </row>
    <row r="528" ht="15.75" customHeight="1">
      <c r="A528" s="134"/>
      <c r="B528" s="134"/>
      <c r="C528" s="134"/>
      <c r="D528" s="134"/>
      <c r="E528" s="134"/>
      <c r="F528" s="134"/>
      <c r="G528" s="134"/>
      <c r="H528" s="134"/>
      <c r="I528" s="134"/>
    </row>
    <row r="529" ht="15.75" customHeight="1">
      <c r="A529" s="134"/>
      <c r="B529" s="134"/>
      <c r="C529" s="134"/>
      <c r="D529" s="134"/>
      <c r="E529" s="134"/>
      <c r="F529" s="134"/>
      <c r="G529" s="134"/>
      <c r="H529" s="134"/>
      <c r="I529" s="134"/>
    </row>
    <row r="530" ht="15.75" customHeight="1">
      <c r="A530" s="134"/>
      <c r="B530" s="134"/>
      <c r="C530" s="134"/>
      <c r="D530" s="134"/>
      <c r="E530" s="134"/>
      <c r="F530" s="134"/>
      <c r="G530" s="134"/>
      <c r="H530" s="134"/>
      <c r="I530" s="134"/>
    </row>
    <row r="531" ht="15.75" customHeight="1">
      <c r="A531" s="134"/>
      <c r="B531" s="134"/>
      <c r="C531" s="134"/>
      <c r="D531" s="134"/>
      <c r="E531" s="134"/>
      <c r="F531" s="134"/>
      <c r="G531" s="134"/>
      <c r="H531" s="134"/>
      <c r="I531" s="134"/>
    </row>
    <row r="532" ht="15.75" customHeight="1">
      <c r="A532" s="134"/>
      <c r="B532" s="134"/>
      <c r="C532" s="134"/>
      <c r="D532" s="134"/>
      <c r="E532" s="134"/>
      <c r="F532" s="134"/>
      <c r="G532" s="134"/>
      <c r="H532" s="134"/>
      <c r="I532" s="134"/>
    </row>
    <row r="533" ht="15.75" customHeight="1">
      <c r="A533" s="134"/>
      <c r="B533" s="134"/>
      <c r="C533" s="134"/>
      <c r="D533" s="134"/>
      <c r="E533" s="134"/>
      <c r="F533" s="134"/>
      <c r="G533" s="134"/>
      <c r="H533" s="134"/>
      <c r="I533" s="134"/>
    </row>
    <row r="534" ht="15.75" customHeight="1">
      <c r="A534" s="134"/>
      <c r="B534" s="134"/>
      <c r="C534" s="134"/>
      <c r="D534" s="134"/>
      <c r="E534" s="134"/>
      <c r="F534" s="134"/>
      <c r="G534" s="134"/>
      <c r="H534" s="134"/>
      <c r="I534" s="134"/>
    </row>
    <row r="535" ht="15.75" customHeight="1">
      <c r="A535" s="134"/>
      <c r="B535" s="134"/>
      <c r="C535" s="134"/>
      <c r="D535" s="134"/>
      <c r="E535" s="134"/>
      <c r="F535" s="134"/>
      <c r="G535" s="134"/>
      <c r="H535" s="134"/>
      <c r="I535" s="134"/>
    </row>
    <row r="536" ht="15.75" customHeight="1">
      <c r="A536" s="134"/>
      <c r="B536" s="134"/>
      <c r="C536" s="134"/>
      <c r="D536" s="134"/>
      <c r="E536" s="134"/>
      <c r="F536" s="134"/>
      <c r="G536" s="134"/>
      <c r="H536" s="134"/>
      <c r="I536" s="134"/>
    </row>
    <row r="537" ht="15.75" customHeight="1">
      <c r="A537" s="134"/>
      <c r="B537" s="134"/>
      <c r="C537" s="134"/>
      <c r="D537" s="134"/>
      <c r="E537" s="134"/>
      <c r="F537" s="134"/>
      <c r="G537" s="134"/>
      <c r="H537" s="134"/>
      <c r="I537" s="134"/>
    </row>
    <row r="538" ht="15.75" customHeight="1">
      <c r="A538" s="134"/>
      <c r="B538" s="134"/>
      <c r="C538" s="134"/>
      <c r="D538" s="134"/>
      <c r="E538" s="134"/>
      <c r="F538" s="134"/>
      <c r="G538" s="134"/>
      <c r="H538" s="134"/>
      <c r="I538" s="134"/>
    </row>
    <row r="539" ht="15.75" customHeight="1">
      <c r="A539" s="134"/>
      <c r="B539" s="134"/>
      <c r="C539" s="134"/>
      <c r="D539" s="134"/>
      <c r="E539" s="134"/>
      <c r="F539" s="134"/>
      <c r="G539" s="134"/>
      <c r="H539" s="134"/>
      <c r="I539" s="134"/>
    </row>
    <row r="540" ht="15.75" customHeight="1">
      <c r="A540" s="134"/>
      <c r="B540" s="134"/>
      <c r="C540" s="134"/>
      <c r="D540" s="134"/>
      <c r="E540" s="134"/>
      <c r="F540" s="134"/>
      <c r="G540" s="134"/>
      <c r="H540" s="134"/>
      <c r="I540" s="134"/>
    </row>
    <row r="541" ht="15.75" customHeight="1">
      <c r="A541" s="134"/>
      <c r="B541" s="134"/>
      <c r="C541" s="134"/>
      <c r="D541" s="134"/>
      <c r="E541" s="134"/>
      <c r="F541" s="134"/>
      <c r="G541" s="134"/>
      <c r="H541" s="134"/>
      <c r="I541" s="134"/>
    </row>
    <row r="542" ht="15.75" customHeight="1">
      <c r="A542" s="134"/>
      <c r="B542" s="134"/>
      <c r="C542" s="134"/>
      <c r="D542" s="134"/>
      <c r="E542" s="134"/>
      <c r="F542" s="134"/>
      <c r="G542" s="134"/>
      <c r="H542" s="134"/>
      <c r="I542" s="134"/>
    </row>
    <row r="543" ht="15.75" customHeight="1">
      <c r="A543" s="134"/>
      <c r="B543" s="134"/>
      <c r="C543" s="134"/>
      <c r="D543" s="134"/>
      <c r="E543" s="134"/>
      <c r="F543" s="134"/>
      <c r="G543" s="134"/>
      <c r="H543" s="134"/>
      <c r="I543" s="134"/>
    </row>
    <row r="544" ht="15.75" customHeight="1">
      <c r="A544" s="134"/>
      <c r="B544" s="134"/>
      <c r="C544" s="134"/>
      <c r="D544" s="134"/>
      <c r="E544" s="134"/>
      <c r="F544" s="134"/>
      <c r="G544" s="134"/>
      <c r="H544" s="134"/>
      <c r="I544" s="134"/>
    </row>
    <row r="545" ht="15.75" customHeight="1">
      <c r="A545" s="134"/>
      <c r="B545" s="134"/>
      <c r="C545" s="134"/>
      <c r="D545" s="134"/>
      <c r="E545" s="134"/>
      <c r="F545" s="134"/>
      <c r="G545" s="134"/>
      <c r="H545" s="134"/>
      <c r="I545" s="134"/>
    </row>
    <row r="546" ht="15.75" customHeight="1">
      <c r="A546" s="134"/>
      <c r="B546" s="134"/>
      <c r="C546" s="134"/>
      <c r="D546" s="134"/>
      <c r="E546" s="134"/>
      <c r="F546" s="134"/>
      <c r="G546" s="134"/>
      <c r="H546" s="134"/>
      <c r="I546" s="134"/>
    </row>
    <row r="547" ht="15.75" customHeight="1">
      <c r="A547" s="134"/>
      <c r="B547" s="134"/>
      <c r="C547" s="134"/>
      <c r="D547" s="134"/>
      <c r="E547" s="134"/>
      <c r="F547" s="134"/>
      <c r="G547" s="134"/>
      <c r="H547" s="134"/>
      <c r="I547" s="134"/>
    </row>
    <row r="548" ht="15.75" customHeight="1">
      <c r="A548" s="134"/>
      <c r="B548" s="134"/>
      <c r="C548" s="134"/>
      <c r="D548" s="134"/>
      <c r="E548" s="134"/>
      <c r="F548" s="134"/>
      <c r="G548" s="134"/>
      <c r="H548" s="134"/>
      <c r="I548" s="134"/>
    </row>
    <row r="549" ht="15.75" customHeight="1">
      <c r="A549" s="134"/>
      <c r="B549" s="134"/>
      <c r="C549" s="134"/>
      <c r="D549" s="134"/>
      <c r="E549" s="134"/>
      <c r="F549" s="134"/>
      <c r="G549" s="134"/>
      <c r="H549" s="134"/>
      <c r="I549" s="134"/>
    </row>
    <row r="550" ht="15.75" customHeight="1">
      <c r="A550" s="134"/>
      <c r="B550" s="134"/>
      <c r="C550" s="134"/>
      <c r="D550" s="134"/>
      <c r="E550" s="134"/>
      <c r="F550" s="134"/>
      <c r="G550" s="134"/>
      <c r="H550" s="134"/>
      <c r="I550" s="134"/>
    </row>
    <row r="551" ht="15.75" customHeight="1">
      <c r="A551" s="134"/>
      <c r="B551" s="134"/>
      <c r="C551" s="134"/>
      <c r="D551" s="134"/>
      <c r="E551" s="134"/>
      <c r="F551" s="134"/>
      <c r="G551" s="134"/>
      <c r="H551" s="134"/>
      <c r="I551" s="134"/>
    </row>
    <row r="552" ht="15.75" customHeight="1">
      <c r="A552" s="134"/>
      <c r="B552" s="134"/>
      <c r="C552" s="134"/>
      <c r="D552" s="134"/>
      <c r="E552" s="134"/>
      <c r="F552" s="134"/>
      <c r="G552" s="134"/>
      <c r="H552" s="134"/>
      <c r="I552" s="134"/>
    </row>
    <row r="553" ht="15.75" customHeight="1">
      <c r="A553" s="134"/>
      <c r="B553" s="134"/>
      <c r="C553" s="134"/>
      <c r="D553" s="134"/>
      <c r="E553" s="134"/>
      <c r="F553" s="134"/>
      <c r="G553" s="134"/>
      <c r="H553" s="134"/>
      <c r="I553" s="134"/>
    </row>
    <row r="554" ht="15.75" customHeight="1">
      <c r="A554" s="134"/>
      <c r="B554" s="134"/>
      <c r="C554" s="134"/>
      <c r="D554" s="134"/>
      <c r="E554" s="134"/>
      <c r="F554" s="134"/>
      <c r="G554" s="134"/>
      <c r="H554" s="134"/>
      <c r="I554" s="134"/>
    </row>
    <row r="555" ht="15.75" customHeight="1">
      <c r="A555" s="134"/>
      <c r="B555" s="134"/>
      <c r="C555" s="134"/>
      <c r="D555" s="134"/>
      <c r="E555" s="134"/>
      <c r="F555" s="134"/>
      <c r="G555" s="134"/>
      <c r="H555" s="134"/>
      <c r="I555" s="134"/>
    </row>
    <row r="556" ht="15.75" customHeight="1">
      <c r="A556" s="134"/>
      <c r="B556" s="134"/>
      <c r="C556" s="134"/>
      <c r="D556" s="134"/>
      <c r="E556" s="134"/>
      <c r="F556" s="134"/>
      <c r="G556" s="134"/>
      <c r="H556" s="134"/>
      <c r="I556" s="134"/>
    </row>
    <row r="557" ht="15.75" customHeight="1">
      <c r="A557" s="134"/>
      <c r="B557" s="134"/>
      <c r="C557" s="134"/>
      <c r="D557" s="134"/>
      <c r="E557" s="134"/>
      <c r="F557" s="134"/>
      <c r="G557" s="134"/>
      <c r="H557" s="134"/>
      <c r="I557" s="134"/>
    </row>
    <row r="558" ht="15.75" customHeight="1">
      <c r="A558" s="134"/>
      <c r="B558" s="134"/>
      <c r="C558" s="134"/>
      <c r="D558" s="134"/>
      <c r="E558" s="134"/>
      <c r="F558" s="134"/>
      <c r="G558" s="134"/>
      <c r="H558" s="134"/>
      <c r="I558" s="134"/>
    </row>
    <row r="559" ht="15.75" customHeight="1">
      <c r="A559" s="134"/>
      <c r="B559" s="134"/>
      <c r="C559" s="134"/>
      <c r="D559" s="134"/>
      <c r="E559" s="134"/>
      <c r="F559" s="134"/>
      <c r="G559" s="134"/>
      <c r="H559" s="134"/>
      <c r="I559" s="134"/>
    </row>
    <row r="560" ht="15.75" customHeight="1">
      <c r="A560" s="134"/>
      <c r="B560" s="134"/>
      <c r="C560" s="134"/>
      <c r="D560" s="134"/>
      <c r="E560" s="134"/>
      <c r="F560" s="134"/>
      <c r="G560" s="134"/>
      <c r="H560" s="134"/>
      <c r="I560" s="134"/>
    </row>
    <row r="561" ht="15.75" customHeight="1">
      <c r="A561" s="134"/>
      <c r="B561" s="134"/>
      <c r="C561" s="134"/>
      <c r="D561" s="134"/>
      <c r="E561" s="134"/>
      <c r="F561" s="134"/>
      <c r="G561" s="134"/>
      <c r="H561" s="134"/>
      <c r="I561" s="134"/>
    </row>
    <row r="562" ht="15.75" customHeight="1">
      <c r="A562" s="134"/>
      <c r="B562" s="134"/>
      <c r="C562" s="134"/>
      <c r="D562" s="134"/>
      <c r="E562" s="134"/>
      <c r="F562" s="134"/>
      <c r="G562" s="134"/>
      <c r="H562" s="134"/>
      <c r="I562" s="134"/>
    </row>
    <row r="563" ht="15.75" customHeight="1">
      <c r="A563" s="134"/>
      <c r="B563" s="134"/>
      <c r="C563" s="134"/>
      <c r="D563" s="134"/>
      <c r="E563" s="134"/>
      <c r="F563" s="134"/>
      <c r="G563" s="134"/>
      <c r="H563" s="134"/>
      <c r="I563" s="134"/>
    </row>
    <row r="564" ht="15.75" customHeight="1">
      <c r="A564" s="134"/>
      <c r="B564" s="134"/>
      <c r="C564" s="134"/>
      <c r="D564" s="134"/>
      <c r="E564" s="134"/>
      <c r="F564" s="134"/>
      <c r="G564" s="134"/>
      <c r="H564" s="134"/>
      <c r="I564" s="134"/>
    </row>
    <row r="565" ht="15.75" customHeight="1">
      <c r="A565" s="134"/>
      <c r="B565" s="134"/>
      <c r="C565" s="134"/>
      <c r="D565" s="134"/>
      <c r="E565" s="134"/>
      <c r="F565" s="134"/>
      <c r="G565" s="134"/>
      <c r="H565" s="134"/>
      <c r="I565" s="134"/>
    </row>
    <row r="566" ht="15.75" customHeight="1">
      <c r="A566" s="134"/>
      <c r="B566" s="134"/>
      <c r="C566" s="134"/>
      <c r="D566" s="134"/>
      <c r="E566" s="134"/>
      <c r="F566" s="134"/>
      <c r="G566" s="134"/>
      <c r="H566" s="134"/>
      <c r="I566" s="134"/>
    </row>
    <row r="567" ht="15.75" customHeight="1">
      <c r="A567" s="134"/>
      <c r="B567" s="134"/>
      <c r="C567" s="134"/>
      <c r="D567" s="134"/>
      <c r="E567" s="134"/>
      <c r="F567" s="134"/>
      <c r="G567" s="134"/>
      <c r="H567" s="134"/>
      <c r="I567" s="134"/>
    </row>
    <row r="568" ht="15.75" customHeight="1">
      <c r="A568" s="134"/>
      <c r="B568" s="134"/>
      <c r="C568" s="134"/>
      <c r="D568" s="134"/>
      <c r="E568" s="134"/>
      <c r="F568" s="134"/>
      <c r="G568" s="134"/>
      <c r="H568" s="134"/>
      <c r="I568" s="134"/>
    </row>
    <row r="569" ht="15.75" customHeight="1">
      <c r="A569" s="134"/>
      <c r="B569" s="134"/>
      <c r="C569" s="134"/>
      <c r="D569" s="134"/>
      <c r="E569" s="134"/>
      <c r="F569" s="134"/>
      <c r="G569" s="134"/>
      <c r="H569" s="134"/>
      <c r="I569" s="134"/>
    </row>
    <row r="570" ht="15.75" customHeight="1">
      <c r="A570" s="134"/>
      <c r="B570" s="134"/>
      <c r="C570" s="134"/>
      <c r="D570" s="134"/>
      <c r="E570" s="134"/>
      <c r="F570" s="134"/>
      <c r="G570" s="134"/>
      <c r="H570" s="134"/>
      <c r="I570" s="134"/>
    </row>
    <row r="571" ht="15.75" customHeight="1">
      <c r="A571" s="134"/>
      <c r="B571" s="134"/>
      <c r="C571" s="134"/>
      <c r="D571" s="134"/>
      <c r="E571" s="134"/>
      <c r="F571" s="134"/>
      <c r="G571" s="134"/>
      <c r="H571" s="134"/>
      <c r="I571" s="134"/>
    </row>
    <row r="572" ht="15.75" customHeight="1">
      <c r="A572" s="134"/>
      <c r="B572" s="134"/>
      <c r="C572" s="134"/>
      <c r="D572" s="134"/>
      <c r="E572" s="134"/>
      <c r="F572" s="134"/>
      <c r="G572" s="134"/>
      <c r="H572" s="134"/>
      <c r="I572" s="134"/>
    </row>
    <row r="573" ht="15.75" customHeight="1">
      <c r="A573" s="134"/>
      <c r="B573" s="134"/>
      <c r="C573" s="134"/>
      <c r="D573" s="134"/>
      <c r="E573" s="134"/>
      <c r="F573" s="134"/>
      <c r="G573" s="134"/>
      <c r="H573" s="134"/>
      <c r="I573" s="134"/>
    </row>
    <row r="574" ht="15.75" customHeight="1">
      <c r="A574" s="134"/>
      <c r="B574" s="134"/>
      <c r="C574" s="134"/>
      <c r="D574" s="134"/>
      <c r="E574" s="134"/>
      <c r="F574" s="134"/>
      <c r="G574" s="134"/>
      <c r="H574" s="134"/>
      <c r="I574" s="134"/>
    </row>
    <row r="575" ht="15.75" customHeight="1">
      <c r="A575" s="134"/>
      <c r="B575" s="134"/>
      <c r="C575" s="134"/>
      <c r="D575" s="134"/>
      <c r="E575" s="134"/>
      <c r="F575" s="134"/>
      <c r="G575" s="134"/>
      <c r="H575" s="134"/>
      <c r="I575" s="134"/>
    </row>
    <row r="576" ht="15.75" customHeight="1">
      <c r="A576" s="134"/>
      <c r="B576" s="134"/>
      <c r="C576" s="134"/>
      <c r="D576" s="134"/>
      <c r="E576" s="134"/>
      <c r="F576" s="134"/>
      <c r="G576" s="134"/>
      <c r="H576" s="134"/>
      <c r="I576" s="134"/>
    </row>
    <row r="577" ht="15.75" customHeight="1">
      <c r="A577" s="134"/>
      <c r="B577" s="134"/>
      <c r="C577" s="134"/>
      <c r="D577" s="134"/>
      <c r="E577" s="134"/>
      <c r="F577" s="134"/>
      <c r="G577" s="134"/>
      <c r="H577" s="134"/>
      <c r="I577" s="134"/>
    </row>
    <row r="578" ht="15.75" customHeight="1">
      <c r="A578" s="134"/>
      <c r="B578" s="134"/>
      <c r="C578" s="134"/>
      <c r="D578" s="134"/>
      <c r="E578" s="134"/>
      <c r="F578" s="134"/>
      <c r="G578" s="134"/>
      <c r="H578" s="134"/>
      <c r="I578" s="134"/>
    </row>
    <row r="579" ht="15.75" customHeight="1">
      <c r="A579" s="134"/>
      <c r="B579" s="134"/>
      <c r="C579" s="134"/>
      <c r="D579" s="134"/>
      <c r="E579" s="134"/>
      <c r="F579" s="134"/>
      <c r="G579" s="134"/>
      <c r="H579" s="134"/>
      <c r="I579" s="134"/>
    </row>
    <row r="580" ht="15.75" customHeight="1">
      <c r="A580" s="134"/>
      <c r="B580" s="134"/>
      <c r="C580" s="134"/>
      <c r="D580" s="134"/>
      <c r="E580" s="134"/>
      <c r="F580" s="134"/>
      <c r="G580" s="134"/>
      <c r="H580" s="134"/>
      <c r="I580" s="134"/>
    </row>
    <row r="581" ht="15.75" customHeight="1">
      <c r="A581" s="134"/>
      <c r="B581" s="134"/>
      <c r="C581" s="134"/>
      <c r="D581" s="134"/>
      <c r="E581" s="134"/>
      <c r="F581" s="134"/>
      <c r="G581" s="134"/>
      <c r="H581" s="134"/>
      <c r="I581" s="134"/>
    </row>
    <row r="582" ht="15.75" customHeight="1">
      <c r="A582" s="134"/>
      <c r="B582" s="134"/>
      <c r="C582" s="134"/>
      <c r="D582" s="134"/>
      <c r="E582" s="134"/>
      <c r="F582" s="134"/>
      <c r="G582" s="134"/>
      <c r="H582" s="134"/>
      <c r="I582" s="134"/>
    </row>
    <row r="583" ht="15.75" customHeight="1">
      <c r="A583" s="134"/>
      <c r="B583" s="134"/>
      <c r="C583" s="134"/>
      <c r="D583" s="134"/>
      <c r="E583" s="134"/>
      <c r="F583" s="134"/>
      <c r="G583" s="134"/>
      <c r="H583" s="134"/>
      <c r="I583" s="134"/>
    </row>
    <row r="584" ht="15.75" customHeight="1">
      <c r="A584" s="134"/>
      <c r="B584" s="134"/>
      <c r="C584" s="134"/>
      <c r="D584" s="134"/>
      <c r="E584" s="134"/>
      <c r="F584" s="134"/>
      <c r="G584" s="134"/>
      <c r="H584" s="134"/>
      <c r="I584" s="134"/>
    </row>
    <row r="585" ht="15.75" customHeight="1">
      <c r="A585" s="134"/>
      <c r="B585" s="134"/>
      <c r="C585" s="134"/>
      <c r="D585" s="134"/>
      <c r="E585" s="134"/>
      <c r="F585" s="134"/>
      <c r="G585" s="134"/>
      <c r="H585" s="134"/>
      <c r="I585" s="134"/>
    </row>
    <row r="586" ht="15.75" customHeight="1">
      <c r="A586" s="134"/>
      <c r="B586" s="134"/>
      <c r="C586" s="134"/>
      <c r="D586" s="134"/>
      <c r="E586" s="134"/>
      <c r="F586" s="134"/>
      <c r="G586" s="134"/>
      <c r="H586" s="134"/>
      <c r="I586" s="134"/>
    </row>
    <row r="587" ht="15.75" customHeight="1">
      <c r="A587" s="134"/>
      <c r="B587" s="134"/>
      <c r="C587" s="134"/>
      <c r="D587" s="134"/>
      <c r="E587" s="134"/>
      <c r="F587" s="134"/>
      <c r="G587" s="134"/>
      <c r="H587" s="134"/>
      <c r="I587" s="134"/>
    </row>
    <row r="588" ht="15.75" customHeight="1">
      <c r="A588" s="134"/>
      <c r="B588" s="134"/>
      <c r="C588" s="134"/>
      <c r="D588" s="134"/>
      <c r="E588" s="134"/>
      <c r="F588" s="134"/>
      <c r="G588" s="134"/>
      <c r="H588" s="134"/>
      <c r="I588" s="134"/>
    </row>
    <row r="589" ht="15.75" customHeight="1">
      <c r="A589" s="134"/>
      <c r="B589" s="134"/>
      <c r="C589" s="134"/>
      <c r="D589" s="134"/>
      <c r="E589" s="134"/>
      <c r="F589" s="134"/>
      <c r="G589" s="134"/>
      <c r="H589" s="134"/>
      <c r="I589" s="134"/>
    </row>
    <row r="590" ht="15.75" customHeight="1">
      <c r="A590" s="134"/>
      <c r="B590" s="134"/>
      <c r="C590" s="134"/>
      <c r="D590" s="134"/>
      <c r="E590" s="134"/>
      <c r="F590" s="134"/>
      <c r="G590" s="134"/>
      <c r="H590" s="134"/>
      <c r="I590" s="134"/>
    </row>
    <row r="591" ht="15.75" customHeight="1">
      <c r="A591" s="134"/>
      <c r="B591" s="134"/>
      <c r="C591" s="134"/>
      <c r="D591" s="134"/>
      <c r="E591" s="134"/>
      <c r="F591" s="134"/>
      <c r="G591" s="134"/>
      <c r="H591" s="134"/>
      <c r="I591" s="134"/>
    </row>
    <row r="592" ht="15.75" customHeight="1">
      <c r="A592" s="134"/>
      <c r="B592" s="134"/>
      <c r="C592" s="134"/>
      <c r="D592" s="134"/>
      <c r="E592" s="134"/>
      <c r="F592" s="134"/>
      <c r="G592" s="134"/>
      <c r="H592" s="134"/>
      <c r="I592" s="134"/>
    </row>
    <row r="593" ht="15.75" customHeight="1">
      <c r="A593" s="134"/>
      <c r="B593" s="134"/>
      <c r="C593" s="134"/>
      <c r="D593" s="134"/>
      <c r="E593" s="134"/>
      <c r="F593" s="134"/>
      <c r="G593" s="134"/>
      <c r="H593" s="134"/>
      <c r="I593" s="134"/>
    </row>
    <row r="594" ht="15.75" customHeight="1">
      <c r="A594" s="134"/>
      <c r="B594" s="134"/>
      <c r="C594" s="134"/>
      <c r="D594" s="134"/>
      <c r="E594" s="134"/>
      <c r="F594" s="134"/>
      <c r="G594" s="134"/>
      <c r="H594" s="134"/>
      <c r="I594" s="134"/>
    </row>
    <row r="595" ht="15.75" customHeight="1">
      <c r="A595" s="134"/>
      <c r="B595" s="134"/>
      <c r="C595" s="134"/>
      <c r="D595" s="134"/>
      <c r="E595" s="134"/>
      <c r="F595" s="134"/>
      <c r="G595" s="134"/>
      <c r="H595" s="134"/>
      <c r="I595" s="134"/>
    </row>
    <row r="596" ht="15.75" customHeight="1">
      <c r="A596" s="134"/>
      <c r="B596" s="134"/>
      <c r="C596" s="134"/>
      <c r="D596" s="134"/>
      <c r="E596" s="134"/>
      <c r="F596" s="134"/>
      <c r="G596" s="134"/>
      <c r="H596" s="134"/>
      <c r="I596" s="134"/>
    </row>
    <row r="597" ht="15.75" customHeight="1">
      <c r="A597" s="134"/>
      <c r="B597" s="134"/>
      <c r="C597" s="134"/>
      <c r="D597" s="134"/>
      <c r="E597" s="134"/>
      <c r="F597" s="134"/>
      <c r="G597" s="134"/>
      <c r="H597" s="134"/>
      <c r="I597" s="134"/>
    </row>
    <row r="598" ht="15.75" customHeight="1">
      <c r="A598" s="134"/>
      <c r="B598" s="134"/>
      <c r="C598" s="134"/>
      <c r="D598" s="134"/>
      <c r="E598" s="134"/>
      <c r="F598" s="134"/>
      <c r="G598" s="134"/>
      <c r="H598" s="134"/>
      <c r="I598" s="134"/>
    </row>
    <row r="599" ht="15.75" customHeight="1">
      <c r="A599" s="134"/>
      <c r="B599" s="134"/>
      <c r="C599" s="134"/>
      <c r="D599" s="134"/>
      <c r="E599" s="134"/>
      <c r="F599" s="134"/>
      <c r="G599" s="134"/>
      <c r="H599" s="134"/>
      <c r="I599" s="134"/>
    </row>
    <row r="600" ht="15.75" customHeight="1">
      <c r="A600" s="134"/>
      <c r="B600" s="134"/>
      <c r="C600" s="134"/>
      <c r="D600" s="134"/>
      <c r="E600" s="134"/>
      <c r="F600" s="134"/>
      <c r="G600" s="134"/>
      <c r="H600" s="134"/>
      <c r="I600" s="134"/>
    </row>
    <row r="601" ht="15.75" customHeight="1">
      <c r="A601" s="134"/>
      <c r="B601" s="134"/>
      <c r="C601" s="134"/>
      <c r="D601" s="134"/>
      <c r="E601" s="134"/>
      <c r="F601" s="134"/>
      <c r="G601" s="134"/>
      <c r="H601" s="134"/>
      <c r="I601" s="134"/>
    </row>
    <row r="602" ht="15.75" customHeight="1">
      <c r="A602" s="134"/>
      <c r="B602" s="134"/>
      <c r="C602" s="134"/>
      <c r="D602" s="134"/>
      <c r="E602" s="134"/>
      <c r="F602" s="134"/>
      <c r="G602" s="134"/>
      <c r="H602" s="134"/>
      <c r="I602" s="134"/>
    </row>
    <row r="603" ht="15.75" customHeight="1">
      <c r="A603" s="134"/>
      <c r="B603" s="134"/>
      <c r="C603" s="134"/>
      <c r="D603" s="134"/>
      <c r="E603" s="134"/>
      <c r="F603" s="134"/>
      <c r="G603" s="134"/>
      <c r="H603" s="134"/>
      <c r="I603" s="134"/>
    </row>
    <row r="604" ht="15.75" customHeight="1">
      <c r="A604" s="134"/>
      <c r="B604" s="134"/>
      <c r="C604" s="134"/>
      <c r="D604" s="134"/>
      <c r="E604" s="134"/>
      <c r="F604" s="134"/>
      <c r="G604" s="134"/>
      <c r="H604" s="134"/>
      <c r="I604" s="134"/>
    </row>
    <row r="605" ht="15.75" customHeight="1">
      <c r="A605" s="134"/>
      <c r="B605" s="134"/>
      <c r="C605" s="134"/>
      <c r="D605" s="134"/>
      <c r="E605" s="134"/>
      <c r="F605" s="134"/>
      <c r="G605" s="134"/>
      <c r="H605" s="134"/>
      <c r="I605" s="134"/>
    </row>
    <row r="606" ht="15.75" customHeight="1">
      <c r="A606" s="134"/>
      <c r="B606" s="134"/>
      <c r="C606" s="134"/>
      <c r="D606" s="134"/>
      <c r="E606" s="134"/>
      <c r="F606" s="134"/>
      <c r="G606" s="134"/>
      <c r="H606" s="134"/>
      <c r="I606" s="134"/>
    </row>
    <row r="607" ht="15.75" customHeight="1">
      <c r="A607" s="134"/>
      <c r="B607" s="134"/>
      <c r="C607" s="134"/>
      <c r="D607" s="134"/>
      <c r="E607" s="134"/>
      <c r="F607" s="134"/>
      <c r="G607" s="134"/>
      <c r="H607" s="134"/>
      <c r="I607" s="134"/>
    </row>
    <row r="608" ht="15.75" customHeight="1">
      <c r="A608" s="134"/>
      <c r="B608" s="134"/>
      <c r="C608" s="134"/>
      <c r="D608" s="134"/>
      <c r="E608" s="134"/>
      <c r="F608" s="134"/>
      <c r="G608" s="134"/>
      <c r="H608" s="134"/>
      <c r="I608" s="134"/>
    </row>
    <row r="609" ht="15.75" customHeight="1">
      <c r="A609" s="134"/>
      <c r="B609" s="134"/>
      <c r="C609" s="134"/>
      <c r="D609" s="134"/>
      <c r="E609" s="134"/>
      <c r="F609" s="134"/>
      <c r="G609" s="134"/>
      <c r="H609" s="134"/>
      <c r="I609" s="134"/>
    </row>
    <row r="610" ht="15.75" customHeight="1">
      <c r="A610" s="134"/>
      <c r="B610" s="134"/>
      <c r="C610" s="134"/>
      <c r="D610" s="134"/>
      <c r="E610" s="134"/>
      <c r="F610" s="134"/>
      <c r="G610" s="134"/>
      <c r="H610" s="134"/>
      <c r="I610" s="134"/>
    </row>
    <row r="611" ht="15.75" customHeight="1">
      <c r="A611" s="134"/>
      <c r="B611" s="134"/>
      <c r="C611" s="134"/>
      <c r="D611" s="134"/>
      <c r="E611" s="134"/>
      <c r="F611" s="134"/>
      <c r="G611" s="134"/>
      <c r="H611" s="134"/>
      <c r="I611" s="134"/>
    </row>
    <row r="612" ht="15.75" customHeight="1">
      <c r="A612" s="134"/>
      <c r="B612" s="134"/>
      <c r="C612" s="134"/>
      <c r="D612" s="134"/>
      <c r="E612" s="134"/>
      <c r="F612" s="134"/>
      <c r="G612" s="134"/>
      <c r="H612" s="134"/>
      <c r="I612" s="134"/>
    </row>
    <row r="613" ht="15.75" customHeight="1">
      <c r="A613" s="134"/>
      <c r="B613" s="134"/>
      <c r="C613" s="134"/>
      <c r="D613" s="134"/>
      <c r="E613" s="134"/>
      <c r="F613" s="134"/>
      <c r="G613" s="134"/>
      <c r="H613" s="134"/>
      <c r="I613" s="134"/>
    </row>
    <row r="614" ht="15.75" customHeight="1">
      <c r="A614" s="134"/>
      <c r="B614" s="134"/>
      <c r="C614" s="134"/>
      <c r="D614" s="134"/>
      <c r="E614" s="134"/>
      <c r="F614" s="134"/>
      <c r="G614" s="134"/>
      <c r="H614" s="134"/>
      <c r="I614" s="134"/>
    </row>
    <row r="615" ht="15.75" customHeight="1">
      <c r="A615" s="134"/>
      <c r="B615" s="134"/>
      <c r="C615" s="134"/>
      <c r="D615" s="134"/>
      <c r="E615" s="134"/>
      <c r="F615" s="134"/>
      <c r="G615" s="134"/>
      <c r="H615" s="134"/>
      <c r="I615" s="134"/>
    </row>
    <row r="616" ht="15.75" customHeight="1">
      <c r="A616" s="134"/>
      <c r="B616" s="134"/>
      <c r="C616" s="134"/>
      <c r="D616" s="134"/>
      <c r="E616" s="134"/>
      <c r="F616" s="134"/>
      <c r="G616" s="134"/>
      <c r="H616" s="134"/>
      <c r="I616" s="134"/>
    </row>
    <row r="617" ht="15.75" customHeight="1">
      <c r="A617" s="134"/>
      <c r="B617" s="134"/>
      <c r="C617" s="134"/>
      <c r="D617" s="134"/>
      <c r="E617" s="134"/>
      <c r="F617" s="134"/>
      <c r="G617" s="134"/>
      <c r="H617" s="134"/>
      <c r="I617" s="134"/>
    </row>
    <row r="618" ht="15.75" customHeight="1">
      <c r="A618" s="134"/>
      <c r="B618" s="134"/>
      <c r="C618" s="134"/>
      <c r="D618" s="134"/>
      <c r="E618" s="134"/>
      <c r="F618" s="134"/>
      <c r="G618" s="134"/>
      <c r="H618" s="134"/>
      <c r="I618" s="134"/>
    </row>
    <row r="619" ht="15.75" customHeight="1">
      <c r="A619" s="134"/>
      <c r="B619" s="134"/>
      <c r="C619" s="134"/>
      <c r="D619" s="134"/>
      <c r="E619" s="134"/>
      <c r="F619" s="134"/>
      <c r="G619" s="134"/>
      <c r="H619" s="134"/>
      <c r="I619" s="134"/>
    </row>
    <row r="620" ht="15.75" customHeight="1">
      <c r="A620" s="134"/>
      <c r="B620" s="134"/>
      <c r="C620" s="134"/>
      <c r="D620" s="134"/>
      <c r="E620" s="134"/>
      <c r="F620" s="134"/>
      <c r="G620" s="134"/>
      <c r="H620" s="134"/>
      <c r="I620" s="134"/>
    </row>
    <row r="621" ht="15.75" customHeight="1">
      <c r="A621" s="134"/>
      <c r="B621" s="134"/>
      <c r="C621" s="134"/>
      <c r="D621" s="134"/>
      <c r="E621" s="134"/>
      <c r="F621" s="134"/>
      <c r="G621" s="134"/>
      <c r="H621" s="134"/>
      <c r="I621" s="134"/>
    </row>
    <row r="622" ht="15.75" customHeight="1">
      <c r="A622" s="134"/>
      <c r="B622" s="134"/>
      <c r="C622" s="134"/>
      <c r="D622" s="134"/>
      <c r="E622" s="134"/>
      <c r="F622" s="134"/>
      <c r="G622" s="134"/>
      <c r="H622" s="134"/>
      <c r="I622" s="134"/>
    </row>
    <row r="623" ht="15.75" customHeight="1">
      <c r="A623" s="134"/>
      <c r="B623" s="134"/>
      <c r="C623" s="134"/>
      <c r="D623" s="134"/>
      <c r="E623" s="134"/>
      <c r="F623" s="134"/>
      <c r="G623" s="134"/>
      <c r="H623" s="134"/>
      <c r="I623" s="134"/>
    </row>
    <row r="624" ht="15.75" customHeight="1">
      <c r="A624" s="134"/>
      <c r="B624" s="134"/>
      <c r="C624" s="134"/>
      <c r="D624" s="134"/>
      <c r="E624" s="134"/>
      <c r="F624" s="134"/>
      <c r="G624" s="134"/>
      <c r="H624" s="134"/>
      <c r="I624" s="134"/>
    </row>
    <row r="625" ht="15.75" customHeight="1">
      <c r="A625" s="134"/>
      <c r="B625" s="134"/>
      <c r="C625" s="134"/>
      <c r="D625" s="134"/>
      <c r="E625" s="134"/>
      <c r="F625" s="134"/>
      <c r="G625" s="134"/>
      <c r="H625" s="134"/>
      <c r="I625" s="134"/>
    </row>
    <row r="626" ht="15.75" customHeight="1">
      <c r="A626" s="134"/>
      <c r="B626" s="134"/>
      <c r="C626" s="134"/>
      <c r="D626" s="134"/>
      <c r="E626" s="134"/>
      <c r="F626" s="134"/>
      <c r="G626" s="134"/>
      <c r="H626" s="134"/>
      <c r="I626" s="134"/>
    </row>
    <row r="627" ht="15.75" customHeight="1">
      <c r="A627" s="134"/>
      <c r="B627" s="134"/>
      <c r="C627" s="134"/>
      <c r="D627" s="134"/>
      <c r="E627" s="134"/>
      <c r="F627" s="134"/>
      <c r="G627" s="134"/>
      <c r="H627" s="134"/>
      <c r="I627" s="134"/>
    </row>
    <row r="628" ht="15.75" customHeight="1">
      <c r="A628" s="134"/>
      <c r="B628" s="134"/>
      <c r="C628" s="134"/>
      <c r="D628" s="134"/>
      <c r="E628" s="134"/>
      <c r="F628" s="134"/>
      <c r="G628" s="134"/>
      <c r="H628" s="134"/>
      <c r="I628" s="134"/>
    </row>
    <row r="629" ht="15.75" customHeight="1">
      <c r="A629" s="134"/>
      <c r="B629" s="134"/>
      <c r="C629" s="134"/>
      <c r="D629" s="134"/>
      <c r="E629" s="134"/>
      <c r="F629" s="134"/>
      <c r="G629" s="134"/>
      <c r="H629" s="134"/>
      <c r="I629" s="134"/>
    </row>
    <row r="630" ht="15.75" customHeight="1">
      <c r="A630" s="134"/>
      <c r="B630" s="134"/>
      <c r="C630" s="134"/>
      <c r="D630" s="134"/>
      <c r="E630" s="134"/>
      <c r="F630" s="134"/>
      <c r="G630" s="134"/>
      <c r="H630" s="134"/>
      <c r="I630" s="134"/>
    </row>
    <row r="631" ht="15.75" customHeight="1">
      <c r="A631" s="134"/>
      <c r="B631" s="134"/>
      <c r="C631" s="134"/>
      <c r="D631" s="134"/>
      <c r="E631" s="134"/>
      <c r="F631" s="134"/>
      <c r="G631" s="134"/>
      <c r="H631" s="134"/>
      <c r="I631" s="134"/>
    </row>
    <row r="632" ht="15.75" customHeight="1">
      <c r="A632" s="134"/>
      <c r="B632" s="134"/>
      <c r="C632" s="134"/>
      <c r="D632" s="134"/>
      <c r="E632" s="134"/>
      <c r="F632" s="134"/>
      <c r="G632" s="134"/>
      <c r="H632" s="134"/>
      <c r="I632" s="134"/>
    </row>
    <row r="633" ht="15.75" customHeight="1">
      <c r="A633" s="134"/>
      <c r="B633" s="134"/>
      <c r="C633" s="134"/>
      <c r="D633" s="134"/>
      <c r="E633" s="134"/>
      <c r="F633" s="134"/>
      <c r="G633" s="134"/>
      <c r="H633" s="134"/>
      <c r="I633" s="134"/>
    </row>
    <row r="634" ht="15.75" customHeight="1">
      <c r="A634" s="134"/>
      <c r="B634" s="134"/>
      <c r="C634" s="134"/>
      <c r="D634" s="134"/>
      <c r="E634" s="134"/>
      <c r="F634" s="134"/>
      <c r="G634" s="134"/>
      <c r="H634" s="134"/>
      <c r="I634" s="134"/>
    </row>
    <row r="635" ht="15.75" customHeight="1">
      <c r="A635" s="134"/>
      <c r="B635" s="134"/>
      <c r="C635" s="134"/>
      <c r="D635" s="134"/>
      <c r="E635" s="134"/>
      <c r="F635" s="134"/>
      <c r="G635" s="134"/>
      <c r="H635" s="134"/>
      <c r="I635" s="134"/>
    </row>
    <row r="636" ht="15.75" customHeight="1">
      <c r="A636" s="134"/>
      <c r="B636" s="134"/>
      <c r="C636" s="134"/>
      <c r="D636" s="134"/>
      <c r="E636" s="134"/>
      <c r="F636" s="134"/>
      <c r="G636" s="134"/>
      <c r="H636" s="134"/>
      <c r="I636" s="134"/>
    </row>
    <row r="637" ht="15.75" customHeight="1">
      <c r="A637" s="134"/>
      <c r="B637" s="134"/>
      <c r="C637" s="134"/>
      <c r="D637" s="134"/>
      <c r="E637" s="134"/>
      <c r="F637" s="134"/>
      <c r="G637" s="134"/>
      <c r="H637" s="134"/>
      <c r="I637" s="134"/>
    </row>
    <row r="638" ht="15.75" customHeight="1">
      <c r="A638" s="134"/>
      <c r="B638" s="134"/>
      <c r="C638" s="134"/>
      <c r="D638" s="134"/>
      <c r="E638" s="134"/>
      <c r="F638" s="134"/>
      <c r="G638" s="134"/>
      <c r="H638" s="134"/>
      <c r="I638" s="134"/>
    </row>
    <row r="639" ht="15.75" customHeight="1">
      <c r="A639" s="134"/>
      <c r="B639" s="134"/>
      <c r="C639" s="134"/>
      <c r="D639" s="134"/>
      <c r="E639" s="134"/>
      <c r="F639" s="134"/>
      <c r="G639" s="134"/>
      <c r="H639" s="134"/>
      <c r="I639" s="134"/>
    </row>
    <row r="640" ht="15.75" customHeight="1">
      <c r="A640" s="134"/>
      <c r="B640" s="134"/>
      <c r="C640" s="134"/>
      <c r="D640" s="134"/>
      <c r="E640" s="134"/>
      <c r="F640" s="134"/>
      <c r="G640" s="134"/>
      <c r="H640" s="134"/>
      <c r="I640" s="134"/>
    </row>
    <row r="641" ht="15.75" customHeight="1">
      <c r="A641" s="134"/>
      <c r="B641" s="134"/>
      <c r="C641" s="134"/>
      <c r="D641" s="134"/>
      <c r="E641" s="134"/>
      <c r="F641" s="134"/>
      <c r="G641" s="134"/>
      <c r="H641" s="134"/>
      <c r="I641" s="134"/>
    </row>
    <row r="642" ht="15.75" customHeight="1">
      <c r="A642" s="134"/>
      <c r="B642" s="134"/>
      <c r="C642" s="134"/>
      <c r="D642" s="134"/>
      <c r="E642" s="134"/>
      <c r="F642" s="134"/>
      <c r="G642" s="134"/>
      <c r="H642" s="134"/>
      <c r="I642" s="134"/>
    </row>
    <row r="643" ht="15.75" customHeight="1">
      <c r="A643" s="134"/>
      <c r="B643" s="134"/>
      <c r="C643" s="134"/>
      <c r="D643" s="134"/>
      <c r="E643" s="134"/>
      <c r="F643" s="134"/>
      <c r="G643" s="134"/>
      <c r="H643" s="134"/>
      <c r="I643" s="134"/>
    </row>
    <row r="644" ht="15.75" customHeight="1">
      <c r="A644" s="134"/>
      <c r="B644" s="134"/>
      <c r="C644" s="134"/>
      <c r="D644" s="134"/>
      <c r="E644" s="134"/>
      <c r="F644" s="134"/>
      <c r="G644" s="134"/>
      <c r="H644" s="134"/>
      <c r="I644" s="134"/>
    </row>
    <row r="645" ht="15.75" customHeight="1">
      <c r="A645" s="134"/>
      <c r="B645" s="134"/>
      <c r="C645" s="134"/>
      <c r="D645" s="134"/>
      <c r="E645" s="134"/>
      <c r="F645" s="134"/>
      <c r="G645" s="134"/>
      <c r="H645" s="134"/>
      <c r="I645" s="134"/>
    </row>
    <row r="646" ht="15.75" customHeight="1">
      <c r="A646" s="134"/>
      <c r="B646" s="134"/>
      <c r="C646" s="134"/>
      <c r="D646" s="134"/>
      <c r="E646" s="134"/>
      <c r="F646" s="134"/>
      <c r="G646" s="134"/>
      <c r="H646" s="134"/>
      <c r="I646" s="134"/>
    </row>
    <row r="647" ht="15.75" customHeight="1">
      <c r="A647" s="134"/>
      <c r="B647" s="134"/>
      <c r="C647" s="134"/>
      <c r="D647" s="134"/>
      <c r="E647" s="134"/>
      <c r="F647" s="134"/>
      <c r="G647" s="134"/>
      <c r="H647" s="134"/>
      <c r="I647" s="134"/>
    </row>
    <row r="648" ht="15.75" customHeight="1">
      <c r="A648" s="134"/>
      <c r="B648" s="134"/>
      <c r="C648" s="134"/>
      <c r="D648" s="134"/>
      <c r="E648" s="134"/>
      <c r="F648" s="134"/>
      <c r="G648" s="134"/>
      <c r="H648" s="134"/>
      <c r="I648" s="134"/>
    </row>
    <row r="649" ht="15.75" customHeight="1">
      <c r="A649" s="134"/>
      <c r="B649" s="134"/>
      <c r="C649" s="134"/>
      <c r="D649" s="134"/>
      <c r="E649" s="134"/>
      <c r="F649" s="134"/>
      <c r="G649" s="134"/>
      <c r="H649" s="134"/>
      <c r="I649" s="134"/>
    </row>
    <row r="650" ht="15.75" customHeight="1">
      <c r="A650" s="134"/>
      <c r="B650" s="134"/>
      <c r="C650" s="134"/>
      <c r="D650" s="134"/>
      <c r="E650" s="134"/>
      <c r="F650" s="134"/>
      <c r="G650" s="134"/>
      <c r="H650" s="134"/>
      <c r="I650" s="134"/>
    </row>
    <row r="651" ht="15.75" customHeight="1">
      <c r="A651" s="134"/>
      <c r="B651" s="134"/>
      <c r="C651" s="134"/>
      <c r="D651" s="134"/>
      <c r="E651" s="134"/>
      <c r="F651" s="134"/>
      <c r="G651" s="134"/>
      <c r="H651" s="134"/>
      <c r="I651" s="134"/>
    </row>
    <row r="652" ht="15.75" customHeight="1">
      <c r="A652" s="134"/>
      <c r="B652" s="134"/>
      <c r="C652" s="134"/>
      <c r="D652" s="134"/>
      <c r="E652" s="134"/>
      <c r="F652" s="134"/>
      <c r="G652" s="134"/>
      <c r="H652" s="134"/>
      <c r="I652" s="134"/>
    </row>
    <row r="653" ht="15.75" customHeight="1">
      <c r="A653" s="134"/>
      <c r="B653" s="134"/>
      <c r="C653" s="134"/>
      <c r="D653" s="134"/>
      <c r="E653" s="134"/>
      <c r="F653" s="134"/>
      <c r="G653" s="134"/>
      <c r="H653" s="134"/>
      <c r="I653" s="134"/>
    </row>
    <row r="654" ht="15.75" customHeight="1">
      <c r="A654" s="134"/>
      <c r="B654" s="134"/>
      <c r="C654" s="134"/>
      <c r="D654" s="134"/>
      <c r="E654" s="134"/>
      <c r="F654" s="134"/>
      <c r="G654" s="134"/>
      <c r="H654" s="134"/>
      <c r="I654" s="134"/>
    </row>
    <row r="655" ht="15.75" customHeight="1">
      <c r="A655" s="134"/>
      <c r="B655" s="134"/>
      <c r="C655" s="134"/>
      <c r="D655" s="134"/>
      <c r="E655" s="134"/>
      <c r="F655" s="134"/>
      <c r="G655" s="134"/>
      <c r="H655" s="134"/>
      <c r="I655" s="134"/>
    </row>
    <row r="656" ht="15.75" customHeight="1">
      <c r="A656" s="134"/>
      <c r="B656" s="134"/>
      <c r="C656" s="134"/>
      <c r="D656" s="134"/>
      <c r="E656" s="134"/>
      <c r="F656" s="134"/>
      <c r="G656" s="134"/>
      <c r="H656" s="134"/>
      <c r="I656" s="134"/>
    </row>
    <row r="657" ht="15.75" customHeight="1">
      <c r="A657" s="134"/>
      <c r="B657" s="134"/>
      <c r="C657" s="134"/>
      <c r="D657" s="134"/>
      <c r="E657" s="134"/>
      <c r="F657" s="134"/>
      <c r="G657" s="134"/>
      <c r="H657" s="134"/>
      <c r="I657" s="134"/>
    </row>
    <row r="658" ht="15.75" customHeight="1">
      <c r="A658" s="134"/>
      <c r="B658" s="134"/>
      <c r="C658" s="134"/>
      <c r="D658" s="134"/>
      <c r="E658" s="134"/>
      <c r="F658" s="134"/>
      <c r="G658" s="134"/>
      <c r="H658" s="134"/>
      <c r="I658" s="134"/>
    </row>
    <row r="659" ht="15.75" customHeight="1">
      <c r="A659" s="134"/>
      <c r="B659" s="134"/>
      <c r="C659" s="134"/>
      <c r="D659" s="134"/>
      <c r="E659" s="134"/>
      <c r="F659" s="134"/>
      <c r="G659" s="134"/>
      <c r="H659" s="134"/>
      <c r="I659" s="134"/>
    </row>
    <row r="660" ht="15.75" customHeight="1">
      <c r="A660" s="134"/>
      <c r="B660" s="134"/>
      <c r="C660" s="134"/>
      <c r="D660" s="134"/>
      <c r="E660" s="134"/>
      <c r="F660" s="134"/>
      <c r="G660" s="134"/>
      <c r="H660" s="134"/>
      <c r="I660" s="134"/>
    </row>
    <row r="661" ht="15.75" customHeight="1">
      <c r="A661" s="134"/>
      <c r="B661" s="134"/>
      <c r="C661" s="134"/>
      <c r="D661" s="134"/>
      <c r="E661" s="134"/>
      <c r="F661" s="134"/>
      <c r="G661" s="134"/>
      <c r="H661" s="134"/>
      <c r="I661" s="134"/>
    </row>
    <row r="662" ht="15.75" customHeight="1">
      <c r="A662" s="134"/>
      <c r="B662" s="134"/>
      <c r="C662" s="134"/>
      <c r="D662" s="134"/>
      <c r="E662" s="134"/>
      <c r="F662" s="134"/>
      <c r="G662" s="134"/>
      <c r="H662" s="134"/>
      <c r="I662" s="134"/>
    </row>
    <row r="663" ht="15.75" customHeight="1">
      <c r="A663" s="134"/>
      <c r="B663" s="134"/>
      <c r="C663" s="134"/>
      <c r="D663" s="134"/>
      <c r="E663" s="134"/>
      <c r="F663" s="134"/>
      <c r="G663" s="134"/>
      <c r="H663" s="134"/>
      <c r="I663" s="134"/>
    </row>
    <row r="664" ht="15.75" customHeight="1">
      <c r="A664" s="134"/>
      <c r="B664" s="134"/>
      <c r="C664" s="134"/>
      <c r="D664" s="134"/>
      <c r="E664" s="134"/>
      <c r="F664" s="134"/>
      <c r="G664" s="134"/>
      <c r="H664" s="134"/>
      <c r="I664" s="134"/>
    </row>
    <row r="665" ht="15.75" customHeight="1">
      <c r="A665" s="134"/>
      <c r="B665" s="134"/>
      <c r="C665" s="134"/>
      <c r="D665" s="134"/>
      <c r="E665" s="134"/>
      <c r="F665" s="134"/>
      <c r="G665" s="134"/>
      <c r="H665" s="134"/>
      <c r="I665" s="134"/>
    </row>
    <row r="666" ht="15.75" customHeight="1">
      <c r="A666" s="134"/>
      <c r="B666" s="134"/>
      <c r="C666" s="134"/>
      <c r="D666" s="134"/>
      <c r="E666" s="134"/>
      <c r="F666" s="134"/>
      <c r="G666" s="134"/>
      <c r="H666" s="134"/>
      <c r="I666" s="134"/>
    </row>
    <row r="667" ht="15.75" customHeight="1">
      <c r="A667" s="134"/>
      <c r="B667" s="134"/>
      <c r="C667" s="134"/>
      <c r="D667" s="134"/>
      <c r="E667" s="134"/>
      <c r="F667" s="134"/>
      <c r="G667" s="134"/>
      <c r="H667" s="134"/>
      <c r="I667" s="134"/>
    </row>
    <row r="668" ht="15.75" customHeight="1">
      <c r="A668" s="134"/>
      <c r="B668" s="134"/>
      <c r="C668" s="134"/>
      <c r="D668" s="134"/>
      <c r="E668" s="134"/>
      <c r="F668" s="134"/>
      <c r="G668" s="134"/>
      <c r="H668" s="134"/>
      <c r="I668" s="134"/>
    </row>
    <row r="669" ht="15.75" customHeight="1">
      <c r="A669" s="134"/>
      <c r="B669" s="134"/>
      <c r="C669" s="134"/>
      <c r="D669" s="134"/>
      <c r="E669" s="134"/>
      <c r="F669" s="134"/>
      <c r="G669" s="134"/>
      <c r="H669" s="134"/>
      <c r="I669" s="134"/>
    </row>
    <row r="670" ht="15.75" customHeight="1">
      <c r="A670" s="134"/>
      <c r="B670" s="134"/>
      <c r="C670" s="134"/>
      <c r="D670" s="134"/>
      <c r="E670" s="134"/>
      <c r="F670" s="134"/>
      <c r="G670" s="134"/>
      <c r="H670" s="134"/>
      <c r="I670" s="134"/>
    </row>
    <row r="671" ht="15.75" customHeight="1">
      <c r="A671" s="134"/>
      <c r="B671" s="134"/>
      <c r="C671" s="134"/>
      <c r="D671" s="134"/>
      <c r="E671" s="134"/>
      <c r="F671" s="134"/>
      <c r="G671" s="134"/>
      <c r="H671" s="134"/>
      <c r="I671" s="134"/>
    </row>
    <row r="672" ht="15.75" customHeight="1">
      <c r="A672" s="134"/>
      <c r="B672" s="134"/>
      <c r="C672" s="134"/>
      <c r="D672" s="134"/>
      <c r="E672" s="134"/>
      <c r="F672" s="134"/>
      <c r="G672" s="134"/>
      <c r="H672" s="134"/>
      <c r="I672" s="134"/>
    </row>
    <row r="673" ht="15.75" customHeight="1">
      <c r="A673" s="134"/>
      <c r="B673" s="134"/>
      <c r="C673" s="134"/>
      <c r="D673" s="134"/>
      <c r="E673" s="134"/>
      <c r="F673" s="134"/>
      <c r="G673" s="134"/>
      <c r="H673" s="134"/>
      <c r="I673" s="134"/>
    </row>
    <row r="674" ht="15.75" customHeight="1">
      <c r="A674" s="134"/>
      <c r="B674" s="134"/>
      <c r="C674" s="134"/>
      <c r="D674" s="134"/>
      <c r="E674" s="134"/>
      <c r="F674" s="134"/>
      <c r="G674" s="134"/>
      <c r="H674" s="134"/>
      <c r="I674" s="134"/>
    </row>
    <row r="675" ht="15.75" customHeight="1">
      <c r="A675" s="134"/>
      <c r="B675" s="134"/>
      <c r="C675" s="134"/>
      <c r="D675" s="134"/>
      <c r="E675" s="134"/>
      <c r="F675" s="134"/>
      <c r="G675" s="134"/>
      <c r="H675" s="134"/>
      <c r="I675" s="134"/>
    </row>
    <row r="676" ht="15.75" customHeight="1">
      <c r="A676" s="134"/>
      <c r="B676" s="134"/>
      <c r="C676" s="134"/>
      <c r="D676" s="134"/>
      <c r="E676" s="134"/>
      <c r="F676" s="134"/>
      <c r="G676" s="134"/>
      <c r="H676" s="134"/>
      <c r="I676" s="134"/>
    </row>
    <row r="677" ht="15.75" customHeight="1">
      <c r="A677" s="134"/>
      <c r="B677" s="134"/>
      <c r="C677" s="134"/>
      <c r="D677" s="134"/>
      <c r="E677" s="134"/>
      <c r="F677" s="134"/>
      <c r="G677" s="134"/>
      <c r="H677" s="134"/>
      <c r="I677" s="134"/>
    </row>
    <row r="678" ht="15.75" customHeight="1">
      <c r="A678" s="134"/>
      <c r="B678" s="134"/>
      <c r="C678" s="134"/>
      <c r="D678" s="134"/>
      <c r="E678" s="134"/>
      <c r="F678" s="134"/>
      <c r="G678" s="134"/>
      <c r="H678" s="134"/>
      <c r="I678" s="134"/>
    </row>
    <row r="679" ht="15.75" customHeight="1">
      <c r="A679" s="134"/>
      <c r="B679" s="134"/>
      <c r="C679" s="134"/>
      <c r="D679" s="134"/>
      <c r="E679" s="134"/>
      <c r="F679" s="134"/>
      <c r="G679" s="134"/>
      <c r="H679" s="134"/>
      <c r="I679" s="134"/>
    </row>
    <row r="680" ht="15.75" customHeight="1">
      <c r="A680" s="134"/>
      <c r="B680" s="134"/>
      <c r="C680" s="134"/>
      <c r="D680" s="134"/>
      <c r="E680" s="134"/>
      <c r="F680" s="134"/>
      <c r="G680" s="134"/>
      <c r="H680" s="134"/>
      <c r="I680" s="134"/>
    </row>
    <row r="681" ht="15.75" customHeight="1">
      <c r="A681" s="134"/>
      <c r="B681" s="134"/>
      <c r="C681" s="134"/>
      <c r="D681" s="134"/>
      <c r="E681" s="134"/>
      <c r="F681" s="134"/>
      <c r="G681" s="134"/>
      <c r="H681" s="134"/>
      <c r="I681" s="134"/>
    </row>
    <row r="682" ht="15.75" customHeight="1">
      <c r="A682" s="134"/>
      <c r="B682" s="134"/>
      <c r="C682" s="134"/>
      <c r="D682" s="134"/>
      <c r="E682" s="134"/>
      <c r="F682" s="134"/>
      <c r="G682" s="134"/>
      <c r="H682" s="134"/>
      <c r="I682" s="134"/>
    </row>
    <row r="683" ht="15.75" customHeight="1">
      <c r="A683" s="134"/>
      <c r="B683" s="134"/>
      <c r="C683" s="134"/>
      <c r="D683" s="134"/>
      <c r="E683" s="134"/>
      <c r="F683" s="134"/>
      <c r="G683" s="134"/>
      <c r="H683" s="134"/>
      <c r="I683" s="134"/>
    </row>
    <row r="684" ht="15.75" customHeight="1">
      <c r="A684" s="134"/>
      <c r="B684" s="134"/>
      <c r="C684" s="134"/>
      <c r="D684" s="134"/>
      <c r="E684" s="134"/>
      <c r="F684" s="134"/>
      <c r="G684" s="134"/>
      <c r="H684" s="134"/>
      <c r="I684" s="134"/>
    </row>
    <row r="685" ht="15.75" customHeight="1">
      <c r="A685" s="134"/>
      <c r="B685" s="134"/>
      <c r="C685" s="134"/>
      <c r="D685" s="134"/>
      <c r="E685" s="134"/>
      <c r="F685" s="134"/>
      <c r="G685" s="134"/>
      <c r="H685" s="134"/>
      <c r="I685" s="134"/>
    </row>
    <row r="686" ht="15.75" customHeight="1">
      <c r="A686" s="134"/>
      <c r="B686" s="134"/>
      <c r="C686" s="134"/>
      <c r="D686" s="134"/>
      <c r="E686" s="134"/>
      <c r="F686" s="134"/>
      <c r="G686" s="134"/>
      <c r="H686" s="134"/>
      <c r="I686" s="134"/>
    </row>
    <row r="687" ht="15.75" customHeight="1">
      <c r="A687" s="134"/>
      <c r="B687" s="134"/>
      <c r="C687" s="134"/>
      <c r="D687" s="134"/>
      <c r="E687" s="134"/>
      <c r="F687" s="134"/>
      <c r="G687" s="134"/>
      <c r="H687" s="134"/>
      <c r="I687" s="134"/>
    </row>
    <row r="688" ht="15.75" customHeight="1">
      <c r="A688" s="134"/>
      <c r="B688" s="134"/>
      <c r="C688" s="134"/>
      <c r="D688" s="134"/>
      <c r="E688" s="134"/>
      <c r="F688" s="134"/>
      <c r="G688" s="134"/>
      <c r="H688" s="134"/>
      <c r="I688" s="134"/>
    </row>
    <row r="689" ht="15.75" customHeight="1">
      <c r="A689" s="134"/>
      <c r="B689" s="134"/>
      <c r="C689" s="134"/>
      <c r="D689" s="134"/>
      <c r="E689" s="134"/>
      <c r="F689" s="134"/>
      <c r="G689" s="134"/>
      <c r="H689" s="134"/>
      <c r="I689" s="134"/>
    </row>
    <row r="690" ht="15.75" customHeight="1">
      <c r="A690" s="134"/>
      <c r="B690" s="134"/>
      <c r="C690" s="134"/>
      <c r="D690" s="134"/>
      <c r="E690" s="134"/>
      <c r="F690" s="134"/>
      <c r="G690" s="134"/>
      <c r="H690" s="134"/>
      <c r="I690" s="134"/>
    </row>
    <row r="691" ht="15.75" customHeight="1">
      <c r="A691" s="134"/>
      <c r="B691" s="134"/>
      <c r="C691" s="134"/>
      <c r="D691" s="134"/>
      <c r="E691" s="134"/>
      <c r="F691" s="134"/>
      <c r="G691" s="134"/>
      <c r="H691" s="134"/>
      <c r="I691" s="134"/>
    </row>
    <row r="692" ht="15.75" customHeight="1">
      <c r="A692" s="134"/>
      <c r="B692" s="134"/>
      <c r="C692" s="134"/>
      <c r="D692" s="134"/>
      <c r="E692" s="134"/>
      <c r="F692" s="134"/>
      <c r="G692" s="134"/>
      <c r="H692" s="134"/>
      <c r="I692" s="134"/>
    </row>
    <row r="693" ht="15.75" customHeight="1">
      <c r="A693" s="134"/>
      <c r="B693" s="134"/>
      <c r="C693" s="134"/>
      <c r="D693" s="134"/>
      <c r="E693" s="134"/>
      <c r="F693" s="134"/>
      <c r="G693" s="134"/>
      <c r="H693" s="134"/>
      <c r="I693" s="134"/>
    </row>
    <row r="694" ht="15.75" customHeight="1">
      <c r="A694" s="134"/>
      <c r="B694" s="134"/>
      <c r="C694" s="134"/>
      <c r="D694" s="134"/>
      <c r="E694" s="134"/>
      <c r="F694" s="134"/>
      <c r="G694" s="134"/>
      <c r="H694" s="134"/>
      <c r="I694" s="134"/>
    </row>
    <row r="695" ht="15.75" customHeight="1">
      <c r="A695" s="134"/>
      <c r="B695" s="134"/>
      <c r="C695" s="134"/>
      <c r="D695" s="134"/>
      <c r="E695" s="134"/>
      <c r="F695" s="134"/>
      <c r="G695" s="134"/>
      <c r="H695" s="134"/>
      <c r="I695" s="134"/>
    </row>
    <row r="696" ht="15.75" customHeight="1">
      <c r="A696" s="134"/>
      <c r="B696" s="134"/>
      <c r="C696" s="134"/>
      <c r="D696" s="134"/>
      <c r="E696" s="134"/>
      <c r="F696" s="134"/>
      <c r="G696" s="134"/>
      <c r="H696" s="134"/>
      <c r="I696" s="134"/>
    </row>
    <row r="697" ht="15.75" customHeight="1">
      <c r="A697" s="134"/>
      <c r="B697" s="134"/>
      <c r="C697" s="134"/>
      <c r="D697" s="134"/>
      <c r="E697" s="134"/>
      <c r="F697" s="134"/>
      <c r="G697" s="134"/>
      <c r="H697" s="134"/>
      <c r="I697" s="134"/>
    </row>
    <row r="698" ht="15.75" customHeight="1">
      <c r="A698" s="134"/>
      <c r="B698" s="134"/>
      <c r="C698" s="134"/>
      <c r="D698" s="134"/>
      <c r="E698" s="134"/>
      <c r="F698" s="134"/>
      <c r="G698" s="134"/>
      <c r="H698" s="134"/>
      <c r="I698" s="134"/>
    </row>
    <row r="699" ht="15.75" customHeight="1">
      <c r="A699" s="134"/>
      <c r="B699" s="134"/>
      <c r="C699" s="134"/>
      <c r="D699" s="134"/>
      <c r="E699" s="134"/>
      <c r="F699" s="134"/>
      <c r="G699" s="134"/>
      <c r="H699" s="134"/>
      <c r="I699" s="134"/>
    </row>
    <row r="700" ht="15.75" customHeight="1">
      <c r="A700" s="134"/>
      <c r="B700" s="134"/>
      <c r="C700" s="134"/>
      <c r="D700" s="134"/>
      <c r="E700" s="134"/>
      <c r="F700" s="134"/>
      <c r="G700" s="134"/>
      <c r="H700" s="134"/>
      <c r="I700" s="134"/>
    </row>
    <row r="701" ht="15.75" customHeight="1">
      <c r="A701" s="134"/>
      <c r="B701" s="134"/>
      <c r="C701" s="134"/>
      <c r="D701" s="134"/>
      <c r="E701" s="134"/>
      <c r="F701" s="134"/>
      <c r="G701" s="134"/>
      <c r="H701" s="134"/>
      <c r="I701" s="134"/>
    </row>
    <row r="702" ht="15.75" customHeight="1">
      <c r="A702" s="134"/>
      <c r="B702" s="134"/>
      <c r="C702" s="134"/>
      <c r="D702" s="134"/>
      <c r="E702" s="134"/>
      <c r="F702" s="134"/>
      <c r="G702" s="134"/>
      <c r="H702" s="134"/>
      <c r="I702" s="134"/>
    </row>
    <row r="703" ht="15.75" customHeight="1">
      <c r="A703" s="134"/>
      <c r="B703" s="134"/>
      <c r="C703" s="134"/>
      <c r="D703" s="134"/>
      <c r="E703" s="134"/>
      <c r="F703" s="134"/>
      <c r="G703" s="134"/>
      <c r="H703" s="134"/>
      <c r="I703" s="134"/>
    </row>
    <row r="704" ht="15.75" customHeight="1">
      <c r="A704" s="134"/>
      <c r="B704" s="134"/>
      <c r="C704" s="134"/>
      <c r="D704" s="134"/>
      <c r="E704" s="134"/>
      <c r="F704" s="134"/>
      <c r="G704" s="134"/>
      <c r="H704" s="134"/>
      <c r="I704" s="134"/>
    </row>
    <row r="705" ht="15.75" customHeight="1">
      <c r="A705" s="134"/>
      <c r="B705" s="134"/>
      <c r="C705" s="134"/>
      <c r="D705" s="134"/>
      <c r="E705" s="134"/>
      <c r="F705" s="134"/>
      <c r="G705" s="134"/>
      <c r="H705" s="134"/>
      <c r="I705" s="134"/>
    </row>
    <row r="706" ht="15.75" customHeight="1">
      <c r="A706" s="134"/>
      <c r="B706" s="134"/>
      <c r="C706" s="134"/>
      <c r="D706" s="134"/>
      <c r="E706" s="134"/>
      <c r="F706" s="134"/>
      <c r="G706" s="134"/>
      <c r="H706" s="134"/>
      <c r="I706" s="134"/>
    </row>
    <row r="707" ht="15.75" customHeight="1">
      <c r="A707" s="134"/>
      <c r="B707" s="134"/>
      <c r="C707" s="134"/>
      <c r="D707" s="134"/>
      <c r="E707" s="134"/>
      <c r="F707" s="134"/>
      <c r="G707" s="134"/>
      <c r="H707" s="134"/>
      <c r="I707" s="134"/>
    </row>
    <row r="708" ht="15.75" customHeight="1">
      <c r="A708" s="134"/>
      <c r="B708" s="134"/>
      <c r="C708" s="134"/>
      <c r="D708" s="134"/>
      <c r="E708" s="134"/>
      <c r="F708" s="134"/>
      <c r="G708" s="134"/>
      <c r="H708" s="134"/>
      <c r="I708" s="134"/>
    </row>
    <row r="709" ht="15.75" customHeight="1">
      <c r="A709" s="134"/>
      <c r="B709" s="134"/>
      <c r="C709" s="134"/>
      <c r="D709" s="134"/>
      <c r="E709" s="134"/>
      <c r="F709" s="134"/>
      <c r="G709" s="134"/>
      <c r="H709" s="134"/>
      <c r="I709" s="134"/>
    </row>
    <row r="710" ht="15.75" customHeight="1">
      <c r="A710" s="134"/>
      <c r="B710" s="134"/>
      <c r="C710" s="134"/>
      <c r="D710" s="134"/>
      <c r="E710" s="134"/>
      <c r="F710" s="134"/>
      <c r="G710" s="134"/>
      <c r="H710" s="134"/>
      <c r="I710" s="134"/>
    </row>
    <row r="711" ht="15.75" customHeight="1">
      <c r="A711" s="134"/>
      <c r="B711" s="134"/>
      <c r="C711" s="134"/>
      <c r="D711" s="134"/>
      <c r="E711" s="134"/>
      <c r="F711" s="134"/>
      <c r="G711" s="134"/>
      <c r="H711" s="134"/>
      <c r="I711" s="134"/>
    </row>
    <row r="712" ht="15.75" customHeight="1">
      <c r="A712" s="134"/>
      <c r="B712" s="134"/>
      <c r="C712" s="134"/>
      <c r="D712" s="134"/>
      <c r="E712" s="134"/>
      <c r="F712" s="134"/>
      <c r="G712" s="134"/>
      <c r="H712" s="134"/>
      <c r="I712" s="134"/>
    </row>
    <row r="713" ht="15.75" customHeight="1">
      <c r="A713" s="134"/>
      <c r="B713" s="134"/>
      <c r="C713" s="134"/>
      <c r="D713" s="134"/>
      <c r="E713" s="134"/>
      <c r="F713" s="134"/>
      <c r="G713" s="134"/>
      <c r="H713" s="134"/>
      <c r="I713" s="134"/>
    </row>
    <row r="714" ht="15.75" customHeight="1">
      <c r="A714" s="134"/>
      <c r="B714" s="134"/>
      <c r="C714" s="134"/>
      <c r="D714" s="134"/>
      <c r="E714" s="134"/>
      <c r="F714" s="134"/>
      <c r="G714" s="134"/>
      <c r="H714" s="134"/>
      <c r="I714" s="134"/>
    </row>
    <row r="715" ht="15.75" customHeight="1">
      <c r="A715" s="134"/>
      <c r="B715" s="134"/>
      <c r="C715" s="134"/>
      <c r="D715" s="134"/>
      <c r="E715" s="134"/>
      <c r="F715" s="134"/>
      <c r="G715" s="134"/>
      <c r="H715" s="134"/>
      <c r="I715" s="134"/>
    </row>
    <row r="716" ht="15.75" customHeight="1">
      <c r="A716" s="134"/>
      <c r="B716" s="134"/>
      <c r="C716" s="134"/>
      <c r="D716" s="134"/>
      <c r="E716" s="134"/>
      <c r="F716" s="134"/>
      <c r="G716" s="134"/>
      <c r="H716" s="134"/>
      <c r="I716" s="134"/>
    </row>
    <row r="717" ht="15.75" customHeight="1">
      <c r="A717" s="134"/>
      <c r="B717" s="134"/>
      <c r="C717" s="134"/>
      <c r="D717" s="134"/>
      <c r="E717" s="134"/>
      <c r="F717" s="134"/>
      <c r="G717" s="134"/>
      <c r="H717" s="134"/>
      <c r="I717" s="134"/>
    </row>
    <row r="718" ht="15.75" customHeight="1">
      <c r="A718" s="134"/>
      <c r="B718" s="134"/>
      <c r="C718" s="134"/>
      <c r="D718" s="134"/>
      <c r="E718" s="134"/>
      <c r="F718" s="134"/>
      <c r="G718" s="134"/>
      <c r="H718" s="134"/>
      <c r="I718" s="134"/>
    </row>
    <row r="719" ht="15.75" customHeight="1">
      <c r="A719" s="134"/>
      <c r="B719" s="134"/>
      <c r="C719" s="134"/>
      <c r="D719" s="134"/>
      <c r="E719" s="134"/>
      <c r="F719" s="134"/>
      <c r="G719" s="134"/>
      <c r="H719" s="134"/>
      <c r="I719" s="134"/>
    </row>
    <row r="720" ht="15.75" customHeight="1">
      <c r="A720" s="134"/>
      <c r="B720" s="134"/>
      <c r="C720" s="134"/>
      <c r="D720" s="134"/>
      <c r="E720" s="134"/>
      <c r="F720" s="134"/>
      <c r="G720" s="134"/>
      <c r="H720" s="134"/>
      <c r="I720" s="134"/>
    </row>
    <row r="721" ht="15.75" customHeight="1">
      <c r="A721" s="134"/>
      <c r="B721" s="134"/>
      <c r="C721" s="134"/>
      <c r="D721" s="134"/>
      <c r="E721" s="134"/>
      <c r="F721" s="134"/>
      <c r="G721" s="134"/>
      <c r="H721" s="134"/>
      <c r="I721" s="134"/>
    </row>
    <row r="722" ht="15.75" customHeight="1">
      <c r="A722" s="134"/>
      <c r="B722" s="134"/>
      <c r="C722" s="134"/>
      <c r="D722" s="134"/>
      <c r="E722" s="134"/>
      <c r="F722" s="134"/>
      <c r="G722" s="134"/>
      <c r="H722" s="134"/>
      <c r="I722" s="134"/>
    </row>
    <row r="723" ht="15.75" customHeight="1">
      <c r="A723" s="134"/>
      <c r="B723" s="134"/>
      <c r="C723" s="134"/>
      <c r="D723" s="134"/>
      <c r="E723" s="134"/>
      <c r="F723" s="134"/>
      <c r="G723" s="134"/>
      <c r="H723" s="134"/>
      <c r="I723" s="134"/>
    </row>
    <row r="724" ht="15.75" customHeight="1">
      <c r="A724" s="134"/>
      <c r="B724" s="134"/>
      <c r="C724" s="134"/>
      <c r="D724" s="134"/>
      <c r="E724" s="134"/>
      <c r="F724" s="134"/>
      <c r="G724" s="134"/>
      <c r="H724" s="134"/>
      <c r="I724" s="134"/>
    </row>
    <row r="725" ht="15.75" customHeight="1">
      <c r="A725" s="134"/>
      <c r="B725" s="134"/>
      <c r="C725" s="134"/>
      <c r="D725" s="134"/>
      <c r="E725" s="134"/>
      <c r="F725" s="134"/>
      <c r="G725" s="134"/>
      <c r="H725" s="134"/>
      <c r="I725" s="134"/>
    </row>
    <row r="726" ht="15.75" customHeight="1">
      <c r="A726" s="134"/>
      <c r="B726" s="134"/>
      <c r="C726" s="134"/>
      <c r="D726" s="134"/>
      <c r="E726" s="134"/>
      <c r="F726" s="134"/>
      <c r="G726" s="134"/>
      <c r="H726" s="134"/>
      <c r="I726" s="134"/>
    </row>
    <row r="727" ht="15.75" customHeight="1">
      <c r="A727" s="134"/>
      <c r="B727" s="134"/>
      <c r="C727" s="134"/>
      <c r="D727" s="134"/>
      <c r="E727" s="134"/>
      <c r="F727" s="134"/>
      <c r="G727" s="134"/>
      <c r="H727" s="134"/>
      <c r="I727" s="134"/>
    </row>
    <row r="728" ht="15.75" customHeight="1">
      <c r="A728" s="134"/>
      <c r="B728" s="134"/>
      <c r="C728" s="134"/>
      <c r="D728" s="134"/>
      <c r="E728" s="134"/>
      <c r="F728" s="134"/>
      <c r="G728" s="134"/>
      <c r="H728" s="134"/>
      <c r="I728" s="134"/>
    </row>
    <row r="729" ht="15.75" customHeight="1">
      <c r="A729" s="134"/>
      <c r="B729" s="134"/>
      <c r="C729" s="134"/>
      <c r="D729" s="134"/>
      <c r="E729" s="134"/>
      <c r="F729" s="134"/>
      <c r="G729" s="134"/>
      <c r="H729" s="134"/>
      <c r="I729" s="134"/>
    </row>
    <row r="730" ht="15.75" customHeight="1">
      <c r="A730" s="134"/>
      <c r="B730" s="134"/>
      <c r="C730" s="134"/>
      <c r="D730" s="134"/>
      <c r="E730" s="134"/>
      <c r="F730" s="134"/>
      <c r="G730" s="134"/>
      <c r="H730" s="134"/>
      <c r="I730" s="134"/>
    </row>
    <row r="731" ht="15.75" customHeight="1">
      <c r="A731" s="134"/>
      <c r="B731" s="134"/>
      <c r="C731" s="134"/>
      <c r="D731" s="134"/>
      <c r="E731" s="134"/>
      <c r="F731" s="134"/>
      <c r="G731" s="134"/>
      <c r="H731" s="134"/>
      <c r="I731" s="134"/>
    </row>
    <row r="732" ht="15.75" customHeight="1">
      <c r="A732" s="134"/>
      <c r="B732" s="134"/>
      <c r="C732" s="134"/>
      <c r="D732" s="134"/>
      <c r="E732" s="134"/>
      <c r="F732" s="134"/>
      <c r="G732" s="134"/>
      <c r="H732" s="134"/>
      <c r="I732" s="134"/>
    </row>
    <row r="733" ht="15.75" customHeight="1">
      <c r="A733" s="134"/>
      <c r="B733" s="134"/>
      <c r="C733" s="134"/>
      <c r="D733" s="134"/>
      <c r="E733" s="134"/>
      <c r="F733" s="134"/>
      <c r="G733" s="134"/>
      <c r="H733" s="134"/>
      <c r="I733" s="134"/>
    </row>
    <row r="734" ht="15.75" customHeight="1">
      <c r="A734" s="134"/>
      <c r="B734" s="134"/>
      <c r="C734" s="134"/>
      <c r="D734" s="134"/>
      <c r="E734" s="134"/>
      <c r="F734" s="134"/>
      <c r="G734" s="134"/>
      <c r="H734" s="134"/>
      <c r="I734" s="134"/>
    </row>
    <row r="735" ht="15.75" customHeight="1">
      <c r="A735" s="134"/>
      <c r="B735" s="134"/>
      <c r="C735" s="134"/>
      <c r="D735" s="134"/>
      <c r="E735" s="134"/>
      <c r="F735" s="134"/>
      <c r="G735" s="134"/>
      <c r="H735" s="134"/>
      <c r="I735" s="134"/>
    </row>
    <row r="736" ht="15.75" customHeight="1">
      <c r="A736" s="134"/>
      <c r="B736" s="134"/>
      <c r="C736" s="134"/>
      <c r="D736" s="134"/>
      <c r="E736" s="134"/>
      <c r="F736" s="134"/>
      <c r="G736" s="134"/>
      <c r="H736" s="134"/>
      <c r="I736" s="134"/>
    </row>
    <row r="737" ht="15.75" customHeight="1">
      <c r="A737" s="134"/>
      <c r="B737" s="134"/>
      <c r="C737" s="134"/>
      <c r="D737" s="134"/>
      <c r="E737" s="134"/>
      <c r="F737" s="134"/>
      <c r="G737" s="134"/>
      <c r="H737" s="134"/>
      <c r="I737" s="134"/>
    </row>
    <row r="738" ht="15.75" customHeight="1">
      <c r="A738" s="134"/>
      <c r="B738" s="134"/>
      <c r="C738" s="134"/>
      <c r="D738" s="134"/>
      <c r="E738" s="134"/>
      <c r="F738" s="134"/>
      <c r="G738" s="134"/>
      <c r="H738" s="134"/>
      <c r="I738" s="134"/>
    </row>
    <row r="739" ht="15.75" customHeight="1">
      <c r="A739" s="134"/>
      <c r="B739" s="134"/>
      <c r="C739" s="134"/>
      <c r="D739" s="134"/>
      <c r="E739" s="134"/>
      <c r="F739" s="134"/>
      <c r="G739" s="134"/>
      <c r="H739" s="134"/>
      <c r="I739" s="134"/>
    </row>
    <row r="740" ht="15.75" customHeight="1">
      <c r="A740" s="134"/>
      <c r="B740" s="134"/>
      <c r="C740" s="134"/>
      <c r="D740" s="134"/>
      <c r="E740" s="134"/>
      <c r="F740" s="134"/>
      <c r="G740" s="134"/>
      <c r="H740" s="134"/>
      <c r="I740" s="134"/>
    </row>
    <row r="741" ht="15.75" customHeight="1">
      <c r="A741" s="134"/>
      <c r="B741" s="134"/>
      <c r="C741" s="134"/>
      <c r="D741" s="134"/>
      <c r="E741" s="134"/>
      <c r="F741" s="134"/>
      <c r="G741" s="134"/>
      <c r="H741" s="134"/>
      <c r="I741" s="134"/>
    </row>
    <row r="742" ht="15.75" customHeight="1">
      <c r="A742" s="134"/>
      <c r="B742" s="134"/>
      <c r="C742" s="134"/>
      <c r="D742" s="134"/>
      <c r="E742" s="134"/>
      <c r="F742" s="134"/>
      <c r="G742" s="134"/>
      <c r="H742" s="134"/>
      <c r="I742" s="134"/>
    </row>
    <row r="743" ht="15.75" customHeight="1">
      <c r="A743" s="134"/>
      <c r="B743" s="134"/>
      <c r="C743" s="134"/>
      <c r="D743" s="134"/>
      <c r="E743" s="134"/>
      <c r="F743" s="134"/>
      <c r="G743" s="134"/>
      <c r="H743" s="134"/>
      <c r="I743" s="134"/>
    </row>
    <row r="744" ht="15.75" customHeight="1">
      <c r="A744" s="134"/>
      <c r="B744" s="134"/>
      <c r="C744" s="134"/>
      <c r="D744" s="134"/>
      <c r="E744" s="134"/>
      <c r="F744" s="134"/>
      <c r="G744" s="134"/>
      <c r="H744" s="134"/>
      <c r="I744" s="134"/>
    </row>
    <row r="745" ht="15.75" customHeight="1">
      <c r="A745" s="134"/>
      <c r="B745" s="134"/>
      <c r="C745" s="134"/>
      <c r="D745" s="134"/>
      <c r="E745" s="134"/>
      <c r="F745" s="134"/>
      <c r="G745" s="134"/>
      <c r="H745" s="134"/>
      <c r="I745" s="134"/>
    </row>
    <row r="746" ht="15.75" customHeight="1">
      <c r="A746" s="134"/>
      <c r="B746" s="134"/>
      <c r="C746" s="134"/>
      <c r="D746" s="134"/>
      <c r="E746" s="134"/>
      <c r="F746" s="134"/>
      <c r="G746" s="134"/>
      <c r="H746" s="134"/>
      <c r="I746" s="134"/>
    </row>
    <row r="747" ht="15.75" customHeight="1">
      <c r="A747" s="134"/>
      <c r="B747" s="134"/>
      <c r="C747" s="134"/>
      <c r="D747" s="134"/>
      <c r="E747" s="134"/>
      <c r="F747" s="134"/>
      <c r="G747" s="134"/>
      <c r="H747" s="134"/>
      <c r="I747" s="134"/>
    </row>
    <row r="748" ht="15.75" customHeight="1">
      <c r="A748" s="134"/>
      <c r="B748" s="134"/>
      <c r="C748" s="134"/>
      <c r="D748" s="134"/>
      <c r="E748" s="134"/>
      <c r="F748" s="134"/>
      <c r="G748" s="134"/>
      <c r="H748" s="134"/>
      <c r="I748" s="134"/>
    </row>
    <row r="749" ht="15.75" customHeight="1">
      <c r="A749" s="134"/>
      <c r="B749" s="134"/>
      <c r="C749" s="134"/>
      <c r="D749" s="134"/>
      <c r="E749" s="134"/>
      <c r="F749" s="134"/>
      <c r="G749" s="134"/>
      <c r="H749" s="134"/>
      <c r="I749" s="134"/>
    </row>
    <row r="750" ht="15.75" customHeight="1">
      <c r="A750" s="134"/>
      <c r="B750" s="134"/>
      <c r="C750" s="134"/>
      <c r="D750" s="134"/>
      <c r="E750" s="134"/>
      <c r="F750" s="134"/>
      <c r="G750" s="134"/>
      <c r="H750" s="134"/>
      <c r="I750" s="134"/>
    </row>
    <row r="751" ht="15.75" customHeight="1">
      <c r="A751" s="134"/>
      <c r="B751" s="134"/>
      <c r="C751" s="134"/>
      <c r="D751" s="134"/>
      <c r="E751" s="134"/>
      <c r="F751" s="134"/>
      <c r="G751" s="134"/>
      <c r="H751" s="134"/>
      <c r="I751" s="134"/>
    </row>
    <row r="752" ht="15.75" customHeight="1">
      <c r="A752" s="134"/>
      <c r="B752" s="134"/>
      <c r="C752" s="134"/>
      <c r="D752" s="134"/>
      <c r="E752" s="134"/>
      <c r="F752" s="134"/>
      <c r="G752" s="134"/>
      <c r="H752" s="134"/>
      <c r="I752" s="134"/>
    </row>
    <row r="753" ht="15.75" customHeight="1">
      <c r="A753" s="134"/>
      <c r="B753" s="134"/>
      <c r="C753" s="134"/>
      <c r="D753" s="134"/>
      <c r="E753" s="134"/>
      <c r="F753" s="134"/>
      <c r="G753" s="134"/>
      <c r="H753" s="134"/>
      <c r="I753" s="134"/>
    </row>
    <row r="754" ht="15.75" customHeight="1">
      <c r="A754" s="134"/>
      <c r="B754" s="134"/>
      <c r="C754" s="134"/>
      <c r="D754" s="134"/>
      <c r="E754" s="134"/>
      <c r="F754" s="134"/>
      <c r="G754" s="134"/>
      <c r="H754" s="134"/>
      <c r="I754" s="134"/>
    </row>
    <row r="755" ht="15.75" customHeight="1">
      <c r="A755" s="134"/>
      <c r="B755" s="134"/>
      <c r="C755" s="134"/>
      <c r="D755" s="134"/>
      <c r="E755" s="134"/>
      <c r="F755" s="134"/>
      <c r="G755" s="134"/>
      <c r="H755" s="134"/>
      <c r="I755" s="134"/>
    </row>
    <row r="756" ht="15.75" customHeight="1">
      <c r="A756" s="134"/>
      <c r="B756" s="134"/>
      <c r="C756" s="134"/>
      <c r="D756" s="134"/>
      <c r="E756" s="134"/>
      <c r="F756" s="134"/>
      <c r="G756" s="134"/>
      <c r="H756" s="134"/>
      <c r="I756" s="134"/>
    </row>
    <row r="757" ht="15.75" customHeight="1">
      <c r="A757" s="134"/>
      <c r="B757" s="134"/>
      <c r="C757" s="134"/>
      <c r="D757" s="134"/>
      <c r="E757" s="134"/>
      <c r="F757" s="134"/>
      <c r="G757" s="134"/>
      <c r="H757" s="134"/>
      <c r="I757" s="134"/>
    </row>
    <row r="758" ht="15.75" customHeight="1">
      <c r="A758" s="134"/>
      <c r="B758" s="134"/>
      <c r="C758" s="134"/>
      <c r="D758" s="134"/>
      <c r="E758" s="134"/>
      <c r="F758" s="134"/>
      <c r="G758" s="134"/>
      <c r="H758" s="134"/>
      <c r="I758" s="134"/>
    </row>
    <row r="759" ht="15.75" customHeight="1">
      <c r="A759" s="134"/>
      <c r="B759" s="134"/>
      <c r="C759" s="134"/>
      <c r="D759" s="134"/>
      <c r="E759" s="134"/>
      <c r="F759" s="134"/>
      <c r="G759" s="134"/>
      <c r="H759" s="134"/>
      <c r="I759" s="134"/>
    </row>
    <row r="760" ht="15.75" customHeight="1">
      <c r="A760" s="134"/>
      <c r="B760" s="134"/>
      <c r="C760" s="134"/>
      <c r="D760" s="134"/>
      <c r="E760" s="134"/>
      <c r="F760" s="134"/>
      <c r="G760" s="134"/>
      <c r="H760" s="134"/>
      <c r="I760" s="134"/>
    </row>
    <row r="761" ht="15.75" customHeight="1">
      <c r="A761" s="134"/>
      <c r="B761" s="134"/>
      <c r="C761" s="134"/>
      <c r="D761" s="134"/>
      <c r="E761" s="134"/>
      <c r="F761" s="134"/>
      <c r="G761" s="134"/>
      <c r="H761" s="134"/>
      <c r="I761" s="134"/>
    </row>
    <row r="762" ht="15.75" customHeight="1">
      <c r="A762" s="134"/>
      <c r="B762" s="134"/>
      <c r="C762" s="134"/>
      <c r="D762" s="134"/>
      <c r="E762" s="134"/>
      <c r="F762" s="134"/>
      <c r="G762" s="134"/>
      <c r="H762" s="134"/>
      <c r="I762" s="134"/>
    </row>
    <row r="763" ht="15.75" customHeight="1">
      <c r="A763" s="134"/>
      <c r="B763" s="134"/>
      <c r="C763" s="134"/>
      <c r="D763" s="134"/>
      <c r="E763" s="134"/>
      <c r="F763" s="134"/>
      <c r="G763" s="134"/>
      <c r="H763" s="134"/>
      <c r="I763" s="134"/>
    </row>
    <row r="764" ht="15.75" customHeight="1">
      <c r="A764" s="134"/>
      <c r="B764" s="134"/>
      <c r="C764" s="134"/>
      <c r="D764" s="134"/>
      <c r="E764" s="134"/>
      <c r="F764" s="134"/>
      <c r="G764" s="134"/>
      <c r="H764" s="134"/>
      <c r="I764" s="134"/>
    </row>
    <row r="765" ht="15.75" customHeight="1">
      <c r="A765" s="134"/>
      <c r="B765" s="134"/>
      <c r="C765" s="134"/>
      <c r="D765" s="134"/>
      <c r="E765" s="134"/>
      <c r="F765" s="134"/>
      <c r="G765" s="134"/>
      <c r="H765" s="134"/>
      <c r="I765" s="134"/>
    </row>
    <row r="766" ht="15.75" customHeight="1">
      <c r="A766" s="134"/>
      <c r="B766" s="134"/>
      <c r="C766" s="134"/>
      <c r="D766" s="134"/>
      <c r="E766" s="134"/>
      <c r="F766" s="134"/>
      <c r="G766" s="134"/>
      <c r="H766" s="134"/>
      <c r="I766" s="134"/>
    </row>
    <row r="767" ht="15.75" customHeight="1">
      <c r="A767" s="134"/>
      <c r="B767" s="134"/>
      <c r="C767" s="134"/>
      <c r="D767" s="134"/>
      <c r="E767" s="134"/>
      <c r="F767" s="134"/>
      <c r="G767" s="134"/>
      <c r="H767" s="134"/>
      <c r="I767" s="134"/>
    </row>
    <row r="768" ht="15.75" customHeight="1">
      <c r="A768" s="134"/>
      <c r="B768" s="134"/>
      <c r="C768" s="134"/>
      <c r="D768" s="134"/>
      <c r="E768" s="134"/>
      <c r="F768" s="134"/>
      <c r="G768" s="134"/>
      <c r="H768" s="134"/>
      <c r="I768" s="134"/>
    </row>
    <row r="769" ht="15.75" customHeight="1">
      <c r="A769" s="134"/>
      <c r="B769" s="134"/>
      <c r="C769" s="134"/>
      <c r="D769" s="134"/>
      <c r="E769" s="134"/>
      <c r="F769" s="134"/>
      <c r="G769" s="134"/>
      <c r="H769" s="134"/>
      <c r="I769" s="134"/>
    </row>
    <row r="770" ht="15.75" customHeight="1">
      <c r="A770" s="134"/>
      <c r="B770" s="134"/>
      <c r="C770" s="134"/>
      <c r="D770" s="134"/>
      <c r="E770" s="134"/>
      <c r="F770" s="134"/>
      <c r="G770" s="134"/>
      <c r="H770" s="134"/>
      <c r="I770" s="134"/>
    </row>
    <row r="771" ht="15.75" customHeight="1">
      <c r="A771" s="134"/>
      <c r="B771" s="134"/>
      <c r="C771" s="134"/>
      <c r="D771" s="134"/>
      <c r="E771" s="134"/>
      <c r="F771" s="134"/>
      <c r="G771" s="134"/>
      <c r="H771" s="134"/>
      <c r="I771" s="134"/>
    </row>
    <row r="772" ht="15.75" customHeight="1">
      <c r="A772" s="134"/>
      <c r="B772" s="134"/>
      <c r="C772" s="134"/>
      <c r="D772" s="134"/>
      <c r="E772" s="134"/>
      <c r="F772" s="134"/>
      <c r="G772" s="134"/>
      <c r="H772" s="134"/>
      <c r="I772" s="134"/>
    </row>
    <row r="773" ht="15.75" customHeight="1">
      <c r="A773" s="134"/>
      <c r="B773" s="134"/>
      <c r="C773" s="134"/>
      <c r="D773" s="134"/>
      <c r="E773" s="134"/>
      <c r="F773" s="134"/>
      <c r="G773" s="134"/>
      <c r="H773" s="134"/>
      <c r="I773" s="134"/>
    </row>
    <row r="774" ht="15.75" customHeight="1">
      <c r="A774" s="134"/>
      <c r="B774" s="134"/>
      <c r="C774" s="134"/>
      <c r="D774" s="134"/>
      <c r="E774" s="134"/>
      <c r="F774" s="134"/>
      <c r="G774" s="134"/>
      <c r="H774" s="134"/>
      <c r="I774" s="134"/>
    </row>
    <row r="775" ht="15.75" customHeight="1">
      <c r="A775" s="134"/>
      <c r="B775" s="134"/>
      <c r="C775" s="134"/>
      <c r="D775" s="134"/>
      <c r="E775" s="134"/>
      <c r="F775" s="134"/>
      <c r="G775" s="134"/>
      <c r="H775" s="134"/>
      <c r="I775" s="134"/>
    </row>
    <row r="776" ht="15.75" customHeight="1">
      <c r="A776" s="134"/>
      <c r="B776" s="134"/>
      <c r="C776" s="134"/>
      <c r="D776" s="134"/>
      <c r="E776" s="134"/>
      <c r="F776" s="134"/>
      <c r="G776" s="134"/>
      <c r="H776" s="134"/>
      <c r="I776" s="134"/>
    </row>
    <row r="777" ht="15.75" customHeight="1">
      <c r="A777" s="134"/>
      <c r="B777" s="134"/>
      <c r="C777" s="134"/>
      <c r="D777" s="134"/>
      <c r="E777" s="134"/>
      <c r="F777" s="134"/>
      <c r="G777" s="134"/>
      <c r="H777" s="134"/>
      <c r="I777" s="134"/>
    </row>
    <row r="778" ht="15.75" customHeight="1">
      <c r="A778" s="134"/>
      <c r="B778" s="134"/>
      <c r="C778" s="134"/>
      <c r="D778" s="134"/>
      <c r="E778" s="134"/>
      <c r="F778" s="134"/>
      <c r="G778" s="134"/>
      <c r="H778" s="134"/>
      <c r="I778" s="134"/>
    </row>
    <row r="779" ht="15.75" customHeight="1">
      <c r="A779" s="134"/>
      <c r="B779" s="134"/>
      <c r="C779" s="134"/>
      <c r="D779" s="134"/>
      <c r="E779" s="134"/>
      <c r="F779" s="134"/>
      <c r="G779" s="134"/>
      <c r="H779" s="134"/>
      <c r="I779" s="134"/>
    </row>
    <row r="780" ht="15.75" customHeight="1">
      <c r="A780" s="134"/>
      <c r="B780" s="134"/>
      <c r="C780" s="134"/>
      <c r="D780" s="134"/>
      <c r="E780" s="134"/>
      <c r="F780" s="134"/>
      <c r="G780" s="134"/>
      <c r="H780" s="134"/>
      <c r="I780" s="134"/>
    </row>
    <row r="781" ht="15.75" customHeight="1">
      <c r="A781" s="134"/>
      <c r="B781" s="134"/>
      <c r="C781" s="134"/>
      <c r="D781" s="134"/>
      <c r="E781" s="134"/>
      <c r="F781" s="134"/>
      <c r="G781" s="134"/>
      <c r="H781" s="134"/>
      <c r="I781" s="134"/>
    </row>
    <row r="782" ht="15.75" customHeight="1">
      <c r="A782" s="134"/>
      <c r="B782" s="134"/>
      <c r="C782" s="134"/>
      <c r="D782" s="134"/>
      <c r="E782" s="134"/>
      <c r="F782" s="134"/>
      <c r="G782" s="134"/>
      <c r="H782" s="134"/>
      <c r="I782" s="134"/>
    </row>
    <row r="783" ht="15.75" customHeight="1">
      <c r="A783" s="134"/>
      <c r="B783" s="134"/>
      <c r="C783" s="134"/>
      <c r="D783" s="134"/>
      <c r="E783" s="134"/>
      <c r="F783" s="134"/>
      <c r="G783" s="134"/>
      <c r="H783" s="134"/>
      <c r="I783" s="134"/>
    </row>
    <row r="784" ht="15.75" customHeight="1">
      <c r="A784" s="134"/>
      <c r="B784" s="134"/>
      <c r="C784" s="134"/>
      <c r="D784" s="134"/>
      <c r="E784" s="134"/>
      <c r="F784" s="134"/>
      <c r="G784" s="134"/>
      <c r="H784" s="134"/>
      <c r="I784" s="134"/>
    </row>
    <row r="785" ht="15.75" customHeight="1">
      <c r="A785" s="134"/>
      <c r="B785" s="134"/>
      <c r="C785" s="134"/>
      <c r="D785" s="134"/>
      <c r="E785" s="134"/>
      <c r="F785" s="134"/>
      <c r="G785" s="134"/>
      <c r="H785" s="134"/>
      <c r="I785" s="134"/>
    </row>
    <row r="786" ht="15.75" customHeight="1">
      <c r="A786" s="134"/>
      <c r="B786" s="134"/>
      <c r="C786" s="134"/>
      <c r="D786" s="134"/>
      <c r="E786" s="134"/>
      <c r="F786" s="134"/>
      <c r="G786" s="134"/>
      <c r="H786" s="134"/>
      <c r="I786" s="134"/>
    </row>
    <row r="787" ht="15.75" customHeight="1">
      <c r="A787" s="134"/>
      <c r="B787" s="134"/>
      <c r="C787" s="134"/>
      <c r="D787" s="134"/>
      <c r="E787" s="134"/>
      <c r="F787" s="134"/>
      <c r="G787" s="134"/>
      <c r="H787" s="134"/>
      <c r="I787" s="134"/>
    </row>
    <row r="788" ht="15.75" customHeight="1">
      <c r="A788" s="134"/>
      <c r="B788" s="134"/>
      <c r="C788" s="134"/>
      <c r="D788" s="134"/>
      <c r="E788" s="134"/>
      <c r="F788" s="134"/>
      <c r="G788" s="134"/>
      <c r="H788" s="134"/>
      <c r="I788" s="134"/>
    </row>
    <row r="789" ht="15.75" customHeight="1">
      <c r="A789" s="134"/>
      <c r="B789" s="134"/>
      <c r="C789" s="134"/>
      <c r="D789" s="134"/>
      <c r="E789" s="134"/>
      <c r="F789" s="134"/>
      <c r="G789" s="134"/>
      <c r="H789" s="134"/>
      <c r="I789" s="134"/>
    </row>
    <row r="790" ht="15.75" customHeight="1">
      <c r="A790" s="134"/>
      <c r="B790" s="134"/>
      <c r="C790" s="134"/>
      <c r="D790" s="134"/>
      <c r="E790" s="134"/>
      <c r="F790" s="134"/>
      <c r="G790" s="134"/>
      <c r="H790" s="134"/>
      <c r="I790" s="134"/>
    </row>
    <row r="791" ht="15.75" customHeight="1">
      <c r="A791" s="134"/>
      <c r="B791" s="134"/>
      <c r="C791" s="134"/>
      <c r="D791" s="134"/>
      <c r="E791" s="134"/>
      <c r="F791" s="134"/>
      <c r="G791" s="134"/>
      <c r="H791" s="134"/>
      <c r="I791" s="134"/>
    </row>
    <row r="792" ht="15.75" customHeight="1">
      <c r="A792" s="134"/>
      <c r="B792" s="134"/>
      <c r="C792" s="134"/>
      <c r="D792" s="134"/>
      <c r="E792" s="134"/>
      <c r="F792" s="134"/>
      <c r="G792" s="134"/>
      <c r="H792" s="134"/>
      <c r="I792" s="134"/>
    </row>
    <row r="793" ht="15.75" customHeight="1">
      <c r="A793" s="134"/>
      <c r="B793" s="134"/>
      <c r="C793" s="134"/>
      <c r="D793" s="134"/>
      <c r="E793" s="134"/>
      <c r="F793" s="134"/>
      <c r="G793" s="134"/>
      <c r="H793" s="134"/>
      <c r="I793" s="134"/>
    </row>
    <row r="794" ht="15.75" customHeight="1">
      <c r="A794" s="134"/>
      <c r="B794" s="134"/>
      <c r="C794" s="134"/>
      <c r="D794" s="134"/>
      <c r="E794" s="134"/>
      <c r="F794" s="134"/>
      <c r="G794" s="134"/>
      <c r="H794" s="134"/>
      <c r="I794" s="134"/>
    </row>
    <row r="795" ht="15.75" customHeight="1">
      <c r="A795" s="134"/>
      <c r="B795" s="134"/>
      <c r="C795" s="134"/>
      <c r="D795" s="134"/>
      <c r="E795" s="134"/>
      <c r="F795" s="134"/>
      <c r="G795" s="134"/>
      <c r="H795" s="134"/>
      <c r="I795" s="134"/>
    </row>
    <row r="796" ht="15.75" customHeight="1">
      <c r="A796" s="134"/>
      <c r="B796" s="134"/>
      <c r="C796" s="134"/>
      <c r="D796" s="134"/>
      <c r="E796" s="134"/>
      <c r="F796" s="134"/>
      <c r="G796" s="134"/>
      <c r="H796" s="134"/>
      <c r="I796" s="134"/>
    </row>
    <row r="797" ht="15.75" customHeight="1">
      <c r="A797" s="134"/>
      <c r="B797" s="134"/>
      <c r="C797" s="134"/>
      <c r="D797" s="134"/>
      <c r="E797" s="134"/>
      <c r="F797" s="134"/>
      <c r="G797" s="134"/>
      <c r="H797" s="134"/>
      <c r="I797" s="134"/>
    </row>
    <row r="798" ht="15.75" customHeight="1">
      <c r="A798" s="134"/>
      <c r="B798" s="134"/>
      <c r="C798" s="134"/>
      <c r="D798" s="134"/>
      <c r="E798" s="134"/>
      <c r="F798" s="134"/>
      <c r="G798" s="134"/>
      <c r="H798" s="134"/>
      <c r="I798" s="134"/>
    </row>
    <row r="799" ht="15.75" customHeight="1">
      <c r="A799" s="134"/>
      <c r="B799" s="134"/>
      <c r="C799" s="134"/>
      <c r="D799" s="134"/>
      <c r="E799" s="134"/>
      <c r="F799" s="134"/>
      <c r="G799" s="134"/>
      <c r="H799" s="134"/>
      <c r="I799" s="134"/>
    </row>
    <row r="800" ht="15.75" customHeight="1">
      <c r="A800" s="134"/>
      <c r="B800" s="134"/>
      <c r="C800" s="134"/>
      <c r="D800" s="134"/>
      <c r="E800" s="134"/>
      <c r="F800" s="134"/>
      <c r="G800" s="134"/>
      <c r="H800" s="134"/>
      <c r="I800" s="134"/>
    </row>
    <row r="801" ht="15.75" customHeight="1">
      <c r="A801" s="134"/>
      <c r="B801" s="134"/>
      <c r="C801" s="134"/>
      <c r="D801" s="134"/>
      <c r="E801" s="134"/>
      <c r="F801" s="134"/>
      <c r="G801" s="134"/>
      <c r="H801" s="134"/>
      <c r="I801" s="134"/>
    </row>
    <row r="802" ht="15.75" customHeight="1">
      <c r="A802" s="134"/>
      <c r="B802" s="134"/>
      <c r="C802" s="134"/>
      <c r="D802" s="134"/>
      <c r="E802" s="134"/>
      <c r="F802" s="134"/>
      <c r="G802" s="134"/>
      <c r="H802" s="134"/>
      <c r="I802" s="134"/>
    </row>
    <row r="803" ht="15.75" customHeight="1">
      <c r="A803" s="134"/>
      <c r="B803" s="134"/>
      <c r="C803" s="134"/>
      <c r="D803" s="134"/>
      <c r="E803" s="134"/>
      <c r="F803" s="134"/>
      <c r="G803" s="134"/>
      <c r="H803" s="134"/>
      <c r="I803" s="134"/>
    </row>
    <row r="804" ht="15.75" customHeight="1">
      <c r="A804" s="134"/>
      <c r="B804" s="134"/>
      <c r="C804" s="134"/>
      <c r="D804" s="134"/>
      <c r="E804" s="134"/>
      <c r="F804" s="134"/>
      <c r="G804" s="134"/>
      <c r="H804" s="134"/>
      <c r="I804" s="134"/>
    </row>
    <row r="805" ht="15.75" customHeight="1">
      <c r="A805" s="134"/>
      <c r="B805" s="134"/>
      <c r="C805" s="134"/>
      <c r="D805" s="134"/>
      <c r="E805" s="134"/>
      <c r="F805" s="134"/>
      <c r="G805" s="134"/>
      <c r="H805" s="134"/>
      <c r="I805" s="134"/>
    </row>
    <row r="806" ht="15.75" customHeight="1">
      <c r="A806" s="134"/>
      <c r="B806" s="134"/>
      <c r="C806" s="134"/>
      <c r="D806" s="134"/>
      <c r="E806" s="134"/>
      <c r="F806" s="134"/>
      <c r="G806" s="134"/>
      <c r="H806" s="134"/>
      <c r="I806" s="134"/>
    </row>
    <row r="807" ht="15.75" customHeight="1">
      <c r="A807" s="134"/>
      <c r="B807" s="134"/>
      <c r="C807" s="134"/>
      <c r="D807" s="134"/>
      <c r="E807" s="134"/>
      <c r="F807" s="134"/>
      <c r="G807" s="134"/>
      <c r="H807" s="134"/>
      <c r="I807" s="134"/>
    </row>
    <row r="808" ht="15.75" customHeight="1">
      <c r="A808" s="134"/>
      <c r="B808" s="134"/>
      <c r="C808" s="134"/>
      <c r="D808" s="134"/>
      <c r="E808" s="134"/>
      <c r="F808" s="134"/>
      <c r="G808" s="134"/>
      <c r="H808" s="134"/>
      <c r="I808" s="134"/>
    </row>
    <row r="809" ht="15.75" customHeight="1">
      <c r="A809" s="134"/>
      <c r="B809" s="134"/>
      <c r="C809" s="134"/>
      <c r="D809" s="134"/>
      <c r="E809" s="134"/>
      <c r="F809" s="134"/>
      <c r="G809" s="134"/>
      <c r="H809" s="134"/>
      <c r="I809" s="134"/>
    </row>
    <row r="810" ht="15.75" customHeight="1">
      <c r="A810" s="134"/>
      <c r="B810" s="134"/>
      <c r="C810" s="134"/>
      <c r="D810" s="134"/>
      <c r="E810" s="134"/>
      <c r="F810" s="134"/>
      <c r="G810" s="134"/>
      <c r="H810" s="134"/>
      <c r="I810" s="134"/>
    </row>
    <row r="811" ht="15.75" customHeight="1">
      <c r="A811" s="134"/>
      <c r="B811" s="134"/>
      <c r="C811" s="134"/>
      <c r="D811" s="134"/>
      <c r="E811" s="134"/>
      <c r="F811" s="134"/>
      <c r="G811" s="134"/>
      <c r="H811" s="134"/>
      <c r="I811" s="134"/>
    </row>
    <row r="812" ht="15.75" customHeight="1">
      <c r="A812" s="134"/>
      <c r="B812" s="134"/>
      <c r="C812" s="134"/>
      <c r="D812" s="134"/>
      <c r="E812" s="134"/>
      <c r="F812" s="134"/>
      <c r="G812" s="134"/>
      <c r="H812" s="134"/>
      <c r="I812" s="134"/>
    </row>
    <row r="813" ht="15.75" customHeight="1">
      <c r="A813" s="134"/>
      <c r="B813" s="134"/>
      <c r="C813" s="134"/>
      <c r="D813" s="134"/>
      <c r="E813" s="134"/>
      <c r="F813" s="134"/>
      <c r="G813" s="134"/>
      <c r="H813" s="134"/>
      <c r="I813" s="134"/>
    </row>
    <row r="814" ht="15.75" customHeight="1">
      <c r="A814" s="134"/>
      <c r="B814" s="134"/>
      <c r="C814" s="134"/>
      <c r="D814" s="134"/>
      <c r="E814" s="134"/>
      <c r="F814" s="134"/>
      <c r="G814" s="134"/>
      <c r="H814" s="134"/>
      <c r="I814" s="134"/>
    </row>
    <row r="815" ht="15.75" customHeight="1">
      <c r="A815" s="134"/>
      <c r="B815" s="134"/>
      <c r="C815" s="134"/>
      <c r="D815" s="134"/>
      <c r="E815" s="134"/>
      <c r="F815" s="134"/>
      <c r="G815" s="134"/>
      <c r="H815" s="134"/>
      <c r="I815" s="134"/>
    </row>
    <row r="816" ht="15.75" customHeight="1">
      <c r="A816" s="134"/>
      <c r="B816" s="134"/>
      <c r="C816" s="134"/>
      <c r="D816" s="134"/>
      <c r="E816" s="134"/>
      <c r="F816" s="134"/>
      <c r="G816" s="134"/>
      <c r="H816" s="134"/>
      <c r="I816" s="134"/>
    </row>
    <row r="817" ht="15.75" customHeight="1">
      <c r="A817" s="134"/>
      <c r="B817" s="134"/>
      <c r="C817" s="134"/>
      <c r="D817" s="134"/>
      <c r="E817" s="134"/>
      <c r="F817" s="134"/>
      <c r="G817" s="134"/>
      <c r="H817" s="134"/>
      <c r="I817" s="134"/>
    </row>
    <row r="818" ht="15.75" customHeight="1">
      <c r="A818" s="134"/>
      <c r="B818" s="134"/>
      <c r="C818" s="134"/>
      <c r="D818" s="134"/>
      <c r="E818" s="134"/>
      <c r="F818" s="134"/>
      <c r="G818" s="134"/>
      <c r="H818" s="134"/>
      <c r="I818" s="134"/>
    </row>
    <row r="819" ht="15.75" customHeight="1">
      <c r="A819" s="134"/>
      <c r="B819" s="134"/>
      <c r="C819" s="134"/>
      <c r="D819" s="134"/>
      <c r="E819" s="134"/>
      <c r="F819" s="134"/>
      <c r="G819" s="134"/>
      <c r="H819" s="134"/>
      <c r="I819" s="134"/>
    </row>
    <row r="820" ht="15.75" customHeight="1">
      <c r="A820" s="134"/>
      <c r="B820" s="134"/>
      <c r="C820" s="134"/>
      <c r="D820" s="134"/>
      <c r="E820" s="134"/>
      <c r="F820" s="134"/>
      <c r="G820" s="134"/>
      <c r="H820" s="134"/>
      <c r="I820" s="134"/>
    </row>
    <row r="821" ht="15.75" customHeight="1">
      <c r="A821" s="134"/>
      <c r="B821" s="134"/>
      <c r="C821" s="134"/>
      <c r="D821" s="134"/>
      <c r="E821" s="134"/>
      <c r="F821" s="134"/>
      <c r="G821" s="134"/>
      <c r="H821" s="134"/>
      <c r="I821" s="134"/>
    </row>
    <row r="822" ht="15.75" customHeight="1">
      <c r="A822" s="134"/>
      <c r="B822" s="134"/>
      <c r="C822" s="134"/>
      <c r="D822" s="134"/>
      <c r="E822" s="134"/>
      <c r="F822" s="134"/>
      <c r="G822" s="134"/>
      <c r="H822" s="134"/>
      <c r="I822" s="134"/>
    </row>
    <row r="823" ht="15.75" customHeight="1">
      <c r="A823" s="134"/>
      <c r="B823" s="134"/>
      <c r="C823" s="134"/>
      <c r="D823" s="134"/>
      <c r="E823" s="134"/>
      <c r="F823" s="134"/>
      <c r="G823" s="134"/>
      <c r="H823" s="134"/>
      <c r="I823" s="134"/>
    </row>
    <row r="824" ht="15.75" customHeight="1">
      <c r="A824" s="134"/>
      <c r="B824" s="134"/>
      <c r="C824" s="134"/>
      <c r="D824" s="134"/>
      <c r="E824" s="134"/>
      <c r="F824" s="134"/>
      <c r="G824" s="134"/>
      <c r="H824" s="134"/>
      <c r="I824" s="134"/>
    </row>
    <row r="825" ht="15.75" customHeight="1">
      <c r="A825" s="134"/>
      <c r="B825" s="134"/>
      <c r="C825" s="134"/>
      <c r="D825" s="134"/>
      <c r="E825" s="134"/>
      <c r="F825" s="134"/>
      <c r="G825" s="134"/>
      <c r="H825" s="134"/>
      <c r="I825" s="134"/>
    </row>
    <row r="826" ht="15.75" customHeight="1">
      <c r="A826" s="134"/>
      <c r="B826" s="134"/>
      <c r="C826" s="134"/>
      <c r="D826" s="134"/>
      <c r="E826" s="134"/>
      <c r="F826" s="134"/>
      <c r="G826" s="134"/>
      <c r="H826" s="134"/>
      <c r="I826" s="134"/>
    </row>
    <row r="827" ht="15.75" customHeight="1">
      <c r="A827" s="134"/>
      <c r="B827" s="134"/>
      <c r="C827" s="134"/>
      <c r="D827" s="134"/>
      <c r="E827" s="134"/>
      <c r="F827" s="134"/>
      <c r="G827" s="134"/>
      <c r="H827" s="134"/>
      <c r="I827" s="134"/>
    </row>
    <row r="828" ht="15.75" customHeight="1">
      <c r="A828" s="134"/>
      <c r="B828" s="134"/>
      <c r="C828" s="134"/>
      <c r="D828" s="134"/>
      <c r="E828" s="134"/>
      <c r="F828" s="134"/>
      <c r="G828" s="134"/>
      <c r="H828" s="134"/>
      <c r="I828" s="134"/>
    </row>
    <row r="829" ht="15.75" customHeight="1">
      <c r="A829" s="134"/>
      <c r="B829" s="134"/>
      <c r="C829" s="134"/>
      <c r="D829" s="134"/>
      <c r="E829" s="134"/>
      <c r="F829" s="134"/>
      <c r="G829" s="134"/>
      <c r="H829" s="134"/>
      <c r="I829" s="134"/>
    </row>
    <row r="830" ht="15.75" customHeight="1">
      <c r="A830" s="134"/>
      <c r="B830" s="134"/>
      <c r="C830" s="134"/>
      <c r="D830" s="134"/>
      <c r="E830" s="134"/>
      <c r="F830" s="134"/>
      <c r="G830" s="134"/>
      <c r="H830" s="134"/>
      <c r="I830" s="134"/>
    </row>
    <row r="831" ht="15.75" customHeight="1">
      <c r="A831" s="134"/>
      <c r="B831" s="134"/>
      <c r="C831" s="134"/>
      <c r="D831" s="134"/>
      <c r="E831" s="134"/>
      <c r="F831" s="134"/>
      <c r="G831" s="134"/>
      <c r="H831" s="134"/>
      <c r="I831" s="134"/>
    </row>
    <row r="832" ht="15.75" customHeight="1">
      <c r="A832" s="134"/>
      <c r="B832" s="134"/>
      <c r="C832" s="134"/>
      <c r="D832" s="134"/>
      <c r="E832" s="134"/>
      <c r="F832" s="134"/>
      <c r="G832" s="134"/>
      <c r="H832" s="134"/>
      <c r="I832" s="134"/>
    </row>
    <row r="833" ht="15.75" customHeight="1">
      <c r="A833" s="134"/>
      <c r="B833" s="134"/>
      <c r="C833" s="134"/>
      <c r="D833" s="134"/>
      <c r="E833" s="134"/>
      <c r="F833" s="134"/>
      <c r="G833" s="134"/>
      <c r="H833" s="134"/>
      <c r="I833" s="134"/>
    </row>
    <row r="834" ht="15.75" customHeight="1">
      <c r="A834" s="134"/>
      <c r="B834" s="134"/>
      <c r="C834" s="134"/>
      <c r="D834" s="134"/>
      <c r="E834" s="134"/>
      <c r="F834" s="134"/>
      <c r="G834" s="134"/>
      <c r="H834" s="134"/>
      <c r="I834" s="134"/>
    </row>
    <row r="835" ht="15.75" customHeight="1">
      <c r="A835" s="134"/>
      <c r="B835" s="134"/>
      <c r="C835" s="134"/>
      <c r="D835" s="134"/>
      <c r="E835" s="134"/>
      <c r="F835" s="134"/>
      <c r="G835" s="134"/>
      <c r="H835" s="134"/>
      <c r="I835" s="134"/>
    </row>
    <row r="836" ht="15.75" customHeight="1">
      <c r="A836" s="134"/>
      <c r="B836" s="134"/>
      <c r="C836" s="134"/>
      <c r="D836" s="134"/>
      <c r="E836" s="134"/>
      <c r="F836" s="134"/>
      <c r="G836" s="134"/>
      <c r="H836" s="134"/>
      <c r="I836" s="134"/>
    </row>
    <row r="837" ht="15.75" customHeight="1">
      <c r="A837" s="134"/>
      <c r="B837" s="134"/>
      <c r="C837" s="134"/>
      <c r="D837" s="134"/>
      <c r="E837" s="134"/>
      <c r="F837" s="134"/>
      <c r="G837" s="134"/>
      <c r="H837" s="134"/>
      <c r="I837" s="134"/>
    </row>
    <row r="838" ht="15.75" customHeight="1">
      <c r="A838" s="134"/>
      <c r="B838" s="134"/>
      <c r="C838" s="134"/>
      <c r="D838" s="134"/>
      <c r="E838" s="134"/>
      <c r="F838" s="134"/>
      <c r="G838" s="134"/>
      <c r="H838" s="134"/>
      <c r="I838" s="134"/>
    </row>
    <row r="839" ht="15.75" customHeight="1">
      <c r="A839" s="134"/>
      <c r="B839" s="134"/>
      <c r="C839" s="134"/>
      <c r="D839" s="134"/>
      <c r="E839" s="134"/>
      <c r="F839" s="134"/>
      <c r="G839" s="134"/>
      <c r="H839" s="134"/>
      <c r="I839" s="134"/>
    </row>
    <row r="840" ht="15.75" customHeight="1">
      <c r="A840" s="134"/>
      <c r="B840" s="134"/>
      <c r="C840" s="134"/>
      <c r="D840" s="134"/>
      <c r="E840" s="134"/>
      <c r="F840" s="134"/>
      <c r="G840" s="134"/>
      <c r="H840" s="134"/>
      <c r="I840" s="134"/>
    </row>
    <row r="841" ht="15.75" customHeight="1">
      <c r="A841" s="134"/>
      <c r="B841" s="134"/>
      <c r="C841" s="134"/>
      <c r="D841" s="134"/>
      <c r="E841" s="134"/>
      <c r="F841" s="134"/>
      <c r="G841" s="134"/>
      <c r="H841" s="134"/>
      <c r="I841" s="134"/>
    </row>
    <row r="842" ht="15.75" customHeight="1">
      <c r="A842" s="134"/>
      <c r="B842" s="134"/>
      <c r="C842" s="134"/>
      <c r="D842" s="134"/>
      <c r="E842" s="134"/>
      <c r="F842" s="134"/>
      <c r="G842" s="134"/>
      <c r="H842" s="134"/>
      <c r="I842" s="134"/>
    </row>
    <row r="843" ht="15.75" customHeight="1">
      <c r="A843" s="134"/>
      <c r="B843" s="134"/>
      <c r="C843" s="134"/>
      <c r="D843" s="134"/>
      <c r="E843" s="134"/>
      <c r="F843" s="134"/>
      <c r="G843" s="134"/>
      <c r="H843" s="134"/>
      <c r="I843" s="134"/>
    </row>
    <row r="844" ht="15.75" customHeight="1">
      <c r="A844" s="134"/>
      <c r="B844" s="134"/>
      <c r="C844" s="134"/>
      <c r="D844" s="134"/>
      <c r="E844" s="134"/>
      <c r="F844" s="134"/>
      <c r="G844" s="134"/>
      <c r="H844" s="134"/>
      <c r="I844" s="134"/>
    </row>
    <row r="845" ht="15.75" customHeight="1">
      <c r="A845" s="134"/>
      <c r="B845" s="134"/>
      <c r="C845" s="134"/>
      <c r="D845" s="134"/>
      <c r="E845" s="134"/>
      <c r="F845" s="134"/>
      <c r="G845" s="134"/>
      <c r="H845" s="134"/>
      <c r="I845" s="134"/>
    </row>
    <row r="846" ht="15.75" customHeight="1">
      <c r="A846" s="134"/>
      <c r="B846" s="134"/>
      <c r="C846" s="134"/>
      <c r="D846" s="134"/>
      <c r="E846" s="134"/>
      <c r="F846" s="134"/>
      <c r="G846" s="134"/>
      <c r="H846" s="134"/>
      <c r="I846" s="134"/>
    </row>
    <row r="847" ht="15.75" customHeight="1">
      <c r="A847" s="134"/>
      <c r="B847" s="134"/>
      <c r="C847" s="134"/>
      <c r="D847" s="134"/>
      <c r="E847" s="134"/>
      <c r="F847" s="134"/>
      <c r="G847" s="134"/>
      <c r="H847" s="134"/>
      <c r="I847" s="134"/>
    </row>
    <row r="848" ht="15.75" customHeight="1">
      <c r="A848" s="134"/>
      <c r="B848" s="134"/>
      <c r="C848" s="134"/>
      <c r="D848" s="134"/>
      <c r="E848" s="134"/>
      <c r="F848" s="134"/>
      <c r="G848" s="134"/>
      <c r="H848" s="134"/>
      <c r="I848" s="134"/>
    </row>
    <row r="849" ht="15.75" customHeight="1">
      <c r="A849" s="134"/>
      <c r="B849" s="134"/>
      <c r="C849" s="134"/>
      <c r="D849" s="134"/>
      <c r="E849" s="134"/>
      <c r="F849" s="134"/>
      <c r="G849" s="134"/>
      <c r="H849" s="134"/>
      <c r="I849" s="134"/>
    </row>
    <row r="850" ht="15.75" customHeight="1">
      <c r="A850" s="134"/>
      <c r="B850" s="134"/>
      <c r="C850" s="134"/>
      <c r="D850" s="134"/>
      <c r="E850" s="134"/>
      <c r="F850" s="134"/>
      <c r="G850" s="134"/>
      <c r="H850" s="134"/>
      <c r="I850" s="134"/>
    </row>
    <row r="851" ht="15.75" customHeight="1">
      <c r="A851" s="134"/>
      <c r="B851" s="134"/>
      <c r="C851" s="134"/>
      <c r="D851" s="134"/>
      <c r="E851" s="134"/>
      <c r="F851" s="134"/>
      <c r="G851" s="134"/>
      <c r="H851" s="134"/>
      <c r="I851" s="134"/>
    </row>
    <row r="852" ht="15.75" customHeight="1">
      <c r="A852" s="134"/>
      <c r="B852" s="134"/>
      <c r="C852" s="134"/>
      <c r="D852" s="134"/>
      <c r="E852" s="134"/>
      <c r="F852" s="134"/>
      <c r="G852" s="134"/>
      <c r="H852" s="134"/>
      <c r="I852" s="134"/>
    </row>
    <row r="853" ht="15.75" customHeight="1">
      <c r="A853" s="134"/>
      <c r="B853" s="134"/>
      <c r="C853" s="134"/>
      <c r="D853" s="134"/>
      <c r="E853" s="134"/>
      <c r="F853" s="134"/>
      <c r="G853" s="134"/>
      <c r="H853" s="134"/>
      <c r="I853" s="134"/>
    </row>
    <row r="854" ht="15.75" customHeight="1">
      <c r="A854" s="134"/>
      <c r="B854" s="134"/>
      <c r="C854" s="134"/>
      <c r="D854" s="134"/>
      <c r="E854" s="134"/>
      <c r="F854" s="134"/>
      <c r="G854" s="134"/>
      <c r="H854" s="134"/>
      <c r="I854" s="134"/>
    </row>
    <row r="855" ht="15.75" customHeight="1">
      <c r="A855" s="134"/>
      <c r="B855" s="134"/>
      <c r="C855" s="134"/>
      <c r="D855" s="134"/>
      <c r="E855" s="134"/>
      <c r="F855" s="134"/>
      <c r="G855" s="134"/>
      <c r="H855" s="134"/>
      <c r="I855" s="134"/>
    </row>
    <row r="856" ht="15.75" customHeight="1">
      <c r="A856" s="134"/>
      <c r="B856" s="134"/>
      <c r="C856" s="134"/>
      <c r="D856" s="134"/>
      <c r="E856" s="134"/>
      <c r="F856" s="134"/>
      <c r="G856" s="134"/>
      <c r="H856" s="134"/>
      <c r="I856" s="134"/>
    </row>
    <row r="857" ht="15.75" customHeight="1">
      <c r="A857" s="134"/>
      <c r="B857" s="134"/>
      <c r="C857" s="134"/>
      <c r="D857" s="134"/>
      <c r="E857" s="134"/>
      <c r="F857" s="134"/>
      <c r="G857" s="134"/>
      <c r="H857" s="134"/>
      <c r="I857" s="134"/>
    </row>
    <row r="858" ht="15.75" customHeight="1">
      <c r="A858" s="134"/>
      <c r="B858" s="134"/>
      <c r="C858" s="134"/>
      <c r="D858" s="134"/>
      <c r="E858" s="134"/>
      <c r="F858" s="134"/>
      <c r="G858" s="134"/>
      <c r="H858" s="134"/>
      <c r="I858" s="134"/>
    </row>
    <row r="859" ht="15.75" customHeight="1">
      <c r="A859" s="134"/>
      <c r="B859" s="134"/>
      <c r="C859" s="134"/>
      <c r="D859" s="134"/>
      <c r="E859" s="134"/>
      <c r="F859" s="134"/>
      <c r="G859" s="134"/>
      <c r="H859" s="134"/>
      <c r="I859" s="134"/>
    </row>
    <row r="860" ht="15.75" customHeight="1">
      <c r="A860" s="134"/>
      <c r="B860" s="134"/>
      <c r="C860" s="134"/>
      <c r="D860" s="134"/>
      <c r="E860" s="134"/>
      <c r="F860" s="134"/>
      <c r="G860" s="134"/>
      <c r="H860" s="134"/>
      <c r="I860" s="134"/>
    </row>
    <row r="861" ht="15.75" customHeight="1">
      <c r="A861" s="134"/>
      <c r="B861" s="134"/>
      <c r="C861" s="134"/>
      <c r="D861" s="134"/>
      <c r="E861" s="134"/>
      <c r="F861" s="134"/>
      <c r="G861" s="134"/>
      <c r="H861" s="134"/>
      <c r="I861" s="134"/>
    </row>
    <row r="862" ht="15.75" customHeight="1">
      <c r="A862" s="134"/>
      <c r="B862" s="134"/>
      <c r="C862" s="134"/>
      <c r="D862" s="134"/>
      <c r="E862" s="134"/>
      <c r="F862" s="134"/>
      <c r="G862" s="134"/>
      <c r="H862" s="134"/>
      <c r="I862" s="134"/>
    </row>
    <row r="863" ht="15.75" customHeight="1">
      <c r="A863" s="134"/>
      <c r="B863" s="134"/>
      <c r="C863" s="134"/>
      <c r="D863" s="134"/>
      <c r="E863" s="134"/>
      <c r="F863" s="134"/>
      <c r="G863" s="134"/>
      <c r="H863" s="134"/>
      <c r="I863" s="134"/>
    </row>
    <row r="864" ht="15.75" customHeight="1">
      <c r="A864" s="134"/>
      <c r="B864" s="134"/>
      <c r="C864" s="134"/>
      <c r="D864" s="134"/>
      <c r="E864" s="134"/>
      <c r="F864" s="134"/>
      <c r="G864" s="134"/>
      <c r="H864" s="134"/>
      <c r="I864" s="134"/>
    </row>
    <row r="865" ht="15.75" customHeight="1">
      <c r="A865" s="134"/>
      <c r="B865" s="134"/>
      <c r="C865" s="134"/>
      <c r="D865" s="134"/>
      <c r="E865" s="134"/>
      <c r="F865" s="134"/>
      <c r="G865" s="134"/>
      <c r="H865" s="134"/>
      <c r="I865" s="134"/>
    </row>
    <row r="866" ht="15.75" customHeight="1">
      <c r="A866" s="134"/>
      <c r="B866" s="134"/>
      <c r="C866" s="134"/>
      <c r="D866" s="134"/>
      <c r="E866" s="134"/>
      <c r="F866" s="134"/>
      <c r="G866" s="134"/>
      <c r="H866" s="134"/>
      <c r="I866" s="134"/>
    </row>
    <row r="867" ht="15.75" customHeight="1">
      <c r="A867" s="134"/>
      <c r="B867" s="134"/>
      <c r="C867" s="134"/>
      <c r="D867" s="134"/>
      <c r="E867" s="134"/>
      <c r="F867" s="134"/>
      <c r="G867" s="134"/>
      <c r="H867" s="134"/>
      <c r="I867" s="134"/>
    </row>
    <row r="868" ht="15.75" customHeight="1">
      <c r="A868" s="134"/>
      <c r="B868" s="134"/>
      <c r="C868" s="134"/>
      <c r="D868" s="134"/>
      <c r="E868" s="134"/>
      <c r="F868" s="134"/>
      <c r="G868" s="134"/>
      <c r="H868" s="134"/>
      <c r="I868" s="134"/>
    </row>
    <row r="869" ht="15.75" customHeight="1">
      <c r="A869" s="134"/>
      <c r="B869" s="134"/>
      <c r="C869" s="134"/>
      <c r="D869" s="134"/>
      <c r="E869" s="134"/>
      <c r="F869" s="134"/>
      <c r="G869" s="134"/>
      <c r="H869" s="134"/>
      <c r="I869" s="134"/>
    </row>
    <row r="870" ht="15.75" customHeight="1">
      <c r="A870" s="134"/>
      <c r="B870" s="134"/>
      <c r="C870" s="134"/>
      <c r="D870" s="134"/>
      <c r="E870" s="134"/>
      <c r="F870" s="134"/>
      <c r="G870" s="134"/>
      <c r="H870" s="134"/>
      <c r="I870" s="134"/>
    </row>
    <row r="871" ht="15.75" customHeight="1">
      <c r="A871" s="134"/>
      <c r="B871" s="134"/>
      <c r="C871" s="134"/>
      <c r="D871" s="134"/>
      <c r="E871" s="134"/>
      <c r="F871" s="134"/>
      <c r="G871" s="134"/>
      <c r="H871" s="134"/>
      <c r="I871" s="134"/>
    </row>
    <row r="872" ht="15.75" customHeight="1">
      <c r="A872" s="134"/>
      <c r="B872" s="134"/>
      <c r="C872" s="134"/>
      <c r="D872" s="134"/>
      <c r="E872" s="134"/>
      <c r="F872" s="134"/>
      <c r="G872" s="134"/>
      <c r="H872" s="134"/>
      <c r="I872" s="134"/>
    </row>
    <row r="873" ht="15.75" customHeight="1">
      <c r="A873" s="134"/>
      <c r="B873" s="134"/>
      <c r="C873" s="134"/>
      <c r="D873" s="134"/>
      <c r="E873" s="134"/>
      <c r="F873" s="134"/>
      <c r="G873" s="134"/>
      <c r="H873" s="134"/>
      <c r="I873" s="134"/>
    </row>
    <row r="874" ht="15.75" customHeight="1">
      <c r="A874" s="134"/>
      <c r="B874" s="134"/>
      <c r="C874" s="134"/>
      <c r="D874" s="134"/>
      <c r="E874" s="134"/>
      <c r="F874" s="134"/>
      <c r="G874" s="134"/>
      <c r="H874" s="134"/>
      <c r="I874" s="134"/>
    </row>
    <row r="875" ht="15.75" customHeight="1">
      <c r="A875" s="134"/>
      <c r="B875" s="134"/>
      <c r="C875" s="134"/>
      <c r="D875" s="134"/>
      <c r="E875" s="134"/>
      <c r="F875" s="134"/>
      <c r="G875" s="134"/>
      <c r="H875" s="134"/>
      <c r="I875" s="134"/>
    </row>
    <row r="876" ht="15.75" customHeight="1">
      <c r="A876" s="134"/>
      <c r="B876" s="134"/>
      <c r="C876" s="134"/>
      <c r="D876" s="134"/>
      <c r="E876" s="134"/>
      <c r="F876" s="134"/>
      <c r="G876" s="134"/>
      <c r="H876" s="134"/>
      <c r="I876" s="134"/>
    </row>
    <row r="877" ht="15.75" customHeight="1">
      <c r="A877" s="134"/>
      <c r="B877" s="134"/>
      <c r="C877" s="134"/>
      <c r="D877" s="134"/>
      <c r="E877" s="134"/>
      <c r="F877" s="134"/>
      <c r="G877" s="134"/>
      <c r="H877" s="134"/>
      <c r="I877" s="134"/>
    </row>
    <row r="878" ht="15.75" customHeight="1">
      <c r="A878" s="134"/>
      <c r="B878" s="134"/>
      <c r="C878" s="134"/>
      <c r="D878" s="134"/>
      <c r="E878" s="134"/>
      <c r="F878" s="134"/>
      <c r="G878" s="134"/>
      <c r="H878" s="134"/>
      <c r="I878" s="134"/>
    </row>
    <row r="879" ht="15.75" customHeight="1">
      <c r="A879" s="134"/>
      <c r="B879" s="134"/>
      <c r="C879" s="134"/>
      <c r="D879" s="134"/>
      <c r="E879" s="134"/>
      <c r="F879" s="134"/>
      <c r="G879" s="134"/>
      <c r="H879" s="134"/>
      <c r="I879" s="134"/>
    </row>
    <row r="880" ht="15.75" customHeight="1">
      <c r="A880" s="134"/>
      <c r="B880" s="134"/>
      <c r="C880" s="134"/>
      <c r="D880" s="134"/>
      <c r="E880" s="134"/>
      <c r="F880" s="134"/>
      <c r="G880" s="134"/>
      <c r="H880" s="134"/>
      <c r="I880" s="134"/>
    </row>
    <row r="881" ht="15.75" customHeight="1">
      <c r="A881" s="134"/>
      <c r="B881" s="134"/>
      <c r="C881" s="134"/>
      <c r="D881" s="134"/>
      <c r="E881" s="134"/>
      <c r="F881" s="134"/>
      <c r="G881" s="134"/>
      <c r="H881" s="134"/>
      <c r="I881" s="134"/>
    </row>
    <row r="882" ht="15.75" customHeight="1">
      <c r="A882" s="134"/>
      <c r="B882" s="134"/>
      <c r="C882" s="134"/>
      <c r="D882" s="134"/>
      <c r="E882" s="134"/>
      <c r="F882" s="134"/>
      <c r="G882" s="134"/>
      <c r="H882" s="134"/>
      <c r="I882" s="134"/>
    </row>
    <row r="883" ht="15.75" customHeight="1">
      <c r="A883" s="134"/>
      <c r="B883" s="134"/>
      <c r="C883" s="134"/>
      <c r="D883" s="134"/>
      <c r="E883" s="134"/>
      <c r="F883" s="134"/>
      <c r="G883" s="134"/>
      <c r="H883" s="134"/>
      <c r="I883" s="134"/>
    </row>
    <row r="884" ht="15.75" customHeight="1">
      <c r="A884" s="134"/>
      <c r="B884" s="134"/>
      <c r="C884" s="134"/>
      <c r="D884" s="134"/>
      <c r="E884" s="134"/>
      <c r="F884" s="134"/>
      <c r="G884" s="134"/>
      <c r="H884" s="134"/>
      <c r="I884" s="134"/>
    </row>
    <row r="885" ht="15.75" customHeight="1">
      <c r="A885" s="134"/>
      <c r="B885" s="134"/>
      <c r="C885" s="134"/>
      <c r="D885" s="134"/>
      <c r="E885" s="134"/>
      <c r="F885" s="134"/>
      <c r="G885" s="134"/>
      <c r="H885" s="134"/>
      <c r="I885" s="134"/>
    </row>
    <row r="886" ht="15.75" customHeight="1">
      <c r="A886" s="134"/>
      <c r="B886" s="134"/>
      <c r="C886" s="134"/>
      <c r="D886" s="134"/>
      <c r="E886" s="134"/>
      <c r="F886" s="134"/>
      <c r="G886" s="134"/>
      <c r="H886" s="134"/>
      <c r="I886" s="134"/>
    </row>
    <row r="887" ht="15.75" customHeight="1">
      <c r="A887" s="134"/>
      <c r="B887" s="134"/>
      <c r="C887" s="134"/>
      <c r="D887" s="134"/>
      <c r="E887" s="134"/>
      <c r="F887" s="134"/>
      <c r="G887" s="134"/>
      <c r="H887" s="134"/>
      <c r="I887" s="134"/>
    </row>
    <row r="888" ht="15.75" customHeight="1">
      <c r="A888" s="134"/>
      <c r="B888" s="134"/>
      <c r="C888" s="134"/>
      <c r="D888" s="134"/>
      <c r="E888" s="134"/>
      <c r="F888" s="134"/>
      <c r="G888" s="134"/>
      <c r="H888" s="134"/>
      <c r="I888" s="134"/>
    </row>
    <row r="889" ht="15.75" customHeight="1">
      <c r="A889" s="134"/>
      <c r="B889" s="134"/>
      <c r="C889" s="134"/>
      <c r="D889" s="134"/>
      <c r="E889" s="134"/>
      <c r="F889" s="134"/>
      <c r="G889" s="134"/>
      <c r="H889" s="134"/>
      <c r="I889" s="134"/>
    </row>
    <row r="890" ht="15.75" customHeight="1">
      <c r="A890" s="134"/>
      <c r="B890" s="134"/>
      <c r="C890" s="134"/>
      <c r="D890" s="134"/>
      <c r="E890" s="134"/>
      <c r="F890" s="134"/>
      <c r="G890" s="134"/>
      <c r="H890" s="134"/>
      <c r="I890" s="134"/>
    </row>
    <row r="891" ht="15.75" customHeight="1">
      <c r="A891" s="134"/>
      <c r="B891" s="134"/>
      <c r="C891" s="134"/>
      <c r="D891" s="134"/>
      <c r="E891" s="134"/>
      <c r="F891" s="134"/>
      <c r="G891" s="134"/>
      <c r="H891" s="134"/>
      <c r="I891" s="134"/>
    </row>
    <row r="892" ht="15.75" customHeight="1">
      <c r="A892" s="134"/>
      <c r="B892" s="134"/>
      <c r="C892" s="134"/>
      <c r="D892" s="134"/>
      <c r="E892" s="134"/>
      <c r="F892" s="134"/>
      <c r="G892" s="134"/>
      <c r="H892" s="134"/>
      <c r="I892" s="134"/>
    </row>
    <row r="893" ht="15.75" customHeight="1">
      <c r="A893" s="134"/>
      <c r="B893" s="134"/>
      <c r="C893" s="134"/>
      <c r="D893" s="134"/>
      <c r="E893" s="134"/>
      <c r="F893" s="134"/>
      <c r="G893" s="134"/>
      <c r="H893" s="134"/>
      <c r="I893" s="134"/>
    </row>
    <row r="894" ht="15.75" customHeight="1">
      <c r="A894" s="134"/>
      <c r="B894" s="134"/>
      <c r="C894" s="134"/>
      <c r="D894" s="134"/>
      <c r="E894" s="134"/>
      <c r="F894" s="134"/>
      <c r="G894" s="134"/>
      <c r="H894" s="134"/>
      <c r="I894" s="134"/>
    </row>
    <row r="895" ht="15.75" customHeight="1">
      <c r="A895" s="134"/>
      <c r="B895" s="134"/>
      <c r="C895" s="134"/>
      <c r="D895" s="134"/>
      <c r="E895" s="134"/>
      <c r="F895" s="134"/>
      <c r="G895" s="134"/>
      <c r="H895" s="134"/>
      <c r="I895" s="134"/>
    </row>
    <row r="896" ht="15.75" customHeight="1">
      <c r="A896" s="134"/>
      <c r="B896" s="134"/>
      <c r="C896" s="134"/>
      <c r="D896" s="134"/>
      <c r="E896" s="134"/>
      <c r="F896" s="134"/>
      <c r="G896" s="134"/>
      <c r="H896" s="134"/>
      <c r="I896" s="134"/>
    </row>
    <row r="897" ht="15.75" customHeight="1">
      <c r="A897" s="134"/>
      <c r="B897" s="134"/>
      <c r="C897" s="134"/>
      <c r="D897" s="134"/>
      <c r="E897" s="134"/>
      <c r="F897" s="134"/>
      <c r="G897" s="134"/>
      <c r="H897" s="134"/>
      <c r="I897" s="134"/>
    </row>
    <row r="898" ht="15.75" customHeight="1">
      <c r="A898" s="134"/>
      <c r="B898" s="134"/>
      <c r="C898" s="134"/>
      <c r="D898" s="134"/>
      <c r="E898" s="134"/>
      <c r="F898" s="134"/>
      <c r="G898" s="134"/>
      <c r="H898" s="134"/>
      <c r="I898" s="134"/>
    </row>
    <row r="899" ht="15.75" customHeight="1">
      <c r="A899" s="134"/>
      <c r="B899" s="134"/>
      <c r="C899" s="134"/>
      <c r="D899" s="134"/>
      <c r="E899" s="134"/>
      <c r="F899" s="134"/>
      <c r="G899" s="134"/>
      <c r="H899" s="134"/>
      <c r="I899" s="134"/>
    </row>
    <row r="900" ht="15.75" customHeight="1">
      <c r="A900" s="134"/>
      <c r="B900" s="134"/>
      <c r="C900" s="134"/>
      <c r="D900" s="134"/>
      <c r="E900" s="134"/>
      <c r="F900" s="134"/>
      <c r="G900" s="134"/>
      <c r="H900" s="134"/>
      <c r="I900" s="134"/>
    </row>
    <row r="901" ht="15.75" customHeight="1">
      <c r="A901" s="134"/>
      <c r="B901" s="134"/>
      <c r="C901" s="134"/>
      <c r="D901" s="134"/>
      <c r="E901" s="134"/>
      <c r="F901" s="134"/>
      <c r="G901" s="134"/>
      <c r="H901" s="134"/>
      <c r="I901" s="134"/>
    </row>
    <row r="902" ht="15.75" customHeight="1">
      <c r="A902" s="134"/>
      <c r="B902" s="134"/>
      <c r="C902" s="134"/>
      <c r="D902" s="134"/>
      <c r="E902" s="134"/>
      <c r="F902" s="134"/>
      <c r="G902" s="134"/>
      <c r="H902" s="134"/>
      <c r="I902" s="134"/>
    </row>
    <row r="903" ht="15.75" customHeight="1">
      <c r="A903" s="134"/>
      <c r="B903" s="134"/>
      <c r="C903" s="134"/>
      <c r="D903" s="134"/>
      <c r="E903" s="134"/>
      <c r="F903" s="134"/>
      <c r="G903" s="134"/>
      <c r="H903" s="134"/>
      <c r="I903" s="134"/>
    </row>
    <row r="904" ht="15.75" customHeight="1">
      <c r="A904" s="134"/>
      <c r="B904" s="134"/>
      <c r="C904" s="134"/>
      <c r="D904" s="134"/>
      <c r="E904" s="134"/>
      <c r="F904" s="134"/>
      <c r="G904" s="134"/>
      <c r="H904" s="134"/>
      <c r="I904" s="134"/>
    </row>
    <row r="905" ht="15.75" customHeight="1">
      <c r="A905" s="134"/>
      <c r="B905" s="134"/>
      <c r="C905" s="134"/>
      <c r="D905" s="134"/>
      <c r="E905" s="134"/>
      <c r="F905" s="134"/>
      <c r="G905" s="134"/>
      <c r="H905" s="134"/>
      <c r="I905" s="134"/>
    </row>
    <row r="906" ht="15.75" customHeight="1">
      <c r="A906" s="134"/>
      <c r="B906" s="134"/>
      <c r="C906" s="134"/>
      <c r="D906" s="134"/>
      <c r="E906" s="134"/>
      <c r="F906" s="134"/>
      <c r="G906" s="134"/>
      <c r="H906" s="134"/>
      <c r="I906" s="134"/>
    </row>
    <row r="907" ht="15.75" customHeight="1">
      <c r="A907" s="134"/>
      <c r="B907" s="134"/>
      <c r="C907" s="134"/>
      <c r="D907" s="134"/>
      <c r="E907" s="134"/>
      <c r="F907" s="134"/>
      <c r="G907" s="134"/>
      <c r="H907" s="134"/>
      <c r="I907" s="134"/>
    </row>
    <row r="908" ht="15.75" customHeight="1">
      <c r="A908" s="134"/>
      <c r="B908" s="134"/>
      <c r="C908" s="134"/>
      <c r="D908" s="134"/>
      <c r="E908" s="134"/>
      <c r="F908" s="134"/>
      <c r="G908" s="134"/>
      <c r="H908" s="134"/>
      <c r="I908" s="134"/>
    </row>
    <row r="909" ht="15.75" customHeight="1">
      <c r="A909" s="134"/>
      <c r="B909" s="134"/>
      <c r="C909" s="134"/>
      <c r="D909" s="134"/>
      <c r="E909" s="134"/>
      <c r="F909" s="134"/>
      <c r="G909" s="134"/>
      <c r="H909" s="134"/>
      <c r="I909" s="134"/>
    </row>
    <row r="910" ht="15.75" customHeight="1">
      <c r="A910" s="134"/>
      <c r="B910" s="134"/>
      <c r="C910" s="134"/>
      <c r="D910" s="134"/>
      <c r="E910" s="134"/>
      <c r="F910" s="134"/>
      <c r="G910" s="134"/>
      <c r="H910" s="134"/>
      <c r="I910" s="134"/>
    </row>
    <row r="911" ht="15.75" customHeight="1">
      <c r="A911" s="134"/>
      <c r="B911" s="134"/>
      <c r="C911" s="134"/>
      <c r="D911" s="134"/>
      <c r="E911" s="134"/>
      <c r="F911" s="134"/>
      <c r="G911" s="134"/>
      <c r="H911" s="134"/>
      <c r="I911" s="134"/>
    </row>
    <row r="912" ht="15.75" customHeight="1">
      <c r="A912" s="134"/>
      <c r="B912" s="134"/>
      <c r="C912" s="134"/>
      <c r="D912" s="134"/>
      <c r="E912" s="134"/>
      <c r="F912" s="134"/>
      <c r="G912" s="134"/>
      <c r="H912" s="134"/>
      <c r="I912" s="134"/>
    </row>
    <row r="913" ht="15.75" customHeight="1">
      <c r="A913" s="134"/>
      <c r="B913" s="134"/>
      <c r="C913" s="134"/>
      <c r="D913" s="134"/>
      <c r="E913" s="134"/>
      <c r="F913" s="134"/>
      <c r="G913" s="134"/>
      <c r="H913" s="134"/>
      <c r="I913" s="134"/>
    </row>
    <row r="914" ht="15.75" customHeight="1">
      <c r="A914" s="134"/>
      <c r="B914" s="134"/>
      <c r="C914" s="134"/>
      <c r="D914" s="134"/>
      <c r="E914" s="134"/>
      <c r="F914" s="134"/>
      <c r="G914" s="134"/>
      <c r="H914" s="134"/>
      <c r="I914" s="134"/>
    </row>
    <row r="915" ht="15.75" customHeight="1">
      <c r="A915" s="134"/>
      <c r="B915" s="134"/>
      <c r="C915" s="134"/>
      <c r="D915" s="134"/>
      <c r="E915" s="134"/>
      <c r="F915" s="134"/>
      <c r="G915" s="134"/>
      <c r="H915" s="134"/>
      <c r="I915" s="134"/>
    </row>
    <row r="916" ht="15.75" customHeight="1">
      <c r="A916" s="134"/>
      <c r="B916" s="134"/>
      <c r="C916" s="134"/>
      <c r="D916" s="134"/>
      <c r="E916" s="134"/>
      <c r="F916" s="134"/>
      <c r="G916" s="134"/>
      <c r="H916" s="134"/>
      <c r="I916" s="134"/>
    </row>
    <row r="917" ht="15.75" customHeight="1">
      <c r="A917" s="134"/>
      <c r="B917" s="134"/>
      <c r="C917" s="134"/>
      <c r="D917" s="134"/>
      <c r="E917" s="134"/>
      <c r="F917" s="134"/>
      <c r="G917" s="134"/>
      <c r="H917" s="134"/>
      <c r="I917" s="134"/>
    </row>
    <row r="918" ht="15.75" customHeight="1">
      <c r="A918" s="134"/>
      <c r="B918" s="134"/>
      <c r="C918" s="134"/>
      <c r="D918" s="134"/>
      <c r="E918" s="134"/>
      <c r="F918" s="134"/>
      <c r="G918" s="134"/>
      <c r="H918" s="134"/>
      <c r="I918" s="134"/>
    </row>
    <row r="919" ht="15.75" customHeight="1">
      <c r="A919" s="134"/>
      <c r="B919" s="134"/>
      <c r="C919" s="134"/>
      <c r="D919" s="134"/>
      <c r="E919" s="134"/>
      <c r="F919" s="134"/>
      <c r="G919" s="134"/>
      <c r="H919" s="134"/>
      <c r="I919" s="134"/>
    </row>
    <row r="920" ht="15.75" customHeight="1">
      <c r="A920" s="134"/>
      <c r="B920" s="134"/>
      <c r="C920" s="134"/>
      <c r="D920" s="134"/>
      <c r="E920" s="134"/>
      <c r="F920" s="134"/>
      <c r="G920" s="134"/>
      <c r="H920" s="134"/>
      <c r="I920" s="134"/>
    </row>
    <row r="921" ht="15.75" customHeight="1">
      <c r="A921" s="134"/>
      <c r="B921" s="134"/>
      <c r="C921" s="134"/>
      <c r="D921" s="134"/>
      <c r="E921" s="134"/>
      <c r="F921" s="134"/>
      <c r="G921" s="134"/>
      <c r="H921" s="134"/>
      <c r="I921" s="134"/>
    </row>
    <row r="922" ht="15.75" customHeight="1">
      <c r="A922" s="134"/>
      <c r="B922" s="134"/>
      <c r="C922" s="134"/>
      <c r="D922" s="134"/>
      <c r="E922" s="134"/>
      <c r="F922" s="134"/>
      <c r="G922" s="134"/>
      <c r="H922" s="134"/>
      <c r="I922" s="134"/>
    </row>
    <row r="923" ht="15.75" customHeight="1">
      <c r="A923" s="134"/>
      <c r="B923" s="134"/>
      <c r="C923" s="134"/>
      <c r="D923" s="134"/>
      <c r="E923" s="134"/>
      <c r="F923" s="134"/>
      <c r="G923" s="134"/>
      <c r="H923" s="134"/>
      <c r="I923" s="134"/>
    </row>
    <row r="924" ht="15.75" customHeight="1">
      <c r="A924" s="134"/>
      <c r="B924" s="134"/>
      <c r="C924" s="134"/>
      <c r="D924" s="134"/>
      <c r="E924" s="134"/>
      <c r="F924" s="134"/>
      <c r="G924" s="134"/>
      <c r="H924" s="134"/>
      <c r="I924" s="134"/>
    </row>
    <row r="925" ht="15.75" customHeight="1">
      <c r="A925" s="134"/>
      <c r="B925" s="134"/>
      <c r="C925" s="134"/>
      <c r="D925" s="134"/>
      <c r="E925" s="134"/>
      <c r="F925" s="134"/>
      <c r="G925" s="134"/>
      <c r="H925" s="134"/>
      <c r="I925" s="134"/>
    </row>
    <row r="926" ht="15.75" customHeight="1">
      <c r="A926" s="134"/>
      <c r="B926" s="134"/>
      <c r="C926" s="134"/>
      <c r="D926" s="134"/>
      <c r="E926" s="134"/>
      <c r="F926" s="134"/>
      <c r="G926" s="134"/>
      <c r="H926" s="134"/>
      <c r="I926" s="134"/>
    </row>
    <row r="927" ht="15.75" customHeight="1">
      <c r="A927" s="134"/>
      <c r="B927" s="134"/>
      <c r="C927" s="134"/>
      <c r="D927" s="134"/>
      <c r="E927" s="134"/>
      <c r="F927" s="134"/>
      <c r="G927" s="134"/>
      <c r="H927" s="134"/>
      <c r="I927" s="134"/>
    </row>
    <row r="928" ht="15.75" customHeight="1">
      <c r="A928" s="134"/>
      <c r="B928" s="134"/>
      <c r="C928" s="134"/>
      <c r="D928" s="134"/>
      <c r="E928" s="134"/>
      <c r="F928" s="134"/>
      <c r="G928" s="134"/>
      <c r="H928" s="134"/>
      <c r="I928" s="134"/>
    </row>
    <row r="929" ht="15.75" customHeight="1">
      <c r="A929" s="134"/>
      <c r="B929" s="134"/>
      <c r="C929" s="134"/>
      <c r="D929" s="134"/>
      <c r="E929" s="134"/>
      <c r="F929" s="134"/>
      <c r="G929" s="134"/>
      <c r="H929" s="134"/>
      <c r="I929" s="134"/>
    </row>
    <row r="930" ht="15.75" customHeight="1">
      <c r="A930" s="134"/>
      <c r="B930" s="134"/>
      <c r="C930" s="134"/>
      <c r="D930" s="134"/>
      <c r="E930" s="134"/>
      <c r="F930" s="134"/>
      <c r="G930" s="134"/>
      <c r="H930" s="134"/>
      <c r="I930" s="134"/>
    </row>
    <row r="931" ht="15.75" customHeight="1">
      <c r="A931" s="134"/>
      <c r="B931" s="134"/>
      <c r="C931" s="134"/>
      <c r="D931" s="134"/>
      <c r="E931" s="134"/>
      <c r="F931" s="134"/>
      <c r="G931" s="134"/>
      <c r="H931" s="134"/>
      <c r="I931" s="134"/>
    </row>
    <row r="932" ht="15.75" customHeight="1">
      <c r="A932" s="134"/>
      <c r="B932" s="134"/>
      <c r="C932" s="134"/>
      <c r="D932" s="134"/>
      <c r="E932" s="134"/>
      <c r="F932" s="134"/>
      <c r="G932" s="134"/>
      <c r="H932" s="134"/>
      <c r="I932" s="134"/>
    </row>
    <row r="933" ht="15.75" customHeight="1">
      <c r="A933" s="134"/>
      <c r="B933" s="134"/>
      <c r="C933" s="134"/>
      <c r="D933" s="134"/>
      <c r="E933" s="134"/>
      <c r="F933" s="134"/>
      <c r="G933" s="134"/>
      <c r="H933" s="134"/>
      <c r="I933" s="134"/>
    </row>
    <row r="934" ht="15.75" customHeight="1">
      <c r="A934" s="134"/>
      <c r="B934" s="134"/>
      <c r="C934" s="134"/>
      <c r="D934" s="134"/>
      <c r="E934" s="134"/>
      <c r="F934" s="134"/>
      <c r="G934" s="134"/>
      <c r="H934" s="134"/>
      <c r="I934" s="134"/>
    </row>
    <row r="935" ht="15.75" customHeight="1">
      <c r="A935" s="134"/>
      <c r="B935" s="134"/>
      <c r="C935" s="134"/>
      <c r="D935" s="134"/>
      <c r="E935" s="134"/>
      <c r="F935" s="134"/>
      <c r="G935" s="134"/>
      <c r="H935" s="134"/>
      <c r="I935" s="134"/>
    </row>
    <row r="936" ht="15.75" customHeight="1">
      <c r="A936" s="134"/>
      <c r="B936" s="134"/>
      <c r="C936" s="134"/>
      <c r="D936" s="134"/>
      <c r="E936" s="134"/>
      <c r="F936" s="134"/>
      <c r="G936" s="134"/>
      <c r="H936" s="134"/>
      <c r="I936" s="134"/>
    </row>
    <row r="937" ht="15.75" customHeight="1">
      <c r="A937" s="134"/>
      <c r="B937" s="134"/>
      <c r="C937" s="134"/>
      <c r="D937" s="134"/>
      <c r="E937" s="134"/>
      <c r="F937" s="134"/>
      <c r="G937" s="134"/>
      <c r="H937" s="134"/>
      <c r="I937" s="134"/>
    </row>
    <row r="938" ht="15.75" customHeight="1">
      <c r="A938" s="134"/>
      <c r="B938" s="134"/>
      <c r="C938" s="134"/>
      <c r="D938" s="134"/>
      <c r="E938" s="134"/>
      <c r="F938" s="134"/>
      <c r="G938" s="134"/>
      <c r="H938" s="134"/>
      <c r="I938" s="134"/>
    </row>
    <row r="939" ht="15.75" customHeight="1">
      <c r="A939" s="134"/>
      <c r="B939" s="134"/>
      <c r="C939" s="134"/>
      <c r="D939" s="134"/>
      <c r="E939" s="134"/>
      <c r="F939" s="134"/>
      <c r="G939" s="134"/>
      <c r="H939" s="134"/>
      <c r="I939" s="134"/>
    </row>
    <row r="940" ht="15.75" customHeight="1">
      <c r="A940" s="134"/>
      <c r="B940" s="134"/>
      <c r="C940" s="134"/>
      <c r="D940" s="134"/>
      <c r="E940" s="134"/>
      <c r="F940" s="134"/>
      <c r="G940" s="134"/>
      <c r="H940" s="134"/>
      <c r="I940" s="134"/>
    </row>
    <row r="941" ht="15.75" customHeight="1">
      <c r="A941" s="134"/>
      <c r="B941" s="134"/>
      <c r="C941" s="134"/>
      <c r="D941" s="134"/>
      <c r="E941" s="134"/>
      <c r="F941" s="134"/>
      <c r="G941" s="134"/>
      <c r="H941" s="134"/>
      <c r="I941" s="134"/>
    </row>
    <row r="942" ht="15.75" customHeight="1">
      <c r="A942" s="134"/>
      <c r="B942" s="134"/>
      <c r="C942" s="134"/>
      <c r="D942" s="134"/>
      <c r="E942" s="134"/>
      <c r="F942" s="134"/>
      <c r="G942" s="134"/>
      <c r="H942" s="134"/>
      <c r="I942" s="134"/>
    </row>
    <row r="943" ht="15.75" customHeight="1">
      <c r="A943" s="134"/>
      <c r="B943" s="134"/>
      <c r="C943" s="134"/>
      <c r="D943" s="134"/>
      <c r="E943" s="134"/>
      <c r="F943" s="134"/>
      <c r="G943" s="134"/>
      <c r="H943" s="134"/>
      <c r="I943" s="134"/>
    </row>
    <row r="944" ht="15.75" customHeight="1">
      <c r="A944" s="134"/>
      <c r="B944" s="134"/>
      <c r="C944" s="134"/>
      <c r="D944" s="134"/>
      <c r="E944" s="134"/>
      <c r="F944" s="134"/>
      <c r="G944" s="134"/>
      <c r="H944" s="134"/>
      <c r="I944" s="134"/>
    </row>
    <row r="945" ht="15.75" customHeight="1">
      <c r="A945" s="134"/>
      <c r="B945" s="134"/>
      <c r="C945" s="134"/>
      <c r="D945" s="134"/>
      <c r="E945" s="134"/>
      <c r="F945" s="134"/>
      <c r="G945" s="134"/>
      <c r="H945" s="134"/>
      <c r="I945" s="134"/>
    </row>
    <row r="946" ht="15.75" customHeight="1">
      <c r="A946" s="134"/>
      <c r="B946" s="134"/>
      <c r="C946" s="134"/>
      <c r="D946" s="134"/>
      <c r="E946" s="134"/>
      <c r="F946" s="134"/>
      <c r="G946" s="134"/>
      <c r="H946" s="134"/>
      <c r="I946" s="134"/>
    </row>
    <row r="947" ht="15.75" customHeight="1">
      <c r="A947" s="134"/>
      <c r="B947" s="134"/>
      <c r="C947" s="134"/>
      <c r="D947" s="134"/>
      <c r="E947" s="134"/>
      <c r="F947" s="134"/>
      <c r="G947" s="134"/>
      <c r="H947" s="134"/>
      <c r="I947" s="134"/>
    </row>
    <row r="948" ht="15.75" customHeight="1">
      <c r="A948" s="134"/>
      <c r="B948" s="134"/>
      <c r="C948" s="134"/>
      <c r="D948" s="134"/>
      <c r="E948" s="134"/>
      <c r="F948" s="134"/>
      <c r="G948" s="134"/>
      <c r="H948" s="134"/>
      <c r="I948" s="134"/>
    </row>
    <row r="949" ht="15.75" customHeight="1">
      <c r="A949" s="134"/>
      <c r="B949" s="134"/>
      <c r="C949" s="134"/>
      <c r="D949" s="134"/>
      <c r="E949" s="134"/>
      <c r="F949" s="134"/>
      <c r="G949" s="134"/>
      <c r="H949" s="134"/>
      <c r="I949" s="134"/>
    </row>
    <row r="950" ht="15.75" customHeight="1">
      <c r="A950" s="134"/>
      <c r="B950" s="134"/>
      <c r="C950" s="134"/>
      <c r="D950" s="134"/>
      <c r="E950" s="134"/>
      <c r="F950" s="134"/>
      <c r="G950" s="134"/>
      <c r="H950" s="134"/>
      <c r="I950" s="134"/>
    </row>
    <row r="951" ht="15.75" customHeight="1">
      <c r="A951" s="134"/>
      <c r="B951" s="134"/>
      <c r="C951" s="134"/>
      <c r="D951" s="134"/>
      <c r="E951" s="134"/>
      <c r="F951" s="134"/>
      <c r="G951" s="134"/>
      <c r="H951" s="134"/>
      <c r="I951" s="134"/>
    </row>
    <row r="952" ht="15.75" customHeight="1">
      <c r="A952" s="134"/>
      <c r="B952" s="134"/>
      <c r="C952" s="134"/>
      <c r="D952" s="134"/>
      <c r="E952" s="134"/>
      <c r="F952" s="134"/>
      <c r="G952" s="134"/>
      <c r="H952" s="134"/>
      <c r="I952" s="134"/>
    </row>
    <row r="953" ht="15.75" customHeight="1">
      <c r="A953" s="134"/>
      <c r="B953" s="134"/>
      <c r="C953" s="134"/>
      <c r="D953" s="134"/>
      <c r="E953" s="134"/>
      <c r="F953" s="134"/>
      <c r="G953" s="134"/>
      <c r="H953" s="134"/>
      <c r="I953" s="134"/>
    </row>
    <row r="954" ht="15.75" customHeight="1">
      <c r="A954" s="134"/>
      <c r="B954" s="134"/>
      <c r="C954" s="134"/>
      <c r="D954" s="134"/>
      <c r="E954" s="134"/>
      <c r="F954" s="134"/>
      <c r="G954" s="134"/>
      <c r="H954" s="134"/>
      <c r="I954" s="134"/>
    </row>
    <row r="955" ht="15.75" customHeight="1">
      <c r="A955" s="134"/>
      <c r="B955" s="134"/>
      <c r="C955" s="134"/>
      <c r="D955" s="134"/>
      <c r="E955" s="134"/>
      <c r="F955" s="134"/>
      <c r="G955" s="134"/>
      <c r="H955" s="134"/>
      <c r="I955" s="134"/>
    </row>
    <row r="956" ht="15.75" customHeight="1">
      <c r="A956" s="134"/>
      <c r="B956" s="134"/>
      <c r="C956" s="134"/>
      <c r="D956" s="134"/>
      <c r="E956" s="134"/>
      <c r="F956" s="134"/>
      <c r="G956" s="134"/>
      <c r="H956" s="134"/>
      <c r="I956" s="134"/>
    </row>
    <row r="957" ht="15.75" customHeight="1">
      <c r="A957" s="134"/>
      <c r="B957" s="134"/>
      <c r="C957" s="134"/>
      <c r="D957" s="134"/>
      <c r="E957" s="134"/>
      <c r="F957" s="134"/>
      <c r="G957" s="134"/>
      <c r="H957" s="134"/>
      <c r="I957" s="134"/>
    </row>
    <row r="958" ht="15.75" customHeight="1">
      <c r="A958" s="134"/>
      <c r="B958" s="134"/>
      <c r="C958" s="134"/>
      <c r="D958" s="134"/>
      <c r="E958" s="134"/>
      <c r="F958" s="134"/>
      <c r="G958" s="134"/>
      <c r="H958" s="134"/>
      <c r="I958" s="134"/>
    </row>
    <row r="959" ht="15.75" customHeight="1">
      <c r="A959" s="134"/>
      <c r="B959" s="134"/>
      <c r="C959" s="134"/>
      <c r="D959" s="134"/>
      <c r="E959" s="134"/>
      <c r="F959" s="134"/>
      <c r="G959" s="134"/>
      <c r="H959" s="134"/>
      <c r="I959" s="134"/>
    </row>
    <row r="960" ht="15.75" customHeight="1">
      <c r="A960" s="134"/>
      <c r="B960" s="134"/>
      <c r="C960" s="134"/>
      <c r="D960" s="134"/>
      <c r="E960" s="134"/>
      <c r="F960" s="134"/>
      <c r="G960" s="134"/>
      <c r="H960" s="134"/>
      <c r="I960" s="134"/>
    </row>
    <row r="961" ht="15.75" customHeight="1">
      <c r="A961" s="134"/>
      <c r="B961" s="134"/>
      <c r="C961" s="134"/>
      <c r="D961" s="134"/>
      <c r="E961" s="134"/>
      <c r="F961" s="134"/>
      <c r="G961" s="134"/>
      <c r="H961" s="134"/>
      <c r="I961" s="134"/>
    </row>
    <row r="962" ht="15.75" customHeight="1">
      <c r="A962" s="134"/>
      <c r="B962" s="134"/>
      <c r="C962" s="134"/>
      <c r="D962" s="134"/>
      <c r="E962" s="134"/>
      <c r="F962" s="134"/>
      <c r="G962" s="134"/>
      <c r="H962" s="134"/>
      <c r="I962" s="134"/>
    </row>
    <row r="963" ht="15.75" customHeight="1">
      <c r="A963" s="134"/>
      <c r="B963" s="134"/>
      <c r="C963" s="134"/>
      <c r="D963" s="134"/>
      <c r="E963" s="134"/>
      <c r="F963" s="134"/>
      <c r="G963" s="134"/>
      <c r="H963" s="134"/>
      <c r="I963" s="134"/>
    </row>
    <row r="964" ht="15.75" customHeight="1">
      <c r="A964" s="134"/>
      <c r="B964" s="134"/>
      <c r="C964" s="134"/>
      <c r="D964" s="134"/>
      <c r="E964" s="134"/>
      <c r="F964" s="134"/>
      <c r="G964" s="134"/>
      <c r="H964" s="134"/>
      <c r="I964" s="134"/>
    </row>
    <row r="965" ht="15.75" customHeight="1">
      <c r="A965" s="134"/>
      <c r="B965" s="134"/>
      <c r="C965" s="134"/>
      <c r="D965" s="134"/>
      <c r="E965" s="134"/>
      <c r="F965" s="134"/>
      <c r="G965" s="134"/>
      <c r="H965" s="134"/>
      <c r="I965" s="134"/>
    </row>
    <row r="966" ht="15.75" customHeight="1">
      <c r="A966" s="134"/>
      <c r="B966" s="134"/>
      <c r="C966" s="134"/>
      <c r="D966" s="134"/>
      <c r="E966" s="134"/>
      <c r="F966" s="134"/>
      <c r="G966" s="134"/>
      <c r="H966" s="134"/>
      <c r="I966" s="134"/>
    </row>
    <row r="967" ht="15.75" customHeight="1">
      <c r="A967" s="134"/>
      <c r="B967" s="134"/>
      <c r="C967" s="134"/>
      <c r="D967" s="134"/>
      <c r="E967" s="134"/>
      <c r="F967" s="134"/>
      <c r="G967" s="134"/>
      <c r="H967" s="134"/>
      <c r="I967" s="134"/>
    </row>
    <row r="968" ht="15.75" customHeight="1">
      <c r="A968" s="134"/>
      <c r="B968" s="134"/>
      <c r="C968" s="134"/>
      <c r="D968" s="134"/>
      <c r="E968" s="134"/>
      <c r="F968" s="134"/>
      <c r="G968" s="134"/>
      <c r="H968" s="134"/>
      <c r="I968" s="134"/>
    </row>
    <row r="969" ht="15.75" customHeight="1">
      <c r="A969" s="134"/>
      <c r="B969" s="134"/>
      <c r="C969" s="134"/>
      <c r="D969" s="134"/>
      <c r="E969" s="134"/>
      <c r="F969" s="134"/>
      <c r="G969" s="134"/>
      <c r="H969" s="134"/>
      <c r="I969" s="134"/>
    </row>
    <row r="970" ht="15.75" customHeight="1">
      <c r="A970" s="134"/>
      <c r="B970" s="134"/>
      <c r="C970" s="134"/>
      <c r="D970" s="134"/>
      <c r="E970" s="134"/>
      <c r="F970" s="134"/>
      <c r="G970" s="134"/>
      <c r="H970" s="134"/>
      <c r="I970" s="134"/>
    </row>
    <row r="971" ht="15.75" customHeight="1">
      <c r="A971" s="134"/>
      <c r="B971" s="134"/>
      <c r="C971" s="134"/>
      <c r="D971" s="134"/>
      <c r="E971" s="134"/>
      <c r="F971" s="134"/>
      <c r="G971" s="134"/>
      <c r="H971" s="134"/>
      <c r="I971" s="134"/>
    </row>
    <row r="972" ht="15.75" customHeight="1">
      <c r="A972" s="134"/>
      <c r="B972" s="134"/>
      <c r="C972" s="134"/>
      <c r="D972" s="134"/>
      <c r="E972" s="134"/>
      <c r="F972" s="134"/>
      <c r="G972" s="134"/>
      <c r="H972" s="134"/>
      <c r="I972" s="134"/>
    </row>
    <row r="973" ht="15.75" customHeight="1">
      <c r="A973" s="134"/>
      <c r="B973" s="134"/>
      <c r="C973" s="134"/>
      <c r="D973" s="134"/>
      <c r="E973" s="134"/>
      <c r="F973" s="134"/>
      <c r="G973" s="134"/>
      <c r="H973" s="134"/>
      <c r="I973" s="134"/>
    </row>
    <row r="974" ht="15.75" customHeight="1">
      <c r="A974" s="134"/>
      <c r="B974" s="134"/>
      <c r="C974" s="134"/>
      <c r="D974" s="134"/>
      <c r="E974" s="134"/>
      <c r="F974" s="134"/>
      <c r="G974" s="134"/>
      <c r="H974" s="134"/>
      <c r="I974" s="134"/>
    </row>
    <row r="975" ht="15.75" customHeight="1">
      <c r="A975" s="134"/>
      <c r="B975" s="134"/>
      <c r="C975" s="134"/>
      <c r="D975" s="134"/>
      <c r="E975" s="134"/>
      <c r="F975" s="134"/>
      <c r="G975" s="134"/>
      <c r="H975" s="134"/>
      <c r="I975" s="134"/>
    </row>
    <row r="976" ht="15.75" customHeight="1">
      <c r="A976" s="134"/>
      <c r="B976" s="134"/>
      <c r="C976" s="134"/>
      <c r="D976" s="134"/>
      <c r="E976" s="134"/>
      <c r="F976" s="134"/>
      <c r="G976" s="134"/>
      <c r="H976" s="134"/>
      <c r="I976" s="134"/>
    </row>
    <row r="977" ht="15.75" customHeight="1">
      <c r="A977" s="134"/>
      <c r="B977" s="134"/>
      <c r="C977" s="134"/>
      <c r="D977" s="134"/>
      <c r="E977" s="134"/>
      <c r="F977" s="134"/>
      <c r="G977" s="134"/>
      <c r="H977" s="134"/>
      <c r="I977" s="134"/>
    </row>
    <row r="978" ht="15.75" customHeight="1">
      <c r="A978" s="134"/>
      <c r="B978" s="134"/>
      <c r="C978" s="134"/>
      <c r="D978" s="134"/>
      <c r="E978" s="134"/>
      <c r="F978" s="134"/>
      <c r="G978" s="134"/>
      <c r="H978" s="134"/>
      <c r="I978" s="134"/>
    </row>
    <row r="979" ht="15.75" customHeight="1">
      <c r="A979" s="134"/>
      <c r="B979" s="134"/>
      <c r="C979" s="134"/>
      <c r="D979" s="134"/>
      <c r="E979" s="134"/>
      <c r="F979" s="134"/>
      <c r="G979" s="134"/>
      <c r="H979" s="134"/>
      <c r="I979" s="134"/>
    </row>
    <row r="980" ht="15.75" customHeight="1">
      <c r="A980" s="134"/>
      <c r="B980" s="134"/>
      <c r="C980" s="134"/>
      <c r="D980" s="134"/>
      <c r="E980" s="134"/>
      <c r="F980" s="134"/>
      <c r="G980" s="134"/>
      <c r="H980" s="134"/>
      <c r="I980" s="134"/>
    </row>
    <row r="981" ht="15.75" customHeight="1">
      <c r="A981" s="134"/>
      <c r="B981" s="134"/>
      <c r="C981" s="134"/>
      <c r="D981" s="134"/>
      <c r="E981" s="134"/>
      <c r="F981" s="134"/>
      <c r="G981" s="134"/>
      <c r="H981" s="134"/>
      <c r="I981" s="134"/>
    </row>
    <row r="982" ht="15.75" customHeight="1">
      <c r="A982" s="134"/>
      <c r="B982" s="134"/>
      <c r="C982" s="134"/>
      <c r="D982" s="134"/>
      <c r="E982" s="134"/>
      <c r="F982" s="134"/>
      <c r="G982" s="134"/>
      <c r="H982" s="134"/>
      <c r="I982" s="134"/>
    </row>
    <row r="983" ht="15.75" customHeight="1">
      <c r="A983" s="134"/>
      <c r="B983" s="134"/>
      <c r="C983" s="134"/>
      <c r="D983" s="134"/>
      <c r="E983" s="134"/>
      <c r="F983" s="134"/>
      <c r="G983" s="134"/>
      <c r="H983" s="134"/>
      <c r="I983" s="134"/>
    </row>
    <row r="984" ht="15.75" customHeight="1">
      <c r="A984" s="134"/>
      <c r="B984" s="134"/>
      <c r="C984" s="134"/>
      <c r="D984" s="134"/>
      <c r="E984" s="134"/>
      <c r="F984" s="134"/>
      <c r="G984" s="134"/>
      <c r="H984" s="134"/>
      <c r="I984" s="134"/>
    </row>
    <row r="985" ht="15.75" customHeight="1">
      <c r="A985" s="134"/>
      <c r="B985" s="134"/>
      <c r="C985" s="134"/>
      <c r="D985" s="134"/>
      <c r="E985" s="134"/>
      <c r="F985" s="134"/>
      <c r="G985" s="134"/>
      <c r="H985" s="134"/>
      <c r="I985" s="134"/>
    </row>
    <row r="986" ht="15.75" customHeight="1">
      <c r="A986" s="134"/>
      <c r="B986" s="134"/>
      <c r="C986" s="134"/>
      <c r="D986" s="134"/>
      <c r="E986" s="134"/>
      <c r="F986" s="134"/>
      <c r="G986" s="134"/>
      <c r="H986" s="134"/>
      <c r="I986" s="134"/>
    </row>
    <row r="987" ht="15.75" customHeight="1">
      <c r="A987" s="134"/>
      <c r="B987" s="134"/>
      <c r="C987" s="134"/>
      <c r="D987" s="134"/>
      <c r="E987" s="134"/>
      <c r="F987" s="134"/>
      <c r="G987" s="134"/>
      <c r="H987" s="134"/>
      <c r="I987" s="134"/>
    </row>
    <row r="988" ht="15.75" customHeight="1">
      <c r="A988" s="134"/>
      <c r="B988" s="134"/>
      <c r="C988" s="134"/>
      <c r="D988" s="134"/>
      <c r="E988" s="134"/>
      <c r="F988" s="134"/>
      <c r="G988" s="134"/>
      <c r="H988" s="134"/>
      <c r="I988" s="134"/>
    </row>
    <row r="989" ht="15.75" customHeight="1">
      <c r="A989" s="134"/>
      <c r="B989" s="134"/>
      <c r="C989" s="134"/>
      <c r="D989" s="134"/>
      <c r="E989" s="134"/>
      <c r="F989" s="134"/>
      <c r="G989" s="134"/>
      <c r="H989" s="134"/>
      <c r="I989" s="134"/>
    </row>
    <row r="990" ht="15.75" customHeight="1">
      <c r="A990" s="134"/>
      <c r="B990" s="134"/>
      <c r="C990" s="134"/>
      <c r="D990" s="134"/>
      <c r="E990" s="134"/>
      <c r="F990" s="134"/>
      <c r="G990" s="134"/>
      <c r="H990" s="134"/>
      <c r="I990" s="134"/>
    </row>
    <row r="991" ht="15.75" customHeight="1">
      <c r="A991" s="134"/>
      <c r="B991" s="134"/>
      <c r="C991" s="134"/>
      <c r="D991" s="134"/>
      <c r="E991" s="134"/>
      <c r="F991" s="134"/>
      <c r="G991" s="134"/>
      <c r="H991" s="134"/>
      <c r="I991" s="134"/>
    </row>
    <row r="992" ht="15.75" customHeight="1">
      <c r="A992" s="134"/>
      <c r="B992" s="134"/>
      <c r="C992" s="134"/>
      <c r="D992" s="134"/>
      <c r="E992" s="134"/>
      <c r="F992" s="134"/>
      <c r="G992" s="134"/>
      <c r="H992" s="134"/>
      <c r="I992" s="134"/>
    </row>
    <row r="993" ht="15.75" customHeight="1">
      <c r="A993" s="134"/>
      <c r="B993" s="134"/>
      <c r="C993" s="134"/>
      <c r="D993" s="134"/>
      <c r="E993" s="134"/>
      <c r="F993" s="134"/>
      <c r="G993" s="134"/>
      <c r="H993" s="134"/>
      <c r="I993" s="134"/>
    </row>
    <row r="994" ht="15.75" customHeight="1">
      <c r="A994" s="134"/>
      <c r="B994" s="134"/>
      <c r="C994" s="134"/>
      <c r="D994" s="134"/>
      <c r="E994" s="134"/>
      <c r="F994" s="134"/>
      <c r="G994" s="134"/>
      <c r="H994" s="134"/>
      <c r="I994" s="134"/>
    </row>
    <row r="995" ht="15.75" customHeight="1">
      <c r="A995" s="134"/>
      <c r="B995" s="134"/>
      <c r="C995" s="134"/>
      <c r="D995" s="134"/>
      <c r="E995" s="134"/>
      <c r="F995" s="134"/>
      <c r="G995" s="134"/>
      <c r="H995" s="134"/>
      <c r="I995" s="134"/>
    </row>
    <row r="996" ht="15.75" customHeight="1">
      <c r="A996" s="134"/>
      <c r="B996" s="134"/>
      <c r="C996" s="134"/>
      <c r="D996" s="134"/>
      <c r="E996" s="134"/>
      <c r="F996" s="134"/>
      <c r="G996" s="134"/>
      <c r="H996" s="134"/>
      <c r="I996" s="134"/>
    </row>
    <row r="997" ht="15.75" customHeight="1">
      <c r="A997" s="134"/>
      <c r="B997" s="134"/>
      <c r="C997" s="134"/>
      <c r="D997" s="134"/>
      <c r="E997" s="134"/>
      <c r="F997" s="134"/>
      <c r="G997" s="134"/>
      <c r="H997" s="134"/>
      <c r="I997" s="134"/>
    </row>
    <row r="998" ht="15.75" customHeight="1">
      <c r="A998" s="134"/>
      <c r="B998" s="134"/>
      <c r="C998" s="134"/>
      <c r="D998" s="134"/>
      <c r="E998" s="134"/>
      <c r="F998" s="134"/>
      <c r="G998" s="134"/>
      <c r="H998" s="134"/>
      <c r="I998" s="134"/>
    </row>
    <row r="999" ht="15.75" customHeight="1">
      <c r="A999" s="134"/>
      <c r="B999" s="134"/>
      <c r="C999" s="134"/>
      <c r="D999" s="134"/>
      <c r="E999" s="134"/>
      <c r="F999" s="134"/>
      <c r="G999" s="134"/>
      <c r="H999" s="134"/>
      <c r="I999" s="134"/>
    </row>
  </sheetData>
  <mergeCells count="2">
    <mergeCell ref="A1:I1"/>
    <mergeCell ref="A9:I9"/>
  </mergeCells>
  <printOptions/>
  <pageMargins bottom="1.0" footer="0.0" header="0.0" left="0.75" right="0.75" top="1.0"/>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15.0"/>
    <col customWidth="1" min="6" max="9" width="13.0"/>
    <col customWidth="1" min="10" max="26" width="8.71"/>
  </cols>
  <sheetData>
    <row r="1" ht="34.5" customHeight="1">
      <c r="A1" s="276" t="s">
        <v>4439</v>
      </c>
      <c r="B1" s="277"/>
      <c r="C1" s="277"/>
      <c r="D1" s="277"/>
      <c r="E1" s="277"/>
      <c r="F1" s="277"/>
      <c r="G1" s="277"/>
      <c r="H1" s="277"/>
      <c r="I1" s="278"/>
    </row>
    <row r="2" ht="24.75" customHeight="1">
      <c r="A2" s="3" t="s">
        <v>1934</v>
      </c>
      <c r="B2" s="3" t="s">
        <v>1935</v>
      </c>
      <c r="C2" s="3" t="s">
        <v>1936</v>
      </c>
      <c r="D2" s="3" t="s">
        <v>1937</v>
      </c>
      <c r="E2" s="3" t="s">
        <v>1938</v>
      </c>
      <c r="F2" s="279" t="s">
        <v>1939</v>
      </c>
      <c r="G2" s="279" t="s">
        <v>1940</v>
      </c>
      <c r="H2" s="279" t="s">
        <v>1941</v>
      </c>
      <c r="I2" s="279" t="s">
        <v>1942</v>
      </c>
    </row>
    <row r="3" ht="75.0" customHeight="1">
      <c r="A3" s="293"/>
      <c r="B3" s="293"/>
      <c r="C3" s="293"/>
      <c r="D3" s="293"/>
      <c r="E3" s="282">
        <v>1.0</v>
      </c>
      <c r="F3" s="283" t="s">
        <v>4440</v>
      </c>
      <c r="G3" s="283" t="s">
        <v>4441</v>
      </c>
      <c r="H3" s="284"/>
      <c r="I3" s="284"/>
    </row>
    <row r="4" ht="79.5" customHeight="1">
      <c r="A4" s="282">
        <v>4.0</v>
      </c>
      <c r="B4" s="282">
        <v>5.0</v>
      </c>
      <c r="C4" s="328" t="s">
        <v>4442</v>
      </c>
      <c r="D4" s="328" t="s">
        <v>4443</v>
      </c>
      <c r="E4" s="328" t="s">
        <v>4444</v>
      </c>
      <c r="F4" s="283" t="s">
        <v>4445</v>
      </c>
      <c r="G4" s="283" t="s">
        <v>4446</v>
      </c>
      <c r="H4" s="329" t="s">
        <v>4447</v>
      </c>
      <c r="I4" s="284"/>
    </row>
    <row r="5" ht="79.5" customHeight="1">
      <c r="A5" s="330" t="s">
        <v>4448</v>
      </c>
      <c r="B5" s="331" t="s">
        <v>4449</v>
      </c>
      <c r="C5" s="331" t="s">
        <v>4450</v>
      </c>
      <c r="D5" s="331" t="s">
        <v>4451</v>
      </c>
      <c r="E5" s="332" t="s">
        <v>4452</v>
      </c>
      <c r="F5" s="283" t="s">
        <v>4453</v>
      </c>
      <c r="G5" s="283" t="s">
        <v>4454</v>
      </c>
      <c r="H5" s="329" t="s">
        <v>4455</v>
      </c>
      <c r="I5" s="284"/>
    </row>
    <row r="6" ht="75.0" customHeight="1">
      <c r="A6" s="333" t="s">
        <v>4456</v>
      </c>
      <c r="B6" s="334" t="s">
        <v>4457</v>
      </c>
      <c r="C6" s="334" t="s">
        <v>4458</v>
      </c>
      <c r="D6" s="334" t="s">
        <v>4459</v>
      </c>
      <c r="E6" s="333" t="s">
        <v>4460</v>
      </c>
      <c r="F6" s="315" t="s">
        <v>4389</v>
      </c>
      <c r="G6" s="315" t="s">
        <v>4390</v>
      </c>
      <c r="H6" s="335">
        <v>5992.29</v>
      </c>
      <c r="I6" s="284"/>
    </row>
    <row r="7" ht="75.0" customHeight="1">
      <c r="A7" s="313" t="s">
        <v>4461</v>
      </c>
      <c r="B7" s="334" t="s">
        <v>4462</v>
      </c>
      <c r="C7" s="333" t="s">
        <v>4463</v>
      </c>
      <c r="D7" s="333" t="s">
        <v>4464</v>
      </c>
      <c r="E7" s="334" t="s">
        <v>4465</v>
      </c>
      <c r="F7" s="283" t="s">
        <v>4466</v>
      </c>
      <c r="G7" s="283" t="s">
        <v>4467</v>
      </c>
      <c r="H7" s="335">
        <v>3963.96</v>
      </c>
      <c r="I7" s="284"/>
    </row>
    <row r="8" ht="9.75" customHeight="1">
      <c r="A8" s="134"/>
      <c r="B8" s="134"/>
      <c r="C8" s="134"/>
      <c r="D8" s="134"/>
      <c r="E8" s="134"/>
      <c r="F8" s="134"/>
      <c r="G8" s="134"/>
      <c r="H8" s="134"/>
      <c r="I8" s="134"/>
    </row>
    <row r="9" ht="15.0" customHeight="1">
      <c r="A9" s="286" t="s">
        <v>1953</v>
      </c>
      <c r="B9" s="123"/>
      <c r="C9" s="123"/>
      <c r="D9" s="123"/>
      <c r="E9" s="123"/>
      <c r="F9" s="123"/>
      <c r="G9" s="123"/>
      <c r="H9" s="123"/>
      <c r="I9" s="124"/>
    </row>
    <row r="10" ht="15.0" customHeight="1">
      <c r="A10" s="279" t="s">
        <v>1954</v>
      </c>
      <c r="B10" s="279" t="s">
        <v>1955</v>
      </c>
      <c r="C10" s="279" t="s">
        <v>1956</v>
      </c>
      <c r="D10" s="279" t="s">
        <v>1957</v>
      </c>
      <c r="E10" s="279" t="s">
        <v>1958</v>
      </c>
      <c r="F10" s="134"/>
      <c r="G10" s="134"/>
      <c r="H10" s="134"/>
      <c r="I10" s="134"/>
    </row>
    <row r="11" ht="15.0" customHeight="1">
      <c r="A11" s="320">
        <v>103558.21</v>
      </c>
      <c r="B11" s="320">
        <v>113514.46</v>
      </c>
      <c r="C11" s="336">
        <v>9956.25</v>
      </c>
      <c r="D11" s="337">
        <v>5.0</v>
      </c>
      <c r="E11" s="338">
        <v>12.0</v>
      </c>
      <c r="F11" s="134"/>
      <c r="G11" s="134"/>
      <c r="H11" s="134"/>
      <c r="I11" s="134"/>
    </row>
    <row r="12">
      <c r="A12" s="134"/>
      <c r="B12" s="134"/>
      <c r="C12" s="134"/>
      <c r="D12" s="134"/>
      <c r="E12" s="134"/>
      <c r="F12" s="134"/>
      <c r="G12" s="134"/>
      <c r="H12" s="134"/>
      <c r="I12" s="134"/>
    </row>
    <row r="13">
      <c r="A13" s="134"/>
      <c r="B13" s="134"/>
      <c r="C13" s="134"/>
      <c r="D13" s="134"/>
      <c r="E13" s="134"/>
      <c r="F13" s="134"/>
      <c r="G13" s="134"/>
      <c r="H13" s="134"/>
      <c r="I13" s="134"/>
    </row>
    <row r="14">
      <c r="A14" s="134"/>
      <c r="B14" s="134"/>
      <c r="C14" s="134"/>
      <c r="D14" s="134"/>
      <c r="E14" s="134"/>
      <c r="F14" s="134"/>
      <c r="G14" s="134"/>
      <c r="H14" s="134"/>
      <c r="I14" s="134"/>
    </row>
    <row r="15">
      <c r="A15" s="134"/>
      <c r="B15" s="134"/>
      <c r="C15" s="134"/>
      <c r="D15" s="134"/>
      <c r="E15" s="134"/>
      <c r="F15" s="134"/>
      <c r="G15" s="134"/>
      <c r="H15" s="134"/>
      <c r="I15" s="134"/>
    </row>
    <row r="16">
      <c r="A16" s="134"/>
      <c r="B16" s="134"/>
      <c r="C16" s="134"/>
      <c r="D16" s="134"/>
      <c r="E16" s="134"/>
      <c r="F16" s="134"/>
      <c r="G16" s="134"/>
      <c r="H16" s="134"/>
      <c r="I16" s="134"/>
    </row>
    <row r="17">
      <c r="A17" s="134"/>
      <c r="B17" s="134"/>
      <c r="C17" s="134"/>
      <c r="D17" s="134"/>
      <c r="E17" s="134"/>
      <c r="F17" s="134"/>
      <c r="G17" s="134"/>
      <c r="H17" s="134"/>
      <c r="I17" s="134"/>
    </row>
    <row r="18">
      <c r="A18" s="134"/>
      <c r="B18" s="134"/>
      <c r="C18" s="134"/>
      <c r="D18" s="134"/>
      <c r="E18" s="134"/>
      <c r="F18" s="134"/>
      <c r="G18" s="134"/>
      <c r="H18" s="134"/>
      <c r="I18" s="134"/>
    </row>
    <row r="19">
      <c r="A19" s="134"/>
      <c r="B19" s="134"/>
      <c r="C19" s="134"/>
      <c r="D19" s="134"/>
      <c r="E19" s="134"/>
      <c r="F19" s="134"/>
      <c r="G19" s="134"/>
      <c r="H19" s="134"/>
      <c r="I19" s="134"/>
    </row>
    <row r="20">
      <c r="A20" s="134"/>
      <c r="B20" s="134"/>
      <c r="C20" s="134"/>
      <c r="D20" s="134"/>
      <c r="E20" s="134"/>
      <c r="F20" s="134"/>
      <c r="G20" s="134"/>
      <c r="H20" s="134"/>
      <c r="I20" s="134"/>
    </row>
    <row r="21" ht="15.75" customHeight="1">
      <c r="A21" s="134"/>
      <c r="B21" s="134"/>
      <c r="C21" s="134"/>
      <c r="D21" s="134"/>
      <c r="E21" s="134"/>
      <c r="F21" s="134"/>
      <c r="G21" s="134"/>
      <c r="H21" s="134"/>
      <c r="I21" s="134"/>
    </row>
    <row r="22" ht="15.75" customHeight="1">
      <c r="A22" s="134"/>
      <c r="B22" s="134"/>
      <c r="C22" s="134"/>
      <c r="D22" s="134"/>
      <c r="E22" s="134"/>
      <c r="F22" s="134"/>
      <c r="G22" s="134"/>
      <c r="H22" s="134"/>
      <c r="I22" s="134"/>
    </row>
    <row r="23" ht="15.75" customHeight="1">
      <c r="A23" s="134"/>
      <c r="B23" s="134"/>
      <c r="C23" s="134"/>
      <c r="D23" s="134"/>
      <c r="E23" s="134"/>
      <c r="F23" s="134"/>
      <c r="G23" s="134"/>
      <c r="H23" s="134"/>
      <c r="I23" s="134"/>
    </row>
    <row r="24" ht="15.75" customHeight="1">
      <c r="A24" s="134"/>
      <c r="B24" s="134"/>
      <c r="C24" s="134"/>
      <c r="D24" s="134"/>
      <c r="E24" s="134"/>
      <c r="F24" s="134"/>
      <c r="G24" s="134"/>
      <c r="H24" s="134"/>
      <c r="I24" s="134"/>
    </row>
    <row r="25" ht="15.75" customHeight="1">
      <c r="A25" s="134"/>
      <c r="B25" s="134"/>
      <c r="C25" s="134"/>
      <c r="D25" s="134"/>
      <c r="E25" s="134"/>
      <c r="F25" s="134"/>
      <c r="G25" s="134"/>
      <c r="H25" s="134"/>
      <c r="I25" s="134"/>
    </row>
    <row r="26" ht="15.75" customHeight="1">
      <c r="A26" s="134"/>
      <c r="B26" s="134"/>
      <c r="C26" s="134"/>
      <c r="D26" s="134"/>
      <c r="E26" s="134"/>
      <c r="F26" s="134"/>
      <c r="G26" s="134"/>
      <c r="H26" s="134"/>
      <c r="I26" s="134"/>
    </row>
    <row r="27" ht="15.75" customHeight="1">
      <c r="A27" s="134"/>
      <c r="B27" s="134"/>
      <c r="C27" s="134"/>
      <c r="D27" s="134"/>
      <c r="E27" s="134"/>
      <c r="F27" s="134"/>
      <c r="G27" s="134"/>
      <c r="H27" s="134"/>
      <c r="I27" s="134"/>
    </row>
    <row r="28" ht="15.75" customHeight="1">
      <c r="A28" s="134"/>
      <c r="B28" s="134"/>
      <c r="C28" s="134"/>
      <c r="D28" s="134"/>
      <c r="E28" s="134"/>
      <c r="F28" s="134"/>
      <c r="G28" s="134"/>
      <c r="H28" s="134"/>
      <c r="I28" s="134"/>
    </row>
    <row r="29" ht="15.75" customHeight="1">
      <c r="A29" s="134"/>
      <c r="B29" s="134"/>
      <c r="C29" s="134"/>
      <c r="D29" s="134"/>
      <c r="E29" s="134"/>
      <c r="F29" s="134"/>
      <c r="G29" s="134"/>
      <c r="H29" s="134"/>
      <c r="I29" s="134"/>
    </row>
    <row r="30" ht="15.75" customHeight="1">
      <c r="A30" s="134"/>
      <c r="B30" s="134"/>
      <c r="C30" s="134"/>
      <c r="D30" s="134"/>
      <c r="E30" s="134"/>
      <c r="F30" s="134"/>
      <c r="G30" s="134"/>
      <c r="H30" s="134"/>
      <c r="I30" s="134"/>
    </row>
    <row r="31" ht="15.75" customHeight="1">
      <c r="A31" s="134"/>
      <c r="B31" s="134"/>
      <c r="C31" s="134"/>
      <c r="D31" s="134"/>
      <c r="E31" s="134"/>
      <c r="F31" s="134"/>
      <c r="G31" s="134"/>
      <c r="H31" s="134"/>
      <c r="I31" s="134"/>
    </row>
    <row r="32" ht="15.75" customHeight="1">
      <c r="A32" s="134"/>
      <c r="B32" s="134"/>
      <c r="C32" s="134"/>
      <c r="D32" s="134"/>
      <c r="E32" s="134"/>
      <c r="F32" s="134"/>
      <c r="G32" s="134"/>
      <c r="H32" s="134"/>
      <c r="I32" s="134"/>
    </row>
    <row r="33" ht="15.75" customHeight="1">
      <c r="A33" s="134"/>
      <c r="B33" s="134"/>
      <c r="C33" s="134"/>
      <c r="D33" s="134"/>
      <c r="E33" s="134"/>
      <c r="F33" s="134"/>
      <c r="G33" s="134"/>
      <c r="H33" s="134"/>
      <c r="I33" s="134"/>
    </row>
    <row r="34" ht="15.75" customHeight="1">
      <c r="A34" s="134"/>
      <c r="B34" s="134"/>
      <c r="C34" s="134"/>
      <c r="D34" s="134"/>
      <c r="E34" s="134"/>
      <c r="F34" s="134"/>
      <c r="G34" s="134"/>
      <c r="H34" s="134"/>
      <c r="I34" s="134"/>
    </row>
    <row r="35" ht="15.75" customHeight="1">
      <c r="A35" s="134"/>
      <c r="B35" s="134"/>
      <c r="C35" s="134"/>
      <c r="D35" s="134"/>
      <c r="E35" s="134"/>
      <c r="F35" s="134"/>
      <c r="G35" s="134"/>
      <c r="H35" s="134"/>
      <c r="I35" s="134"/>
    </row>
    <row r="36" ht="15.75" customHeight="1">
      <c r="A36" s="134"/>
      <c r="B36" s="134"/>
      <c r="C36" s="134"/>
      <c r="D36" s="134"/>
      <c r="E36" s="134"/>
      <c r="F36" s="134"/>
      <c r="G36" s="134"/>
      <c r="H36" s="134"/>
      <c r="I36" s="134"/>
    </row>
    <row r="37" ht="15.75" customHeight="1">
      <c r="A37" s="134"/>
      <c r="B37" s="134"/>
      <c r="C37" s="134"/>
      <c r="D37" s="134"/>
      <c r="E37" s="134"/>
      <c r="F37" s="134"/>
      <c r="G37" s="134"/>
      <c r="H37" s="134"/>
      <c r="I37" s="134"/>
    </row>
    <row r="38" ht="15.75" customHeight="1">
      <c r="A38" s="134"/>
      <c r="B38" s="134"/>
      <c r="C38" s="134"/>
      <c r="D38" s="134"/>
      <c r="E38" s="134"/>
      <c r="F38" s="134"/>
      <c r="G38" s="134"/>
      <c r="H38" s="134"/>
      <c r="I38" s="134"/>
    </row>
    <row r="39" ht="15.75" customHeight="1">
      <c r="A39" s="134"/>
      <c r="B39" s="134"/>
      <c r="C39" s="134"/>
      <c r="D39" s="134"/>
      <c r="E39" s="134"/>
      <c r="F39" s="134"/>
      <c r="G39" s="134"/>
      <c r="H39" s="134"/>
      <c r="I39" s="134"/>
    </row>
    <row r="40" ht="15.75" customHeight="1">
      <c r="A40" s="134"/>
      <c r="B40" s="134"/>
      <c r="C40" s="134"/>
      <c r="D40" s="134"/>
      <c r="E40" s="134"/>
      <c r="F40" s="134"/>
      <c r="G40" s="134"/>
      <c r="H40" s="134"/>
      <c r="I40" s="134"/>
    </row>
    <row r="41" ht="15.75" customHeight="1">
      <c r="A41" s="134"/>
      <c r="B41" s="134"/>
      <c r="C41" s="134"/>
      <c r="D41" s="134"/>
      <c r="E41" s="134"/>
      <c r="F41" s="134"/>
      <c r="G41" s="134"/>
      <c r="H41" s="134"/>
      <c r="I41" s="134"/>
    </row>
    <row r="42" ht="15.75" customHeight="1">
      <c r="A42" s="134"/>
      <c r="B42" s="134"/>
      <c r="C42" s="134"/>
      <c r="D42" s="134"/>
      <c r="E42" s="134"/>
      <c r="F42" s="134"/>
      <c r="G42" s="134"/>
      <c r="H42" s="134"/>
      <c r="I42" s="134"/>
    </row>
    <row r="43" ht="15.75" customHeight="1">
      <c r="A43" s="134"/>
      <c r="B43" s="134"/>
      <c r="C43" s="134"/>
      <c r="D43" s="134"/>
      <c r="E43" s="134"/>
      <c r="F43" s="134"/>
      <c r="G43" s="134"/>
      <c r="H43" s="134"/>
      <c r="I43" s="134"/>
    </row>
    <row r="44" ht="15.75" customHeight="1">
      <c r="A44" s="134"/>
      <c r="B44" s="134"/>
      <c r="C44" s="134"/>
      <c r="D44" s="134"/>
      <c r="E44" s="134"/>
      <c r="F44" s="134"/>
      <c r="G44" s="134"/>
      <c r="H44" s="134"/>
      <c r="I44" s="134"/>
    </row>
    <row r="45" ht="15.75" customHeight="1">
      <c r="A45" s="134"/>
      <c r="B45" s="134"/>
      <c r="C45" s="134"/>
      <c r="D45" s="134"/>
      <c r="E45" s="134"/>
      <c r="F45" s="134"/>
      <c r="G45" s="134"/>
      <c r="H45" s="134"/>
      <c r="I45" s="134"/>
    </row>
    <row r="46" ht="15.75" customHeight="1">
      <c r="A46" s="134"/>
      <c r="B46" s="134"/>
      <c r="C46" s="134"/>
      <c r="D46" s="134"/>
      <c r="E46" s="134"/>
      <c r="F46" s="134"/>
      <c r="G46" s="134"/>
      <c r="H46" s="134"/>
      <c r="I46" s="134"/>
    </row>
    <row r="47" ht="15.75" customHeight="1">
      <c r="A47" s="134"/>
      <c r="B47" s="134"/>
      <c r="C47" s="134"/>
      <c r="D47" s="134"/>
      <c r="E47" s="134"/>
      <c r="F47" s="134"/>
      <c r="G47" s="134"/>
      <c r="H47" s="134"/>
      <c r="I47" s="134"/>
    </row>
    <row r="48" ht="15.75" customHeight="1">
      <c r="A48" s="134"/>
      <c r="B48" s="134"/>
      <c r="C48" s="134"/>
      <c r="D48" s="134"/>
      <c r="E48" s="134"/>
      <c r="F48" s="134"/>
      <c r="G48" s="134"/>
      <c r="H48" s="134"/>
      <c r="I48" s="134"/>
    </row>
    <row r="49" ht="15.75" customHeight="1">
      <c r="A49" s="134"/>
      <c r="B49" s="134"/>
      <c r="C49" s="134"/>
      <c r="D49" s="134"/>
      <c r="E49" s="134"/>
      <c r="F49" s="134"/>
      <c r="G49" s="134"/>
      <c r="H49" s="134"/>
      <c r="I49" s="134"/>
    </row>
    <row r="50" ht="15.75" customHeight="1">
      <c r="A50" s="134"/>
      <c r="B50" s="134"/>
      <c r="C50" s="134"/>
      <c r="D50" s="134"/>
      <c r="E50" s="134"/>
      <c r="F50" s="134"/>
      <c r="G50" s="134"/>
      <c r="H50" s="134"/>
      <c r="I50" s="134"/>
    </row>
    <row r="51" ht="15.75" customHeight="1">
      <c r="A51" s="134"/>
      <c r="B51" s="134"/>
      <c r="C51" s="134"/>
      <c r="D51" s="134"/>
      <c r="E51" s="134"/>
      <c r="F51" s="134"/>
      <c r="G51" s="134"/>
      <c r="H51" s="134"/>
      <c r="I51" s="134"/>
    </row>
    <row r="52" ht="15.75" customHeight="1">
      <c r="A52" s="134"/>
      <c r="B52" s="134"/>
      <c r="C52" s="134"/>
      <c r="D52" s="134"/>
      <c r="E52" s="134"/>
      <c r="F52" s="134"/>
      <c r="G52" s="134"/>
      <c r="H52" s="134"/>
      <c r="I52" s="134"/>
    </row>
    <row r="53" ht="15.75" customHeight="1">
      <c r="A53" s="134"/>
      <c r="B53" s="134"/>
      <c r="C53" s="134"/>
      <c r="D53" s="134"/>
      <c r="E53" s="134"/>
      <c r="F53" s="134"/>
      <c r="G53" s="134"/>
      <c r="H53" s="134"/>
      <c r="I53" s="134"/>
    </row>
    <row r="54" ht="15.75" customHeight="1">
      <c r="A54" s="134"/>
      <c r="B54" s="134"/>
      <c r="C54" s="134"/>
      <c r="D54" s="134"/>
      <c r="E54" s="134"/>
      <c r="F54" s="134"/>
      <c r="G54" s="134"/>
      <c r="H54" s="134"/>
      <c r="I54" s="134"/>
    </row>
    <row r="55" ht="15.75" customHeight="1">
      <c r="A55" s="134"/>
      <c r="B55" s="134"/>
      <c r="C55" s="134"/>
      <c r="D55" s="134"/>
      <c r="E55" s="134"/>
      <c r="F55" s="134"/>
      <c r="G55" s="134"/>
      <c r="H55" s="134"/>
      <c r="I55" s="134"/>
    </row>
    <row r="56" ht="15.75" customHeight="1">
      <c r="A56" s="134"/>
      <c r="B56" s="134"/>
      <c r="C56" s="134"/>
      <c r="D56" s="134"/>
      <c r="E56" s="134"/>
      <c r="F56" s="134"/>
      <c r="G56" s="134"/>
      <c r="H56" s="134"/>
      <c r="I56" s="134"/>
    </row>
    <row r="57" ht="15.75" customHeight="1">
      <c r="A57" s="134"/>
      <c r="B57" s="134"/>
      <c r="C57" s="134"/>
      <c r="D57" s="134"/>
      <c r="E57" s="134"/>
      <c r="F57" s="134"/>
      <c r="G57" s="134"/>
      <c r="H57" s="134"/>
      <c r="I57" s="134"/>
    </row>
    <row r="58" ht="15.75" customHeight="1">
      <c r="A58" s="134"/>
      <c r="B58" s="134"/>
      <c r="C58" s="134"/>
      <c r="D58" s="134"/>
      <c r="E58" s="134"/>
      <c r="F58" s="134"/>
      <c r="G58" s="134"/>
      <c r="H58" s="134"/>
      <c r="I58" s="134"/>
    </row>
    <row r="59" ht="15.75" customHeight="1">
      <c r="A59" s="134"/>
      <c r="B59" s="134"/>
      <c r="C59" s="134"/>
      <c r="D59" s="134"/>
      <c r="E59" s="134"/>
      <c r="F59" s="134"/>
      <c r="G59" s="134"/>
      <c r="H59" s="134"/>
      <c r="I59" s="134"/>
    </row>
    <row r="60" ht="15.75" customHeight="1">
      <c r="A60" s="134"/>
      <c r="B60" s="134"/>
      <c r="C60" s="134"/>
      <c r="D60" s="134"/>
      <c r="E60" s="134"/>
      <c r="F60" s="134"/>
      <c r="G60" s="134"/>
      <c r="H60" s="134"/>
      <c r="I60" s="134"/>
    </row>
    <row r="61" ht="15.75" customHeight="1">
      <c r="A61" s="134"/>
      <c r="B61" s="134"/>
      <c r="C61" s="134"/>
      <c r="D61" s="134"/>
      <c r="E61" s="134"/>
      <c r="F61" s="134"/>
      <c r="G61" s="134"/>
      <c r="H61" s="134"/>
      <c r="I61" s="134"/>
    </row>
    <row r="62" ht="15.75" customHeight="1">
      <c r="A62" s="134"/>
      <c r="B62" s="134"/>
      <c r="C62" s="134"/>
      <c r="D62" s="134"/>
      <c r="E62" s="134"/>
      <c r="F62" s="134"/>
      <c r="G62" s="134"/>
      <c r="H62" s="134"/>
      <c r="I62" s="134"/>
    </row>
    <row r="63" ht="15.75" customHeight="1">
      <c r="A63" s="134"/>
      <c r="B63" s="134"/>
      <c r="C63" s="134"/>
      <c r="D63" s="134"/>
      <c r="E63" s="134"/>
      <c r="F63" s="134"/>
      <c r="G63" s="134"/>
      <c r="H63" s="134"/>
      <c r="I63" s="134"/>
    </row>
    <row r="64" ht="15.75" customHeight="1">
      <c r="A64" s="134"/>
      <c r="B64" s="134"/>
      <c r="C64" s="134"/>
      <c r="D64" s="134"/>
      <c r="E64" s="134"/>
      <c r="F64" s="134"/>
      <c r="G64" s="134"/>
      <c r="H64" s="134"/>
      <c r="I64" s="134"/>
    </row>
    <row r="65" ht="15.75" customHeight="1">
      <c r="A65" s="134"/>
      <c r="B65" s="134"/>
      <c r="C65" s="134"/>
      <c r="D65" s="134"/>
      <c r="E65" s="134"/>
      <c r="F65" s="134"/>
      <c r="G65" s="134"/>
      <c r="H65" s="134"/>
      <c r="I65" s="134"/>
    </row>
    <row r="66" ht="15.75" customHeight="1">
      <c r="A66" s="134"/>
      <c r="B66" s="134"/>
      <c r="C66" s="134"/>
      <c r="D66" s="134"/>
      <c r="E66" s="134"/>
      <c r="F66" s="134"/>
      <c r="G66" s="134"/>
      <c r="H66" s="134"/>
      <c r="I66" s="134"/>
    </row>
    <row r="67" ht="15.75" customHeight="1">
      <c r="A67" s="134"/>
      <c r="B67" s="134"/>
      <c r="C67" s="134"/>
      <c r="D67" s="134"/>
      <c r="E67" s="134"/>
      <c r="F67" s="134"/>
      <c r="G67" s="134"/>
      <c r="H67" s="134"/>
      <c r="I67" s="134"/>
    </row>
    <row r="68" ht="15.75" customHeight="1">
      <c r="A68" s="134"/>
      <c r="B68" s="134"/>
      <c r="C68" s="134"/>
      <c r="D68" s="134"/>
      <c r="E68" s="134"/>
      <c r="F68" s="134"/>
      <c r="G68" s="134"/>
      <c r="H68" s="134"/>
      <c r="I68" s="134"/>
    </row>
    <row r="69" ht="15.75" customHeight="1">
      <c r="A69" s="134"/>
      <c r="B69" s="134"/>
      <c r="C69" s="134"/>
      <c r="D69" s="134"/>
      <c r="E69" s="134"/>
      <c r="F69" s="134"/>
      <c r="G69" s="134"/>
      <c r="H69" s="134"/>
      <c r="I69" s="134"/>
    </row>
    <row r="70" ht="15.75" customHeight="1">
      <c r="A70" s="134"/>
      <c r="B70" s="134"/>
      <c r="C70" s="134"/>
      <c r="D70" s="134"/>
      <c r="E70" s="134"/>
      <c r="F70" s="134"/>
      <c r="G70" s="134"/>
      <c r="H70" s="134"/>
      <c r="I70" s="134"/>
    </row>
    <row r="71" ht="15.75" customHeight="1">
      <c r="A71" s="134"/>
      <c r="B71" s="134"/>
      <c r="C71" s="134"/>
      <c r="D71" s="134"/>
      <c r="E71" s="134"/>
      <c r="F71" s="134"/>
      <c r="G71" s="134"/>
      <c r="H71" s="134"/>
      <c r="I71" s="134"/>
    </row>
    <row r="72" ht="15.75" customHeight="1">
      <c r="A72" s="134"/>
      <c r="B72" s="134"/>
      <c r="C72" s="134"/>
      <c r="D72" s="134"/>
      <c r="E72" s="134"/>
      <c r="F72" s="134"/>
      <c r="G72" s="134"/>
      <c r="H72" s="134"/>
      <c r="I72" s="134"/>
    </row>
    <row r="73" ht="15.75" customHeight="1">
      <c r="A73" s="134"/>
      <c r="B73" s="134"/>
      <c r="C73" s="134"/>
      <c r="D73" s="134"/>
      <c r="E73" s="134"/>
      <c r="F73" s="134"/>
      <c r="G73" s="134"/>
      <c r="H73" s="134"/>
      <c r="I73" s="134"/>
    </row>
    <row r="74" ht="15.75" customHeight="1">
      <c r="A74" s="134"/>
      <c r="B74" s="134"/>
      <c r="C74" s="134"/>
      <c r="D74" s="134"/>
      <c r="E74" s="134"/>
      <c r="F74" s="134"/>
      <c r="G74" s="134"/>
      <c r="H74" s="134"/>
      <c r="I74" s="134"/>
    </row>
    <row r="75" ht="15.75" customHeight="1">
      <c r="A75" s="134"/>
      <c r="B75" s="134"/>
      <c r="C75" s="134"/>
      <c r="D75" s="134"/>
      <c r="E75" s="134"/>
      <c r="F75" s="134"/>
      <c r="G75" s="134"/>
      <c r="H75" s="134"/>
      <c r="I75" s="134"/>
    </row>
    <row r="76" ht="15.75" customHeight="1">
      <c r="A76" s="134"/>
      <c r="B76" s="134"/>
      <c r="C76" s="134"/>
      <c r="D76" s="134"/>
      <c r="E76" s="134"/>
      <c r="F76" s="134"/>
      <c r="G76" s="134"/>
      <c r="H76" s="134"/>
      <c r="I76" s="134"/>
    </row>
    <row r="77" ht="15.75" customHeight="1">
      <c r="A77" s="134"/>
      <c r="B77" s="134"/>
      <c r="C77" s="134"/>
      <c r="D77" s="134"/>
      <c r="E77" s="134"/>
      <c r="F77" s="134"/>
      <c r="G77" s="134"/>
      <c r="H77" s="134"/>
      <c r="I77" s="134"/>
    </row>
    <row r="78" ht="15.75" customHeight="1">
      <c r="A78" s="134"/>
      <c r="B78" s="134"/>
      <c r="C78" s="134"/>
      <c r="D78" s="134"/>
      <c r="E78" s="134"/>
      <c r="F78" s="134"/>
      <c r="G78" s="134"/>
      <c r="H78" s="134"/>
      <c r="I78" s="134"/>
    </row>
    <row r="79" ht="15.75" customHeight="1">
      <c r="A79" s="134"/>
      <c r="B79" s="134"/>
      <c r="C79" s="134"/>
      <c r="D79" s="134"/>
      <c r="E79" s="134"/>
      <c r="F79" s="134"/>
      <c r="G79" s="134"/>
      <c r="H79" s="134"/>
      <c r="I79" s="134"/>
    </row>
    <row r="80" ht="15.75" customHeight="1">
      <c r="A80" s="134"/>
      <c r="B80" s="134"/>
      <c r="C80" s="134"/>
      <c r="D80" s="134"/>
      <c r="E80" s="134"/>
      <c r="F80" s="134"/>
      <c r="G80" s="134"/>
      <c r="H80" s="134"/>
      <c r="I80" s="134"/>
    </row>
    <row r="81" ht="15.75" customHeight="1">
      <c r="A81" s="134"/>
      <c r="B81" s="134"/>
      <c r="C81" s="134"/>
      <c r="D81" s="134"/>
      <c r="E81" s="134"/>
      <c r="F81" s="134"/>
      <c r="G81" s="134"/>
      <c r="H81" s="134"/>
      <c r="I81" s="134"/>
    </row>
    <row r="82" ht="15.75" customHeight="1">
      <c r="A82" s="134"/>
      <c r="B82" s="134"/>
      <c r="C82" s="134"/>
      <c r="D82" s="134"/>
      <c r="E82" s="134"/>
      <c r="F82" s="134"/>
      <c r="G82" s="134"/>
      <c r="H82" s="134"/>
      <c r="I82" s="134"/>
    </row>
    <row r="83" ht="15.75" customHeight="1">
      <c r="A83" s="134"/>
      <c r="B83" s="134"/>
      <c r="C83" s="134"/>
      <c r="D83" s="134"/>
      <c r="E83" s="134"/>
      <c r="F83" s="134"/>
      <c r="G83" s="134"/>
      <c r="H83" s="134"/>
      <c r="I83" s="134"/>
    </row>
    <row r="84" ht="15.75" customHeight="1">
      <c r="A84" s="134"/>
      <c r="B84" s="134"/>
      <c r="C84" s="134"/>
      <c r="D84" s="134"/>
      <c r="E84" s="134"/>
      <c r="F84" s="134"/>
      <c r="G84" s="134"/>
      <c r="H84" s="134"/>
      <c r="I84" s="134"/>
    </row>
    <row r="85" ht="15.75" customHeight="1">
      <c r="A85" s="134"/>
      <c r="B85" s="134"/>
      <c r="C85" s="134"/>
      <c r="D85" s="134"/>
      <c r="E85" s="134"/>
      <c r="F85" s="134"/>
      <c r="G85" s="134"/>
      <c r="H85" s="134"/>
      <c r="I85" s="134"/>
    </row>
    <row r="86" ht="15.75" customHeight="1">
      <c r="A86" s="134"/>
      <c r="B86" s="134"/>
      <c r="C86" s="134"/>
      <c r="D86" s="134"/>
      <c r="E86" s="134"/>
      <c r="F86" s="134"/>
      <c r="G86" s="134"/>
      <c r="H86" s="134"/>
      <c r="I86" s="134"/>
    </row>
    <row r="87" ht="15.75" customHeight="1">
      <c r="A87" s="134"/>
      <c r="B87" s="134"/>
      <c r="C87" s="134"/>
      <c r="D87" s="134"/>
      <c r="E87" s="134"/>
      <c r="F87" s="134"/>
      <c r="G87" s="134"/>
      <c r="H87" s="134"/>
      <c r="I87" s="134"/>
    </row>
    <row r="88" ht="15.75" customHeight="1">
      <c r="A88" s="134"/>
      <c r="B88" s="134"/>
      <c r="C88" s="134"/>
      <c r="D88" s="134"/>
      <c r="E88" s="134"/>
      <c r="F88" s="134"/>
      <c r="G88" s="134"/>
      <c r="H88" s="134"/>
      <c r="I88" s="134"/>
    </row>
    <row r="89" ht="15.75" customHeight="1">
      <c r="A89" s="134"/>
      <c r="B89" s="134"/>
      <c r="C89" s="134"/>
      <c r="D89" s="134"/>
      <c r="E89" s="134"/>
      <c r="F89" s="134"/>
      <c r="G89" s="134"/>
      <c r="H89" s="134"/>
      <c r="I89" s="134"/>
    </row>
    <row r="90" ht="15.75" customHeight="1">
      <c r="A90" s="134"/>
      <c r="B90" s="134"/>
      <c r="C90" s="134"/>
      <c r="D90" s="134"/>
      <c r="E90" s="134"/>
      <c r="F90" s="134"/>
      <c r="G90" s="134"/>
      <c r="H90" s="134"/>
      <c r="I90" s="134"/>
    </row>
    <row r="91" ht="15.75" customHeight="1">
      <c r="A91" s="134"/>
      <c r="B91" s="134"/>
      <c r="C91" s="134"/>
      <c r="D91" s="134"/>
      <c r="E91" s="134"/>
      <c r="F91" s="134"/>
      <c r="G91" s="134"/>
      <c r="H91" s="134"/>
      <c r="I91" s="134"/>
    </row>
    <row r="92" ht="15.75" customHeight="1">
      <c r="A92" s="134"/>
      <c r="B92" s="134"/>
      <c r="C92" s="134"/>
      <c r="D92" s="134"/>
      <c r="E92" s="134"/>
      <c r="F92" s="134"/>
      <c r="G92" s="134"/>
      <c r="H92" s="134"/>
      <c r="I92" s="134"/>
    </row>
    <row r="93" ht="15.75" customHeight="1">
      <c r="A93" s="134"/>
      <c r="B93" s="134"/>
      <c r="C93" s="134"/>
      <c r="D93" s="134"/>
      <c r="E93" s="134"/>
      <c r="F93" s="134"/>
      <c r="G93" s="134"/>
      <c r="H93" s="134"/>
      <c r="I93" s="134"/>
    </row>
    <row r="94" ht="15.75" customHeight="1">
      <c r="A94" s="134"/>
      <c r="B94" s="134"/>
      <c r="C94" s="134"/>
      <c r="D94" s="134"/>
      <c r="E94" s="134"/>
      <c r="F94" s="134"/>
      <c r="G94" s="134"/>
      <c r="H94" s="134"/>
      <c r="I94" s="134"/>
    </row>
    <row r="95" ht="15.75" customHeight="1">
      <c r="A95" s="134"/>
      <c r="B95" s="134"/>
      <c r="C95" s="134"/>
      <c r="D95" s="134"/>
      <c r="E95" s="134"/>
      <c r="F95" s="134"/>
      <c r="G95" s="134"/>
      <c r="H95" s="134"/>
      <c r="I95" s="134"/>
    </row>
    <row r="96" ht="15.75" customHeight="1">
      <c r="A96" s="134"/>
      <c r="B96" s="134"/>
      <c r="C96" s="134"/>
      <c r="D96" s="134"/>
      <c r="E96" s="134"/>
      <c r="F96" s="134"/>
      <c r="G96" s="134"/>
      <c r="H96" s="134"/>
      <c r="I96" s="134"/>
    </row>
    <row r="97" ht="15.75" customHeight="1">
      <c r="A97" s="134"/>
      <c r="B97" s="134"/>
      <c r="C97" s="134"/>
      <c r="D97" s="134"/>
      <c r="E97" s="134"/>
      <c r="F97" s="134"/>
      <c r="G97" s="134"/>
      <c r="H97" s="134"/>
      <c r="I97" s="134"/>
    </row>
    <row r="98" ht="15.75" customHeight="1">
      <c r="A98" s="134"/>
      <c r="B98" s="134"/>
      <c r="C98" s="134"/>
      <c r="D98" s="134"/>
      <c r="E98" s="134"/>
      <c r="F98" s="134"/>
      <c r="G98" s="134"/>
      <c r="H98" s="134"/>
      <c r="I98" s="134"/>
    </row>
    <row r="99" ht="15.75" customHeight="1">
      <c r="A99" s="134"/>
      <c r="B99" s="134"/>
      <c r="C99" s="134"/>
      <c r="D99" s="134"/>
      <c r="E99" s="134"/>
      <c r="F99" s="134"/>
      <c r="G99" s="134"/>
      <c r="H99" s="134"/>
      <c r="I99" s="134"/>
    </row>
    <row r="100" ht="15.75" customHeight="1">
      <c r="A100" s="134"/>
      <c r="B100" s="134"/>
      <c r="C100" s="134"/>
      <c r="D100" s="134"/>
      <c r="E100" s="134"/>
      <c r="F100" s="134"/>
      <c r="G100" s="134"/>
      <c r="H100" s="134"/>
      <c r="I100" s="134"/>
    </row>
    <row r="101" ht="15.75" customHeight="1">
      <c r="A101" s="134"/>
      <c r="B101" s="134"/>
      <c r="C101" s="134"/>
      <c r="D101" s="134"/>
      <c r="E101" s="134"/>
      <c r="F101" s="134"/>
      <c r="G101" s="134"/>
      <c r="H101" s="134"/>
      <c r="I101" s="134"/>
    </row>
    <row r="102" ht="15.75" customHeight="1">
      <c r="A102" s="134"/>
      <c r="B102" s="134"/>
      <c r="C102" s="134"/>
      <c r="D102" s="134"/>
      <c r="E102" s="134"/>
      <c r="F102" s="134"/>
      <c r="G102" s="134"/>
      <c r="H102" s="134"/>
      <c r="I102" s="134"/>
    </row>
    <row r="103" ht="15.75" customHeight="1">
      <c r="A103" s="134"/>
      <c r="B103" s="134"/>
      <c r="C103" s="134"/>
      <c r="D103" s="134"/>
      <c r="E103" s="134"/>
      <c r="F103" s="134"/>
      <c r="G103" s="134"/>
      <c r="H103" s="134"/>
      <c r="I103" s="134"/>
    </row>
    <row r="104" ht="15.75" customHeight="1">
      <c r="A104" s="134"/>
      <c r="B104" s="134"/>
      <c r="C104" s="134"/>
      <c r="D104" s="134"/>
      <c r="E104" s="134"/>
      <c r="F104" s="134"/>
      <c r="G104" s="134"/>
      <c r="H104" s="134"/>
      <c r="I104" s="134"/>
    </row>
    <row r="105" ht="15.75" customHeight="1">
      <c r="A105" s="134"/>
      <c r="B105" s="134"/>
      <c r="C105" s="134"/>
      <c r="D105" s="134"/>
      <c r="E105" s="134"/>
      <c r="F105" s="134"/>
      <c r="G105" s="134"/>
      <c r="H105" s="134"/>
      <c r="I105" s="134"/>
    </row>
    <row r="106" ht="15.75" customHeight="1">
      <c r="A106" s="134"/>
      <c r="B106" s="134"/>
      <c r="C106" s="134"/>
      <c r="D106" s="134"/>
      <c r="E106" s="134"/>
      <c r="F106" s="134"/>
      <c r="G106" s="134"/>
      <c r="H106" s="134"/>
      <c r="I106" s="134"/>
    </row>
    <row r="107" ht="15.75" customHeight="1">
      <c r="A107" s="134"/>
      <c r="B107" s="134"/>
      <c r="C107" s="134"/>
      <c r="D107" s="134"/>
      <c r="E107" s="134"/>
      <c r="F107" s="134"/>
      <c r="G107" s="134"/>
      <c r="H107" s="134"/>
      <c r="I107" s="134"/>
    </row>
    <row r="108" ht="15.75" customHeight="1">
      <c r="A108" s="134"/>
      <c r="B108" s="134"/>
      <c r="C108" s="134"/>
      <c r="D108" s="134"/>
      <c r="E108" s="134"/>
      <c r="F108" s="134"/>
      <c r="G108" s="134"/>
      <c r="H108" s="134"/>
      <c r="I108" s="134"/>
    </row>
    <row r="109" ht="15.75" customHeight="1">
      <c r="A109" s="134"/>
      <c r="B109" s="134"/>
      <c r="C109" s="134"/>
      <c r="D109" s="134"/>
      <c r="E109" s="134"/>
      <c r="F109" s="134"/>
      <c r="G109" s="134"/>
      <c r="H109" s="134"/>
      <c r="I109" s="134"/>
    </row>
    <row r="110" ht="15.75" customHeight="1">
      <c r="A110" s="134"/>
      <c r="B110" s="134"/>
      <c r="C110" s="134"/>
      <c r="D110" s="134"/>
      <c r="E110" s="134"/>
      <c r="F110" s="134"/>
      <c r="G110" s="134"/>
      <c r="H110" s="134"/>
      <c r="I110" s="134"/>
    </row>
    <row r="111" ht="15.75" customHeight="1">
      <c r="A111" s="134"/>
      <c r="B111" s="134"/>
      <c r="C111" s="134"/>
      <c r="D111" s="134"/>
      <c r="E111" s="134"/>
      <c r="F111" s="134"/>
      <c r="G111" s="134"/>
      <c r="H111" s="134"/>
      <c r="I111" s="134"/>
    </row>
    <row r="112" ht="15.75" customHeight="1">
      <c r="A112" s="134"/>
      <c r="B112" s="134"/>
      <c r="C112" s="134"/>
      <c r="D112" s="134"/>
      <c r="E112" s="134"/>
      <c r="F112" s="134"/>
      <c r="G112" s="134"/>
      <c r="H112" s="134"/>
      <c r="I112" s="134"/>
    </row>
    <row r="113" ht="15.75" customHeight="1">
      <c r="A113" s="134"/>
      <c r="B113" s="134"/>
      <c r="C113" s="134"/>
      <c r="D113" s="134"/>
      <c r="E113" s="134"/>
      <c r="F113" s="134"/>
      <c r="G113" s="134"/>
      <c r="H113" s="134"/>
      <c r="I113" s="134"/>
    </row>
    <row r="114" ht="15.75" customHeight="1">
      <c r="A114" s="134"/>
      <c r="B114" s="134"/>
      <c r="C114" s="134"/>
      <c r="D114" s="134"/>
      <c r="E114" s="134"/>
      <c r="F114" s="134"/>
      <c r="G114" s="134"/>
      <c r="H114" s="134"/>
      <c r="I114" s="134"/>
    </row>
    <row r="115" ht="15.75" customHeight="1">
      <c r="A115" s="134"/>
      <c r="B115" s="134"/>
      <c r="C115" s="134"/>
      <c r="D115" s="134"/>
      <c r="E115" s="134"/>
      <c r="F115" s="134"/>
      <c r="G115" s="134"/>
      <c r="H115" s="134"/>
      <c r="I115" s="134"/>
    </row>
    <row r="116" ht="15.75" customHeight="1">
      <c r="A116" s="134"/>
      <c r="B116" s="134"/>
      <c r="C116" s="134"/>
      <c r="D116" s="134"/>
      <c r="E116" s="134"/>
      <c r="F116" s="134"/>
      <c r="G116" s="134"/>
      <c r="H116" s="134"/>
      <c r="I116" s="134"/>
    </row>
    <row r="117" ht="15.75" customHeight="1">
      <c r="A117" s="134"/>
      <c r="B117" s="134"/>
      <c r="C117" s="134"/>
      <c r="D117" s="134"/>
      <c r="E117" s="134"/>
      <c r="F117" s="134"/>
      <c r="G117" s="134"/>
      <c r="H117" s="134"/>
      <c r="I117" s="134"/>
    </row>
    <row r="118" ht="15.75" customHeight="1">
      <c r="A118" s="134"/>
      <c r="B118" s="134"/>
      <c r="C118" s="134"/>
      <c r="D118" s="134"/>
      <c r="E118" s="134"/>
      <c r="F118" s="134"/>
      <c r="G118" s="134"/>
      <c r="H118" s="134"/>
      <c r="I118" s="134"/>
    </row>
    <row r="119" ht="15.75" customHeight="1">
      <c r="A119" s="134"/>
      <c r="B119" s="134"/>
      <c r="C119" s="134"/>
      <c r="D119" s="134"/>
      <c r="E119" s="134"/>
      <c r="F119" s="134"/>
      <c r="G119" s="134"/>
      <c r="H119" s="134"/>
      <c r="I119" s="134"/>
    </row>
    <row r="120" ht="15.75" customHeight="1">
      <c r="A120" s="134"/>
      <c r="B120" s="134"/>
      <c r="C120" s="134"/>
      <c r="D120" s="134"/>
      <c r="E120" s="134"/>
      <c r="F120" s="134"/>
      <c r="G120" s="134"/>
      <c r="H120" s="134"/>
      <c r="I120" s="134"/>
    </row>
    <row r="121" ht="15.75" customHeight="1">
      <c r="A121" s="134"/>
      <c r="B121" s="134"/>
      <c r="C121" s="134"/>
      <c r="D121" s="134"/>
      <c r="E121" s="134"/>
      <c r="F121" s="134"/>
      <c r="G121" s="134"/>
      <c r="H121" s="134"/>
      <c r="I121" s="134"/>
    </row>
    <row r="122" ht="15.75" customHeight="1">
      <c r="A122" s="134"/>
      <c r="B122" s="134"/>
      <c r="C122" s="134"/>
      <c r="D122" s="134"/>
      <c r="E122" s="134"/>
      <c r="F122" s="134"/>
      <c r="G122" s="134"/>
      <c r="H122" s="134"/>
      <c r="I122" s="134"/>
    </row>
    <row r="123" ht="15.75" customHeight="1">
      <c r="A123" s="134"/>
      <c r="B123" s="134"/>
      <c r="C123" s="134"/>
      <c r="D123" s="134"/>
      <c r="E123" s="134"/>
      <c r="F123" s="134"/>
      <c r="G123" s="134"/>
      <c r="H123" s="134"/>
      <c r="I123" s="134"/>
    </row>
    <row r="124" ht="15.75" customHeight="1">
      <c r="A124" s="134"/>
      <c r="B124" s="134"/>
      <c r="C124" s="134"/>
      <c r="D124" s="134"/>
      <c r="E124" s="134"/>
      <c r="F124" s="134"/>
      <c r="G124" s="134"/>
      <c r="H124" s="134"/>
      <c r="I124" s="134"/>
    </row>
    <row r="125" ht="15.75" customHeight="1">
      <c r="A125" s="134"/>
      <c r="B125" s="134"/>
      <c r="C125" s="134"/>
      <c r="D125" s="134"/>
      <c r="E125" s="134"/>
      <c r="F125" s="134"/>
      <c r="G125" s="134"/>
      <c r="H125" s="134"/>
      <c r="I125" s="134"/>
    </row>
    <row r="126" ht="15.75" customHeight="1">
      <c r="A126" s="134"/>
      <c r="B126" s="134"/>
      <c r="C126" s="134"/>
      <c r="D126" s="134"/>
      <c r="E126" s="134"/>
      <c r="F126" s="134"/>
      <c r="G126" s="134"/>
      <c r="H126" s="134"/>
      <c r="I126" s="134"/>
    </row>
    <row r="127" ht="15.75" customHeight="1">
      <c r="A127" s="134"/>
      <c r="B127" s="134"/>
      <c r="C127" s="134"/>
      <c r="D127" s="134"/>
      <c r="E127" s="134"/>
      <c r="F127" s="134"/>
      <c r="G127" s="134"/>
      <c r="H127" s="134"/>
      <c r="I127" s="134"/>
    </row>
    <row r="128" ht="15.75" customHeight="1">
      <c r="A128" s="134"/>
      <c r="B128" s="134"/>
      <c r="C128" s="134"/>
      <c r="D128" s="134"/>
      <c r="E128" s="134"/>
      <c r="F128" s="134"/>
      <c r="G128" s="134"/>
      <c r="H128" s="134"/>
      <c r="I128" s="134"/>
    </row>
    <row r="129" ht="15.75" customHeight="1">
      <c r="A129" s="134"/>
      <c r="B129" s="134"/>
      <c r="C129" s="134"/>
      <c r="D129" s="134"/>
      <c r="E129" s="134"/>
      <c r="F129" s="134"/>
      <c r="G129" s="134"/>
      <c r="H129" s="134"/>
      <c r="I129" s="134"/>
    </row>
    <row r="130" ht="15.75" customHeight="1">
      <c r="A130" s="134"/>
      <c r="B130" s="134"/>
      <c r="C130" s="134"/>
      <c r="D130" s="134"/>
      <c r="E130" s="134"/>
      <c r="F130" s="134"/>
      <c r="G130" s="134"/>
      <c r="H130" s="134"/>
      <c r="I130" s="134"/>
    </row>
    <row r="131" ht="15.75" customHeight="1">
      <c r="A131" s="134"/>
      <c r="B131" s="134"/>
      <c r="C131" s="134"/>
      <c r="D131" s="134"/>
      <c r="E131" s="134"/>
      <c r="F131" s="134"/>
      <c r="G131" s="134"/>
      <c r="H131" s="134"/>
      <c r="I131" s="134"/>
    </row>
    <row r="132" ht="15.75" customHeight="1">
      <c r="A132" s="134"/>
      <c r="B132" s="134"/>
      <c r="C132" s="134"/>
      <c r="D132" s="134"/>
      <c r="E132" s="134"/>
      <c r="F132" s="134"/>
      <c r="G132" s="134"/>
      <c r="H132" s="134"/>
      <c r="I132" s="134"/>
    </row>
    <row r="133" ht="15.75" customHeight="1">
      <c r="A133" s="134"/>
      <c r="B133" s="134"/>
      <c r="C133" s="134"/>
      <c r="D133" s="134"/>
      <c r="E133" s="134"/>
      <c r="F133" s="134"/>
      <c r="G133" s="134"/>
      <c r="H133" s="134"/>
      <c r="I133" s="134"/>
    </row>
    <row r="134" ht="15.75" customHeight="1">
      <c r="A134" s="134"/>
      <c r="B134" s="134"/>
      <c r="C134" s="134"/>
      <c r="D134" s="134"/>
      <c r="E134" s="134"/>
      <c r="F134" s="134"/>
      <c r="G134" s="134"/>
      <c r="H134" s="134"/>
      <c r="I134" s="134"/>
    </row>
    <row r="135" ht="15.75" customHeight="1">
      <c r="A135" s="134"/>
      <c r="B135" s="134"/>
      <c r="C135" s="134"/>
      <c r="D135" s="134"/>
      <c r="E135" s="134"/>
      <c r="F135" s="134"/>
      <c r="G135" s="134"/>
      <c r="H135" s="134"/>
      <c r="I135" s="134"/>
    </row>
    <row r="136" ht="15.75" customHeight="1">
      <c r="A136" s="134"/>
      <c r="B136" s="134"/>
      <c r="C136" s="134"/>
      <c r="D136" s="134"/>
      <c r="E136" s="134"/>
      <c r="F136" s="134"/>
      <c r="G136" s="134"/>
      <c r="H136" s="134"/>
      <c r="I136" s="134"/>
    </row>
    <row r="137" ht="15.75" customHeight="1">
      <c r="A137" s="134"/>
      <c r="B137" s="134"/>
      <c r="C137" s="134"/>
      <c r="D137" s="134"/>
      <c r="E137" s="134"/>
      <c r="F137" s="134"/>
      <c r="G137" s="134"/>
      <c r="H137" s="134"/>
      <c r="I137" s="134"/>
    </row>
    <row r="138" ht="15.75" customHeight="1">
      <c r="A138" s="134"/>
      <c r="B138" s="134"/>
      <c r="C138" s="134"/>
      <c r="D138" s="134"/>
      <c r="E138" s="134"/>
      <c r="F138" s="134"/>
      <c r="G138" s="134"/>
      <c r="H138" s="134"/>
      <c r="I138" s="134"/>
    </row>
    <row r="139" ht="15.75" customHeight="1">
      <c r="A139" s="134"/>
      <c r="B139" s="134"/>
      <c r="C139" s="134"/>
      <c r="D139" s="134"/>
      <c r="E139" s="134"/>
      <c r="F139" s="134"/>
      <c r="G139" s="134"/>
      <c r="H139" s="134"/>
      <c r="I139" s="134"/>
    </row>
    <row r="140" ht="15.75" customHeight="1">
      <c r="A140" s="134"/>
      <c r="B140" s="134"/>
      <c r="C140" s="134"/>
      <c r="D140" s="134"/>
      <c r="E140" s="134"/>
      <c r="F140" s="134"/>
      <c r="G140" s="134"/>
      <c r="H140" s="134"/>
      <c r="I140" s="134"/>
    </row>
    <row r="141" ht="15.75" customHeight="1">
      <c r="A141" s="134"/>
      <c r="B141" s="134"/>
      <c r="C141" s="134"/>
      <c r="D141" s="134"/>
      <c r="E141" s="134"/>
      <c r="F141" s="134"/>
      <c r="G141" s="134"/>
      <c r="H141" s="134"/>
      <c r="I141" s="134"/>
    </row>
    <row r="142" ht="15.75" customHeight="1">
      <c r="A142" s="134"/>
      <c r="B142" s="134"/>
      <c r="C142" s="134"/>
      <c r="D142" s="134"/>
      <c r="E142" s="134"/>
      <c r="F142" s="134"/>
      <c r="G142" s="134"/>
      <c r="H142" s="134"/>
      <c r="I142" s="134"/>
    </row>
    <row r="143" ht="15.75" customHeight="1">
      <c r="A143" s="134"/>
      <c r="B143" s="134"/>
      <c r="C143" s="134"/>
      <c r="D143" s="134"/>
      <c r="E143" s="134"/>
      <c r="F143" s="134"/>
      <c r="G143" s="134"/>
      <c r="H143" s="134"/>
      <c r="I143" s="134"/>
    </row>
    <row r="144" ht="15.75" customHeight="1">
      <c r="A144" s="134"/>
      <c r="B144" s="134"/>
      <c r="C144" s="134"/>
      <c r="D144" s="134"/>
      <c r="E144" s="134"/>
      <c r="F144" s="134"/>
      <c r="G144" s="134"/>
      <c r="H144" s="134"/>
      <c r="I144" s="134"/>
    </row>
    <row r="145" ht="15.75" customHeight="1">
      <c r="A145" s="134"/>
      <c r="B145" s="134"/>
      <c r="C145" s="134"/>
      <c r="D145" s="134"/>
      <c r="E145" s="134"/>
      <c r="F145" s="134"/>
      <c r="G145" s="134"/>
      <c r="H145" s="134"/>
      <c r="I145" s="134"/>
    </row>
    <row r="146" ht="15.75" customHeight="1">
      <c r="A146" s="134"/>
      <c r="B146" s="134"/>
      <c r="C146" s="134"/>
      <c r="D146" s="134"/>
      <c r="E146" s="134"/>
      <c r="F146" s="134"/>
      <c r="G146" s="134"/>
      <c r="H146" s="134"/>
      <c r="I146" s="134"/>
    </row>
    <row r="147" ht="15.75" customHeight="1">
      <c r="A147" s="134"/>
      <c r="B147" s="134"/>
      <c r="C147" s="134"/>
      <c r="D147" s="134"/>
      <c r="E147" s="134"/>
      <c r="F147" s="134"/>
      <c r="G147" s="134"/>
      <c r="H147" s="134"/>
      <c r="I147" s="134"/>
    </row>
    <row r="148" ht="15.75" customHeight="1">
      <c r="A148" s="134"/>
      <c r="B148" s="134"/>
      <c r="C148" s="134"/>
      <c r="D148" s="134"/>
      <c r="E148" s="134"/>
      <c r="F148" s="134"/>
      <c r="G148" s="134"/>
      <c r="H148" s="134"/>
      <c r="I148" s="134"/>
    </row>
    <row r="149" ht="15.75" customHeight="1">
      <c r="A149" s="134"/>
      <c r="B149" s="134"/>
      <c r="C149" s="134"/>
      <c r="D149" s="134"/>
      <c r="E149" s="134"/>
      <c r="F149" s="134"/>
      <c r="G149" s="134"/>
      <c r="H149" s="134"/>
      <c r="I149" s="134"/>
    </row>
    <row r="150" ht="15.75" customHeight="1">
      <c r="A150" s="134"/>
      <c r="B150" s="134"/>
      <c r="C150" s="134"/>
      <c r="D150" s="134"/>
      <c r="E150" s="134"/>
      <c r="F150" s="134"/>
      <c r="G150" s="134"/>
      <c r="H150" s="134"/>
      <c r="I150" s="134"/>
    </row>
    <row r="151" ht="15.75" customHeight="1">
      <c r="A151" s="134"/>
      <c r="B151" s="134"/>
      <c r="C151" s="134"/>
      <c r="D151" s="134"/>
      <c r="E151" s="134"/>
      <c r="F151" s="134"/>
      <c r="G151" s="134"/>
      <c r="H151" s="134"/>
      <c r="I151" s="134"/>
    </row>
    <row r="152" ht="15.75" customHeight="1">
      <c r="A152" s="134"/>
      <c r="B152" s="134"/>
      <c r="C152" s="134"/>
      <c r="D152" s="134"/>
      <c r="E152" s="134"/>
      <c r="F152" s="134"/>
      <c r="G152" s="134"/>
      <c r="H152" s="134"/>
      <c r="I152" s="134"/>
    </row>
    <row r="153" ht="15.75" customHeight="1">
      <c r="A153" s="134"/>
      <c r="B153" s="134"/>
      <c r="C153" s="134"/>
      <c r="D153" s="134"/>
      <c r="E153" s="134"/>
      <c r="F153" s="134"/>
      <c r="G153" s="134"/>
      <c r="H153" s="134"/>
      <c r="I153" s="134"/>
    </row>
    <row r="154" ht="15.75" customHeight="1">
      <c r="A154" s="134"/>
      <c r="B154" s="134"/>
      <c r="C154" s="134"/>
      <c r="D154" s="134"/>
      <c r="E154" s="134"/>
      <c r="F154" s="134"/>
      <c r="G154" s="134"/>
      <c r="H154" s="134"/>
      <c r="I154" s="134"/>
    </row>
    <row r="155" ht="15.75" customHeight="1">
      <c r="A155" s="134"/>
      <c r="B155" s="134"/>
      <c r="C155" s="134"/>
      <c r="D155" s="134"/>
      <c r="E155" s="134"/>
      <c r="F155" s="134"/>
      <c r="G155" s="134"/>
      <c r="H155" s="134"/>
      <c r="I155" s="134"/>
    </row>
    <row r="156" ht="15.75" customHeight="1">
      <c r="A156" s="134"/>
      <c r="B156" s="134"/>
      <c r="C156" s="134"/>
      <c r="D156" s="134"/>
      <c r="E156" s="134"/>
      <c r="F156" s="134"/>
      <c r="G156" s="134"/>
      <c r="H156" s="134"/>
      <c r="I156" s="134"/>
    </row>
    <row r="157" ht="15.75" customHeight="1">
      <c r="A157" s="134"/>
      <c r="B157" s="134"/>
      <c r="C157" s="134"/>
      <c r="D157" s="134"/>
      <c r="E157" s="134"/>
      <c r="F157" s="134"/>
      <c r="G157" s="134"/>
      <c r="H157" s="134"/>
      <c r="I157" s="134"/>
    </row>
    <row r="158" ht="15.75" customHeight="1">
      <c r="A158" s="134"/>
      <c r="B158" s="134"/>
      <c r="C158" s="134"/>
      <c r="D158" s="134"/>
      <c r="E158" s="134"/>
      <c r="F158" s="134"/>
      <c r="G158" s="134"/>
      <c r="H158" s="134"/>
      <c r="I158" s="134"/>
    </row>
    <row r="159" ht="15.75" customHeight="1">
      <c r="A159" s="134"/>
      <c r="B159" s="134"/>
      <c r="C159" s="134"/>
      <c r="D159" s="134"/>
      <c r="E159" s="134"/>
      <c r="F159" s="134"/>
      <c r="G159" s="134"/>
      <c r="H159" s="134"/>
      <c r="I159" s="134"/>
    </row>
    <row r="160" ht="15.75" customHeight="1">
      <c r="A160" s="134"/>
      <c r="B160" s="134"/>
      <c r="C160" s="134"/>
      <c r="D160" s="134"/>
      <c r="E160" s="134"/>
      <c r="F160" s="134"/>
      <c r="G160" s="134"/>
      <c r="H160" s="134"/>
      <c r="I160" s="134"/>
    </row>
    <row r="161" ht="15.75" customHeight="1">
      <c r="A161" s="134"/>
      <c r="B161" s="134"/>
      <c r="C161" s="134"/>
      <c r="D161" s="134"/>
      <c r="E161" s="134"/>
      <c r="F161" s="134"/>
      <c r="G161" s="134"/>
      <c r="H161" s="134"/>
      <c r="I161" s="134"/>
    </row>
    <row r="162" ht="15.75" customHeight="1">
      <c r="A162" s="134"/>
      <c r="B162" s="134"/>
      <c r="C162" s="134"/>
      <c r="D162" s="134"/>
      <c r="E162" s="134"/>
      <c r="F162" s="134"/>
      <c r="G162" s="134"/>
      <c r="H162" s="134"/>
      <c r="I162" s="134"/>
    </row>
    <row r="163" ht="15.75" customHeight="1">
      <c r="A163" s="134"/>
      <c r="B163" s="134"/>
      <c r="C163" s="134"/>
      <c r="D163" s="134"/>
      <c r="E163" s="134"/>
      <c r="F163" s="134"/>
      <c r="G163" s="134"/>
      <c r="H163" s="134"/>
      <c r="I163" s="134"/>
    </row>
    <row r="164" ht="15.75" customHeight="1">
      <c r="A164" s="134"/>
      <c r="B164" s="134"/>
      <c r="C164" s="134"/>
      <c r="D164" s="134"/>
      <c r="E164" s="134"/>
      <c r="F164" s="134"/>
      <c r="G164" s="134"/>
      <c r="H164" s="134"/>
      <c r="I164" s="134"/>
    </row>
    <row r="165" ht="15.75" customHeight="1">
      <c r="A165" s="134"/>
      <c r="B165" s="134"/>
      <c r="C165" s="134"/>
      <c r="D165" s="134"/>
      <c r="E165" s="134"/>
      <c r="F165" s="134"/>
      <c r="G165" s="134"/>
      <c r="H165" s="134"/>
      <c r="I165" s="134"/>
    </row>
    <row r="166" ht="15.75" customHeight="1">
      <c r="A166" s="134"/>
      <c r="B166" s="134"/>
      <c r="C166" s="134"/>
      <c r="D166" s="134"/>
      <c r="E166" s="134"/>
      <c r="F166" s="134"/>
      <c r="G166" s="134"/>
      <c r="H166" s="134"/>
      <c r="I166" s="134"/>
    </row>
    <row r="167" ht="15.75" customHeight="1">
      <c r="A167" s="134"/>
      <c r="B167" s="134"/>
      <c r="C167" s="134"/>
      <c r="D167" s="134"/>
      <c r="E167" s="134"/>
      <c r="F167" s="134"/>
      <c r="G167" s="134"/>
      <c r="H167" s="134"/>
      <c r="I167" s="134"/>
    </row>
    <row r="168" ht="15.75" customHeight="1">
      <c r="A168" s="134"/>
      <c r="B168" s="134"/>
      <c r="C168" s="134"/>
      <c r="D168" s="134"/>
      <c r="E168" s="134"/>
      <c r="F168" s="134"/>
      <c r="G168" s="134"/>
      <c r="H168" s="134"/>
      <c r="I168" s="134"/>
    </row>
    <row r="169" ht="15.75" customHeight="1">
      <c r="A169" s="134"/>
      <c r="B169" s="134"/>
      <c r="C169" s="134"/>
      <c r="D169" s="134"/>
      <c r="E169" s="134"/>
      <c r="F169" s="134"/>
      <c r="G169" s="134"/>
      <c r="H169" s="134"/>
      <c r="I169" s="134"/>
    </row>
    <row r="170" ht="15.75" customHeight="1">
      <c r="A170" s="134"/>
      <c r="B170" s="134"/>
      <c r="C170" s="134"/>
      <c r="D170" s="134"/>
      <c r="E170" s="134"/>
      <c r="F170" s="134"/>
      <c r="G170" s="134"/>
      <c r="H170" s="134"/>
      <c r="I170" s="134"/>
    </row>
    <row r="171" ht="15.75" customHeight="1">
      <c r="A171" s="134"/>
      <c r="B171" s="134"/>
      <c r="C171" s="134"/>
      <c r="D171" s="134"/>
      <c r="E171" s="134"/>
      <c r="F171" s="134"/>
      <c r="G171" s="134"/>
      <c r="H171" s="134"/>
      <c r="I171" s="134"/>
    </row>
    <row r="172" ht="15.75" customHeight="1">
      <c r="A172" s="134"/>
      <c r="B172" s="134"/>
      <c r="C172" s="134"/>
      <c r="D172" s="134"/>
      <c r="E172" s="134"/>
      <c r="F172" s="134"/>
      <c r="G172" s="134"/>
      <c r="H172" s="134"/>
      <c r="I172" s="134"/>
    </row>
    <row r="173" ht="15.75" customHeight="1">
      <c r="A173" s="134"/>
      <c r="B173" s="134"/>
      <c r="C173" s="134"/>
      <c r="D173" s="134"/>
      <c r="E173" s="134"/>
      <c r="F173" s="134"/>
      <c r="G173" s="134"/>
      <c r="H173" s="134"/>
      <c r="I173" s="134"/>
    </row>
    <row r="174" ht="15.75" customHeight="1">
      <c r="A174" s="134"/>
      <c r="B174" s="134"/>
      <c r="C174" s="134"/>
      <c r="D174" s="134"/>
      <c r="E174" s="134"/>
      <c r="F174" s="134"/>
      <c r="G174" s="134"/>
      <c r="H174" s="134"/>
      <c r="I174" s="134"/>
    </row>
    <row r="175" ht="15.75" customHeight="1">
      <c r="A175" s="134"/>
      <c r="B175" s="134"/>
      <c r="C175" s="134"/>
      <c r="D175" s="134"/>
      <c r="E175" s="134"/>
      <c r="F175" s="134"/>
      <c r="G175" s="134"/>
      <c r="H175" s="134"/>
      <c r="I175" s="134"/>
    </row>
    <row r="176" ht="15.75" customHeight="1">
      <c r="A176" s="134"/>
      <c r="B176" s="134"/>
      <c r="C176" s="134"/>
      <c r="D176" s="134"/>
      <c r="E176" s="134"/>
      <c r="F176" s="134"/>
      <c r="G176" s="134"/>
      <c r="H176" s="134"/>
      <c r="I176" s="134"/>
    </row>
    <row r="177" ht="15.75" customHeight="1">
      <c r="A177" s="134"/>
      <c r="B177" s="134"/>
      <c r="C177" s="134"/>
      <c r="D177" s="134"/>
      <c r="E177" s="134"/>
      <c r="F177" s="134"/>
      <c r="G177" s="134"/>
      <c r="H177" s="134"/>
      <c r="I177" s="134"/>
    </row>
    <row r="178" ht="15.75" customHeight="1">
      <c r="A178" s="134"/>
      <c r="B178" s="134"/>
      <c r="C178" s="134"/>
      <c r="D178" s="134"/>
      <c r="E178" s="134"/>
      <c r="F178" s="134"/>
      <c r="G178" s="134"/>
      <c r="H178" s="134"/>
      <c r="I178" s="134"/>
    </row>
    <row r="179" ht="15.75" customHeight="1">
      <c r="A179" s="134"/>
      <c r="B179" s="134"/>
      <c r="C179" s="134"/>
      <c r="D179" s="134"/>
      <c r="E179" s="134"/>
      <c r="F179" s="134"/>
      <c r="G179" s="134"/>
      <c r="H179" s="134"/>
      <c r="I179" s="134"/>
    </row>
    <row r="180" ht="15.75" customHeight="1">
      <c r="A180" s="134"/>
      <c r="B180" s="134"/>
      <c r="C180" s="134"/>
      <c r="D180" s="134"/>
      <c r="E180" s="134"/>
      <c r="F180" s="134"/>
      <c r="G180" s="134"/>
      <c r="H180" s="134"/>
      <c r="I180" s="134"/>
    </row>
    <row r="181" ht="15.75" customHeight="1">
      <c r="A181" s="134"/>
      <c r="B181" s="134"/>
      <c r="C181" s="134"/>
      <c r="D181" s="134"/>
      <c r="E181" s="134"/>
      <c r="F181" s="134"/>
      <c r="G181" s="134"/>
      <c r="H181" s="134"/>
      <c r="I181" s="134"/>
    </row>
    <row r="182" ht="15.75" customHeight="1">
      <c r="A182" s="134"/>
      <c r="B182" s="134"/>
      <c r="C182" s="134"/>
      <c r="D182" s="134"/>
      <c r="E182" s="134"/>
      <c r="F182" s="134"/>
      <c r="G182" s="134"/>
      <c r="H182" s="134"/>
      <c r="I182" s="134"/>
    </row>
    <row r="183" ht="15.75" customHeight="1">
      <c r="A183" s="134"/>
      <c r="B183" s="134"/>
      <c r="C183" s="134"/>
      <c r="D183" s="134"/>
      <c r="E183" s="134"/>
      <c r="F183" s="134"/>
      <c r="G183" s="134"/>
      <c r="H183" s="134"/>
      <c r="I183" s="134"/>
    </row>
    <row r="184" ht="15.75" customHeight="1">
      <c r="A184" s="134"/>
      <c r="B184" s="134"/>
      <c r="C184" s="134"/>
      <c r="D184" s="134"/>
      <c r="E184" s="134"/>
      <c r="F184" s="134"/>
      <c r="G184" s="134"/>
      <c r="H184" s="134"/>
      <c r="I184" s="134"/>
    </row>
    <row r="185" ht="15.75" customHeight="1">
      <c r="A185" s="134"/>
      <c r="B185" s="134"/>
      <c r="C185" s="134"/>
      <c r="D185" s="134"/>
      <c r="E185" s="134"/>
      <c r="F185" s="134"/>
      <c r="G185" s="134"/>
      <c r="H185" s="134"/>
      <c r="I185" s="134"/>
    </row>
    <row r="186" ht="15.75" customHeight="1">
      <c r="A186" s="134"/>
      <c r="B186" s="134"/>
      <c r="C186" s="134"/>
      <c r="D186" s="134"/>
      <c r="E186" s="134"/>
      <c r="F186" s="134"/>
      <c r="G186" s="134"/>
      <c r="H186" s="134"/>
      <c r="I186" s="134"/>
    </row>
    <row r="187" ht="15.75" customHeight="1">
      <c r="A187" s="134"/>
      <c r="B187" s="134"/>
      <c r="C187" s="134"/>
      <c r="D187" s="134"/>
      <c r="E187" s="134"/>
      <c r="F187" s="134"/>
      <c r="G187" s="134"/>
      <c r="H187" s="134"/>
      <c r="I187" s="134"/>
    </row>
    <row r="188" ht="15.75" customHeight="1">
      <c r="A188" s="134"/>
      <c r="B188" s="134"/>
      <c r="C188" s="134"/>
      <c r="D188" s="134"/>
      <c r="E188" s="134"/>
      <c r="F188" s="134"/>
      <c r="G188" s="134"/>
      <c r="H188" s="134"/>
      <c r="I188" s="134"/>
    </row>
    <row r="189" ht="15.75" customHeight="1">
      <c r="A189" s="134"/>
      <c r="B189" s="134"/>
      <c r="C189" s="134"/>
      <c r="D189" s="134"/>
      <c r="E189" s="134"/>
      <c r="F189" s="134"/>
      <c r="G189" s="134"/>
      <c r="H189" s="134"/>
      <c r="I189" s="134"/>
    </row>
    <row r="190" ht="15.75" customHeight="1">
      <c r="A190" s="134"/>
      <c r="B190" s="134"/>
      <c r="C190" s="134"/>
      <c r="D190" s="134"/>
      <c r="E190" s="134"/>
      <c r="F190" s="134"/>
      <c r="G190" s="134"/>
      <c r="H190" s="134"/>
      <c r="I190" s="134"/>
    </row>
    <row r="191" ht="15.75" customHeight="1">
      <c r="A191" s="134"/>
      <c r="B191" s="134"/>
      <c r="C191" s="134"/>
      <c r="D191" s="134"/>
      <c r="E191" s="134"/>
      <c r="F191" s="134"/>
      <c r="G191" s="134"/>
      <c r="H191" s="134"/>
      <c r="I191" s="134"/>
    </row>
    <row r="192" ht="15.75" customHeight="1">
      <c r="A192" s="134"/>
      <c r="B192" s="134"/>
      <c r="C192" s="134"/>
      <c r="D192" s="134"/>
      <c r="E192" s="134"/>
      <c r="F192" s="134"/>
      <c r="G192" s="134"/>
      <c r="H192" s="134"/>
      <c r="I192" s="134"/>
    </row>
    <row r="193" ht="15.75" customHeight="1">
      <c r="A193" s="134"/>
      <c r="B193" s="134"/>
      <c r="C193" s="134"/>
      <c r="D193" s="134"/>
      <c r="E193" s="134"/>
      <c r="F193" s="134"/>
      <c r="G193" s="134"/>
      <c r="H193" s="134"/>
      <c r="I193" s="134"/>
    </row>
    <row r="194" ht="15.75" customHeight="1">
      <c r="A194" s="134"/>
      <c r="B194" s="134"/>
      <c r="C194" s="134"/>
      <c r="D194" s="134"/>
      <c r="E194" s="134"/>
      <c r="F194" s="134"/>
      <c r="G194" s="134"/>
      <c r="H194" s="134"/>
      <c r="I194" s="134"/>
    </row>
    <row r="195" ht="15.75" customHeight="1">
      <c r="A195" s="134"/>
      <c r="B195" s="134"/>
      <c r="C195" s="134"/>
      <c r="D195" s="134"/>
      <c r="E195" s="134"/>
      <c r="F195" s="134"/>
      <c r="G195" s="134"/>
      <c r="H195" s="134"/>
      <c r="I195" s="134"/>
    </row>
    <row r="196" ht="15.75" customHeight="1">
      <c r="A196" s="134"/>
      <c r="B196" s="134"/>
      <c r="C196" s="134"/>
      <c r="D196" s="134"/>
      <c r="E196" s="134"/>
      <c r="F196" s="134"/>
      <c r="G196" s="134"/>
      <c r="H196" s="134"/>
      <c r="I196" s="134"/>
    </row>
    <row r="197" ht="15.75" customHeight="1">
      <c r="A197" s="134"/>
      <c r="B197" s="134"/>
      <c r="C197" s="134"/>
      <c r="D197" s="134"/>
      <c r="E197" s="134"/>
      <c r="F197" s="134"/>
      <c r="G197" s="134"/>
      <c r="H197" s="134"/>
      <c r="I197" s="134"/>
    </row>
    <row r="198" ht="15.75" customHeight="1">
      <c r="A198" s="134"/>
      <c r="B198" s="134"/>
      <c r="C198" s="134"/>
      <c r="D198" s="134"/>
      <c r="E198" s="134"/>
      <c r="F198" s="134"/>
      <c r="G198" s="134"/>
      <c r="H198" s="134"/>
      <c r="I198" s="134"/>
    </row>
    <row r="199" ht="15.75" customHeight="1">
      <c r="A199" s="134"/>
      <c r="B199" s="134"/>
      <c r="C199" s="134"/>
      <c r="D199" s="134"/>
      <c r="E199" s="134"/>
      <c r="F199" s="134"/>
      <c r="G199" s="134"/>
      <c r="H199" s="134"/>
      <c r="I199" s="134"/>
    </row>
    <row r="200" ht="15.75" customHeight="1">
      <c r="A200" s="134"/>
      <c r="B200" s="134"/>
      <c r="C200" s="134"/>
      <c r="D200" s="134"/>
      <c r="E200" s="134"/>
      <c r="F200" s="134"/>
      <c r="G200" s="134"/>
      <c r="H200" s="134"/>
      <c r="I200" s="134"/>
    </row>
    <row r="201" ht="15.75" customHeight="1">
      <c r="A201" s="134"/>
      <c r="B201" s="134"/>
      <c r="C201" s="134"/>
      <c r="D201" s="134"/>
      <c r="E201" s="134"/>
      <c r="F201" s="134"/>
      <c r="G201" s="134"/>
      <c r="H201" s="134"/>
      <c r="I201" s="134"/>
    </row>
    <row r="202" ht="15.75" customHeight="1">
      <c r="A202" s="134"/>
      <c r="B202" s="134"/>
      <c r="C202" s="134"/>
      <c r="D202" s="134"/>
      <c r="E202" s="134"/>
      <c r="F202" s="134"/>
      <c r="G202" s="134"/>
      <c r="H202" s="134"/>
      <c r="I202" s="134"/>
    </row>
    <row r="203" ht="15.75" customHeight="1">
      <c r="A203" s="134"/>
      <c r="B203" s="134"/>
      <c r="C203" s="134"/>
      <c r="D203" s="134"/>
      <c r="E203" s="134"/>
      <c r="F203" s="134"/>
      <c r="G203" s="134"/>
      <c r="H203" s="134"/>
      <c r="I203" s="134"/>
    </row>
    <row r="204" ht="15.75" customHeight="1">
      <c r="A204" s="134"/>
      <c r="B204" s="134"/>
      <c r="C204" s="134"/>
      <c r="D204" s="134"/>
      <c r="E204" s="134"/>
      <c r="F204" s="134"/>
      <c r="G204" s="134"/>
      <c r="H204" s="134"/>
      <c r="I204" s="134"/>
    </row>
    <row r="205" ht="15.75" customHeight="1">
      <c r="A205" s="134"/>
      <c r="B205" s="134"/>
      <c r="C205" s="134"/>
      <c r="D205" s="134"/>
      <c r="E205" s="134"/>
      <c r="F205" s="134"/>
      <c r="G205" s="134"/>
      <c r="H205" s="134"/>
      <c r="I205" s="134"/>
    </row>
    <row r="206" ht="15.75" customHeight="1">
      <c r="A206" s="134"/>
      <c r="B206" s="134"/>
      <c r="C206" s="134"/>
      <c r="D206" s="134"/>
      <c r="E206" s="134"/>
      <c r="F206" s="134"/>
      <c r="G206" s="134"/>
      <c r="H206" s="134"/>
      <c r="I206" s="134"/>
    </row>
    <row r="207" ht="15.75" customHeight="1">
      <c r="A207" s="134"/>
      <c r="B207" s="134"/>
      <c r="C207" s="134"/>
      <c r="D207" s="134"/>
      <c r="E207" s="134"/>
      <c r="F207" s="134"/>
      <c r="G207" s="134"/>
      <c r="H207" s="134"/>
      <c r="I207" s="134"/>
    </row>
    <row r="208" ht="15.75" customHeight="1">
      <c r="A208" s="134"/>
      <c r="B208" s="134"/>
      <c r="C208" s="134"/>
      <c r="D208" s="134"/>
      <c r="E208" s="134"/>
      <c r="F208" s="134"/>
      <c r="G208" s="134"/>
      <c r="H208" s="134"/>
      <c r="I208" s="134"/>
    </row>
    <row r="209" ht="15.75" customHeight="1">
      <c r="A209" s="134"/>
      <c r="B209" s="134"/>
      <c r="C209" s="134"/>
      <c r="D209" s="134"/>
      <c r="E209" s="134"/>
      <c r="F209" s="134"/>
      <c r="G209" s="134"/>
      <c r="H209" s="134"/>
      <c r="I209" s="134"/>
    </row>
    <row r="210" ht="15.75" customHeight="1">
      <c r="A210" s="134"/>
      <c r="B210" s="134"/>
      <c r="C210" s="134"/>
      <c r="D210" s="134"/>
      <c r="E210" s="134"/>
      <c r="F210" s="134"/>
      <c r="G210" s="134"/>
      <c r="H210" s="134"/>
      <c r="I210" s="134"/>
    </row>
    <row r="211" ht="15.75" customHeight="1">
      <c r="A211" s="134"/>
      <c r="B211" s="134"/>
      <c r="C211" s="134"/>
      <c r="D211" s="134"/>
      <c r="E211" s="134"/>
      <c r="F211" s="134"/>
      <c r="G211" s="134"/>
      <c r="H211" s="134"/>
      <c r="I211" s="134"/>
    </row>
    <row r="212" ht="15.75" customHeight="1">
      <c r="A212" s="134"/>
      <c r="B212" s="134"/>
      <c r="C212" s="134"/>
      <c r="D212" s="134"/>
      <c r="E212" s="134"/>
      <c r="F212" s="134"/>
      <c r="G212" s="134"/>
      <c r="H212" s="134"/>
      <c r="I212" s="134"/>
    </row>
    <row r="213" ht="15.75" customHeight="1">
      <c r="A213" s="134"/>
      <c r="B213" s="134"/>
      <c r="C213" s="134"/>
      <c r="D213" s="134"/>
      <c r="E213" s="134"/>
      <c r="F213" s="134"/>
      <c r="G213" s="134"/>
      <c r="H213" s="134"/>
      <c r="I213" s="134"/>
    </row>
    <row r="214" ht="15.75" customHeight="1">
      <c r="A214" s="134"/>
      <c r="B214" s="134"/>
      <c r="C214" s="134"/>
      <c r="D214" s="134"/>
      <c r="E214" s="134"/>
      <c r="F214" s="134"/>
      <c r="G214" s="134"/>
      <c r="H214" s="134"/>
      <c r="I214" s="134"/>
    </row>
    <row r="215" ht="15.75" customHeight="1">
      <c r="A215" s="134"/>
      <c r="B215" s="134"/>
      <c r="C215" s="134"/>
      <c r="D215" s="134"/>
      <c r="E215" s="134"/>
      <c r="F215" s="134"/>
      <c r="G215" s="134"/>
      <c r="H215" s="134"/>
      <c r="I215" s="134"/>
    </row>
    <row r="216" ht="15.75" customHeight="1">
      <c r="A216" s="134"/>
      <c r="B216" s="134"/>
      <c r="C216" s="134"/>
      <c r="D216" s="134"/>
      <c r="E216" s="134"/>
      <c r="F216" s="134"/>
      <c r="G216" s="134"/>
      <c r="H216" s="134"/>
      <c r="I216" s="134"/>
    </row>
    <row r="217" ht="15.75" customHeight="1">
      <c r="A217" s="134"/>
      <c r="B217" s="134"/>
      <c r="C217" s="134"/>
      <c r="D217" s="134"/>
      <c r="E217" s="134"/>
      <c r="F217" s="134"/>
      <c r="G217" s="134"/>
      <c r="H217" s="134"/>
      <c r="I217" s="134"/>
    </row>
    <row r="218" ht="15.75" customHeight="1">
      <c r="A218" s="134"/>
      <c r="B218" s="134"/>
      <c r="C218" s="134"/>
      <c r="D218" s="134"/>
      <c r="E218" s="134"/>
      <c r="F218" s="134"/>
      <c r="G218" s="134"/>
      <c r="H218" s="134"/>
      <c r="I218" s="134"/>
    </row>
    <row r="219" ht="15.75" customHeight="1">
      <c r="A219" s="134"/>
      <c r="B219" s="134"/>
      <c r="C219" s="134"/>
      <c r="D219" s="134"/>
      <c r="E219" s="134"/>
      <c r="F219" s="134"/>
      <c r="G219" s="134"/>
      <c r="H219" s="134"/>
      <c r="I219" s="134"/>
    </row>
    <row r="220" ht="15.75" customHeight="1">
      <c r="A220" s="134"/>
      <c r="B220" s="134"/>
      <c r="C220" s="134"/>
      <c r="D220" s="134"/>
      <c r="E220" s="134"/>
      <c r="F220" s="134"/>
      <c r="G220" s="134"/>
      <c r="H220" s="134"/>
      <c r="I220" s="134"/>
    </row>
    <row r="221" ht="15.75" customHeight="1">
      <c r="A221" s="134"/>
      <c r="B221" s="134"/>
      <c r="C221" s="134"/>
      <c r="D221" s="134"/>
      <c r="E221" s="134"/>
      <c r="F221" s="134"/>
      <c r="G221" s="134"/>
      <c r="H221" s="134"/>
      <c r="I221" s="134"/>
    </row>
    <row r="222" ht="15.75" customHeight="1">
      <c r="A222" s="134"/>
      <c r="B222" s="134"/>
      <c r="C222" s="134"/>
      <c r="D222" s="134"/>
      <c r="E222" s="134"/>
      <c r="F222" s="134"/>
      <c r="G222" s="134"/>
      <c r="H222" s="134"/>
      <c r="I222" s="134"/>
    </row>
    <row r="223" ht="15.75" customHeight="1">
      <c r="A223" s="134"/>
      <c r="B223" s="134"/>
      <c r="C223" s="134"/>
      <c r="D223" s="134"/>
      <c r="E223" s="134"/>
      <c r="F223" s="134"/>
      <c r="G223" s="134"/>
      <c r="H223" s="134"/>
      <c r="I223" s="134"/>
    </row>
    <row r="224" ht="15.75" customHeight="1">
      <c r="A224" s="134"/>
      <c r="B224" s="134"/>
      <c r="C224" s="134"/>
      <c r="D224" s="134"/>
      <c r="E224" s="134"/>
      <c r="F224" s="134"/>
      <c r="G224" s="134"/>
      <c r="H224" s="134"/>
      <c r="I224" s="134"/>
    </row>
    <row r="225" ht="15.75" customHeight="1">
      <c r="A225" s="134"/>
      <c r="B225" s="134"/>
      <c r="C225" s="134"/>
      <c r="D225" s="134"/>
      <c r="E225" s="134"/>
      <c r="F225" s="134"/>
      <c r="G225" s="134"/>
      <c r="H225" s="134"/>
      <c r="I225" s="134"/>
    </row>
    <row r="226" ht="15.75" customHeight="1">
      <c r="A226" s="134"/>
      <c r="B226" s="134"/>
      <c r="C226" s="134"/>
      <c r="D226" s="134"/>
      <c r="E226" s="134"/>
      <c r="F226" s="134"/>
      <c r="G226" s="134"/>
      <c r="H226" s="134"/>
      <c r="I226" s="134"/>
    </row>
    <row r="227" ht="15.75" customHeight="1">
      <c r="A227" s="134"/>
      <c r="B227" s="134"/>
      <c r="C227" s="134"/>
      <c r="D227" s="134"/>
      <c r="E227" s="134"/>
      <c r="F227" s="134"/>
      <c r="G227" s="134"/>
      <c r="H227" s="134"/>
      <c r="I227" s="134"/>
    </row>
    <row r="228" ht="15.75" customHeight="1">
      <c r="A228" s="134"/>
      <c r="B228" s="134"/>
      <c r="C228" s="134"/>
      <c r="D228" s="134"/>
      <c r="E228" s="134"/>
      <c r="F228" s="134"/>
      <c r="G228" s="134"/>
      <c r="H228" s="134"/>
      <c r="I228" s="134"/>
    </row>
    <row r="229" ht="15.75" customHeight="1">
      <c r="A229" s="134"/>
      <c r="B229" s="134"/>
      <c r="C229" s="134"/>
      <c r="D229" s="134"/>
      <c r="E229" s="134"/>
      <c r="F229" s="134"/>
      <c r="G229" s="134"/>
      <c r="H229" s="134"/>
      <c r="I229" s="134"/>
    </row>
    <row r="230" ht="15.75" customHeight="1">
      <c r="A230" s="134"/>
      <c r="B230" s="134"/>
      <c r="C230" s="134"/>
      <c r="D230" s="134"/>
      <c r="E230" s="134"/>
      <c r="F230" s="134"/>
      <c r="G230" s="134"/>
      <c r="H230" s="134"/>
      <c r="I230" s="134"/>
    </row>
    <row r="231" ht="15.75" customHeight="1">
      <c r="A231" s="134"/>
      <c r="B231" s="134"/>
      <c r="C231" s="134"/>
      <c r="D231" s="134"/>
      <c r="E231" s="134"/>
      <c r="F231" s="134"/>
      <c r="G231" s="134"/>
      <c r="H231" s="134"/>
      <c r="I231" s="134"/>
    </row>
    <row r="232" ht="15.75" customHeight="1">
      <c r="A232" s="134"/>
      <c r="B232" s="134"/>
      <c r="C232" s="134"/>
      <c r="D232" s="134"/>
      <c r="E232" s="134"/>
      <c r="F232" s="134"/>
      <c r="G232" s="134"/>
      <c r="H232" s="134"/>
      <c r="I232" s="134"/>
    </row>
    <row r="233" ht="15.75" customHeight="1">
      <c r="A233" s="134"/>
      <c r="B233" s="134"/>
      <c r="C233" s="134"/>
      <c r="D233" s="134"/>
      <c r="E233" s="134"/>
      <c r="F233" s="134"/>
      <c r="G233" s="134"/>
      <c r="H233" s="134"/>
      <c r="I233" s="134"/>
    </row>
    <row r="234" ht="15.75" customHeight="1">
      <c r="A234" s="134"/>
      <c r="B234" s="134"/>
      <c r="C234" s="134"/>
      <c r="D234" s="134"/>
      <c r="E234" s="134"/>
      <c r="F234" s="134"/>
      <c r="G234" s="134"/>
      <c r="H234" s="134"/>
      <c r="I234" s="134"/>
    </row>
    <row r="235" ht="15.75" customHeight="1">
      <c r="A235" s="134"/>
      <c r="B235" s="134"/>
      <c r="C235" s="134"/>
      <c r="D235" s="134"/>
      <c r="E235" s="134"/>
      <c r="F235" s="134"/>
      <c r="G235" s="134"/>
      <c r="H235" s="134"/>
      <c r="I235" s="134"/>
    </row>
    <row r="236" ht="15.75" customHeight="1">
      <c r="A236" s="134"/>
      <c r="B236" s="134"/>
      <c r="C236" s="134"/>
      <c r="D236" s="134"/>
      <c r="E236" s="134"/>
      <c r="F236" s="134"/>
      <c r="G236" s="134"/>
      <c r="H236" s="134"/>
      <c r="I236" s="134"/>
    </row>
    <row r="237" ht="15.75" customHeight="1">
      <c r="A237" s="134"/>
      <c r="B237" s="134"/>
      <c r="C237" s="134"/>
      <c r="D237" s="134"/>
      <c r="E237" s="134"/>
      <c r="F237" s="134"/>
      <c r="G237" s="134"/>
      <c r="H237" s="134"/>
      <c r="I237" s="134"/>
    </row>
    <row r="238" ht="15.75" customHeight="1">
      <c r="A238" s="134"/>
      <c r="B238" s="134"/>
      <c r="C238" s="134"/>
      <c r="D238" s="134"/>
      <c r="E238" s="134"/>
      <c r="F238" s="134"/>
      <c r="G238" s="134"/>
      <c r="H238" s="134"/>
      <c r="I238" s="134"/>
    </row>
    <row r="239" ht="15.75" customHeight="1">
      <c r="A239" s="134"/>
      <c r="B239" s="134"/>
      <c r="C239" s="134"/>
      <c r="D239" s="134"/>
      <c r="E239" s="134"/>
      <c r="F239" s="134"/>
      <c r="G239" s="134"/>
      <c r="H239" s="134"/>
      <c r="I239" s="134"/>
    </row>
    <row r="240" ht="15.75" customHeight="1">
      <c r="A240" s="134"/>
      <c r="B240" s="134"/>
      <c r="C240" s="134"/>
      <c r="D240" s="134"/>
      <c r="E240" s="134"/>
      <c r="F240" s="134"/>
      <c r="G240" s="134"/>
      <c r="H240" s="134"/>
      <c r="I240" s="134"/>
    </row>
    <row r="241" ht="15.75" customHeight="1">
      <c r="A241" s="134"/>
      <c r="B241" s="134"/>
      <c r="C241" s="134"/>
      <c r="D241" s="134"/>
      <c r="E241" s="134"/>
      <c r="F241" s="134"/>
      <c r="G241" s="134"/>
      <c r="H241" s="134"/>
      <c r="I241" s="134"/>
    </row>
    <row r="242" ht="15.75" customHeight="1">
      <c r="A242" s="134"/>
      <c r="B242" s="134"/>
      <c r="C242" s="134"/>
      <c r="D242" s="134"/>
      <c r="E242" s="134"/>
      <c r="F242" s="134"/>
      <c r="G242" s="134"/>
      <c r="H242" s="134"/>
      <c r="I242" s="134"/>
    </row>
    <row r="243" ht="15.75" customHeight="1">
      <c r="A243" s="134"/>
      <c r="B243" s="134"/>
      <c r="C243" s="134"/>
      <c r="D243" s="134"/>
      <c r="E243" s="134"/>
      <c r="F243" s="134"/>
      <c r="G243" s="134"/>
      <c r="H243" s="134"/>
      <c r="I243" s="134"/>
    </row>
    <row r="244" ht="15.75" customHeight="1">
      <c r="A244" s="134"/>
      <c r="B244" s="134"/>
      <c r="C244" s="134"/>
      <c r="D244" s="134"/>
      <c r="E244" s="134"/>
      <c r="F244" s="134"/>
      <c r="G244" s="134"/>
      <c r="H244" s="134"/>
      <c r="I244" s="134"/>
    </row>
    <row r="245" ht="15.75" customHeight="1">
      <c r="A245" s="134"/>
      <c r="B245" s="134"/>
      <c r="C245" s="134"/>
      <c r="D245" s="134"/>
      <c r="E245" s="134"/>
      <c r="F245" s="134"/>
      <c r="G245" s="134"/>
      <c r="H245" s="134"/>
      <c r="I245" s="134"/>
    </row>
    <row r="246" ht="15.75" customHeight="1">
      <c r="A246" s="134"/>
      <c r="B246" s="134"/>
      <c r="C246" s="134"/>
      <c r="D246" s="134"/>
      <c r="E246" s="134"/>
      <c r="F246" s="134"/>
      <c r="G246" s="134"/>
      <c r="H246" s="134"/>
      <c r="I246" s="134"/>
    </row>
    <row r="247" ht="15.75" customHeight="1">
      <c r="A247" s="134"/>
      <c r="B247" s="134"/>
      <c r="C247" s="134"/>
      <c r="D247" s="134"/>
      <c r="E247" s="134"/>
      <c r="F247" s="134"/>
      <c r="G247" s="134"/>
      <c r="H247" s="134"/>
      <c r="I247" s="134"/>
    </row>
    <row r="248" ht="15.75" customHeight="1">
      <c r="A248" s="134"/>
      <c r="B248" s="134"/>
      <c r="C248" s="134"/>
      <c r="D248" s="134"/>
      <c r="E248" s="134"/>
      <c r="F248" s="134"/>
      <c r="G248" s="134"/>
      <c r="H248" s="134"/>
      <c r="I248" s="134"/>
    </row>
    <row r="249" ht="15.75" customHeight="1">
      <c r="A249" s="134"/>
      <c r="B249" s="134"/>
      <c r="C249" s="134"/>
      <c r="D249" s="134"/>
      <c r="E249" s="134"/>
      <c r="F249" s="134"/>
      <c r="G249" s="134"/>
      <c r="H249" s="134"/>
      <c r="I249" s="134"/>
    </row>
    <row r="250" ht="15.75" customHeight="1">
      <c r="A250" s="134"/>
      <c r="B250" s="134"/>
      <c r="C250" s="134"/>
      <c r="D250" s="134"/>
      <c r="E250" s="134"/>
      <c r="F250" s="134"/>
      <c r="G250" s="134"/>
      <c r="H250" s="134"/>
      <c r="I250" s="134"/>
    </row>
    <row r="251" ht="15.75" customHeight="1">
      <c r="A251" s="134"/>
      <c r="B251" s="134"/>
      <c r="C251" s="134"/>
      <c r="D251" s="134"/>
      <c r="E251" s="134"/>
      <c r="F251" s="134"/>
      <c r="G251" s="134"/>
      <c r="H251" s="134"/>
      <c r="I251" s="134"/>
    </row>
    <row r="252" ht="15.75" customHeight="1">
      <c r="A252" s="134"/>
      <c r="B252" s="134"/>
      <c r="C252" s="134"/>
      <c r="D252" s="134"/>
      <c r="E252" s="134"/>
      <c r="F252" s="134"/>
      <c r="G252" s="134"/>
      <c r="H252" s="134"/>
      <c r="I252" s="134"/>
    </row>
    <row r="253" ht="15.75" customHeight="1">
      <c r="A253" s="134"/>
      <c r="B253" s="134"/>
      <c r="C253" s="134"/>
      <c r="D253" s="134"/>
      <c r="E253" s="134"/>
      <c r="F253" s="134"/>
      <c r="G253" s="134"/>
      <c r="H253" s="134"/>
      <c r="I253" s="134"/>
    </row>
    <row r="254" ht="15.75" customHeight="1">
      <c r="A254" s="134"/>
      <c r="B254" s="134"/>
      <c r="C254" s="134"/>
      <c r="D254" s="134"/>
      <c r="E254" s="134"/>
      <c r="F254" s="134"/>
      <c r="G254" s="134"/>
      <c r="H254" s="134"/>
      <c r="I254" s="134"/>
    </row>
    <row r="255" ht="15.75" customHeight="1">
      <c r="A255" s="134"/>
      <c r="B255" s="134"/>
      <c r="C255" s="134"/>
      <c r="D255" s="134"/>
      <c r="E255" s="134"/>
      <c r="F255" s="134"/>
      <c r="G255" s="134"/>
      <c r="H255" s="134"/>
      <c r="I255" s="134"/>
    </row>
    <row r="256" ht="15.75" customHeight="1">
      <c r="A256" s="134"/>
      <c r="B256" s="134"/>
      <c r="C256" s="134"/>
      <c r="D256" s="134"/>
      <c r="E256" s="134"/>
      <c r="F256" s="134"/>
      <c r="G256" s="134"/>
      <c r="H256" s="134"/>
      <c r="I256" s="134"/>
    </row>
    <row r="257" ht="15.75" customHeight="1">
      <c r="A257" s="134"/>
      <c r="B257" s="134"/>
      <c r="C257" s="134"/>
      <c r="D257" s="134"/>
      <c r="E257" s="134"/>
      <c r="F257" s="134"/>
      <c r="G257" s="134"/>
      <c r="H257" s="134"/>
      <c r="I257" s="134"/>
    </row>
    <row r="258" ht="15.75" customHeight="1">
      <c r="A258" s="134"/>
      <c r="B258" s="134"/>
      <c r="C258" s="134"/>
      <c r="D258" s="134"/>
      <c r="E258" s="134"/>
      <c r="F258" s="134"/>
      <c r="G258" s="134"/>
      <c r="H258" s="134"/>
      <c r="I258" s="134"/>
    </row>
    <row r="259" ht="15.75" customHeight="1">
      <c r="A259" s="134"/>
      <c r="B259" s="134"/>
      <c r="C259" s="134"/>
      <c r="D259" s="134"/>
      <c r="E259" s="134"/>
      <c r="F259" s="134"/>
      <c r="G259" s="134"/>
      <c r="H259" s="134"/>
      <c r="I259" s="134"/>
    </row>
    <row r="260" ht="15.75" customHeight="1">
      <c r="A260" s="134"/>
      <c r="B260" s="134"/>
      <c r="C260" s="134"/>
      <c r="D260" s="134"/>
      <c r="E260" s="134"/>
      <c r="F260" s="134"/>
      <c r="G260" s="134"/>
      <c r="H260" s="134"/>
      <c r="I260" s="134"/>
    </row>
    <row r="261" ht="15.75" customHeight="1">
      <c r="A261" s="134"/>
      <c r="B261" s="134"/>
      <c r="C261" s="134"/>
      <c r="D261" s="134"/>
      <c r="E261" s="134"/>
      <c r="F261" s="134"/>
      <c r="G261" s="134"/>
      <c r="H261" s="134"/>
      <c r="I261" s="134"/>
    </row>
    <row r="262" ht="15.75" customHeight="1">
      <c r="A262" s="134"/>
      <c r="B262" s="134"/>
      <c r="C262" s="134"/>
      <c r="D262" s="134"/>
      <c r="E262" s="134"/>
      <c r="F262" s="134"/>
      <c r="G262" s="134"/>
      <c r="H262" s="134"/>
      <c r="I262" s="134"/>
    </row>
    <row r="263" ht="15.75" customHeight="1">
      <c r="A263" s="134"/>
      <c r="B263" s="134"/>
      <c r="C263" s="134"/>
      <c r="D263" s="134"/>
      <c r="E263" s="134"/>
      <c r="F263" s="134"/>
      <c r="G263" s="134"/>
      <c r="H263" s="134"/>
      <c r="I263" s="134"/>
    </row>
    <row r="264" ht="15.75" customHeight="1">
      <c r="A264" s="134"/>
      <c r="B264" s="134"/>
      <c r="C264" s="134"/>
      <c r="D264" s="134"/>
      <c r="E264" s="134"/>
      <c r="F264" s="134"/>
      <c r="G264" s="134"/>
      <c r="H264" s="134"/>
      <c r="I264" s="134"/>
    </row>
    <row r="265" ht="15.75" customHeight="1">
      <c r="A265" s="134"/>
      <c r="B265" s="134"/>
      <c r="C265" s="134"/>
      <c r="D265" s="134"/>
      <c r="E265" s="134"/>
      <c r="F265" s="134"/>
      <c r="G265" s="134"/>
      <c r="H265" s="134"/>
      <c r="I265" s="134"/>
    </row>
    <row r="266" ht="15.75" customHeight="1">
      <c r="A266" s="134"/>
      <c r="B266" s="134"/>
      <c r="C266" s="134"/>
      <c r="D266" s="134"/>
      <c r="E266" s="134"/>
      <c r="F266" s="134"/>
      <c r="G266" s="134"/>
      <c r="H266" s="134"/>
      <c r="I266" s="134"/>
    </row>
    <row r="267" ht="15.75" customHeight="1">
      <c r="A267" s="134"/>
      <c r="B267" s="134"/>
      <c r="C267" s="134"/>
      <c r="D267" s="134"/>
      <c r="E267" s="134"/>
      <c r="F267" s="134"/>
      <c r="G267" s="134"/>
      <c r="H267" s="134"/>
      <c r="I267" s="134"/>
    </row>
    <row r="268" ht="15.75" customHeight="1">
      <c r="A268" s="134"/>
      <c r="B268" s="134"/>
      <c r="C268" s="134"/>
      <c r="D268" s="134"/>
      <c r="E268" s="134"/>
      <c r="F268" s="134"/>
      <c r="G268" s="134"/>
      <c r="H268" s="134"/>
      <c r="I268" s="134"/>
    </row>
    <row r="269" ht="15.75" customHeight="1">
      <c r="A269" s="134"/>
      <c r="B269" s="134"/>
      <c r="C269" s="134"/>
      <c r="D269" s="134"/>
      <c r="E269" s="134"/>
      <c r="F269" s="134"/>
      <c r="G269" s="134"/>
      <c r="H269" s="134"/>
      <c r="I269" s="134"/>
    </row>
    <row r="270" ht="15.75" customHeight="1">
      <c r="A270" s="134"/>
      <c r="B270" s="134"/>
      <c r="C270" s="134"/>
      <c r="D270" s="134"/>
      <c r="E270" s="134"/>
      <c r="F270" s="134"/>
      <c r="G270" s="134"/>
      <c r="H270" s="134"/>
      <c r="I270" s="134"/>
    </row>
    <row r="271" ht="15.75" customHeight="1">
      <c r="A271" s="134"/>
      <c r="B271" s="134"/>
      <c r="C271" s="134"/>
      <c r="D271" s="134"/>
      <c r="E271" s="134"/>
      <c r="F271" s="134"/>
      <c r="G271" s="134"/>
      <c r="H271" s="134"/>
      <c r="I271" s="134"/>
    </row>
    <row r="272" ht="15.75" customHeight="1">
      <c r="A272" s="134"/>
      <c r="B272" s="134"/>
      <c r="C272" s="134"/>
      <c r="D272" s="134"/>
      <c r="E272" s="134"/>
      <c r="F272" s="134"/>
      <c r="G272" s="134"/>
      <c r="H272" s="134"/>
      <c r="I272" s="134"/>
    </row>
    <row r="273" ht="15.75" customHeight="1">
      <c r="A273" s="134"/>
      <c r="B273" s="134"/>
      <c r="C273" s="134"/>
      <c r="D273" s="134"/>
      <c r="E273" s="134"/>
      <c r="F273" s="134"/>
      <c r="G273" s="134"/>
      <c r="H273" s="134"/>
      <c r="I273" s="134"/>
    </row>
    <row r="274" ht="15.75" customHeight="1">
      <c r="A274" s="134"/>
      <c r="B274" s="134"/>
      <c r="C274" s="134"/>
      <c r="D274" s="134"/>
      <c r="E274" s="134"/>
      <c r="F274" s="134"/>
      <c r="G274" s="134"/>
      <c r="H274" s="134"/>
      <c r="I274" s="134"/>
    </row>
    <row r="275" ht="15.75" customHeight="1">
      <c r="A275" s="134"/>
      <c r="B275" s="134"/>
      <c r="C275" s="134"/>
      <c r="D275" s="134"/>
      <c r="E275" s="134"/>
      <c r="F275" s="134"/>
      <c r="G275" s="134"/>
      <c r="H275" s="134"/>
      <c r="I275" s="134"/>
    </row>
    <row r="276" ht="15.75" customHeight="1">
      <c r="A276" s="134"/>
      <c r="B276" s="134"/>
      <c r="C276" s="134"/>
      <c r="D276" s="134"/>
      <c r="E276" s="134"/>
      <c r="F276" s="134"/>
      <c r="G276" s="134"/>
      <c r="H276" s="134"/>
      <c r="I276" s="134"/>
    </row>
    <row r="277" ht="15.75" customHeight="1">
      <c r="A277" s="134"/>
      <c r="B277" s="134"/>
      <c r="C277" s="134"/>
      <c r="D277" s="134"/>
      <c r="E277" s="134"/>
      <c r="F277" s="134"/>
      <c r="G277" s="134"/>
      <c r="H277" s="134"/>
      <c r="I277" s="134"/>
    </row>
    <row r="278" ht="15.75" customHeight="1">
      <c r="A278" s="134"/>
      <c r="B278" s="134"/>
      <c r="C278" s="134"/>
      <c r="D278" s="134"/>
      <c r="E278" s="134"/>
      <c r="F278" s="134"/>
      <c r="G278" s="134"/>
      <c r="H278" s="134"/>
      <c r="I278" s="134"/>
    </row>
    <row r="279" ht="15.75" customHeight="1">
      <c r="A279" s="134"/>
      <c r="B279" s="134"/>
      <c r="C279" s="134"/>
      <c r="D279" s="134"/>
      <c r="E279" s="134"/>
      <c r="F279" s="134"/>
      <c r="G279" s="134"/>
      <c r="H279" s="134"/>
      <c r="I279" s="134"/>
    </row>
    <row r="280" ht="15.75" customHeight="1">
      <c r="A280" s="134"/>
      <c r="B280" s="134"/>
      <c r="C280" s="134"/>
      <c r="D280" s="134"/>
      <c r="E280" s="134"/>
      <c r="F280" s="134"/>
      <c r="G280" s="134"/>
      <c r="H280" s="134"/>
      <c r="I280" s="134"/>
    </row>
    <row r="281" ht="15.75" customHeight="1">
      <c r="A281" s="134"/>
      <c r="B281" s="134"/>
      <c r="C281" s="134"/>
      <c r="D281" s="134"/>
      <c r="E281" s="134"/>
      <c r="F281" s="134"/>
      <c r="G281" s="134"/>
      <c r="H281" s="134"/>
      <c r="I281" s="134"/>
    </row>
    <row r="282" ht="15.75" customHeight="1">
      <c r="A282" s="134"/>
      <c r="B282" s="134"/>
      <c r="C282" s="134"/>
      <c r="D282" s="134"/>
      <c r="E282" s="134"/>
      <c r="F282" s="134"/>
      <c r="G282" s="134"/>
      <c r="H282" s="134"/>
      <c r="I282" s="134"/>
    </row>
    <row r="283" ht="15.75" customHeight="1">
      <c r="A283" s="134"/>
      <c r="B283" s="134"/>
      <c r="C283" s="134"/>
      <c r="D283" s="134"/>
      <c r="E283" s="134"/>
      <c r="F283" s="134"/>
      <c r="G283" s="134"/>
      <c r="H283" s="134"/>
      <c r="I283" s="134"/>
    </row>
    <row r="284" ht="15.75" customHeight="1">
      <c r="A284" s="134"/>
      <c r="B284" s="134"/>
      <c r="C284" s="134"/>
      <c r="D284" s="134"/>
      <c r="E284" s="134"/>
      <c r="F284" s="134"/>
      <c r="G284" s="134"/>
      <c r="H284" s="134"/>
      <c r="I284" s="134"/>
    </row>
    <row r="285" ht="15.75" customHeight="1">
      <c r="A285" s="134"/>
      <c r="B285" s="134"/>
      <c r="C285" s="134"/>
      <c r="D285" s="134"/>
      <c r="E285" s="134"/>
      <c r="F285" s="134"/>
      <c r="G285" s="134"/>
      <c r="H285" s="134"/>
      <c r="I285" s="134"/>
    </row>
    <row r="286" ht="15.75" customHeight="1">
      <c r="A286" s="134"/>
      <c r="B286" s="134"/>
      <c r="C286" s="134"/>
      <c r="D286" s="134"/>
      <c r="E286" s="134"/>
      <c r="F286" s="134"/>
      <c r="G286" s="134"/>
      <c r="H286" s="134"/>
      <c r="I286" s="134"/>
    </row>
    <row r="287" ht="15.75" customHeight="1">
      <c r="A287" s="134"/>
      <c r="B287" s="134"/>
      <c r="C287" s="134"/>
      <c r="D287" s="134"/>
      <c r="E287" s="134"/>
      <c r="F287" s="134"/>
      <c r="G287" s="134"/>
      <c r="H287" s="134"/>
      <c r="I287" s="134"/>
    </row>
    <row r="288" ht="15.75" customHeight="1">
      <c r="A288" s="134"/>
      <c r="B288" s="134"/>
      <c r="C288" s="134"/>
      <c r="D288" s="134"/>
      <c r="E288" s="134"/>
      <c r="F288" s="134"/>
      <c r="G288" s="134"/>
      <c r="H288" s="134"/>
      <c r="I288" s="134"/>
    </row>
    <row r="289" ht="15.75" customHeight="1">
      <c r="A289" s="134"/>
      <c r="B289" s="134"/>
      <c r="C289" s="134"/>
      <c r="D289" s="134"/>
      <c r="E289" s="134"/>
      <c r="F289" s="134"/>
      <c r="G289" s="134"/>
      <c r="H289" s="134"/>
      <c r="I289" s="134"/>
    </row>
    <row r="290" ht="15.75" customHeight="1">
      <c r="A290" s="134"/>
      <c r="B290" s="134"/>
      <c r="C290" s="134"/>
      <c r="D290" s="134"/>
      <c r="E290" s="134"/>
      <c r="F290" s="134"/>
      <c r="G290" s="134"/>
      <c r="H290" s="134"/>
      <c r="I290" s="134"/>
    </row>
    <row r="291" ht="15.75" customHeight="1">
      <c r="A291" s="134"/>
      <c r="B291" s="134"/>
      <c r="C291" s="134"/>
      <c r="D291" s="134"/>
      <c r="E291" s="134"/>
      <c r="F291" s="134"/>
      <c r="G291" s="134"/>
      <c r="H291" s="134"/>
      <c r="I291" s="134"/>
    </row>
    <row r="292" ht="15.75" customHeight="1">
      <c r="A292" s="134"/>
      <c r="B292" s="134"/>
      <c r="C292" s="134"/>
      <c r="D292" s="134"/>
      <c r="E292" s="134"/>
      <c r="F292" s="134"/>
      <c r="G292" s="134"/>
      <c r="H292" s="134"/>
      <c r="I292" s="134"/>
    </row>
    <row r="293" ht="15.75" customHeight="1">
      <c r="A293" s="134"/>
      <c r="B293" s="134"/>
      <c r="C293" s="134"/>
      <c r="D293" s="134"/>
      <c r="E293" s="134"/>
      <c r="F293" s="134"/>
      <c r="G293" s="134"/>
      <c r="H293" s="134"/>
      <c r="I293" s="134"/>
    </row>
    <row r="294" ht="15.75" customHeight="1">
      <c r="A294" s="134"/>
      <c r="B294" s="134"/>
      <c r="C294" s="134"/>
      <c r="D294" s="134"/>
      <c r="E294" s="134"/>
      <c r="F294" s="134"/>
      <c r="G294" s="134"/>
      <c r="H294" s="134"/>
      <c r="I294" s="134"/>
    </row>
    <row r="295" ht="15.75" customHeight="1">
      <c r="A295" s="134"/>
      <c r="B295" s="134"/>
      <c r="C295" s="134"/>
      <c r="D295" s="134"/>
      <c r="E295" s="134"/>
      <c r="F295" s="134"/>
      <c r="G295" s="134"/>
      <c r="H295" s="134"/>
      <c r="I295" s="134"/>
    </row>
    <row r="296" ht="15.75" customHeight="1">
      <c r="A296" s="134"/>
      <c r="B296" s="134"/>
      <c r="C296" s="134"/>
      <c r="D296" s="134"/>
      <c r="E296" s="134"/>
      <c r="F296" s="134"/>
      <c r="G296" s="134"/>
      <c r="H296" s="134"/>
      <c r="I296" s="134"/>
    </row>
    <row r="297" ht="15.75" customHeight="1">
      <c r="A297" s="134"/>
      <c r="B297" s="134"/>
      <c r="C297" s="134"/>
      <c r="D297" s="134"/>
      <c r="E297" s="134"/>
      <c r="F297" s="134"/>
      <c r="G297" s="134"/>
      <c r="H297" s="134"/>
      <c r="I297" s="134"/>
    </row>
    <row r="298" ht="15.75" customHeight="1">
      <c r="A298" s="134"/>
      <c r="B298" s="134"/>
      <c r="C298" s="134"/>
      <c r="D298" s="134"/>
      <c r="E298" s="134"/>
      <c r="F298" s="134"/>
      <c r="G298" s="134"/>
      <c r="H298" s="134"/>
      <c r="I298" s="134"/>
    </row>
    <row r="299" ht="15.75" customHeight="1">
      <c r="A299" s="134"/>
      <c r="B299" s="134"/>
      <c r="C299" s="134"/>
      <c r="D299" s="134"/>
      <c r="E299" s="134"/>
      <c r="F299" s="134"/>
      <c r="G299" s="134"/>
      <c r="H299" s="134"/>
      <c r="I299" s="134"/>
    </row>
    <row r="300" ht="15.75" customHeight="1">
      <c r="A300" s="134"/>
      <c r="B300" s="134"/>
      <c r="C300" s="134"/>
      <c r="D300" s="134"/>
      <c r="E300" s="134"/>
      <c r="F300" s="134"/>
      <c r="G300" s="134"/>
      <c r="H300" s="134"/>
      <c r="I300" s="134"/>
    </row>
    <row r="301" ht="15.75" customHeight="1">
      <c r="A301" s="134"/>
      <c r="B301" s="134"/>
      <c r="C301" s="134"/>
      <c r="D301" s="134"/>
      <c r="E301" s="134"/>
      <c r="F301" s="134"/>
      <c r="G301" s="134"/>
      <c r="H301" s="134"/>
      <c r="I301" s="134"/>
    </row>
    <row r="302" ht="15.75" customHeight="1">
      <c r="A302" s="134"/>
      <c r="B302" s="134"/>
      <c r="C302" s="134"/>
      <c r="D302" s="134"/>
      <c r="E302" s="134"/>
      <c r="F302" s="134"/>
      <c r="G302" s="134"/>
      <c r="H302" s="134"/>
      <c r="I302" s="134"/>
    </row>
    <row r="303" ht="15.75" customHeight="1">
      <c r="A303" s="134"/>
      <c r="B303" s="134"/>
      <c r="C303" s="134"/>
      <c r="D303" s="134"/>
      <c r="E303" s="134"/>
      <c r="F303" s="134"/>
      <c r="G303" s="134"/>
      <c r="H303" s="134"/>
      <c r="I303" s="134"/>
    </row>
    <row r="304" ht="15.75" customHeight="1">
      <c r="A304" s="134"/>
      <c r="B304" s="134"/>
      <c r="C304" s="134"/>
      <c r="D304" s="134"/>
      <c r="E304" s="134"/>
      <c r="F304" s="134"/>
      <c r="G304" s="134"/>
      <c r="H304" s="134"/>
      <c r="I304" s="134"/>
    </row>
    <row r="305" ht="15.75" customHeight="1">
      <c r="A305" s="134"/>
      <c r="B305" s="134"/>
      <c r="C305" s="134"/>
      <c r="D305" s="134"/>
      <c r="E305" s="134"/>
      <c r="F305" s="134"/>
      <c r="G305" s="134"/>
      <c r="H305" s="134"/>
      <c r="I305" s="134"/>
    </row>
    <row r="306" ht="15.75" customHeight="1">
      <c r="A306" s="134"/>
      <c r="B306" s="134"/>
      <c r="C306" s="134"/>
      <c r="D306" s="134"/>
      <c r="E306" s="134"/>
      <c r="F306" s="134"/>
      <c r="G306" s="134"/>
      <c r="H306" s="134"/>
      <c r="I306" s="134"/>
    </row>
    <row r="307" ht="15.75" customHeight="1">
      <c r="A307" s="134"/>
      <c r="B307" s="134"/>
      <c r="C307" s="134"/>
      <c r="D307" s="134"/>
      <c r="E307" s="134"/>
      <c r="F307" s="134"/>
      <c r="G307" s="134"/>
      <c r="H307" s="134"/>
      <c r="I307" s="134"/>
    </row>
    <row r="308" ht="15.75" customHeight="1">
      <c r="A308" s="134"/>
      <c r="B308" s="134"/>
      <c r="C308" s="134"/>
      <c r="D308" s="134"/>
      <c r="E308" s="134"/>
      <c r="F308" s="134"/>
      <c r="G308" s="134"/>
      <c r="H308" s="134"/>
      <c r="I308" s="134"/>
    </row>
    <row r="309" ht="15.75" customHeight="1">
      <c r="A309" s="134"/>
      <c r="B309" s="134"/>
      <c r="C309" s="134"/>
      <c r="D309" s="134"/>
      <c r="E309" s="134"/>
      <c r="F309" s="134"/>
      <c r="G309" s="134"/>
      <c r="H309" s="134"/>
      <c r="I309" s="134"/>
    </row>
    <row r="310" ht="15.75" customHeight="1">
      <c r="A310" s="134"/>
      <c r="B310" s="134"/>
      <c r="C310" s="134"/>
      <c r="D310" s="134"/>
      <c r="E310" s="134"/>
      <c r="F310" s="134"/>
      <c r="G310" s="134"/>
      <c r="H310" s="134"/>
      <c r="I310" s="134"/>
    </row>
    <row r="311" ht="15.75" customHeight="1">
      <c r="A311" s="134"/>
      <c r="B311" s="134"/>
      <c r="C311" s="134"/>
      <c r="D311" s="134"/>
      <c r="E311" s="134"/>
      <c r="F311" s="134"/>
      <c r="G311" s="134"/>
      <c r="H311" s="134"/>
      <c r="I311" s="134"/>
    </row>
    <row r="312" ht="15.75" customHeight="1">
      <c r="A312" s="134"/>
      <c r="B312" s="134"/>
      <c r="C312" s="134"/>
      <c r="D312" s="134"/>
      <c r="E312" s="134"/>
      <c r="F312" s="134"/>
      <c r="G312" s="134"/>
      <c r="H312" s="134"/>
      <c r="I312" s="134"/>
    </row>
    <row r="313" ht="15.75" customHeight="1">
      <c r="A313" s="134"/>
      <c r="B313" s="134"/>
      <c r="C313" s="134"/>
      <c r="D313" s="134"/>
      <c r="E313" s="134"/>
      <c r="F313" s="134"/>
      <c r="G313" s="134"/>
      <c r="H313" s="134"/>
      <c r="I313" s="134"/>
    </row>
    <row r="314" ht="15.75" customHeight="1">
      <c r="A314" s="134"/>
      <c r="B314" s="134"/>
      <c r="C314" s="134"/>
      <c r="D314" s="134"/>
      <c r="E314" s="134"/>
      <c r="F314" s="134"/>
      <c r="G314" s="134"/>
      <c r="H314" s="134"/>
      <c r="I314" s="134"/>
    </row>
    <row r="315" ht="15.75" customHeight="1">
      <c r="A315" s="134"/>
      <c r="B315" s="134"/>
      <c r="C315" s="134"/>
      <c r="D315" s="134"/>
      <c r="E315" s="134"/>
      <c r="F315" s="134"/>
      <c r="G315" s="134"/>
      <c r="H315" s="134"/>
      <c r="I315" s="134"/>
    </row>
    <row r="316" ht="15.75" customHeight="1">
      <c r="A316" s="134"/>
      <c r="B316" s="134"/>
      <c r="C316" s="134"/>
      <c r="D316" s="134"/>
      <c r="E316" s="134"/>
      <c r="F316" s="134"/>
      <c r="G316" s="134"/>
      <c r="H316" s="134"/>
      <c r="I316" s="134"/>
    </row>
    <row r="317" ht="15.75" customHeight="1">
      <c r="A317" s="134"/>
      <c r="B317" s="134"/>
      <c r="C317" s="134"/>
      <c r="D317" s="134"/>
      <c r="E317" s="134"/>
      <c r="F317" s="134"/>
      <c r="G317" s="134"/>
      <c r="H317" s="134"/>
      <c r="I317" s="134"/>
    </row>
    <row r="318" ht="15.75" customHeight="1">
      <c r="A318" s="134"/>
      <c r="B318" s="134"/>
      <c r="C318" s="134"/>
      <c r="D318" s="134"/>
      <c r="E318" s="134"/>
      <c r="F318" s="134"/>
      <c r="G318" s="134"/>
      <c r="H318" s="134"/>
      <c r="I318" s="134"/>
    </row>
    <row r="319" ht="15.75" customHeight="1">
      <c r="A319" s="134"/>
      <c r="B319" s="134"/>
      <c r="C319" s="134"/>
      <c r="D319" s="134"/>
      <c r="E319" s="134"/>
      <c r="F319" s="134"/>
      <c r="G319" s="134"/>
      <c r="H319" s="134"/>
      <c r="I319" s="134"/>
    </row>
    <row r="320" ht="15.75" customHeight="1">
      <c r="A320" s="134"/>
      <c r="B320" s="134"/>
      <c r="C320" s="134"/>
      <c r="D320" s="134"/>
      <c r="E320" s="134"/>
      <c r="F320" s="134"/>
      <c r="G320" s="134"/>
      <c r="H320" s="134"/>
      <c r="I320" s="134"/>
    </row>
    <row r="321" ht="15.75" customHeight="1">
      <c r="A321" s="134"/>
      <c r="B321" s="134"/>
      <c r="C321" s="134"/>
      <c r="D321" s="134"/>
      <c r="E321" s="134"/>
      <c r="F321" s="134"/>
      <c r="G321" s="134"/>
      <c r="H321" s="134"/>
      <c r="I321" s="134"/>
    </row>
    <row r="322" ht="15.75" customHeight="1">
      <c r="A322" s="134"/>
      <c r="B322" s="134"/>
      <c r="C322" s="134"/>
      <c r="D322" s="134"/>
      <c r="E322" s="134"/>
      <c r="F322" s="134"/>
      <c r="G322" s="134"/>
      <c r="H322" s="134"/>
      <c r="I322" s="134"/>
    </row>
    <row r="323" ht="15.75" customHeight="1">
      <c r="A323" s="134"/>
      <c r="B323" s="134"/>
      <c r="C323" s="134"/>
      <c r="D323" s="134"/>
      <c r="E323" s="134"/>
      <c r="F323" s="134"/>
      <c r="G323" s="134"/>
      <c r="H323" s="134"/>
      <c r="I323" s="134"/>
    </row>
    <row r="324" ht="15.75" customHeight="1">
      <c r="A324" s="134"/>
      <c r="B324" s="134"/>
      <c r="C324" s="134"/>
      <c r="D324" s="134"/>
      <c r="E324" s="134"/>
      <c r="F324" s="134"/>
      <c r="G324" s="134"/>
      <c r="H324" s="134"/>
      <c r="I324" s="134"/>
    </row>
    <row r="325" ht="15.75" customHeight="1">
      <c r="A325" s="134"/>
      <c r="B325" s="134"/>
      <c r="C325" s="134"/>
      <c r="D325" s="134"/>
      <c r="E325" s="134"/>
      <c r="F325" s="134"/>
      <c r="G325" s="134"/>
      <c r="H325" s="134"/>
      <c r="I325" s="134"/>
    </row>
    <row r="326" ht="15.75" customHeight="1">
      <c r="A326" s="134"/>
      <c r="B326" s="134"/>
      <c r="C326" s="134"/>
      <c r="D326" s="134"/>
      <c r="E326" s="134"/>
      <c r="F326" s="134"/>
      <c r="G326" s="134"/>
      <c r="H326" s="134"/>
      <c r="I326" s="134"/>
    </row>
    <row r="327" ht="15.75" customHeight="1">
      <c r="A327" s="134"/>
      <c r="B327" s="134"/>
      <c r="C327" s="134"/>
      <c r="D327" s="134"/>
      <c r="E327" s="134"/>
      <c r="F327" s="134"/>
      <c r="G327" s="134"/>
      <c r="H327" s="134"/>
      <c r="I327" s="134"/>
    </row>
    <row r="328" ht="15.75" customHeight="1">
      <c r="A328" s="134"/>
      <c r="B328" s="134"/>
      <c r="C328" s="134"/>
      <c r="D328" s="134"/>
      <c r="E328" s="134"/>
      <c r="F328" s="134"/>
      <c r="G328" s="134"/>
      <c r="H328" s="134"/>
      <c r="I328" s="134"/>
    </row>
    <row r="329" ht="15.75" customHeight="1">
      <c r="A329" s="134"/>
      <c r="B329" s="134"/>
      <c r="C329" s="134"/>
      <c r="D329" s="134"/>
      <c r="E329" s="134"/>
      <c r="F329" s="134"/>
      <c r="G329" s="134"/>
      <c r="H329" s="134"/>
      <c r="I329" s="134"/>
    </row>
    <row r="330" ht="15.75" customHeight="1">
      <c r="A330" s="134"/>
      <c r="B330" s="134"/>
      <c r="C330" s="134"/>
      <c r="D330" s="134"/>
      <c r="E330" s="134"/>
      <c r="F330" s="134"/>
      <c r="G330" s="134"/>
      <c r="H330" s="134"/>
      <c r="I330" s="134"/>
    </row>
    <row r="331" ht="15.75" customHeight="1">
      <c r="A331" s="134"/>
      <c r="B331" s="134"/>
      <c r="C331" s="134"/>
      <c r="D331" s="134"/>
      <c r="E331" s="134"/>
      <c r="F331" s="134"/>
      <c r="G331" s="134"/>
      <c r="H331" s="134"/>
      <c r="I331" s="134"/>
    </row>
    <row r="332" ht="15.75" customHeight="1">
      <c r="A332" s="134"/>
      <c r="B332" s="134"/>
      <c r="C332" s="134"/>
      <c r="D332" s="134"/>
      <c r="E332" s="134"/>
      <c r="F332" s="134"/>
      <c r="G332" s="134"/>
      <c r="H332" s="134"/>
      <c r="I332" s="134"/>
    </row>
    <row r="333" ht="15.75" customHeight="1">
      <c r="A333" s="134"/>
      <c r="B333" s="134"/>
      <c r="C333" s="134"/>
      <c r="D333" s="134"/>
      <c r="E333" s="134"/>
      <c r="F333" s="134"/>
      <c r="G333" s="134"/>
      <c r="H333" s="134"/>
      <c r="I333" s="134"/>
    </row>
    <row r="334" ht="15.75" customHeight="1">
      <c r="A334" s="134"/>
      <c r="B334" s="134"/>
      <c r="C334" s="134"/>
      <c r="D334" s="134"/>
      <c r="E334" s="134"/>
      <c r="F334" s="134"/>
      <c r="G334" s="134"/>
      <c r="H334" s="134"/>
      <c r="I334" s="134"/>
    </row>
    <row r="335" ht="15.75" customHeight="1">
      <c r="A335" s="134"/>
      <c r="B335" s="134"/>
      <c r="C335" s="134"/>
      <c r="D335" s="134"/>
      <c r="E335" s="134"/>
      <c r="F335" s="134"/>
      <c r="G335" s="134"/>
      <c r="H335" s="134"/>
      <c r="I335" s="134"/>
    </row>
    <row r="336" ht="15.75" customHeight="1">
      <c r="A336" s="134"/>
      <c r="B336" s="134"/>
      <c r="C336" s="134"/>
      <c r="D336" s="134"/>
      <c r="E336" s="134"/>
      <c r="F336" s="134"/>
      <c r="G336" s="134"/>
      <c r="H336" s="134"/>
      <c r="I336" s="134"/>
    </row>
    <row r="337" ht="15.75" customHeight="1">
      <c r="A337" s="134"/>
      <c r="B337" s="134"/>
      <c r="C337" s="134"/>
      <c r="D337" s="134"/>
      <c r="E337" s="134"/>
      <c r="F337" s="134"/>
      <c r="G337" s="134"/>
      <c r="H337" s="134"/>
      <c r="I337" s="134"/>
    </row>
    <row r="338" ht="15.75" customHeight="1">
      <c r="A338" s="134"/>
      <c r="B338" s="134"/>
      <c r="C338" s="134"/>
      <c r="D338" s="134"/>
      <c r="E338" s="134"/>
      <c r="F338" s="134"/>
      <c r="G338" s="134"/>
      <c r="H338" s="134"/>
      <c r="I338" s="134"/>
    </row>
    <row r="339" ht="15.75" customHeight="1">
      <c r="A339" s="134"/>
      <c r="B339" s="134"/>
      <c r="C339" s="134"/>
      <c r="D339" s="134"/>
      <c r="E339" s="134"/>
      <c r="F339" s="134"/>
      <c r="G339" s="134"/>
      <c r="H339" s="134"/>
      <c r="I339" s="134"/>
    </row>
    <row r="340" ht="15.75" customHeight="1">
      <c r="A340" s="134"/>
      <c r="B340" s="134"/>
      <c r="C340" s="134"/>
      <c r="D340" s="134"/>
      <c r="E340" s="134"/>
      <c r="F340" s="134"/>
      <c r="G340" s="134"/>
      <c r="H340" s="134"/>
      <c r="I340" s="134"/>
    </row>
    <row r="341" ht="15.75" customHeight="1">
      <c r="A341" s="134"/>
      <c r="B341" s="134"/>
      <c r="C341" s="134"/>
      <c r="D341" s="134"/>
      <c r="E341" s="134"/>
      <c r="F341" s="134"/>
      <c r="G341" s="134"/>
      <c r="H341" s="134"/>
      <c r="I341" s="134"/>
    </row>
    <row r="342" ht="15.75" customHeight="1">
      <c r="A342" s="134"/>
      <c r="B342" s="134"/>
      <c r="C342" s="134"/>
      <c r="D342" s="134"/>
      <c r="E342" s="134"/>
      <c r="F342" s="134"/>
      <c r="G342" s="134"/>
      <c r="H342" s="134"/>
      <c r="I342" s="134"/>
    </row>
    <row r="343" ht="15.75" customHeight="1">
      <c r="A343" s="134"/>
      <c r="B343" s="134"/>
      <c r="C343" s="134"/>
      <c r="D343" s="134"/>
      <c r="E343" s="134"/>
      <c r="F343" s="134"/>
      <c r="G343" s="134"/>
      <c r="H343" s="134"/>
      <c r="I343" s="134"/>
    </row>
    <row r="344" ht="15.75" customHeight="1">
      <c r="A344" s="134"/>
      <c r="B344" s="134"/>
      <c r="C344" s="134"/>
      <c r="D344" s="134"/>
      <c r="E344" s="134"/>
      <c r="F344" s="134"/>
      <c r="G344" s="134"/>
      <c r="H344" s="134"/>
      <c r="I344" s="134"/>
    </row>
    <row r="345" ht="15.75" customHeight="1">
      <c r="A345" s="134"/>
      <c r="B345" s="134"/>
      <c r="C345" s="134"/>
      <c r="D345" s="134"/>
      <c r="E345" s="134"/>
      <c r="F345" s="134"/>
      <c r="G345" s="134"/>
      <c r="H345" s="134"/>
      <c r="I345" s="134"/>
    </row>
    <row r="346" ht="15.75" customHeight="1">
      <c r="A346" s="134"/>
      <c r="B346" s="134"/>
      <c r="C346" s="134"/>
      <c r="D346" s="134"/>
      <c r="E346" s="134"/>
      <c r="F346" s="134"/>
      <c r="G346" s="134"/>
      <c r="H346" s="134"/>
      <c r="I346" s="134"/>
    </row>
    <row r="347" ht="15.75" customHeight="1">
      <c r="A347" s="134"/>
      <c r="B347" s="134"/>
      <c r="C347" s="134"/>
      <c r="D347" s="134"/>
      <c r="E347" s="134"/>
      <c r="F347" s="134"/>
      <c r="G347" s="134"/>
      <c r="H347" s="134"/>
      <c r="I347" s="134"/>
    </row>
    <row r="348" ht="15.75" customHeight="1">
      <c r="A348" s="134"/>
      <c r="B348" s="134"/>
      <c r="C348" s="134"/>
      <c r="D348" s="134"/>
      <c r="E348" s="134"/>
      <c r="F348" s="134"/>
      <c r="G348" s="134"/>
      <c r="H348" s="134"/>
      <c r="I348" s="134"/>
    </row>
    <row r="349" ht="15.75" customHeight="1">
      <c r="A349" s="134"/>
      <c r="B349" s="134"/>
      <c r="C349" s="134"/>
      <c r="D349" s="134"/>
      <c r="E349" s="134"/>
      <c r="F349" s="134"/>
      <c r="G349" s="134"/>
      <c r="H349" s="134"/>
      <c r="I349" s="134"/>
    </row>
    <row r="350" ht="15.75" customHeight="1">
      <c r="A350" s="134"/>
      <c r="B350" s="134"/>
      <c r="C350" s="134"/>
      <c r="D350" s="134"/>
      <c r="E350" s="134"/>
      <c r="F350" s="134"/>
      <c r="G350" s="134"/>
      <c r="H350" s="134"/>
      <c r="I350" s="134"/>
    </row>
    <row r="351" ht="15.75" customHeight="1">
      <c r="A351" s="134"/>
      <c r="B351" s="134"/>
      <c r="C351" s="134"/>
      <c r="D351" s="134"/>
      <c r="E351" s="134"/>
      <c r="F351" s="134"/>
      <c r="G351" s="134"/>
      <c r="H351" s="134"/>
      <c r="I351" s="134"/>
    </row>
    <row r="352" ht="15.75" customHeight="1">
      <c r="A352" s="134"/>
      <c r="B352" s="134"/>
      <c r="C352" s="134"/>
      <c r="D352" s="134"/>
      <c r="E352" s="134"/>
      <c r="F352" s="134"/>
      <c r="G352" s="134"/>
      <c r="H352" s="134"/>
      <c r="I352" s="134"/>
    </row>
    <row r="353" ht="15.75" customHeight="1">
      <c r="A353" s="134"/>
      <c r="B353" s="134"/>
      <c r="C353" s="134"/>
      <c r="D353" s="134"/>
      <c r="E353" s="134"/>
      <c r="F353" s="134"/>
      <c r="G353" s="134"/>
      <c r="H353" s="134"/>
      <c r="I353" s="134"/>
    </row>
    <row r="354" ht="15.75" customHeight="1">
      <c r="A354" s="134"/>
      <c r="B354" s="134"/>
      <c r="C354" s="134"/>
      <c r="D354" s="134"/>
      <c r="E354" s="134"/>
      <c r="F354" s="134"/>
      <c r="G354" s="134"/>
      <c r="H354" s="134"/>
      <c r="I354" s="134"/>
    </row>
    <row r="355" ht="15.75" customHeight="1">
      <c r="A355" s="134"/>
      <c r="B355" s="134"/>
      <c r="C355" s="134"/>
      <c r="D355" s="134"/>
      <c r="E355" s="134"/>
      <c r="F355" s="134"/>
      <c r="G355" s="134"/>
      <c r="H355" s="134"/>
      <c r="I355" s="134"/>
    </row>
    <row r="356" ht="15.75" customHeight="1">
      <c r="A356" s="134"/>
      <c r="B356" s="134"/>
      <c r="C356" s="134"/>
      <c r="D356" s="134"/>
      <c r="E356" s="134"/>
      <c r="F356" s="134"/>
      <c r="G356" s="134"/>
      <c r="H356" s="134"/>
      <c r="I356" s="134"/>
    </row>
    <row r="357" ht="15.75" customHeight="1">
      <c r="A357" s="134"/>
      <c r="B357" s="134"/>
      <c r="C357" s="134"/>
      <c r="D357" s="134"/>
      <c r="E357" s="134"/>
      <c r="F357" s="134"/>
      <c r="G357" s="134"/>
      <c r="H357" s="134"/>
      <c r="I357" s="134"/>
    </row>
    <row r="358" ht="15.75" customHeight="1">
      <c r="A358" s="134"/>
      <c r="B358" s="134"/>
      <c r="C358" s="134"/>
      <c r="D358" s="134"/>
      <c r="E358" s="134"/>
      <c r="F358" s="134"/>
      <c r="G358" s="134"/>
      <c r="H358" s="134"/>
      <c r="I358" s="134"/>
    </row>
    <row r="359" ht="15.75" customHeight="1">
      <c r="A359" s="134"/>
      <c r="B359" s="134"/>
      <c r="C359" s="134"/>
      <c r="D359" s="134"/>
      <c r="E359" s="134"/>
      <c r="F359" s="134"/>
      <c r="G359" s="134"/>
      <c r="H359" s="134"/>
      <c r="I359" s="134"/>
    </row>
    <row r="360" ht="15.75" customHeight="1">
      <c r="A360" s="134"/>
      <c r="B360" s="134"/>
      <c r="C360" s="134"/>
      <c r="D360" s="134"/>
      <c r="E360" s="134"/>
      <c r="F360" s="134"/>
      <c r="G360" s="134"/>
      <c r="H360" s="134"/>
      <c r="I360" s="134"/>
    </row>
    <row r="361" ht="15.75" customHeight="1">
      <c r="A361" s="134"/>
      <c r="B361" s="134"/>
      <c r="C361" s="134"/>
      <c r="D361" s="134"/>
      <c r="E361" s="134"/>
      <c r="F361" s="134"/>
      <c r="G361" s="134"/>
      <c r="H361" s="134"/>
      <c r="I361" s="134"/>
    </row>
    <row r="362" ht="15.75" customHeight="1">
      <c r="A362" s="134"/>
      <c r="B362" s="134"/>
      <c r="C362" s="134"/>
      <c r="D362" s="134"/>
      <c r="E362" s="134"/>
      <c r="F362" s="134"/>
      <c r="G362" s="134"/>
      <c r="H362" s="134"/>
      <c r="I362" s="134"/>
    </row>
    <row r="363" ht="15.75" customHeight="1">
      <c r="A363" s="134"/>
      <c r="B363" s="134"/>
      <c r="C363" s="134"/>
      <c r="D363" s="134"/>
      <c r="E363" s="134"/>
      <c r="F363" s="134"/>
      <c r="G363" s="134"/>
      <c r="H363" s="134"/>
      <c r="I363" s="134"/>
    </row>
    <row r="364" ht="15.75" customHeight="1">
      <c r="A364" s="134"/>
      <c r="B364" s="134"/>
      <c r="C364" s="134"/>
      <c r="D364" s="134"/>
      <c r="E364" s="134"/>
      <c r="F364" s="134"/>
      <c r="G364" s="134"/>
      <c r="H364" s="134"/>
      <c r="I364" s="134"/>
    </row>
    <row r="365" ht="15.75" customHeight="1">
      <c r="A365" s="134"/>
      <c r="B365" s="134"/>
      <c r="C365" s="134"/>
      <c r="D365" s="134"/>
      <c r="E365" s="134"/>
      <c r="F365" s="134"/>
      <c r="G365" s="134"/>
      <c r="H365" s="134"/>
      <c r="I365" s="134"/>
    </row>
    <row r="366" ht="15.75" customHeight="1">
      <c r="A366" s="134"/>
      <c r="B366" s="134"/>
      <c r="C366" s="134"/>
      <c r="D366" s="134"/>
      <c r="E366" s="134"/>
      <c r="F366" s="134"/>
      <c r="G366" s="134"/>
      <c r="H366" s="134"/>
      <c r="I366" s="134"/>
    </row>
    <row r="367" ht="15.75" customHeight="1">
      <c r="A367" s="134"/>
      <c r="B367" s="134"/>
      <c r="C367" s="134"/>
      <c r="D367" s="134"/>
      <c r="E367" s="134"/>
      <c r="F367" s="134"/>
      <c r="G367" s="134"/>
      <c r="H367" s="134"/>
      <c r="I367" s="134"/>
    </row>
    <row r="368" ht="15.75" customHeight="1">
      <c r="A368" s="134"/>
      <c r="B368" s="134"/>
      <c r="C368" s="134"/>
      <c r="D368" s="134"/>
      <c r="E368" s="134"/>
      <c r="F368" s="134"/>
      <c r="G368" s="134"/>
      <c r="H368" s="134"/>
      <c r="I368" s="134"/>
    </row>
    <row r="369" ht="15.75" customHeight="1">
      <c r="A369" s="134"/>
      <c r="B369" s="134"/>
      <c r="C369" s="134"/>
      <c r="D369" s="134"/>
      <c r="E369" s="134"/>
      <c r="F369" s="134"/>
      <c r="G369" s="134"/>
      <c r="H369" s="134"/>
      <c r="I369" s="134"/>
    </row>
    <row r="370" ht="15.75" customHeight="1">
      <c r="A370" s="134"/>
      <c r="B370" s="134"/>
      <c r="C370" s="134"/>
      <c r="D370" s="134"/>
      <c r="E370" s="134"/>
      <c r="F370" s="134"/>
      <c r="G370" s="134"/>
      <c r="H370" s="134"/>
      <c r="I370" s="134"/>
    </row>
    <row r="371" ht="15.75" customHeight="1">
      <c r="A371" s="134"/>
      <c r="B371" s="134"/>
      <c r="C371" s="134"/>
      <c r="D371" s="134"/>
      <c r="E371" s="134"/>
      <c r="F371" s="134"/>
      <c r="G371" s="134"/>
      <c r="H371" s="134"/>
      <c r="I371" s="134"/>
    </row>
    <row r="372" ht="15.75" customHeight="1">
      <c r="A372" s="134"/>
      <c r="B372" s="134"/>
      <c r="C372" s="134"/>
      <c r="D372" s="134"/>
      <c r="E372" s="134"/>
      <c r="F372" s="134"/>
      <c r="G372" s="134"/>
      <c r="H372" s="134"/>
      <c r="I372" s="134"/>
    </row>
    <row r="373" ht="15.75" customHeight="1">
      <c r="A373" s="134"/>
      <c r="B373" s="134"/>
      <c r="C373" s="134"/>
      <c r="D373" s="134"/>
      <c r="E373" s="134"/>
      <c r="F373" s="134"/>
      <c r="G373" s="134"/>
      <c r="H373" s="134"/>
      <c r="I373" s="134"/>
    </row>
    <row r="374" ht="15.75" customHeight="1">
      <c r="A374" s="134"/>
      <c r="B374" s="134"/>
      <c r="C374" s="134"/>
      <c r="D374" s="134"/>
      <c r="E374" s="134"/>
      <c r="F374" s="134"/>
      <c r="G374" s="134"/>
      <c r="H374" s="134"/>
      <c r="I374" s="134"/>
    </row>
    <row r="375" ht="15.75" customHeight="1">
      <c r="A375" s="134"/>
      <c r="B375" s="134"/>
      <c r="C375" s="134"/>
      <c r="D375" s="134"/>
      <c r="E375" s="134"/>
      <c r="F375" s="134"/>
      <c r="G375" s="134"/>
      <c r="H375" s="134"/>
      <c r="I375" s="134"/>
    </row>
    <row r="376" ht="15.75" customHeight="1">
      <c r="A376" s="134"/>
      <c r="B376" s="134"/>
      <c r="C376" s="134"/>
      <c r="D376" s="134"/>
      <c r="E376" s="134"/>
      <c r="F376" s="134"/>
      <c r="G376" s="134"/>
      <c r="H376" s="134"/>
      <c r="I376" s="134"/>
    </row>
    <row r="377" ht="15.75" customHeight="1">
      <c r="A377" s="134"/>
      <c r="B377" s="134"/>
      <c r="C377" s="134"/>
      <c r="D377" s="134"/>
      <c r="E377" s="134"/>
      <c r="F377" s="134"/>
      <c r="G377" s="134"/>
      <c r="H377" s="134"/>
      <c r="I377" s="134"/>
    </row>
    <row r="378" ht="15.75" customHeight="1">
      <c r="A378" s="134"/>
      <c r="B378" s="134"/>
      <c r="C378" s="134"/>
      <c r="D378" s="134"/>
      <c r="E378" s="134"/>
      <c r="F378" s="134"/>
      <c r="G378" s="134"/>
      <c r="H378" s="134"/>
      <c r="I378" s="134"/>
    </row>
    <row r="379" ht="15.75" customHeight="1">
      <c r="A379" s="134"/>
      <c r="B379" s="134"/>
      <c r="C379" s="134"/>
      <c r="D379" s="134"/>
      <c r="E379" s="134"/>
      <c r="F379" s="134"/>
      <c r="G379" s="134"/>
      <c r="H379" s="134"/>
      <c r="I379" s="134"/>
    </row>
    <row r="380" ht="15.75" customHeight="1">
      <c r="A380" s="134"/>
      <c r="B380" s="134"/>
      <c r="C380" s="134"/>
      <c r="D380" s="134"/>
      <c r="E380" s="134"/>
      <c r="F380" s="134"/>
      <c r="G380" s="134"/>
      <c r="H380" s="134"/>
      <c r="I380" s="134"/>
    </row>
    <row r="381" ht="15.75" customHeight="1">
      <c r="A381" s="134"/>
      <c r="B381" s="134"/>
      <c r="C381" s="134"/>
      <c r="D381" s="134"/>
      <c r="E381" s="134"/>
      <c r="F381" s="134"/>
      <c r="G381" s="134"/>
      <c r="H381" s="134"/>
      <c r="I381" s="134"/>
    </row>
    <row r="382" ht="15.75" customHeight="1">
      <c r="A382" s="134"/>
      <c r="B382" s="134"/>
      <c r="C382" s="134"/>
      <c r="D382" s="134"/>
      <c r="E382" s="134"/>
      <c r="F382" s="134"/>
      <c r="G382" s="134"/>
      <c r="H382" s="134"/>
      <c r="I382" s="134"/>
    </row>
    <row r="383" ht="15.75" customHeight="1">
      <c r="A383" s="134"/>
      <c r="B383" s="134"/>
      <c r="C383" s="134"/>
      <c r="D383" s="134"/>
      <c r="E383" s="134"/>
      <c r="F383" s="134"/>
      <c r="G383" s="134"/>
      <c r="H383" s="134"/>
      <c r="I383" s="134"/>
    </row>
    <row r="384" ht="15.75" customHeight="1">
      <c r="A384" s="134"/>
      <c r="B384" s="134"/>
      <c r="C384" s="134"/>
      <c r="D384" s="134"/>
      <c r="E384" s="134"/>
      <c r="F384" s="134"/>
      <c r="G384" s="134"/>
      <c r="H384" s="134"/>
      <c r="I384" s="134"/>
    </row>
    <row r="385" ht="15.75" customHeight="1">
      <c r="A385" s="134"/>
      <c r="B385" s="134"/>
      <c r="C385" s="134"/>
      <c r="D385" s="134"/>
      <c r="E385" s="134"/>
      <c r="F385" s="134"/>
      <c r="G385" s="134"/>
      <c r="H385" s="134"/>
      <c r="I385" s="134"/>
    </row>
    <row r="386" ht="15.75" customHeight="1">
      <c r="A386" s="134"/>
      <c r="B386" s="134"/>
      <c r="C386" s="134"/>
      <c r="D386" s="134"/>
      <c r="E386" s="134"/>
      <c r="F386" s="134"/>
      <c r="G386" s="134"/>
      <c r="H386" s="134"/>
      <c r="I386" s="134"/>
    </row>
    <row r="387" ht="15.75" customHeight="1">
      <c r="A387" s="134"/>
      <c r="B387" s="134"/>
      <c r="C387" s="134"/>
      <c r="D387" s="134"/>
      <c r="E387" s="134"/>
      <c r="F387" s="134"/>
      <c r="G387" s="134"/>
      <c r="H387" s="134"/>
      <c r="I387" s="134"/>
    </row>
    <row r="388" ht="15.75" customHeight="1">
      <c r="A388" s="134"/>
      <c r="B388" s="134"/>
      <c r="C388" s="134"/>
      <c r="D388" s="134"/>
      <c r="E388" s="134"/>
      <c r="F388" s="134"/>
      <c r="G388" s="134"/>
      <c r="H388" s="134"/>
      <c r="I388" s="134"/>
    </row>
    <row r="389" ht="15.75" customHeight="1">
      <c r="A389" s="134"/>
      <c r="B389" s="134"/>
      <c r="C389" s="134"/>
      <c r="D389" s="134"/>
      <c r="E389" s="134"/>
      <c r="F389" s="134"/>
      <c r="G389" s="134"/>
      <c r="H389" s="134"/>
      <c r="I389" s="134"/>
    </row>
    <row r="390" ht="15.75" customHeight="1">
      <c r="A390" s="134"/>
      <c r="B390" s="134"/>
      <c r="C390" s="134"/>
      <c r="D390" s="134"/>
      <c r="E390" s="134"/>
      <c r="F390" s="134"/>
      <c r="G390" s="134"/>
      <c r="H390" s="134"/>
      <c r="I390" s="134"/>
    </row>
    <row r="391" ht="15.75" customHeight="1">
      <c r="A391" s="134"/>
      <c r="B391" s="134"/>
      <c r="C391" s="134"/>
      <c r="D391" s="134"/>
      <c r="E391" s="134"/>
      <c r="F391" s="134"/>
      <c r="G391" s="134"/>
      <c r="H391" s="134"/>
      <c r="I391" s="134"/>
    </row>
    <row r="392" ht="15.75" customHeight="1">
      <c r="A392" s="134"/>
      <c r="B392" s="134"/>
      <c r="C392" s="134"/>
      <c r="D392" s="134"/>
      <c r="E392" s="134"/>
      <c r="F392" s="134"/>
      <c r="G392" s="134"/>
      <c r="H392" s="134"/>
      <c r="I392" s="134"/>
    </row>
    <row r="393" ht="15.75" customHeight="1">
      <c r="A393" s="134"/>
      <c r="B393" s="134"/>
      <c r="C393" s="134"/>
      <c r="D393" s="134"/>
      <c r="E393" s="134"/>
      <c r="F393" s="134"/>
      <c r="G393" s="134"/>
      <c r="H393" s="134"/>
      <c r="I393" s="134"/>
    </row>
    <row r="394" ht="15.75" customHeight="1">
      <c r="A394" s="134"/>
      <c r="B394" s="134"/>
      <c r="C394" s="134"/>
      <c r="D394" s="134"/>
      <c r="E394" s="134"/>
      <c r="F394" s="134"/>
      <c r="G394" s="134"/>
      <c r="H394" s="134"/>
      <c r="I394" s="134"/>
    </row>
    <row r="395" ht="15.75" customHeight="1">
      <c r="A395" s="134"/>
      <c r="B395" s="134"/>
      <c r="C395" s="134"/>
      <c r="D395" s="134"/>
      <c r="E395" s="134"/>
      <c r="F395" s="134"/>
      <c r="G395" s="134"/>
      <c r="H395" s="134"/>
      <c r="I395" s="134"/>
    </row>
    <row r="396" ht="15.75" customHeight="1">
      <c r="A396" s="134"/>
      <c r="B396" s="134"/>
      <c r="C396" s="134"/>
      <c r="D396" s="134"/>
      <c r="E396" s="134"/>
      <c r="F396" s="134"/>
      <c r="G396" s="134"/>
      <c r="H396" s="134"/>
      <c r="I396" s="134"/>
    </row>
    <row r="397" ht="15.75" customHeight="1">
      <c r="A397" s="134"/>
      <c r="B397" s="134"/>
      <c r="C397" s="134"/>
      <c r="D397" s="134"/>
      <c r="E397" s="134"/>
      <c r="F397" s="134"/>
      <c r="G397" s="134"/>
      <c r="H397" s="134"/>
      <c r="I397" s="134"/>
    </row>
    <row r="398" ht="15.75" customHeight="1">
      <c r="A398" s="134"/>
      <c r="B398" s="134"/>
      <c r="C398" s="134"/>
      <c r="D398" s="134"/>
      <c r="E398" s="134"/>
      <c r="F398" s="134"/>
      <c r="G398" s="134"/>
      <c r="H398" s="134"/>
      <c r="I398" s="134"/>
    </row>
    <row r="399" ht="15.75" customHeight="1">
      <c r="A399" s="134"/>
      <c r="B399" s="134"/>
      <c r="C399" s="134"/>
      <c r="D399" s="134"/>
      <c r="E399" s="134"/>
      <c r="F399" s="134"/>
      <c r="G399" s="134"/>
      <c r="H399" s="134"/>
      <c r="I399" s="134"/>
    </row>
    <row r="400" ht="15.75" customHeight="1">
      <c r="A400" s="134"/>
      <c r="B400" s="134"/>
      <c r="C400" s="134"/>
      <c r="D400" s="134"/>
      <c r="E400" s="134"/>
      <c r="F400" s="134"/>
      <c r="G400" s="134"/>
      <c r="H400" s="134"/>
      <c r="I400" s="134"/>
    </row>
    <row r="401" ht="15.75" customHeight="1">
      <c r="A401" s="134"/>
      <c r="B401" s="134"/>
      <c r="C401" s="134"/>
      <c r="D401" s="134"/>
      <c r="E401" s="134"/>
      <c r="F401" s="134"/>
      <c r="G401" s="134"/>
      <c r="H401" s="134"/>
      <c r="I401" s="134"/>
    </row>
    <row r="402" ht="15.75" customHeight="1">
      <c r="A402" s="134"/>
      <c r="B402" s="134"/>
      <c r="C402" s="134"/>
      <c r="D402" s="134"/>
      <c r="E402" s="134"/>
      <c r="F402" s="134"/>
      <c r="G402" s="134"/>
      <c r="H402" s="134"/>
      <c r="I402" s="134"/>
    </row>
    <row r="403" ht="15.75" customHeight="1">
      <c r="A403" s="134"/>
      <c r="B403" s="134"/>
      <c r="C403" s="134"/>
      <c r="D403" s="134"/>
      <c r="E403" s="134"/>
      <c r="F403" s="134"/>
      <c r="G403" s="134"/>
      <c r="H403" s="134"/>
      <c r="I403" s="134"/>
    </row>
    <row r="404" ht="15.75" customHeight="1">
      <c r="A404" s="134"/>
      <c r="B404" s="134"/>
      <c r="C404" s="134"/>
      <c r="D404" s="134"/>
      <c r="E404" s="134"/>
      <c r="F404" s="134"/>
      <c r="G404" s="134"/>
      <c r="H404" s="134"/>
      <c r="I404" s="134"/>
    </row>
    <row r="405" ht="15.75" customHeight="1">
      <c r="A405" s="134"/>
      <c r="B405" s="134"/>
      <c r="C405" s="134"/>
      <c r="D405" s="134"/>
      <c r="E405" s="134"/>
      <c r="F405" s="134"/>
      <c r="G405" s="134"/>
      <c r="H405" s="134"/>
      <c r="I405" s="134"/>
    </row>
    <row r="406" ht="15.75" customHeight="1">
      <c r="A406" s="134"/>
      <c r="B406" s="134"/>
      <c r="C406" s="134"/>
      <c r="D406" s="134"/>
      <c r="E406" s="134"/>
      <c r="F406" s="134"/>
      <c r="G406" s="134"/>
      <c r="H406" s="134"/>
      <c r="I406" s="134"/>
    </row>
    <row r="407" ht="15.75" customHeight="1">
      <c r="A407" s="134"/>
      <c r="B407" s="134"/>
      <c r="C407" s="134"/>
      <c r="D407" s="134"/>
      <c r="E407" s="134"/>
      <c r="F407" s="134"/>
      <c r="G407" s="134"/>
      <c r="H407" s="134"/>
      <c r="I407" s="134"/>
    </row>
    <row r="408" ht="15.75" customHeight="1">
      <c r="A408" s="134"/>
      <c r="B408" s="134"/>
      <c r="C408" s="134"/>
      <c r="D408" s="134"/>
      <c r="E408" s="134"/>
      <c r="F408" s="134"/>
      <c r="G408" s="134"/>
      <c r="H408" s="134"/>
      <c r="I408" s="134"/>
    </row>
    <row r="409" ht="15.75" customHeight="1">
      <c r="A409" s="134"/>
      <c r="B409" s="134"/>
      <c r="C409" s="134"/>
      <c r="D409" s="134"/>
      <c r="E409" s="134"/>
      <c r="F409" s="134"/>
      <c r="G409" s="134"/>
      <c r="H409" s="134"/>
      <c r="I409" s="134"/>
    </row>
    <row r="410" ht="15.75" customHeight="1">
      <c r="A410" s="134"/>
      <c r="B410" s="134"/>
      <c r="C410" s="134"/>
      <c r="D410" s="134"/>
      <c r="E410" s="134"/>
      <c r="F410" s="134"/>
      <c r="G410" s="134"/>
      <c r="H410" s="134"/>
      <c r="I410" s="134"/>
    </row>
    <row r="411" ht="15.75" customHeight="1">
      <c r="A411" s="134"/>
      <c r="B411" s="134"/>
      <c r="C411" s="134"/>
      <c r="D411" s="134"/>
      <c r="E411" s="134"/>
      <c r="F411" s="134"/>
      <c r="G411" s="134"/>
      <c r="H411" s="134"/>
      <c r="I411" s="134"/>
    </row>
    <row r="412" ht="15.75" customHeight="1">
      <c r="A412" s="134"/>
      <c r="B412" s="134"/>
      <c r="C412" s="134"/>
      <c r="D412" s="134"/>
      <c r="E412" s="134"/>
      <c r="F412" s="134"/>
      <c r="G412" s="134"/>
      <c r="H412" s="134"/>
      <c r="I412" s="134"/>
    </row>
    <row r="413" ht="15.75" customHeight="1">
      <c r="A413" s="134"/>
      <c r="B413" s="134"/>
      <c r="C413" s="134"/>
      <c r="D413" s="134"/>
      <c r="E413" s="134"/>
      <c r="F413" s="134"/>
      <c r="G413" s="134"/>
      <c r="H413" s="134"/>
      <c r="I413" s="134"/>
    </row>
    <row r="414" ht="15.75" customHeight="1">
      <c r="A414" s="134"/>
      <c r="B414" s="134"/>
      <c r="C414" s="134"/>
      <c r="D414" s="134"/>
      <c r="E414" s="134"/>
      <c r="F414" s="134"/>
      <c r="G414" s="134"/>
      <c r="H414" s="134"/>
      <c r="I414" s="134"/>
    </row>
    <row r="415" ht="15.75" customHeight="1">
      <c r="A415" s="134"/>
      <c r="B415" s="134"/>
      <c r="C415" s="134"/>
      <c r="D415" s="134"/>
      <c r="E415" s="134"/>
      <c r="F415" s="134"/>
      <c r="G415" s="134"/>
      <c r="H415" s="134"/>
      <c r="I415" s="134"/>
    </row>
    <row r="416" ht="15.75" customHeight="1">
      <c r="A416" s="134"/>
      <c r="B416" s="134"/>
      <c r="C416" s="134"/>
      <c r="D416" s="134"/>
      <c r="E416" s="134"/>
      <c r="F416" s="134"/>
      <c r="G416" s="134"/>
      <c r="H416" s="134"/>
      <c r="I416" s="134"/>
    </row>
    <row r="417" ht="15.75" customHeight="1">
      <c r="A417" s="134"/>
      <c r="B417" s="134"/>
      <c r="C417" s="134"/>
      <c r="D417" s="134"/>
      <c r="E417" s="134"/>
      <c r="F417" s="134"/>
      <c r="G417" s="134"/>
      <c r="H417" s="134"/>
      <c r="I417" s="134"/>
    </row>
    <row r="418" ht="15.75" customHeight="1">
      <c r="A418" s="134"/>
      <c r="B418" s="134"/>
      <c r="C418" s="134"/>
      <c r="D418" s="134"/>
      <c r="E418" s="134"/>
      <c r="F418" s="134"/>
      <c r="G418" s="134"/>
      <c r="H418" s="134"/>
      <c r="I418" s="134"/>
    </row>
    <row r="419" ht="15.75" customHeight="1">
      <c r="A419" s="134"/>
      <c r="B419" s="134"/>
      <c r="C419" s="134"/>
      <c r="D419" s="134"/>
      <c r="E419" s="134"/>
      <c r="F419" s="134"/>
      <c r="G419" s="134"/>
      <c r="H419" s="134"/>
      <c r="I419" s="134"/>
    </row>
    <row r="420" ht="15.75" customHeight="1">
      <c r="A420" s="134"/>
      <c r="B420" s="134"/>
      <c r="C420" s="134"/>
      <c r="D420" s="134"/>
      <c r="E420" s="134"/>
      <c r="F420" s="134"/>
      <c r="G420" s="134"/>
      <c r="H420" s="134"/>
      <c r="I420" s="134"/>
    </row>
    <row r="421" ht="15.75" customHeight="1">
      <c r="A421" s="134"/>
      <c r="B421" s="134"/>
      <c r="C421" s="134"/>
      <c r="D421" s="134"/>
      <c r="E421" s="134"/>
      <c r="F421" s="134"/>
      <c r="G421" s="134"/>
      <c r="H421" s="134"/>
      <c r="I421" s="134"/>
    </row>
    <row r="422" ht="15.75" customHeight="1">
      <c r="A422" s="134"/>
      <c r="B422" s="134"/>
      <c r="C422" s="134"/>
      <c r="D422" s="134"/>
      <c r="E422" s="134"/>
      <c r="F422" s="134"/>
      <c r="G422" s="134"/>
      <c r="H422" s="134"/>
      <c r="I422" s="134"/>
    </row>
    <row r="423" ht="15.75" customHeight="1">
      <c r="A423" s="134"/>
      <c r="B423" s="134"/>
      <c r="C423" s="134"/>
      <c r="D423" s="134"/>
      <c r="E423" s="134"/>
      <c r="F423" s="134"/>
      <c r="G423" s="134"/>
      <c r="H423" s="134"/>
      <c r="I423" s="134"/>
    </row>
    <row r="424" ht="15.75" customHeight="1">
      <c r="A424" s="134"/>
      <c r="B424" s="134"/>
      <c r="C424" s="134"/>
      <c r="D424" s="134"/>
      <c r="E424" s="134"/>
      <c r="F424" s="134"/>
      <c r="G424" s="134"/>
      <c r="H424" s="134"/>
      <c r="I424" s="134"/>
    </row>
    <row r="425" ht="15.75" customHeight="1">
      <c r="A425" s="134"/>
      <c r="B425" s="134"/>
      <c r="C425" s="134"/>
      <c r="D425" s="134"/>
      <c r="E425" s="134"/>
      <c r="F425" s="134"/>
      <c r="G425" s="134"/>
      <c r="H425" s="134"/>
      <c r="I425" s="134"/>
    </row>
    <row r="426" ht="15.75" customHeight="1">
      <c r="A426" s="134"/>
      <c r="B426" s="134"/>
      <c r="C426" s="134"/>
      <c r="D426" s="134"/>
      <c r="E426" s="134"/>
      <c r="F426" s="134"/>
      <c r="G426" s="134"/>
      <c r="H426" s="134"/>
      <c r="I426" s="134"/>
    </row>
    <row r="427" ht="15.75" customHeight="1">
      <c r="A427" s="134"/>
      <c r="B427" s="134"/>
      <c r="C427" s="134"/>
      <c r="D427" s="134"/>
      <c r="E427" s="134"/>
      <c r="F427" s="134"/>
      <c r="G427" s="134"/>
      <c r="H427" s="134"/>
      <c r="I427" s="134"/>
    </row>
    <row r="428" ht="15.75" customHeight="1">
      <c r="A428" s="134"/>
      <c r="B428" s="134"/>
      <c r="C428" s="134"/>
      <c r="D428" s="134"/>
      <c r="E428" s="134"/>
      <c r="F428" s="134"/>
      <c r="G428" s="134"/>
      <c r="H428" s="134"/>
      <c r="I428" s="134"/>
    </row>
    <row r="429" ht="15.75" customHeight="1">
      <c r="A429" s="134"/>
      <c r="B429" s="134"/>
      <c r="C429" s="134"/>
      <c r="D429" s="134"/>
      <c r="E429" s="134"/>
      <c r="F429" s="134"/>
      <c r="G429" s="134"/>
      <c r="H429" s="134"/>
      <c r="I429" s="134"/>
    </row>
    <row r="430" ht="15.75" customHeight="1">
      <c r="A430" s="134"/>
      <c r="B430" s="134"/>
      <c r="C430" s="134"/>
      <c r="D430" s="134"/>
      <c r="E430" s="134"/>
      <c r="F430" s="134"/>
      <c r="G430" s="134"/>
      <c r="H430" s="134"/>
      <c r="I430" s="134"/>
    </row>
    <row r="431" ht="15.75" customHeight="1">
      <c r="A431" s="134"/>
      <c r="B431" s="134"/>
      <c r="C431" s="134"/>
      <c r="D431" s="134"/>
      <c r="E431" s="134"/>
      <c r="F431" s="134"/>
      <c r="G431" s="134"/>
      <c r="H431" s="134"/>
      <c r="I431" s="134"/>
    </row>
    <row r="432" ht="15.75" customHeight="1">
      <c r="A432" s="134"/>
      <c r="B432" s="134"/>
      <c r="C432" s="134"/>
      <c r="D432" s="134"/>
      <c r="E432" s="134"/>
      <c r="F432" s="134"/>
      <c r="G432" s="134"/>
      <c r="H432" s="134"/>
      <c r="I432" s="134"/>
    </row>
    <row r="433" ht="15.75" customHeight="1">
      <c r="A433" s="134"/>
      <c r="B433" s="134"/>
      <c r="C433" s="134"/>
      <c r="D433" s="134"/>
      <c r="E433" s="134"/>
      <c r="F433" s="134"/>
      <c r="G433" s="134"/>
      <c r="H433" s="134"/>
      <c r="I433" s="134"/>
    </row>
    <row r="434" ht="15.75" customHeight="1">
      <c r="A434" s="134"/>
      <c r="B434" s="134"/>
      <c r="C434" s="134"/>
      <c r="D434" s="134"/>
      <c r="E434" s="134"/>
      <c r="F434" s="134"/>
      <c r="G434" s="134"/>
      <c r="H434" s="134"/>
      <c r="I434" s="134"/>
    </row>
    <row r="435" ht="15.75" customHeight="1">
      <c r="A435" s="134"/>
      <c r="B435" s="134"/>
      <c r="C435" s="134"/>
      <c r="D435" s="134"/>
      <c r="E435" s="134"/>
      <c r="F435" s="134"/>
      <c r="G435" s="134"/>
      <c r="H435" s="134"/>
      <c r="I435" s="134"/>
    </row>
    <row r="436" ht="15.75" customHeight="1">
      <c r="A436" s="134"/>
      <c r="B436" s="134"/>
      <c r="C436" s="134"/>
      <c r="D436" s="134"/>
      <c r="E436" s="134"/>
      <c r="F436" s="134"/>
      <c r="G436" s="134"/>
      <c r="H436" s="134"/>
      <c r="I436" s="134"/>
    </row>
    <row r="437" ht="15.75" customHeight="1">
      <c r="A437" s="134"/>
      <c r="B437" s="134"/>
      <c r="C437" s="134"/>
      <c r="D437" s="134"/>
      <c r="E437" s="134"/>
      <c r="F437" s="134"/>
      <c r="G437" s="134"/>
      <c r="H437" s="134"/>
      <c r="I437" s="134"/>
    </row>
    <row r="438" ht="15.75" customHeight="1">
      <c r="A438" s="134"/>
      <c r="B438" s="134"/>
      <c r="C438" s="134"/>
      <c r="D438" s="134"/>
      <c r="E438" s="134"/>
      <c r="F438" s="134"/>
      <c r="G438" s="134"/>
      <c r="H438" s="134"/>
      <c r="I438" s="134"/>
    </row>
    <row r="439" ht="15.75" customHeight="1">
      <c r="A439" s="134"/>
      <c r="B439" s="134"/>
      <c r="C439" s="134"/>
      <c r="D439" s="134"/>
      <c r="E439" s="134"/>
      <c r="F439" s="134"/>
      <c r="G439" s="134"/>
      <c r="H439" s="134"/>
      <c r="I439" s="134"/>
    </row>
    <row r="440" ht="15.75" customHeight="1">
      <c r="A440" s="134"/>
      <c r="B440" s="134"/>
      <c r="C440" s="134"/>
      <c r="D440" s="134"/>
      <c r="E440" s="134"/>
      <c r="F440" s="134"/>
      <c r="G440" s="134"/>
      <c r="H440" s="134"/>
      <c r="I440" s="134"/>
    </row>
    <row r="441" ht="15.75" customHeight="1">
      <c r="A441" s="134"/>
      <c r="B441" s="134"/>
      <c r="C441" s="134"/>
      <c r="D441" s="134"/>
      <c r="E441" s="134"/>
      <c r="F441" s="134"/>
      <c r="G441" s="134"/>
      <c r="H441" s="134"/>
      <c r="I441" s="134"/>
    </row>
    <row r="442" ht="15.75" customHeight="1">
      <c r="A442" s="134"/>
      <c r="B442" s="134"/>
      <c r="C442" s="134"/>
      <c r="D442" s="134"/>
      <c r="E442" s="134"/>
      <c r="F442" s="134"/>
      <c r="G442" s="134"/>
      <c r="H442" s="134"/>
      <c r="I442" s="134"/>
    </row>
    <row r="443" ht="15.75" customHeight="1">
      <c r="A443" s="134"/>
      <c r="B443" s="134"/>
      <c r="C443" s="134"/>
      <c r="D443" s="134"/>
      <c r="E443" s="134"/>
      <c r="F443" s="134"/>
      <c r="G443" s="134"/>
      <c r="H443" s="134"/>
      <c r="I443" s="134"/>
    </row>
    <row r="444" ht="15.75" customHeight="1">
      <c r="A444" s="134"/>
      <c r="B444" s="134"/>
      <c r="C444" s="134"/>
      <c r="D444" s="134"/>
      <c r="E444" s="134"/>
      <c r="F444" s="134"/>
      <c r="G444" s="134"/>
      <c r="H444" s="134"/>
      <c r="I444" s="134"/>
    </row>
    <row r="445" ht="15.75" customHeight="1">
      <c r="A445" s="134"/>
      <c r="B445" s="134"/>
      <c r="C445" s="134"/>
      <c r="D445" s="134"/>
      <c r="E445" s="134"/>
      <c r="F445" s="134"/>
      <c r="G445" s="134"/>
      <c r="H445" s="134"/>
      <c r="I445" s="134"/>
    </row>
    <row r="446" ht="15.75" customHeight="1">
      <c r="A446" s="134"/>
      <c r="B446" s="134"/>
      <c r="C446" s="134"/>
      <c r="D446" s="134"/>
      <c r="E446" s="134"/>
      <c r="F446" s="134"/>
      <c r="G446" s="134"/>
      <c r="H446" s="134"/>
      <c r="I446" s="134"/>
    </row>
    <row r="447" ht="15.75" customHeight="1">
      <c r="A447" s="134"/>
      <c r="B447" s="134"/>
      <c r="C447" s="134"/>
      <c r="D447" s="134"/>
      <c r="E447" s="134"/>
      <c r="F447" s="134"/>
      <c r="G447" s="134"/>
      <c r="H447" s="134"/>
      <c r="I447" s="134"/>
    </row>
    <row r="448" ht="15.75" customHeight="1">
      <c r="A448" s="134"/>
      <c r="B448" s="134"/>
      <c r="C448" s="134"/>
      <c r="D448" s="134"/>
      <c r="E448" s="134"/>
      <c r="F448" s="134"/>
      <c r="G448" s="134"/>
      <c r="H448" s="134"/>
      <c r="I448" s="134"/>
    </row>
    <row r="449" ht="15.75" customHeight="1">
      <c r="A449" s="134"/>
      <c r="B449" s="134"/>
      <c r="C449" s="134"/>
      <c r="D449" s="134"/>
      <c r="E449" s="134"/>
      <c r="F449" s="134"/>
      <c r="G449" s="134"/>
      <c r="H449" s="134"/>
      <c r="I449" s="134"/>
    </row>
    <row r="450" ht="15.75" customHeight="1">
      <c r="A450" s="134"/>
      <c r="B450" s="134"/>
      <c r="C450" s="134"/>
      <c r="D450" s="134"/>
      <c r="E450" s="134"/>
      <c r="F450" s="134"/>
      <c r="G450" s="134"/>
      <c r="H450" s="134"/>
      <c r="I450" s="134"/>
    </row>
    <row r="451" ht="15.75" customHeight="1">
      <c r="A451" s="134"/>
      <c r="B451" s="134"/>
      <c r="C451" s="134"/>
      <c r="D451" s="134"/>
      <c r="E451" s="134"/>
      <c r="F451" s="134"/>
      <c r="G451" s="134"/>
      <c r="H451" s="134"/>
      <c r="I451" s="134"/>
    </row>
    <row r="452" ht="15.75" customHeight="1">
      <c r="A452" s="134"/>
      <c r="B452" s="134"/>
      <c r="C452" s="134"/>
      <c r="D452" s="134"/>
      <c r="E452" s="134"/>
      <c r="F452" s="134"/>
      <c r="G452" s="134"/>
      <c r="H452" s="134"/>
      <c r="I452" s="134"/>
    </row>
    <row r="453" ht="15.75" customHeight="1">
      <c r="A453" s="134"/>
      <c r="B453" s="134"/>
      <c r="C453" s="134"/>
      <c r="D453" s="134"/>
      <c r="E453" s="134"/>
      <c r="F453" s="134"/>
      <c r="G453" s="134"/>
      <c r="H453" s="134"/>
      <c r="I453" s="134"/>
    </row>
    <row r="454" ht="15.75" customHeight="1">
      <c r="A454" s="134"/>
      <c r="B454" s="134"/>
      <c r="C454" s="134"/>
      <c r="D454" s="134"/>
      <c r="E454" s="134"/>
      <c r="F454" s="134"/>
      <c r="G454" s="134"/>
      <c r="H454" s="134"/>
      <c r="I454" s="134"/>
    </row>
    <row r="455" ht="15.75" customHeight="1">
      <c r="A455" s="134"/>
      <c r="B455" s="134"/>
      <c r="C455" s="134"/>
      <c r="D455" s="134"/>
      <c r="E455" s="134"/>
      <c r="F455" s="134"/>
      <c r="G455" s="134"/>
      <c r="H455" s="134"/>
      <c r="I455" s="134"/>
    </row>
    <row r="456" ht="15.75" customHeight="1">
      <c r="A456" s="134"/>
      <c r="B456" s="134"/>
      <c r="C456" s="134"/>
      <c r="D456" s="134"/>
      <c r="E456" s="134"/>
      <c r="F456" s="134"/>
      <c r="G456" s="134"/>
      <c r="H456" s="134"/>
      <c r="I456" s="134"/>
    </row>
    <row r="457" ht="15.75" customHeight="1">
      <c r="A457" s="134"/>
      <c r="B457" s="134"/>
      <c r="C457" s="134"/>
      <c r="D457" s="134"/>
      <c r="E457" s="134"/>
      <c r="F457" s="134"/>
      <c r="G457" s="134"/>
      <c r="H457" s="134"/>
      <c r="I457" s="134"/>
    </row>
    <row r="458" ht="15.75" customHeight="1">
      <c r="A458" s="134"/>
      <c r="B458" s="134"/>
      <c r="C458" s="134"/>
      <c r="D458" s="134"/>
      <c r="E458" s="134"/>
      <c r="F458" s="134"/>
      <c r="G458" s="134"/>
      <c r="H458" s="134"/>
      <c r="I458" s="134"/>
    </row>
    <row r="459" ht="15.75" customHeight="1">
      <c r="A459" s="134"/>
      <c r="B459" s="134"/>
      <c r="C459" s="134"/>
      <c r="D459" s="134"/>
      <c r="E459" s="134"/>
      <c r="F459" s="134"/>
      <c r="G459" s="134"/>
      <c r="H459" s="134"/>
      <c r="I459" s="134"/>
    </row>
    <row r="460" ht="15.75" customHeight="1">
      <c r="A460" s="134"/>
      <c r="B460" s="134"/>
      <c r="C460" s="134"/>
      <c r="D460" s="134"/>
      <c r="E460" s="134"/>
      <c r="F460" s="134"/>
      <c r="G460" s="134"/>
      <c r="H460" s="134"/>
      <c r="I460" s="134"/>
    </row>
    <row r="461" ht="15.75" customHeight="1">
      <c r="A461" s="134"/>
      <c r="B461" s="134"/>
      <c r="C461" s="134"/>
      <c r="D461" s="134"/>
      <c r="E461" s="134"/>
      <c r="F461" s="134"/>
      <c r="G461" s="134"/>
      <c r="H461" s="134"/>
      <c r="I461" s="134"/>
    </row>
    <row r="462" ht="15.75" customHeight="1">
      <c r="A462" s="134"/>
      <c r="B462" s="134"/>
      <c r="C462" s="134"/>
      <c r="D462" s="134"/>
      <c r="E462" s="134"/>
      <c r="F462" s="134"/>
      <c r="G462" s="134"/>
      <c r="H462" s="134"/>
      <c r="I462" s="134"/>
    </row>
    <row r="463" ht="15.75" customHeight="1">
      <c r="A463" s="134"/>
      <c r="B463" s="134"/>
      <c r="C463" s="134"/>
      <c r="D463" s="134"/>
      <c r="E463" s="134"/>
      <c r="F463" s="134"/>
      <c r="G463" s="134"/>
      <c r="H463" s="134"/>
      <c r="I463" s="134"/>
    </row>
    <row r="464" ht="15.75" customHeight="1">
      <c r="A464" s="134"/>
      <c r="B464" s="134"/>
      <c r="C464" s="134"/>
      <c r="D464" s="134"/>
      <c r="E464" s="134"/>
      <c r="F464" s="134"/>
      <c r="G464" s="134"/>
      <c r="H464" s="134"/>
      <c r="I464" s="134"/>
    </row>
    <row r="465" ht="15.75" customHeight="1">
      <c r="A465" s="134"/>
      <c r="B465" s="134"/>
      <c r="C465" s="134"/>
      <c r="D465" s="134"/>
      <c r="E465" s="134"/>
      <c r="F465" s="134"/>
      <c r="G465" s="134"/>
      <c r="H465" s="134"/>
      <c r="I465" s="134"/>
    </row>
    <row r="466" ht="15.75" customHeight="1">
      <c r="A466" s="134"/>
      <c r="B466" s="134"/>
      <c r="C466" s="134"/>
      <c r="D466" s="134"/>
      <c r="E466" s="134"/>
      <c r="F466" s="134"/>
      <c r="G466" s="134"/>
      <c r="H466" s="134"/>
      <c r="I466" s="134"/>
    </row>
    <row r="467" ht="15.75" customHeight="1">
      <c r="A467" s="134"/>
      <c r="B467" s="134"/>
      <c r="C467" s="134"/>
      <c r="D467" s="134"/>
      <c r="E467" s="134"/>
      <c r="F467" s="134"/>
      <c r="G467" s="134"/>
      <c r="H467" s="134"/>
      <c r="I467" s="134"/>
    </row>
    <row r="468" ht="15.75" customHeight="1">
      <c r="A468" s="134"/>
      <c r="B468" s="134"/>
      <c r="C468" s="134"/>
      <c r="D468" s="134"/>
      <c r="E468" s="134"/>
      <c r="F468" s="134"/>
      <c r="G468" s="134"/>
      <c r="H468" s="134"/>
      <c r="I468" s="134"/>
    </row>
    <row r="469" ht="15.75" customHeight="1">
      <c r="A469" s="134"/>
      <c r="B469" s="134"/>
      <c r="C469" s="134"/>
      <c r="D469" s="134"/>
      <c r="E469" s="134"/>
      <c r="F469" s="134"/>
      <c r="G469" s="134"/>
      <c r="H469" s="134"/>
      <c r="I469" s="134"/>
    </row>
    <row r="470" ht="15.75" customHeight="1">
      <c r="A470" s="134"/>
      <c r="B470" s="134"/>
      <c r="C470" s="134"/>
      <c r="D470" s="134"/>
      <c r="E470" s="134"/>
      <c r="F470" s="134"/>
      <c r="G470" s="134"/>
      <c r="H470" s="134"/>
      <c r="I470" s="134"/>
    </row>
    <row r="471" ht="15.75" customHeight="1">
      <c r="A471" s="134"/>
      <c r="B471" s="134"/>
      <c r="C471" s="134"/>
      <c r="D471" s="134"/>
      <c r="E471" s="134"/>
      <c r="F471" s="134"/>
      <c r="G471" s="134"/>
      <c r="H471" s="134"/>
      <c r="I471" s="134"/>
    </row>
    <row r="472" ht="15.75" customHeight="1">
      <c r="A472" s="134"/>
      <c r="B472" s="134"/>
      <c r="C472" s="134"/>
      <c r="D472" s="134"/>
      <c r="E472" s="134"/>
      <c r="F472" s="134"/>
      <c r="G472" s="134"/>
      <c r="H472" s="134"/>
      <c r="I472" s="134"/>
    </row>
    <row r="473" ht="15.75" customHeight="1">
      <c r="A473" s="134"/>
      <c r="B473" s="134"/>
      <c r="C473" s="134"/>
      <c r="D473" s="134"/>
      <c r="E473" s="134"/>
      <c r="F473" s="134"/>
      <c r="G473" s="134"/>
      <c r="H473" s="134"/>
      <c r="I473" s="134"/>
    </row>
    <row r="474" ht="15.75" customHeight="1">
      <c r="A474" s="134"/>
      <c r="B474" s="134"/>
      <c r="C474" s="134"/>
      <c r="D474" s="134"/>
      <c r="E474" s="134"/>
      <c r="F474" s="134"/>
      <c r="G474" s="134"/>
      <c r="H474" s="134"/>
      <c r="I474" s="134"/>
    </row>
    <row r="475" ht="15.75" customHeight="1">
      <c r="A475" s="134"/>
      <c r="B475" s="134"/>
      <c r="C475" s="134"/>
      <c r="D475" s="134"/>
      <c r="E475" s="134"/>
      <c r="F475" s="134"/>
      <c r="G475" s="134"/>
      <c r="H475" s="134"/>
      <c r="I475" s="134"/>
    </row>
    <row r="476" ht="15.75" customHeight="1">
      <c r="A476" s="134"/>
      <c r="B476" s="134"/>
      <c r="C476" s="134"/>
      <c r="D476" s="134"/>
      <c r="E476" s="134"/>
      <c r="F476" s="134"/>
      <c r="G476" s="134"/>
      <c r="H476" s="134"/>
      <c r="I476" s="134"/>
    </row>
    <row r="477" ht="15.75" customHeight="1">
      <c r="A477" s="134"/>
      <c r="B477" s="134"/>
      <c r="C477" s="134"/>
      <c r="D477" s="134"/>
      <c r="E477" s="134"/>
      <c r="F477" s="134"/>
      <c r="G477" s="134"/>
      <c r="H477" s="134"/>
      <c r="I477" s="134"/>
    </row>
    <row r="478" ht="15.75" customHeight="1">
      <c r="A478" s="134"/>
      <c r="B478" s="134"/>
      <c r="C478" s="134"/>
      <c r="D478" s="134"/>
      <c r="E478" s="134"/>
      <c r="F478" s="134"/>
      <c r="G478" s="134"/>
      <c r="H478" s="134"/>
      <c r="I478" s="134"/>
    </row>
    <row r="479" ht="15.75" customHeight="1">
      <c r="A479" s="134"/>
      <c r="B479" s="134"/>
      <c r="C479" s="134"/>
      <c r="D479" s="134"/>
      <c r="E479" s="134"/>
      <c r="F479" s="134"/>
      <c r="G479" s="134"/>
      <c r="H479" s="134"/>
      <c r="I479" s="134"/>
    </row>
    <row r="480" ht="15.75" customHeight="1">
      <c r="A480" s="134"/>
      <c r="B480" s="134"/>
      <c r="C480" s="134"/>
      <c r="D480" s="134"/>
      <c r="E480" s="134"/>
      <c r="F480" s="134"/>
      <c r="G480" s="134"/>
      <c r="H480" s="134"/>
      <c r="I480" s="134"/>
    </row>
    <row r="481" ht="15.75" customHeight="1">
      <c r="A481" s="134"/>
      <c r="B481" s="134"/>
      <c r="C481" s="134"/>
      <c r="D481" s="134"/>
      <c r="E481" s="134"/>
      <c r="F481" s="134"/>
      <c r="G481" s="134"/>
      <c r="H481" s="134"/>
      <c r="I481" s="134"/>
    </row>
    <row r="482" ht="15.75" customHeight="1">
      <c r="A482" s="134"/>
      <c r="B482" s="134"/>
      <c r="C482" s="134"/>
      <c r="D482" s="134"/>
      <c r="E482" s="134"/>
      <c r="F482" s="134"/>
      <c r="G482" s="134"/>
      <c r="H482" s="134"/>
      <c r="I482" s="134"/>
    </row>
    <row r="483" ht="15.75" customHeight="1">
      <c r="A483" s="134"/>
      <c r="B483" s="134"/>
      <c r="C483" s="134"/>
      <c r="D483" s="134"/>
      <c r="E483" s="134"/>
      <c r="F483" s="134"/>
      <c r="G483" s="134"/>
      <c r="H483" s="134"/>
      <c r="I483" s="134"/>
    </row>
    <row r="484" ht="15.75" customHeight="1">
      <c r="A484" s="134"/>
      <c r="B484" s="134"/>
      <c r="C484" s="134"/>
      <c r="D484" s="134"/>
      <c r="E484" s="134"/>
      <c r="F484" s="134"/>
      <c r="G484" s="134"/>
      <c r="H484" s="134"/>
      <c r="I484" s="134"/>
    </row>
    <row r="485" ht="15.75" customHeight="1">
      <c r="A485" s="134"/>
      <c r="B485" s="134"/>
      <c r="C485" s="134"/>
      <c r="D485" s="134"/>
      <c r="E485" s="134"/>
      <c r="F485" s="134"/>
      <c r="G485" s="134"/>
      <c r="H485" s="134"/>
      <c r="I485" s="134"/>
    </row>
    <row r="486" ht="15.75" customHeight="1">
      <c r="A486" s="134"/>
      <c r="B486" s="134"/>
      <c r="C486" s="134"/>
      <c r="D486" s="134"/>
      <c r="E486" s="134"/>
      <c r="F486" s="134"/>
      <c r="G486" s="134"/>
      <c r="H486" s="134"/>
      <c r="I486" s="134"/>
    </row>
    <row r="487" ht="15.75" customHeight="1">
      <c r="A487" s="134"/>
      <c r="B487" s="134"/>
      <c r="C487" s="134"/>
      <c r="D487" s="134"/>
      <c r="E487" s="134"/>
      <c r="F487" s="134"/>
      <c r="G487" s="134"/>
      <c r="H487" s="134"/>
      <c r="I487" s="134"/>
    </row>
    <row r="488" ht="15.75" customHeight="1">
      <c r="A488" s="134"/>
      <c r="B488" s="134"/>
      <c r="C488" s="134"/>
      <c r="D488" s="134"/>
      <c r="E488" s="134"/>
      <c r="F488" s="134"/>
      <c r="G488" s="134"/>
      <c r="H488" s="134"/>
      <c r="I488" s="134"/>
    </row>
    <row r="489" ht="15.75" customHeight="1">
      <c r="A489" s="134"/>
      <c r="B489" s="134"/>
      <c r="C489" s="134"/>
      <c r="D489" s="134"/>
      <c r="E489" s="134"/>
      <c r="F489" s="134"/>
      <c r="G489" s="134"/>
      <c r="H489" s="134"/>
      <c r="I489" s="134"/>
    </row>
    <row r="490" ht="15.75" customHeight="1">
      <c r="A490" s="134"/>
      <c r="B490" s="134"/>
      <c r="C490" s="134"/>
      <c r="D490" s="134"/>
      <c r="E490" s="134"/>
      <c r="F490" s="134"/>
      <c r="G490" s="134"/>
      <c r="H490" s="134"/>
      <c r="I490" s="134"/>
    </row>
    <row r="491" ht="15.75" customHeight="1">
      <c r="A491" s="134"/>
      <c r="B491" s="134"/>
      <c r="C491" s="134"/>
      <c r="D491" s="134"/>
      <c r="E491" s="134"/>
      <c r="F491" s="134"/>
      <c r="G491" s="134"/>
      <c r="H491" s="134"/>
      <c r="I491" s="134"/>
    </row>
    <row r="492" ht="15.75" customHeight="1">
      <c r="A492" s="134"/>
      <c r="B492" s="134"/>
      <c r="C492" s="134"/>
      <c r="D492" s="134"/>
      <c r="E492" s="134"/>
      <c r="F492" s="134"/>
      <c r="G492" s="134"/>
      <c r="H492" s="134"/>
      <c r="I492" s="134"/>
    </row>
    <row r="493" ht="15.75" customHeight="1">
      <c r="A493" s="134"/>
      <c r="B493" s="134"/>
      <c r="C493" s="134"/>
      <c r="D493" s="134"/>
      <c r="E493" s="134"/>
      <c r="F493" s="134"/>
      <c r="G493" s="134"/>
      <c r="H493" s="134"/>
      <c r="I493" s="134"/>
    </row>
    <row r="494" ht="15.75" customHeight="1">
      <c r="A494" s="134"/>
      <c r="B494" s="134"/>
      <c r="C494" s="134"/>
      <c r="D494" s="134"/>
      <c r="E494" s="134"/>
      <c r="F494" s="134"/>
      <c r="G494" s="134"/>
      <c r="H494" s="134"/>
      <c r="I494" s="134"/>
    </row>
    <row r="495" ht="15.75" customHeight="1">
      <c r="A495" s="134"/>
      <c r="B495" s="134"/>
      <c r="C495" s="134"/>
      <c r="D495" s="134"/>
      <c r="E495" s="134"/>
      <c r="F495" s="134"/>
      <c r="G495" s="134"/>
      <c r="H495" s="134"/>
      <c r="I495" s="134"/>
    </row>
    <row r="496" ht="15.75" customHeight="1">
      <c r="A496" s="134"/>
      <c r="B496" s="134"/>
      <c r="C496" s="134"/>
      <c r="D496" s="134"/>
      <c r="E496" s="134"/>
      <c r="F496" s="134"/>
      <c r="G496" s="134"/>
      <c r="H496" s="134"/>
      <c r="I496" s="134"/>
    </row>
    <row r="497" ht="15.75" customHeight="1">
      <c r="A497" s="134"/>
      <c r="B497" s="134"/>
      <c r="C497" s="134"/>
      <c r="D497" s="134"/>
      <c r="E497" s="134"/>
      <c r="F497" s="134"/>
      <c r="G497" s="134"/>
      <c r="H497" s="134"/>
      <c r="I497" s="134"/>
    </row>
    <row r="498" ht="15.75" customHeight="1">
      <c r="A498" s="134"/>
      <c r="B498" s="134"/>
      <c r="C498" s="134"/>
      <c r="D498" s="134"/>
      <c r="E498" s="134"/>
      <c r="F498" s="134"/>
      <c r="G498" s="134"/>
      <c r="H498" s="134"/>
      <c r="I498" s="134"/>
    </row>
    <row r="499" ht="15.75" customHeight="1">
      <c r="A499" s="134"/>
      <c r="B499" s="134"/>
      <c r="C499" s="134"/>
      <c r="D499" s="134"/>
      <c r="E499" s="134"/>
      <c r="F499" s="134"/>
      <c r="G499" s="134"/>
      <c r="H499" s="134"/>
      <c r="I499" s="134"/>
    </row>
    <row r="500" ht="15.75" customHeight="1">
      <c r="A500" s="134"/>
      <c r="B500" s="134"/>
      <c r="C500" s="134"/>
      <c r="D500" s="134"/>
      <c r="E500" s="134"/>
      <c r="F500" s="134"/>
      <c r="G500" s="134"/>
      <c r="H500" s="134"/>
      <c r="I500" s="134"/>
    </row>
    <row r="501" ht="15.75" customHeight="1">
      <c r="A501" s="134"/>
      <c r="B501" s="134"/>
      <c r="C501" s="134"/>
      <c r="D501" s="134"/>
      <c r="E501" s="134"/>
      <c r="F501" s="134"/>
      <c r="G501" s="134"/>
      <c r="H501" s="134"/>
      <c r="I501" s="134"/>
    </row>
    <row r="502" ht="15.75" customHeight="1">
      <c r="A502" s="134"/>
      <c r="B502" s="134"/>
      <c r="C502" s="134"/>
      <c r="D502" s="134"/>
      <c r="E502" s="134"/>
      <c r="F502" s="134"/>
      <c r="G502" s="134"/>
      <c r="H502" s="134"/>
      <c r="I502" s="134"/>
    </row>
    <row r="503" ht="15.75" customHeight="1">
      <c r="A503" s="134"/>
      <c r="B503" s="134"/>
      <c r="C503" s="134"/>
      <c r="D503" s="134"/>
      <c r="E503" s="134"/>
      <c r="F503" s="134"/>
      <c r="G503" s="134"/>
      <c r="H503" s="134"/>
      <c r="I503" s="134"/>
    </row>
    <row r="504" ht="15.75" customHeight="1">
      <c r="A504" s="134"/>
      <c r="B504" s="134"/>
      <c r="C504" s="134"/>
      <c r="D504" s="134"/>
      <c r="E504" s="134"/>
      <c r="F504" s="134"/>
      <c r="G504" s="134"/>
      <c r="H504" s="134"/>
      <c r="I504" s="134"/>
    </row>
    <row r="505" ht="15.75" customHeight="1">
      <c r="A505" s="134"/>
      <c r="B505" s="134"/>
      <c r="C505" s="134"/>
      <c r="D505" s="134"/>
      <c r="E505" s="134"/>
      <c r="F505" s="134"/>
      <c r="G505" s="134"/>
      <c r="H505" s="134"/>
      <c r="I505" s="134"/>
    </row>
    <row r="506" ht="15.75" customHeight="1">
      <c r="A506" s="134"/>
      <c r="B506" s="134"/>
      <c r="C506" s="134"/>
      <c r="D506" s="134"/>
      <c r="E506" s="134"/>
      <c r="F506" s="134"/>
      <c r="G506" s="134"/>
      <c r="H506" s="134"/>
      <c r="I506" s="134"/>
    </row>
    <row r="507" ht="15.75" customHeight="1">
      <c r="A507" s="134"/>
      <c r="B507" s="134"/>
      <c r="C507" s="134"/>
      <c r="D507" s="134"/>
      <c r="E507" s="134"/>
      <c r="F507" s="134"/>
      <c r="G507" s="134"/>
      <c r="H507" s="134"/>
      <c r="I507" s="134"/>
    </row>
    <row r="508" ht="15.75" customHeight="1">
      <c r="A508" s="134"/>
      <c r="B508" s="134"/>
      <c r="C508" s="134"/>
      <c r="D508" s="134"/>
      <c r="E508" s="134"/>
      <c r="F508" s="134"/>
      <c r="G508" s="134"/>
      <c r="H508" s="134"/>
      <c r="I508" s="134"/>
    </row>
    <row r="509" ht="15.75" customHeight="1">
      <c r="A509" s="134"/>
      <c r="B509" s="134"/>
      <c r="C509" s="134"/>
      <c r="D509" s="134"/>
      <c r="E509" s="134"/>
      <c r="F509" s="134"/>
      <c r="G509" s="134"/>
      <c r="H509" s="134"/>
      <c r="I509" s="134"/>
    </row>
    <row r="510" ht="15.75" customHeight="1">
      <c r="A510" s="134"/>
      <c r="B510" s="134"/>
      <c r="C510" s="134"/>
      <c r="D510" s="134"/>
      <c r="E510" s="134"/>
      <c r="F510" s="134"/>
      <c r="G510" s="134"/>
      <c r="H510" s="134"/>
      <c r="I510" s="134"/>
    </row>
    <row r="511" ht="15.75" customHeight="1">
      <c r="A511" s="134"/>
      <c r="B511" s="134"/>
      <c r="C511" s="134"/>
      <c r="D511" s="134"/>
      <c r="E511" s="134"/>
      <c r="F511" s="134"/>
      <c r="G511" s="134"/>
      <c r="H511" s="134"/>
      <c r="I511" s="134"/>
    </row>
    <row r="512" ht="15.75" customHeight="1">
      <c r="A512" s="134"/>
      <c r="B512" s="134"/>
      <c r="C512" s="134"/>
      <c r="D512" s="134"/>
      <c r="E512" s="134"/>
      <c r="F512" s="134"/>
      <c r="G512" s="134"/>
      <c r="H512" s="134"/>
      <c r="I512" s="134"/>
    </row>
    <row r="513" ht="15.75" customHeight="1">
      <c r="A513" s="134"/>
      <c r="B513" s="134"/>
      <c r="C513" s="134"/>
      <c r="D513" s="134"/>
      <c r="E513" s="134"/>
      <c r="F513" s="134"/>
      <c r="G513" s="134"/>
      <c r="H513" s="134"/>
      <c r="I513" s="134"/>
    </row>
    <row r="514" ht="15.75" customHeight="1">
      <c r="A514" s="134"/>
      <c r="B514" s="134"/>
      <c r="C514" s="134"/>
      <c r="D514" s="134"/>
      <c r="E514" s="134"/>
      <c r="F514" s="134"/>
      <c r="G514" s="134"/>
      <c r="H514" s="134"/>
      <c r="I514" s="134"/>
    </row>
    <row r="515" ht="15.75" customHeight="1">
      <c r="A515" s="134"/>
      <c r="B515" s="134"/>
      <c r="C515" s="134"/>
      <c r="D515" s="134"/>
      <c r="E515" s="134"/>
      <c r="F515" s="134"/>
      <c r="G515" s="134"/>
      <c r="H515" s="134"/>
      <c r="I515" s="134"/>
    </row>
    <row r="516" ht="15.75" customHeight="1">
      <c r="A516" s="134"/>
      <c r="B516" s="134"/>
      <c r="C516" s="134"/>
      <c r="D516" s="134"/>
      <c r="E516" s="134"/>
      <c r="F516" s="134"/>
      <c r="G516" s="134"/>
      <c r="H516" s="134"/>
      <c r="I516" s="134"/>
    </row>
    <row r="517" ht="15.75" customHeight="1">
      <c r="A517" s="134"/>
      <c r="B517" s="134"/>
      <c r="C517" s="134"/>
      <c r="D517" s="134"/>
      <c r="E517" s="134"/>
      <c r="F517" s="134"/>
      <c r="G517" s="134"/>
      <c r="H517" s="134"/>
      <c r="I517" s="134"/>
    </row>
    <row r="518" ht="15.75" customHeight="1">
      <c r="A518" s="134"/>
      <c r="B518" s="134"/>
      <c r="C518" s="134"/>
      <c r="D518" s="134"/>
      <c r="E518" s="134"/>
      <c r="F518" s="134"/>
      <c r="G518" s="134"/>
      <c r="H518" s="134"/>
      <c r="I518" s="134"/>
    </row>
    <row r="519" ht="15.75" customHeight="1">
      <c r="A519" s="134"/>
      <c r="B519" s="134"/>
      <c r="C519" s="134"/>
      <c r="D519" s="134"/>
      <c r="E519" s="134"/>
      <c r="F519" s="134"/>
      <c r="G519" s="134"/>
      <c r="H519" s="134"/>
      <c r="I519" s="134"/>
    </row>
    <row r="520" ht="15.75" customHeight="1">
      <c r="A520" s="134"/>
      <c r="B520" s="134"/>
      <c r="C520" s="134"/>
      <c r="D520" s="134"/>
      <c r="E520" s="134"/>
      <c r="F520" s="134"/>
      <c r="G520" s="134"/>
      <c r="H520" s="134"/>
      <c r="I520" s="134"/>
    </row>
    <row r="521" ht="15.75" customHeight="1">
      <c r="A521" s="134"/>
      <c r="B521" s="134"/>
      <c r="C521" s="134"/>
      <c r="D521" s="134"/>
      <c r="E521" s="134"/>
      <c r="F521" s="134"/>
      <c r="G521" s="134"/>
      <c r="H521" s="134"/>
      <c r="I521" s="134"/>
    </row>
    <row r="522" ht="15.75" customHeight="1">
      <c r="A522" s="134"/>
      <c r="B522" s="134"/>
      <c r="C522" s="134"/>
      <c r="D522" s="134"/>
      <c r="E522" s="134"/>
      <c r="F522" s="134"/>
      <c r="G522" s="134"/>
      <c r="H522" s="134"/>
      <c r="I522" s="134"/>
    </row>
    <row r="523" ht="15.75" customHeight="1">
      <c r="A523" s="134"/>
      <c r="B523" s="134"/>
      <c r="C523" s="134"/>
      <c r="D523" s="134"/>
      <c r="E523" s="134"/>
      <c r="F523" s="134"/>
      <c r="G523" s="134"/>
      <c r="H523" s="134"/>
      <c r="I523" s="134"/>
    </row>
    <row r="524" ht="15.75" customHeight="1">
      <c r="A524" s="134"/>
      <c r="B524" s="134"/>
      <c r="C524" s="134"/>
      <c r="D524" s="134"/>
      <c r="E524" s="134"/>
      <c r="F524" s="134"/>
      <c r="G524" s="134"/>
      <c r="H524" s="134"/>
      <c r="I524" s="134"/>
    </row>
    <row r="525" ht="15.75" customHeight="1">
      <c r="A525" s="134"/>
      <c r="B525" s="134"/>
      <c r="C525" s="134"/>
      <c r="D525" s="134"/>
      <c r="E525" s="134"/>
      <c r="F525" s="134"/>
      <c r="G525" s="134"/>
      <c r="H525" s="134"/>
      <c r="I525" s="134"/>
    </row>
    <row r="526" ht="15.75" customHeight="1">
      <c r="A526" s="134"/>
      <c r="B526" s="134"/>
      <c r="C526" s="134"/>
      <c r="D526" s="134"/>
      <c r="E526" s="134"/>
      <c r="F526" s="134"/>
      <c r="G526" s="134"/>
      <c r="H526" s="134"/>
      <c r="I526" s="134"/>
    </row>
    <row r="527" ht="15.75" customHeight="1">
      <c r="A527" s="134"/>
      <c r="B527" s="134"/>
      <c r="C527" s="134"/>
      <c r="D527" s="134"/>
      <c r="E527" s="134"/>
      <c r="F527" s="134"/>
      <c r="G527" s="134"/>
      <c r="H527" s="134"/>
      <c r="I527" s="134"/>
    </row>
    <row r="528" ht="15.75" customHeight="1">
      <c r="A528" s="134"/>
      <c r="B528" s="134"/>
      <c r="C528" s="134"/>
      <c r="D528" s="134"/>
      <c r="E528" s="134"/>
      <c r="F528" s="134"/>
      <c r="G528" s="134"/>
      <c r="H528" s="134"/>
      <c r="I528" s="134"/>
    </row>
    <row r="529" ht="15.75" customHeight="1">
      <c r="A529" s="134"/>
      <c r="B529" s="134"/>
      <c r="C529" s="134"/>
      <c r="D529" s="134"/>
      <c r="E529" s="134"/>
      <c r="F529" s="134"/>
      <c r="G529" s="134"/>
      <c r="H529" s="134"/>
      <c r="I529" s="134"/>
    </row>
    <row r="530" ht="15.75" customHeight="1">
      <c r="A530" s="134"/>
      <c r="B530" s="134"/>
      <c r="C530" s="134"/>
      <c r="D530" s="134"/>
      <c r="E530" s="134"/>
      <c r="F530" s="134"/>
      <c r="G530" s="134"/>
      <c r="H530" s="134"/>
      <c r="I530" s="134"/>
    </row>
    <row r="531" ht="15.75" customHeight="1">
      <c r="A531" s="134"/>
      <c r="B531" s="134"/>
      <c r="C531" s="134"/>
      <c r="D531" s="134"/>
      <c r="E531" s="134"/>
      <c r="F531" s="134"/>
      <c r="G531" s="134"/>
      <c r="H531" s="134"/>
      <c r="I531" s="134"/>
    </row>
    <row r="532" ht="15.75" customHeight="1">
      <c r="A532" s="134"/>
      <c r="B532" s="134"/>
      <c r="C532" s="134"/>
      <c r="D532" s="134"/>
      <c r="E532" s="134"/>
      <c r="F532" s="134"/>
      <c r="G532" s="134"/>
      <c r="H532" s="134"/>
      <c r="I532" s="134"/>
    </row>
    <row r="533" ht="15.75" customHeight="1">
      <c r="A533" s="134"/>
      <c r="B533" s="134"/>
      <c r="C533" s="134"/>
      <c r="D533" s="134"/>
      <c r="E533" s="134"/>
      <c r="F533" s="134"/>
      <c r="G533" s="134"/>
      <c r="H533" s="134"/>
      <c r="I533" s="134"/>
    </row>
    <row r="534" ht="15.75" customHeight="1">
      <c r="A534" s="134"/>
      <c r="B534" s="134"/>
      <c r="C534" s="134"/>
      <c r="D534" s="134"/>
      <c r="E534" s="134"/>
      <c r="F534" s="134"/>
      <c r="G534" s="134"/>
      <c r="H534" s="134"/>
      <c r="I534" s="134"/>
    </row>
    <row r="535" ht="15.75" customHeight="1">
      <c r="A535" s="134"/>
      <c r="B535" s="134"/>
      <c r="C535" s="134"/>
      <c r="D535" s="134"/>
      <c r="E535" s="134"/>
      <c r="F535" s="134"/>
      <c r="G535" s="134"/>
      <c r="H535" s="134"/>
      <c r="I535" s="134"/>
    </row>
    <row r="536" ht="15.75" customHeight="1">
      <c r="A536" s="134"/>
      <c r="B536" s="134"/>
      <c r="C536" s="134"/>
      <c r="D536" s="134"/>
      <c r="E536" s="134"/>
      <c r="F536" s="134"/>
      <c r="G536" s="134"/>
      <c r="H536" s="134"/>
      <c r="I536" s="134"/>
    </row>
    <row r="537" ht="15.75" customHeight="1">
      <c r="A537" s="134"/>
      <c r="B537" s="134"/>
      <c r="C537" s="134"/>
      <c r="D537" s="134"/>
      <c r="E537" s="134"/>
      <c r="F537" s="134"/>
      <c r="G537" s="134"/>
      <c r="H537" s="134"/>
      <c r="I537" s="134"/>
    </row>
    <row r="538" ht="15.75" customHeight="1">
      <c r="A538" s="134"/>
      <c r="B538" s="134"/>
      <c r="C538" s="134"/>
      <c r="D538" s="134"/>
      <c r="E538" s="134"/>
      <c r="F538" s="134"/>
      <c r="G538" s="134"/>
      <c r="H538" s="134"/>
      <c r="I538" s="134"/>
    </row>
    <row r="539" ht="15.75" customHeight="1">
      <c r="A539" s="134"/>
      <c r="B539" s="134"/>
      <c r="C539" s="134"/>
      <c r="D539" s="134"/>
      <c r="E539" s="134"/>
      <c r="F539" s="134"/>
      <c r="G539" s="134"/>
      <c r="H539" s="134"/>
      <c r="I539" s="134"/>
    </row>
    <row r="540" ht="15.75" customHeight="1">
      <c r="A540" s="134"/>
      <c r="B540" s="134"/>
      <c r="C540" s="134"/>
      <c r="D540" s="134"/>
      <c r="E540" s="134"/>
      <c r="F540" s="134"/>
      <c r="G540" s="134"/>
      <c r="H540" s="134"/>
      <c r="I540" s="134"/>
    </row>
    <row r="541" ht="15.75" customHeight="1">
      <c r="A541" s="134"/>
      <c r="B541" s="134"/>
      <c r="C541" s="134"/>
      <c r="D541" s="134"/>
      <c r="E541" s="134"/>
      <c r="F541" s="134"/>
      <c r="G541" s="134"/>
      <c r="H541" s="134"/>
      <c r="I541" s="134"/>
    </row>
    <row r="542" ht="15.75" customHeight="1">
      <c r="A542" s="134"/>
      <c r="B542" s="134"/>
      <c r="C542" s="134"/>
      <c r="D542" s="134"/>
      <c r="E542" s="134"/>
      <c r="F542" s="134"/>
      <c r="G542" s="134"/>
      <c r="H542" s="134"/>
      <c r="I542" s="134"/>
    </row>
    <row r="543" ht="15.75" customHeight="1">
      <c r="A543" s="134"/>
      <c r="B543" s="134"/>
      <c r="C543" s="134"/>
      <c r="D543" s="134"/>
      <c r="E543" s="134"/>
      <c r="F543" s="134"/>
      <c r="G543" s="134"/>
      <c r="H543" s="134"/>
      <c r="I543" s="134"/>
    </row>
    <row r="544" ht="15.75" customHeight="1">
      <c r="A544" s="134"/>
      <c r="B544" s="134"/>
      <c r="C544" s="134"/>
      <c r="D544" s="134"/>
      <c r="E544" s="134"/>
      <c r="F544" s="134"/>
      <c r="G544" s="134"/>
      <c r="H544" s="134"/>
      <c r="I544" s="134"/>
    </row>
    <row r="545" ht="15.75" customHeight="1">
      <c r="A545" s="134"/>
      <c r="B545" s="134"/>
      <c r="C545" s="134"/>
      <c r="D545" s="134"/>
      <c r="E545" s="134"/>
      <c r="F545" s="134"/>
      <c r="G545" s="134"/>
      <c r="H545" s="134"/>
      <c r="I545" s="134"/>
    </row>
    <row r="546" ht="15.75" customHeight="1">
      <c r="A546" s="134"/>
      <c r="B546" s="134"/>
      <c r="C546" s="134"/>
      <c r="D546" s="134"/>
      <c r="E546" s="134"/>
      <c r="F546" s="134"/>
      <c r="G546" s="134"/>
      <c r="H546" s="134"/>
      <c r="I546" s="134"/>
    </row>
    <row r="547" ht="15.75" customHeight="1">
      <c r="A547" s="134"/>
      <c r="B547" s="134"/>
      <c r="C547" s="134"/>
      <c r="D547" s="134"/>
      <c r="E547" s="134"/>
      <c r="F547" s="134"/>
      <c r="G547" s="134"/>
      <c r="H547" s="134"/>
      <c r="I547" s="134"/>
    </row>
    <row r="548" ht="15.75" customHeight="1">
      <c r="A548" s="134"/>
      <c r="B548" s="134"/>
      <c r="C548" s="134"/>
      <c r="D548" s="134"/>
      <c r="E548" s="134"/>
      <c r="F548" s="134"/>
      <c r="G548" s="134"/>
      <c r="H548" s="134"/>
      <c r="I548" s="134"/>
    </row>
    <row r="549" ht="15.75" customHeight="1">
      <c r="A549" s="134"/>
      <c r="B549" s="134"/>
      <c r="C549" s="134"/>
      <c r="D549" s="134"/>
      <c r="E549" s="134"/>
      <c r="F549" s="134"/>
      <c r="G549" s="134"/>
      <c r="H549" s="134"/>
      <c r="I549" s="134"/>
    </row>
    <row r="550" ht="15.75" customHeight="1">
      <c r="A550" s="134"/>
      <c r="B550" s="134"/>
      <c r="C550" s="134"/>
      <c r="D550" s="134"/>
      <c r="E550" s="134"/>
      <c r="F550" s="134"/>
      <c r="G550" s="134"/>
      <c r="H550" s="134"/>
      <c r="I550" s="134"/>
    </row>
    <row r="551" ht="15.75" customHeight="1">
      <c r="A551" s="134"/>
      <c r="B551" s="134"/>
      <c r="C551" s="134"/>
      <c r="D551" s="134"/>
      <c r="E551" s="134"/>
      <c r="F551" s="134"/>
      <c r="G551" s="134"/>
      <c r="H551" s="134"/>
      <c r="I551" s="134"/>
    </row>
    <row r="552" ht="15.75" customHeight="1">
      <c r="A552" s="134"/>
      <c r="B552" s="134"/>
      <c r="C552" s="134"/>
      <c r="D552" s="134"/>
      <c r="E552" s="134"/>
      <c r="F552" s="134"/>
      <c r="G552" s="134"/>
      <c r="H552" s="134"/>
      <c r="I552" s="134"/>
    </row>
    <row r="553" ht="15.75" customHeight="1">
      <c r="A553" s="134"/>
      <c r="B553" s="134"/>
      <c r="C553" s="134"/>
      <c r="D553" s="134"/>
      <c r="E553" s="134"/>
      <c r="F553" s="134"/>
      <c r="G553" s="134"/>
      <c r="H553" s="134"/>
      <c r="I553" s="134"/>
    </row>
    <row r="554" ht="15.75" customHeight="1">
      <c r="A554" s="134"/>
      <c r="B554" s="134"/>
      <c r="C554" s="134"/>
      <c r="D554" s="134"/>
      <c r="E554" s="134"/>
      <c r="F554" s="134"/>
      <c r="G554" s="134"/>
      <c r="H554" s="134"/>
      <c r="I554" s="134"/>
    </row>
    <row r="555" ht="15.75" customHeight="1">
      <c r="A555" s="134"/>
      <c r="B555" s="134"/>
      <c r="C555" s="134"/>
      <c r="D555" s="134"/>
      <c r="E555" s="134"/>
      <c r="F555" s="134"/>
      <c r="G555" s="134"/>
      <c r="H555" s="134"/>
      <c r="I555" s="134"/>
    </row>
    <row r="556" ht="15.75" customHeight="1">
      <c r="A556" s="134"/>
      <c r="B556" s="134"/>
      <c r="C556" s="134"/>
      <c r="D556" s="134"/>
      <c r="E556" s="134"/>
      <c r="F556" s="134"/>
      <c r="G556" s="134"/>
      <c r="H556" s="134"/>
      <c r="I556" s="134"/>
    </row>
    <row r="557" ht="15.75" customHeight="1">
      <c r="A557" s="134"/>
      <c r="B557" s="134"/>
      <c r="C557" s="134"/>
      <c r="D557" s="134"/>
      <c r="E557" s="134"/>
      <c r="F557" s="134"/>
      <c r="G557" s="134"/>
      <c r="H557" s="134"/>
      <c r="I557" s="134"/>
    </row>
    <row r="558" ht="15.75" customHeight="1">
      <c r="A558" s="134"/>
      <c r="B558" s="134"/>
      <c r="C558" s="134"/>
      <c r="D558" s="134"/>
      <c r="E558" s="134"/>
      <c r="F558" s="134"/>
      <c r="G558" s="134"/>
      <c r="H558" s="134"/>
      <c r="I558" s="134"/>
    </row>
    <row r="559" ht="15.75" customHeight="1">
      <c r="A559" s="134"/>
      <c r="B559" s="134"/>
      <c r="C559" s="134"/>
      <c r="D559" s="134"/>
      <c r="E559" s="134"/>
      <c r="F559" s="134"/>
      <c r="G559" s="134"/>
      <c r="H559" s="134"/>
      <c r="I559" s="134"/>
    </row>
    <row r="560" ht="15.75" customHeight="1">
      <c r="A560" s="134"/>
      <c r="B560" s="134"/>
      <c r="C560" s="134"/>
      <c r="D560" s="134"/>
      <c r="E560" s="134"/>
      <c r="F560" s="134"/>
      <c r="G560" s="134"/>
      <c r="H560" s="134"/>
      <c r="I560" s="134"/>
    </row>
    <row r="561" ht="15.75" customHeight="1">
      <c r="A561" s="134"/>
      <c r="B561" s="134"/>
      <c r="C561" s="134"/>
      <c r="D561" s="134"/>
      <c r="E561" s="134"/>
      <c r="F561" s="134"/>
      <c r="G561" s="134"/>
      <c r="H561" s="134"/>
      <c r="I561" s="134"/>
    </row>
    <row r="562" ht="15.75" customHeight="1">
      <c r="A562" s="134"/>
      <c r="B562" s="134"/>
      <c r="C562" s="134"/>
      <c r="D562" s="134"/>
      <c r="E562" s="134"/>
      <c r="F562" s="134"/>
      <c r="G562" s="134"/>
      <c r="H562" s="134"/>
      <c r="I562" s="134"/>
    </row>
    <row r="563" ht="15.75" customHeight="1">
      <c r="A563" s="134"/>
      <c r="B563" s="134"/>
      <c r="C563" s="134"/>
      <c r="D563" s="134"/>
      <c r="E563" s="134"/>
      <c r="F563" s="134"/>
      <c r="G563" s="134"/>
      <c r="H563" s="134"/>
      <c r="I563" s="134"/>
    </row>
    <row r="564" ht="15.75" customHeight="1">
      <c r="A564" s="134"/>
      <c r="B564" s="134"/>
      <c r="C564" s="134"/>
      <c r="D564" s="134"/>
      <c r="E564" s="134"/>
      <c r="F564" s="134"/>
      <c r="G564" s="134"/>
      <c r="H564" s="134"/>
      <c r="I564" s="134"/>
    </row>
    <row r="565" ht="15.75" customHeight="1">
      <c r="A565" s="134"/>
      <c r="B565" s="134"/>
      <c r="C565" s="134"/>
      <c r="D565" s="134"/>
      <c r="E565" s="134"/>
      <c r="F565" s="134"/>
      <c r="G565" s="134"/>
      <c r="H565" s="134"/>
      <c r="I565" s="134"/>
    </row>
    <row r="566" ht="15.75" customHeight="1">
      <c r="A566" s="134"/>
      <c r="B566" s="134"/>
      <c r="C566" s="134"/>
      <c r="D566" s="134"/>
      <c r="E566" s="134"/>
      <c r="F566" s="134"/>
      <c r="G566" s="134"/>
      <c r="H566" s="134"/>
      <c r="I566" s="134"/>
    </row>
    <row r="567" ht="15.75" customHeight="1">
      <c r="A567" s="134"/>
      <c r="B567" s="134"/>
      <c r="C567" s="134"/>
      <c r="D567" s="134"/>
      <c r="E567" s="134"/>
      <c r="F567" s="134"/>
      <c r="G567" s="134"/>
      <c r="H567" s="134"/>
      <c r="I567" s="134"/>
    </row>
    <row r="568" ht="15.75" customHeight="1">
      <c r="A568" s="134"/>
      <c r="B568" s="134"/>
      <c r="C568" s="134"/>
      <c r="D568" s="134"/>
      <c r="E568" s="134"/>
      <c r="F568" s="134"/>
      <c r="G568" s="134"/>
      <c r="H568" s="134"/>
      <c r="I568" s="134"/>
    </row>
    <row r="569" ht="15.75" customHeight="1">
      <c r="A569" s="134"/>
      <c r="B569" s="134"/>
      <c r="C569" s="134"/>
      <c r="D569" s="134"/>
      <c r="E569" s="134"/>
      <c r="F569" s="134"/>
      <c r="G569" s="134"/>
      <c r="H569" s="134"/>
      <c r="I569" s="134"/>
    </row>
    <row r="570" ht="15.75" customHeight="1">
      <c r="A570" s="134"/>
      <c r="B570" s="134"/>
      <c r="C570" s="134"/>
      <c r="D570" s="134"/>
      <c r="E570" s="134"/>
      <c r="F570" s="134"/>
      <c r="G570" s="134"/>
      <c r="H570" s="134"/>
      <c r="I570" s="134"/>
    </row>
    <row r="571" ht="15.75" customHeight="1">
      <c r="A571" s="134"/>
      <c r="B571" s="134"/>
      <c r="C571" s="134"/>
      <c r="D571" s="134"/>
      <c r="E571" s="134"/>
      <c r="F571" s="134"/>
      <c r="G571" s="134"/>
      <c r="H571" s="134"/>
      <c r="I571" s="134"/>
    </row>
    <row r="572" ht="15.75" customHeight="1">
      <c r="A572" s="134"/>
      <c r="B572" s="134"/>
      <c r="C572" s="134"/>
      <c r="D572" s="134"/>
      <c r="E572" s="134"/>
      <c r="F572" s="134"/>
      <c r="G572" s="134"/>
      <c r="H572" s="134"/>
      <c r="I572" s="134"/>
    </row>
    <row r="573" ht="15.75" customHeight="1">
      <c r="A573" s="134"/>
      <c r="B573" s="134"/>
      <c r="C573" s="134"/>
      <c r="D573" s="134"/>
      <c r="E573" s="134"/>
      <c r="F573" s="134"/>
      <c r="G573" s="134"/>
      <c r="H573" s="134"/>
      <c r="I573" s="134"/>
    </row>
    <row r="574" ht="15.75" customHeight="1">
      <c r="A574" s="134"/>
      <c r="B574" s="134"/>
      <c r="C574" s="134"/>
      <c r="D574" s="134"/>
      <c r="E574" s="134"/>
      <c r="F574" s="134"/>
      <c r="G574" s="134"/>
      <c r="H574" s="134"/>
      <c r="I574" s="134"/>
    </row>
    <row r="575" ht="15.75" customHeight="1">
      <c r="A575" s="134"/>
      <c r="B575" s="134"/>
      <c r="C575" s="134"/>
      <c r="D575" s="134"/>
      <c r="E575" s="134"/>
      <c r="F575" s="134"/>
      <c r="G575" s="134"/>
      <c r="H575" s="134"/>
      <c r="I575" s="134"/>
    </row>
    <row r="576" ht="15.75" customHeight="1">
      <c r="A576" s="134"/>
      <c r="B576" s="134"/>
      <c r="C576" s="134"/>
      <c r="D576" s="134"/>
      <c r="E576" s="134"/>
      <c r="F576" s="134"/>
      <c r="G576" s="134"/>
      <c r="H576" s="134"/>
      <c r="I576" s="134"/>
    </row>
    <row r="577" ht="15.75" customHeight="1">
      <c r="A577" s="134"/>
      <c r="B577" s="134"/>
      <c r="C577" s="134"/>
      <c r="D577" s="134"/>
      <c r="E577" s="134"/>
      <c r="F577" s="134"/>
      <c r="G577" s="134"/>
      <c r="H577" s="134"/>
      <c r="I577" s="134"/>
    </row>
    <row r="578" ht="15.75" customHeight="1">
      <c r="A578" s="134"/>
      <c r="B578" s="134"/>
      <c r="C578" s="134"/>
      <c r="D578" s="134"/>
      <c r="E578" s="134"/>
      <c r="F578" s="134"/>
      <c r="G578" s="134"/>
      <c r="H578" s="134"/>
      <c r="I578" s="134"/>
    </row>
    <row r="579" ht="15.75" customHeight="1">
      <c r="A579" s="134"/>
      <c r="B579" s="134"/>
      <c r="C579" s="134"/>
      <c r="D579" s="134"/>
      <c r="E579" s="134"/>
      <c r="F579" s="134"/>
      <c r="G579" s="134"/>
      <c r="H579" s="134"/>
      <c r="I579" s="134"/>
    </row>
    <row r="580" ht="15.75" customHeight="1">
      <c r="A580" s="134"/>
      <c r="B580" s="134"/>
      <c r="C580" s="134"/>
      <c r="D580" s="134"/>
      <c r="E580" s="134"/>
      <c r="F580" s="134"/>
      <c r="G580" s="134"/>
      <c r="H580" s="134"/>
      <c r="I580" s="134"/>
    </row>
    <row r="581" ht="15.75" customHeight="1">
      <c r="A581" s="134"/>
      <c r="B581" s="134"/>
      <c r="C581" s="134"/>
      <c r="D581" s="134"/>
      <c r="E581" s="134"/>
      <c r="F581" s="134"/>
      <c r="G581" s="134"/>
      <c r="H581" s="134"/>
      <c r="I581" s="134"/>
    </row>
    <row r="582" ht="15.75" customHeight="1">
      <c r="A582" s="134"/>
      <c r="B582" s="134"/>
      <c r="C582" s="134"/>
      <c r="D582" s="134"/>
      <c r="E582" s="134"/>
      <c r="F582" s="134"/>
      <c r="G582" s="134"/>
      <c r="H582" s="134"/>
      <c r="I582" s="134"/>
    </row>
    <row r="583" ht="15.75" customHeight="1">
      <c r="A583" s="134"/>
      <c r="B583" s="134"/>
      <c r="C583" s="134"/>
      <c r="D583" s="134"/>
      <c r="E583" s="134"/>
      <c r="F583" s="134"/>
      <c r="G583" s="134"/>
      <c r="H583" s="134"/>
      <c r="I583" s="134"/>
    </row>
    <row r="584" ht="15.75" customHeight="1">
      <c r="A584" s="134"/>
      <c r="B584" s="134"/>
      <c r="C584" s="134"/>
      <c r="D584" s="134"/>
      <c r="E584" s="134"/>
      <c r="F584" s="134"/>
      <c r="G584" s="134"/>
      <c r="H584" s="134"/>
      <c r="I584" s="134"/>
    </row>
    <row r="585" ht="15.75" customHeight="1">
      <c r="A585" s="134"/>
      <c r="B585" s="134"/>
      <c r="C585" s="134"/>
      <c r="D585" s="134"/>
      <c r="E585" s="134"/>
      <c r="F585" s="134"/>
      <c r="G585" s="134"/>
      <c r="H585" s="134"/>
      <c r="I585" s="134"/>
    </row>
    <row r="586" ht="15.75" customHeight="1">
      <c r="A586" s="134"/>
      <c r="B586" s="134"/>
      <c r="C586" s="134"/>
      <c r="D586" s="134"/>
      <c r="E586" s="134"/>
      <c r="F586" s="134"/>
      <c r="G586" s="134"/>
      <c r="H586" s="134"/>
      <c r="I586" s="134"/>
    </row>
    <row r="587" ht="15.75" customHeight="1">
      <c r="A587" s="134"/>
      <c r="B587" s="134"/>
      <c r="C587" s="134"/>
      <c r="D587" s="134"/>
      <c r="E587" s="134"/>
      <c r="F587" s="134"/>
      <c r="G587" s="134"/>
      <c r="H587" s="134"/>
      <c r="I587" s="134"/>
    </row>
    <row r="588" ht="15.75" customHeight="1">
      <c r="A588" s="134"/>
      <c r="B588" s="134"/>
      <c r="C588" s="134"/>
      <c r="D588" s="134"/>
      <c r="E588" s="134"/>
      <c r="F588" s="134"/>
      <c r="G588" s="134"/>
      <c r="H588" s="134"/>
      <c r="I588" s="134"/>
    </row>
    <row r="589" ht="15.75" customHeight="1">
      <c r="A589" s="134"/>
      <c r="B589" s="134"/>
      <c r="C589" s="134"/>
      <c r="D589" s="134"/>
      <c r="E589" s="134"/>
      <c r="F589" s="134"/>
      <c r="G589" s="134"/>
      <c r="H589" s="134"/>
      <c r="I589" s="134"/>
    </row>
    <row r="590" ht="15.75" customHeight="1">
      <c r="A590" s="134"/>
      <c r="B590" s="134"/>
      <c r="C590" s="134"/>
      <c r="D590" s="134"/>
      <c r="E590" s="134"/>
      <c r="F590" s="134"/>
      <c r="G590" s="134"/>
      <c r="H590" s="134"/>
      <c r="I590" s="134"/>
    </row>
    <row r="591" ht="15.75" customHeight="1">
      <c r="A591" s="134"/>
      <c r="B591" s="134"/>
      <c r="C591" s="134"/>
      <c r="D591" s="134"/>
      <c r="E591" s="134"/>
      <c r="F591" s="134"/>
      <c r="G591" s="134"/>
      <c r="H591" s="134"/>
      <c r="I591" s="134"/>
    </row>
    <row r="592" ht="15.75" customHeight="1">
      <c r="A592" s="134"/>
      <c r="B592" s="134"/>
      <c r="C592" s="134"/>
      <c r="D592" s="134"/>
      <c r="E592" s="134"/>
      <c r="F592" s="134"/>
      <c r="G592" s="134"/>
      <c r="H592" s="134"/>
      <c r="I592" s="134"/>
    </row>
    <row r="593" ht="15.75" customHeight="1">
      <c r="A593" s="134"/>
      <c r="B593" s="134"/>
      <c r="C593" s="134"/>
      <c r="D593" s="134"/>
      <c r="E593" s="134"/>
      <c r="F593" s="134"/>
      <c r="G593" s="134"/>
      <c r="H593" s="134"/>
      <c r="I593" s="134"/>
    </row>
    <row r="594" ht="15.75" customHeight="1">
      <c r="A594" s="134"/>
      <c r="B594" s="134"/>
      <c r="C594" s="134"/>
      <c r="D594" s="134"/>
      <c r="E594" s="134"/>
      <c r="F594" s="134"/>
      <c r="G594" s="134"/>
      <c r="H594" s="134"/>
      <c r="I594" s="134"/>
    </row>
    <row r="595" ht="15.75" customHeight="1">
      <c r="A595" s="134"/>
      <c r="B595" s="134"/>
      <c r="C595" s="134"/>
      <c r="D595" s="134"/>
      <c r="E595" s="134"/>
      <c r="F595" s="134"/>
      <c r="G595" s="134"/>
      <c r="H595" s="134"/>
      <c r="I595" s="134"/>
    </row>
    <row r="596" ht="15.75" customHeight="1">
      <c r="A596" s="134"/>
      <c r="B596" s="134"/>
      <c r="C596" s="134"/>
      <c r="D596" s="134"/>
      <c r="E596" s="134"/>
      <c r="F596" s="134"/>
      <c r="G596" s="134"/>
      <c r="H596" s="134"/>
      <c r="I596" s="134"/>
    </row>
    <row r="597" ht="15.75" customHeight="1">
      <c r="A597" s="134"/>
      <c r="B597" s="134"/>
      <c r="C597" s="134"/>
      <c r="D597" s="134"/>
      <c r="E597" s="134"/>
      <c r="F597" s="134"/>
      <c r="G597" s="134"/>
      <c r="H597" s="134"/>
      <c r="I597" s="134"/>
    </row>
    <row r="598" ht="15.75" customHeight="1">
      <c r="A598" s="134"/>
      <c r="B598" s="134"/>
      <c r="C598" s="134"/>
      <c r="D598" s="134"/>
      <c r="E598" s="134"/>
      <c r="F598" s="134"/>
      <c r="G598" s="134"/>
      <c r="H598" s="134"/>
      <c r="I598" s="134"/>
    </row>
    <row r="599" ht="15.75" customHeight="1">
      <c r="A599" s="134"/>
      <c r="B599" s="134"/>
      <c r="C599" s="134"/>
      <c r="D599" s="134"/>
      <c r="E599" s="134"/>
      <c r="F599" s="134"/>
      <c r="G599" s="134"/>
      <c r="H599" s="134"/>
      <c r="I599" s="134"/>
    </row>
    <row r="600" ht="15.75" customHeight="1">
      <c r="A600" s="134"/>
      <c r="B600" s="134"/>
      <c r="C600" s="134"/>
      <c r="D600" s="134"/>
      <c r="E600" s="134"/>
      <c r="F600" s="134"/>
      <c r="G600" s="134"/>
      <c r="H600" s="134"/>
      <c r="I600" s="134"/>
    </row>
    <row r="601" ht="15.75" customHeight="1">
      <c r="A601" s="134"/>
      <c r="B601" s="134"/>
      <c r="C601" s="134"/>
      <c r="D601" s="134"/>
      <c r="E601" s="134"/>
      <c r="F601" s="134"/>
      <c r="G601" s="134"/>
      <c r="H601" s="134"/>
      <c r="I601" s="134"/>
    </row>
    <row r="602" ht="15.75" customHeight="1">
      <c r="A602" s="134"/>
      <c r="B602" s="134"/>
      <c r="C602" s="134"/>
      <c r="D602" s="134"/>
      <c r="E602" s="134"/>
      <c r="F602" s="134"/>
      <c r="G602" s="134"/>
      <c r="H602" s="134"/>
      <c r="I602" s="134"/>
    </row>
    <row r="603" ht="15.75" customHeight="1">
      <c r="A603" s="134"/>
      <c r="B603" s="134"/>
      <c r="C603" s="134"/>
      <c r="D603" s="134"/>
      <c r="E603" s="134"/>
      <c r="F603" s="134"/>
      <c r="G603" s="134"/>
      <c r="H603" s="134"/>
      <c r="I603" s="134"/>
    </row>
    <row r="604" ht="15.75" customHeight="1">
      <c r="A604" s="134"/>
      <c r="B604" s="134"/>
      <c r="C604" s="134"/>
      <c r="D604" s="134"/>
      <c r="E604" s="134"/>
      <c r="F604" s="134"/>
      <c r="G604" s="134"/>
      <c r="H604" s="134"/>
      <c r="I604" s="134"/>
    </row>
    <row r="605" ht="15.75" customHeight="1">
      <c r="A605" s="134"/>
      <c r="B605" s="134"/>
      <c r="C605" s="134"/>
      <c r="D605" s="134"/>
      <c r="E605" s="134"/>
      <c r="F605" s="134"/>
      <c r="G605" s="134"/>
      <c r="H605" s="134"/>
      <c r="I605" s="134"/>
    </row>
    <row r="606" ht="15.75" customHeight="1">
      <c r="A606" s="134"/>
      <c r="B606" s="134"/>
      <c r="C606" s="134"/>
      <c r="D606" s="134"/>
      <c r="E606" s="134"/>
      <c r="F606" s="134"/>
      <c r="G606" s="134"/>
      <c r="H606" s="134"/>
      <c r="I606" s="134"/>
    </row>
    <row r="607" ht="15.75" customHeight="1">
      <c r="A607" s="134"/>
      <c r="B607" s="134"/>
      <c r="C607" s="134"/>
      <c r="D607" s="134"/>
      <c r="E607" s="134"/>
      <c r="F607" s="134"/>
      <c r="G607" s="134"/>
      <c r="H607" s="134"/>
      <c r="I607" s="134"/>
    </row>
    <row r="608" ht="15.75" customHeight="1">
      <c r="A608" s="134"/>
      <c r="B608" s="134"/>
      <c r="C608" s="134"/>
      <c r="D608" s="134"/>
      <c r="E608" s="134"/>
      <c r="F608" s="134"/>
      <c r="G608" s="134"/>
      <c r="H608" s="134"/>
      <c r="I608" s="134"/>
    </row>
    <row r="609" ht="15.75" customHeight="1">
      <c r="A609" s="134"/>
      <c r="B609" s="134"/>
      <c r="C609" s="134"/>
      <c r="D609" s="134"/>
      <c r="E609" s="134"/>
      <c r="F609" s="134"/>
      <c r="G609" s="134"/>
      <c r="H609" s="134"/>
      <c r="I609" s="134"/>
    </row>
    <row r="610" ht="15.75" customHeight="1">
      <c r="A610" s="134"/>
      <c r="B610" s="134"/>
      <c r="C610" s="134"/>
      <c r="D610" s="134"/>
      <c r="E610" s="134"/>
      <c r="F610" s="134"/>
      <c r="G610" s="134"/>
      <c r="H610" s="134"/>
      <c r="I610" s="134"/>
    </row>
    <row r="611" ht="15.75" customHeight="1">
      <c r="A611" s="134"/>
      <c r="B611" s="134"/>
      <c r="C611" s="134"/>
      <c r="D611" s="134"/>
      <c r="E611" s="134"/>
      <c r="F611" s="134"/>
      <c r="G611" s="134"/>
      <c r="H611" s="134"/>
      <c r="I611" s="134"/>
    </row>
    <row r="612" ht="15.75" customHeight="1">
      <c r="A612" s="134"/>
      <c r="B612" s="134"/>
      <c r="C612" s="134"/>
      <c r="D612" s="134"/>
      <c r="E612" s="134"/>
      <c r="F612" s="134"/>
      <c r="G612" s="134"/>
      <c r="H612" s="134"/>
      <c r="I612" s="134"/>
    </row>
    <row r="613" ht="15.75" customHeight="1">
      <c r="A613" s="134"/>
      <c r="B613" s="134"/>
      <c r="C613" s="134"/>
      <c r="D613" s="134"/>
      <c r="E613" s="134"/>
      <c r="F613" s="134"/>
      <c r="G613" s="134"/>
      <c r="H613" s="134"/>
      <c r="I613" s="134"/>
    </row>
    <row r="614" ht="15.75" customHeight="1">
      <c r="A614" s="134"/>
      <c r="B614" s="134"/>
      <c r="C614" s="134"/>
      <c r="D614" s="134"/>
      <c r="E614" s="134"/>
      <c r="F614" s="134"/>
      <c r="G614" s="134"/>
      <c r="H614" s="134"/>
      <c r="I614" s="134"/>
    </row>
    <row r="615" ht="15.75" customHeight="1">
      <c r="A615" s="134"/>
      <c r="B615" s="134"/>
      <c r="C615" s="134"/>
      <c r="D615" s="134"/>
      <c r="E615" s="134"/>
      <c r="F615" s="134"/>
      <c r="G615" s="134"/>
      <c r="H615" s="134"/>
      <c r="I615" s="134"/>
    </row>
    <row r="616" ht="15.75" customHeight="1">
      <c r="A616" s="134"/>
      <c r="B616" s="134"/>
      <c r="C616" s="134"/>
      <c r="D616" s="134"/>
      <c r="E616" s="134"/>
      <c r="F616" s="134"/>
      <c r="G616" s="134"/>
      <c r="H616" s="134"/>
      <c r="I616" s="134"/>
    </row>
    <row r="617" ht="15.75" customHeight="1">
      <c r="A617" s="134"/>
      <c r="B617" s="134"/>
      <c r="C617" s="134"/>
      <c r="D617" s="134"/>
      <c r="E617" s="134"/>
      <c r="F617" s="134"/>
      <c r="G617" s="134"/>
      <c r="H617" s="134"/>
      <c r="I617" s="134"/>
    </row>
    <row r="618" ht="15.75" customHeight="1">
      <c r="A618" s="134"/>
      <c r="B618" s="134"/>
      <c r="C618" s="134"/>
      <c r="D618" s="134"/>
      <c r="E618" s="134"/>
      <c r="F618" s="134"/>
      <c r="G618" s="134"/>
      <c r="H618" s="134"/>
      <c r="I618" s="134"/>
    </row>
    <row r="619" ht="15.75" customHeight="1">
      <c r="A619" s="134"/>
      <c r="B619" s="134"/>
      <c r="C619" s="134"/>
      <c r="D619" s="134"/>
      <c r="E619" s="134"/>
      <c r="F619" s="134"/>
      <c r="G619" s="134"/>
      <c r="H619" s="134"/>
      <c r="I619" s="134"/>
    </row>
    <row r="620" ht="15.75" customHeight="1">
      <c r="A620" s="134"/>
      <c r="B620" s="134"/>
      <c r="C620" s="134"/>
      <c r="D620" s="134"/>
      <c r="E620" s="134"/>
      <c r="F620" s="134"/>
      <c r="G620" s="134"/>
      <c r="H620" s="134"/>
      <c r="I620" s="134"/>
    </row>
    <row r="621" ht="15.75" customHeight="1">
      <c r="A621" s="134"/>
      <c r="B621" s="134"/>
      <c r="C621" s="134"/>
      <c r="D621" s="134"/>
      <c r="E621" s="134"/>
      <c r="F621" s="134"/>
      <c r="G621" s="134"/>
      <c r="H621" s="134"/>
      <c r="I621" s="134"/>
    </row>
    <row r="622" ht="15.75" customHeight="1">
      <c r="A622" s="134"/>
      <c r="B622" s="134"/>
      <c r="C622" s="134"/>
      <c r="D622" s="134"/>
      <c r="E622" s="134"/>
      <c r="F622" s="134"/>
      <c r="G622" s="134"/>
      <c r="H622" s="134"/>
      <c r="I622" s="134"/>
    </row>
    <row r="623" ht="15.75" customHeight="1">
      <c r="A623" s="134"/>
      <c r="B623" s="134"/>
      <c r="C623" s="134"/>
      <c r="D623" s="134"/>
      <c r="E623" s="134"/>
      <c r="F623" s="134"/>
      <c r="G623" s="134"/>
      <c r="H623" s="134"/>
      <c r="I623" s="134"/>
    </row>
    <row r="624" ht="15.75" customHeight="1">
      <c r="A624" s="134"/>
      <c r="B624" s="134"/>
      <c r="C624" s="134"/>
      <c r="D624" s="134"/>
      <c r="E624" s="134"/>
      <c r="F624" s="134"/>
      <c r="G624" s="134"/>
      <c r="H624" s="134"/>
      <c r="I624" s="134"/>
    </row>
    <row r="625" ht="15.75" customHeight="1">
      <c r="A625" s="134"/>
      <c r="B625" s="134"/>
      <c r="C625" s="134"/>
      <c r="D625" s="134"/>
      <c r="E625" s="134"/>
      <c r="F625" s="134"/>
      <c r="G625" s="134"/>
      <c r="H625" s="134"/>
      <c r="I625" s="134"/>
    </row>
    <row r="626" ht="15.75" customHeight="1">
      <c r="A626" s="134"/>
      <c r="B626" s="134"/>
      <c r="C626" s="134"/>
      <c r="D626" s="134"/>
      <c r="E626" s="134"/>
      <c r="F626" s="134"/>
      <c r="G626" s="134"/>
      <c r="H626" s="134"/>
      <c r="I626" s="134"/>
    </row>
    <row r="627" ht="15.75" customHeight="1">
      <c r="A627" s="134"/>
      <c r="B627" s="134"/>
      <c r="C627" s="134"/>
      <c r="D627" s="134"/>
      <c r="E627" s="134"/>
      <c r="F627" s="134"/>
      <c r="G627" s="134"/>
      <c r="H627" s="134"/>
      <c r="I627" s="134"/>
    </row>
    <row r="628" ht="15.75" customHeight="1">
      <c r="A628" s="134"/>
      <c r="B628" s="134"/>
      <c r="C628" s="134"/>
      <c r="D628" s="134"/>
      <c r="E628" s="134"/>
      <c r="F628" s="134"/>
      <c r="G628" s="134"/>
      <c r="H628" s="134"/>
      <c r="I628" s="134"/>
    </row>
    <row r="629" ht="15.75" customHeight="1">
      <c r="A629" s="134"/>
      <c r="B629" s="134"/>
      <c r="C629" s="134"/>
      <c r="D629" s="134"/>
      <c r="E629" s="134"/>
      <c r="F629" s="134"/>
      <c r="G629" s="134"/>
      <c r="H629" s="134"/>
      <c r="I629" s="134"/>
    </row>
    <row r="630" ht="15.75" customHeight="1">
      <c r="A630" s="134"/>
      <c r="B630" s="134"/>
      <c r="C630" s="134"/>
      <c r="D630" s="134"/>
      <c r="E630" s="134"/>
      <c r="F630" s="134"/>
      <c r="G630" s="134"/>
      <c r="H630" s="134"/>
      <c r="I630" s="134"/>
    </row>
    <row r="631" ht="15.75" customHeight="1">
      <c r="A631" s="134"/>
      <c r="B631" s="134"/>
      <c r="C631" s="134"/>
      <c r="D631" s="134"/>
      <c r="E631" s="134"/>
      <c r="F631" s="134"/>
      <c r="G631" s="134"/>
      <c r="H631" s="134"/>
      <c r="I631" s="134"/>
    </row>
    <row r="632" ht="15.75" customHeight="1">
      <c r="A632" s="134"/>
      <c r="B632" s="134"/>
      <c r="C632" s="134"/>
      <c r="D632" s="134"/>
      <c r="E632" s="134"/>
      <c r="F632" s="134"/>
      <c r="G632" s="134"/>
      <c r="H632" s="134"/>
      <c r="I632" s="134"/>
    </row>
    <row r="633" ht="15.75" customHeight="1">
      <c r="A633" s="134"/>
      <c r="B633" s="134"/>
      <c r="C633" s="134"/>
      <c r="D633" s="134"/>
      <c r="E633" s="134"/>
      <c r="F633" s="134"/>
      <c r="G633" s="134"/>
      <c r="H633" s="134"/>
      <c r="I633" s="134"/>
    </row>
    <row r="634" ht="15.75" customHeight="1">
      <c r="A634" s="134"/>
      <c r="B634" s="134"/>
      <c r="C634" s="134"/>
      <c r="D634" s="134"/>
      <c r="E634" s="134"/>
      <c r="F634" s="134"/>
      <c r="G634" s="134"/>
      <c r="H634" s="134"/>
      <c r="I634" s="134"/>
    </row>
    <row r="635" ht="15.75" customHeight="1">
      <c r="A635" s="134"/>
      <c r="B635" s="134"/>
      <c r="C635" s="134"/>
      <c r="D635" s="134"/>
      <c r="E635" s="134"/>
      <c r="F635" s="134"/>
      <c r="G635" s="134"/>
      <c r="H635" s="134"/>
      <c r="I635" s="134"/>
    </row>
    <row r="636" ht="15.75" customHeight="1">
      <c r="A636" s="134"/>
      <c r="B636" s="134"/>
      <c r="C636" s="134"/>
      <c r="D636" s="134"/>
      <c r="E636" s="134"/>
      <c r="F636" s="134"/>
      <c r="G636" s="134"/>
      <c r="H636" s="134"/>
      <c r="I636" s="134"/>
    </row>
    <row r="637" ht="15.75" customHeight="1">
      <c r="A637" s="134"/>
      <c r="B637" s="134"/>
      <c r="C637" s="134"/>
      <c r="D637" s="134"/>
      <c r="E637" s="134"/>
      <c r="F637" s="134"/>
      <c r="G637" s="134"/>
      <c r="H637" s="134"/>
      <c r="I637" s="134"/>
    </row>
    <row r="638" ht="15.75" customHeight="1">
      <c r="A638" s="134"/>
      <c r="B638" s="134"/>
      <c r="C638" s="134"/>
      <c r="D638" s="134"/>
      <c r="E638" s="134"/>
      <c r="F638" s="134"/>
      <c r="G638" s="134"/>
      <c r="H638" s="134"/>
      <c r="I638" s="134"/>
    </row>
    <row r="639" ht="15.75" customHeight="1">
      <c r="A639" s="134"/>
      <c r="B639" s="134"/>
      <c r="C639" s="134"/>
      <c r="D639" s="134"/>
      <c r="E639" s="134"/>
      <c r="F639" s="134"/>
      <c r="G639" s="134"/>
      <c r="H639" s="134"/>
      <c r="I639" s="134"/>
    </row>
    <row r="640" ht="15.75" customHeight="1">
      <c r="A640" s="134"/>
      <c r="B640" s="134"/>
      <c r="C640" s="134"/>
      <c r="D640" s="134"/>
      <c r="E640" s="134"/>
      <c r="F640" s="134"/>
      <c r="G640" s="134"/>
      <c r="H640" s="134"/>
      <c r="I640" s="134"/>
    </row>
    <row r="641" ht="15.75" customHeight="1">
      <c r="A641" s="134"/>
      <c r="B641" s="134"/>
      <c r="C641" s="134"/>
      <c r="D641" s="134"/>
      <c r="E641" s="134"/>
      <c r="F641" s="134"/>
      <c r="G641" s="134"/>
      <c r="H641" s="134"/>
      <c r="I641" s="134"/>
    </row>
    <row r="642" ht="15.75" customHeight="1">
      <c r="A642" s="134"/>
      <c r="B642" s="134"/>
      <c r="C642" s="134"/>
      <c r="D642" s="134"/>
      <c r="E642" s="134"/>
      <c r="F642" s="134"/>
      <c r="G642" s="134"/>
      <c r="H642" s="134"/>
      <c r="I642" s="134"/>
    </row>
    <row r="643" ht="15.75" customHeight="1">
      <c r="A643" s="134"/>
      <c r="B643" s="134"/>
      <c r="C643" s="134"/>
      <c r="D643" s="134"/>
      <c r="E643" s="134"/>
      <c r="F643" s="134"/>
      <c r="G643" s="134"/>
      <c r="H643" s="134"/>
      <c r="I643" s="134"/>
    </row>
    <row r="644" ht="15.75" customHeight="1">
      <c r="A644" s="134"/>
      <c r="B644" s="134"/>
      <c r="C644" s="134"/>
      <c r="D644" s="134"/>
      <c r="E644" s="134"/>
      <c r="F644" s="134"/>
      <c r="G644" s="134"/>
      <c r="H644" s="134"/>
      <c r="I644" s="134"/>
    </row>
    <row r="645" ht="15.75" customHeight="1">
      <c r="A645" s="134"/>
      <c r="B645" s="134"/>
      <c r="C645" s="134"/>
      <c r="D645" s="134"/>
      <c r="E645" s="134"/>
      <c r="F645" s="134"/>
      <c r="G645" s="134"/>
      <c r="H645" s="134"/>
      <c r="I645" s="134"/>
    </row>
    <row r="646" ht="15.75" customHeight="1">
      <c r="A646" s="134"/>
      <c r="B646" s="134"/>
      <c r="C646" s="134"/>
      <c r="D646" s="134"/>
      <c r="E646" s="134"/>
      <c r="F646" s="134"/>
      <c r="G646" s="134"/>
      <c r="H646" s="134"/>
      <c r="I646" s="134"/>
    </row>
    <row r="647" ht="15.75" customHeight="1">
      <c r="A647" s="134"/>
      <c r="B647" s="134"/>
      <c r="C647" s="134"/>
      <c r="D647" s="134"/>
      <c r="E647" s="134"/>
      <c r="F647" s="134"/>
      <c r="G647" s="134"/>
      <c r="H647" s="134"/>
      <c r="I647" s="134"/>
    </row>
    <row r="648" ht="15.75" customHeight="1">
      <c r="A648" s="134"/>
      <c r="B648" s="134"/>
      <c r="C648" s="134"/>
      <c r="D648" s="134"/>
      <c r="E648" s="134"/>
      <c r="F648" s="134"/>
      <c r="G648" s="134"/>
      <c r="H648" s="134"/>
      <c r="I648" s="134"/>
    </row>
    <row r="649" ht="15.75" customHeight="1">
      <c r="A649" s="134"/>
      <c r="B649" s="134"/>
      <c r="C649" s="134"/>
      <c r="D649" s="134"/>
      <c r="E649" s="134"/>
      <c r="F649" s="134"/>
      <c r="G649" s="134"/>
      <c r="H649" s="134"/>
      <c r="I649" s="134"/>
    </row>
    <row r="650" ht="15.75" customHeight="1">
      <c r="A650" s="134"/>
      <c r="B650" s="134"/>
      <c r="C650" s="134"/>
      <c r="D650" s="134"/>
      <c r="E650" s="134"/>
      <c r="F650" s="134"/>
      <c r="G650" s="134"/>
      <c r="H650" s="134"/>
      <c r="I650" s="134"/>
    </row>
    <row r="651" ht="15.75" customHeight="1">
      <c r="A651" s="134"/>
      <c r="B651" s="134"/>
      <c r="C651" s="134"/>
      <c r="D651" s="134"/>
      <c r="E651" s="134"/>
      <c r="F651" s="134"/>
      <c r="G651" s="134"/>
      <c r="H651" s="134"/>
      <c r="I651" s="134"/>
    </row>
    <row r="652" ht="15.75" customHeight="1">
      <c r="A652" s="134"/>
      <c r="B652" s="134"/>
      <c r="C652" s="134"/>
      <c r="D652" s="134"/>
      <c r="E652" s="134"/>
      <c r="F652" s="134"/>
      <c r="G652" s="134"/>
      <c r="H652" s="134"/>
      <c r="I652" s="134"/>
    </row>
    <row r="653" ht="15.75" customHeight="1">
      <c r="A653" s="134"/>
      <c r="B653" s="134"/>
      <c r="C653" s="134"/>
      <c r="D653" s="134"/>
      <c r="E653" s="134"/>
      <c r="F653" s="134"/>
      <c r="G653" s="134"/>
      <c r="H653" s="134"/>
      <c r="I653" s="134"/>
    </row>
    <row r="654" ht="15.75" customHeight="1">
      <c r="A654" s="134"/>
      <c r="B654" s="134"/>
      <c r="C654" s="134"/>
      <c r="D654" s="134"/>
      <c r="E654" s="134"/>
      <c r="F654" s="134"/>
      <c r="G654" s="134"/>
      <c r="H654" s="134"/>
      <c r="I654" s="134"/>
    </row>
    <row r="655" ht="15.75" customHeight="1">
      <c r="A655" s="134"/>
      <c r="B655" s="134"/>
      <c r="C655" s="134"/>
      <c r="D655" s="134"/>
      <c r="E655" s="134"/>
      <c r="F655" s="134"/>
      <c r="G655" s="134"/>
      <c r="H655" s="134"/>
      <c r="I655" s="134"/>
    </row>
    <row r="656" ht="15.75" customHeight="1">
      <c r="A656" s="134"/>
      <c r="B656" s="134"/>
      <c r="C656" s="134"/>
      <c r="D656" s="134"/>
      <c r="E656" s="134"/>
      <c r="F656" s="134"/>
      <c r="G656" s="134"/>
      <c r="H656" s="134"/>
      <c r="I656" s="134"/>
    </row>
    <row r="657" ht="15.75" customHeight="1">
      <c r="A657" s="134"/>
      <c r="B657" s="134"/>
      <c r="C657" s="134"/>
      <c r="D657" s="134"/>
      <c r="E657" s="134"/>
      <c r="F657" s="134"/>
      <c r="G657" s="134"/>
      <c r="H657" s="134"/>
      <c r="I657" s="134"/>
    </row>
    <row r="658" ht="15.75" customHeight="1">
      <c r="A658" s="134"/>
      <c r="B658" s="134"/>
      <c r="C658" s="134"/>
      <c r="D658" s="134"/>
      <c r="E658" s="134"/>
      <c r="F658" s="134"/>
      <c r="G658" s="134"/>
      <c r="H658" s="134"/>
      <c r="I658" s="134"/>
    </row>
    <row r="659" ht="15.75" customHeight="1">
      <c r="A659" s="134"/>
      <c r="B659" s="134"/>
      <c r="C659" s="134"/>
      <c r="D659" s="134"/>
      <c r="E659" s="134"/>
      <c r="F659" s="134"/>
      <c r="G659" s="134"/>
      <c r="H659" s="134"/>
      <c r="I659" s="134"/>
    </row>
    <row r="660" ht="15.75" customHeight="1">
      <c r="A660" s="134"/>
      <c r="B660" s="134"/>
      <c r="C660" s="134"/>
      <c r="D660" s="134"/>
      <c r="E660" s="134"/>
      <c r="F660" s="134"/>
      <c r="G660" s="134"/>
      <c r="H660" s="134"/>
      <c r="I660" s="134"/>
    </row>
    <row r="661" ht="15.75" customHeight="1">
      <c r="A661" s="134"/>
      <c r="B661" s="134"/>
      <c r="C661" s="134"/>
      <c r="D661" s="134"/>
      <c r="E661" s="134"/>
      <c r="F661" s="134"/>
      <c r="G661" s="134"/>
      <c r="H661" s="134"/>
      <c r="I661" s="134"/>
    </row>
    <row r="662" ht="15.75" customHeight="1">
      <c r="A662" s="134"/>
      <c r="B662" s="134"/>
      <c r="C662" s="134"/>
      <c r="D662" s="134"/>
      <c r="E662" s="134"/>
      <c r="F662" s="134"/>
      <c r="G662" s="134"/>
      <c r="H662" s="134"/>
      <c r="I662" s="134"/>
    </row>
    <row r="663" ht="15.75" customHeight="1">
      <c r="A663" s="134"/>
      <c r="B663" s="134"/>
      <c r="C663" s="134"/>
      <c r="D663" s="134"/>
      <c r="E663" s="134"/>
      <c r="F663" s="134"/>
      <c r="G663" s="134"/>
      <c r="H663" s="134"/>
      <c r="I663" s="134"/>
    </row>
    <row r="664" ht="15.75" customHeight="1">
      <c r="A664" s="134"/>
      <c r="B664" s="134"/>
      <c r="C664" s="134"/>
      <c r="D664" s="134"/>
      <c r="E664" s="134"/>
      <c r="F664" s="134"/>
      <c r="G664" s="134"/>
      <c r="H664" s="134"/>
      <c r="I664" s="134"/>
    </row>
    <row r="665" ht="15.75" customHeight="1">
      <c r="A665" s="134"/>
      <c r="B665" s="134"/>
      <c r="C665" s="134"/>
      <c r="D665" s="134"/>
      <c r="E665" s="134"/>
      <c r="F665" s="134"/>
      <c r="G665" s="134"/>
      <c r="H665" s="134"/>
      <c r="I665" s="134"/>
    </row>
    <row r="666" ht="15.75" customHeight="1">
      <c r="A666" s="134"/>
      <c r="B666" s="134"/>
      <c r="C666" s="134"/>
      <c r="D666" s="134"/>
      <c r="E666" s="134"/>
      <c r="F666" s="134"/>
      <c r="G666" s="134"/>
      <c r="H666" s="134"/>
      <c r="I666" s="134"/>
    </row>
    <row r="667" ht="15.75" customHeight="1">
      <c r="A667" s="134"/>
      <c r="B667" s="134"/>
      <c r="C667" s="134"/>
      <c r="D667" s="134"/>
      <c r="E667" s="134"/>
      <c r="F667" s="134"/>
      <c r="G667" s="134"/>
      <c r="H667" s="134"/>
      <c r="I667" s="134"/>
    </row>
    <row r="668" ht="15.75" customHeight="1">
      <c r="A668" s="134"/>
      <c r="B668" s="134"/>
      <c r="C668" s="134"/>
      <c r="D668" s="134"/>
      <c r="E668" s="134"/>
      <c r="F668" s="134"/>
      <c r="G668" s="134"/>
      <c r="H668" s="134"/>
      <c r="I668" s="134"/>
    </row>
    <row r="669" ht="15.75" customHeight="1">
      <c r="A669" s="134"/>
      <c r="B669" s="134"/>
      <c r="C669" s="134"/>
      <c r="D669" s="134"/>
      <c r="E669" s="134"/>
      <c r="F669" s="134"/>
      <c r="G669" s="134"/>
      <c r="H669" s="134"/>
      <c r="I669" s="134"/>
    </row>
    <row r="670" ht="15.75" customHeight="1">
      <c r="A670" s="134"/>
      <c r="B670" s="134"/>
      <c r="C670" s="134"/>
      <c r="D670" s="134"/>
      <c r="E670" s="134"/>
      <c r="F670" s="134"/>
      <c r="G670" s="134"/>
      <c r="H670" s="134"/>
      <c r="I670" s="134"/>
    </row>
    <row r="671" ht="15.75" customHeight="1">
      <c r="A671" s="134"/>
      <c r="B671" s="134"/>
      <c r="C671" s="134"/>
      <c r="D671" s="134"/>
      <c r="E671" s="134"/>
      <c r="F671" s="134"/>
      <c r="G671" s="134"/>
      <c r="H671" s="134"/>
      <c r="I671" s="134"/>
    </row>
    <row r="672" ht="15.75" customHeight="1">
      <c r="A672" s="134"/>
      <c r="B672" s="134"/>
      <c r="C672" s="134"/>
      <c r="D672" s="134"/>
      <c r="E672" s="134"/>
      <c r="F672" s="134"/>
      <c r="G672" s="134"/>
      <c r="H672" s="134"/>
      <c r="I672" s="134"/>
    </row>
    <row r="673" ht="15.75" customHeight="1">
      <c r="A673" s="134"/>
      <c r="B673" s="134"/>
      <c r="C673" s="134"/>
      <c r="D673" s="134"/>
      <c r="E673" s="134"/>
      <c r="F673" s="134"/>
      <c r="G673" s="134"/>
      <c r="H673" s="134"/>
      <c r="I673" s="134"/>
    </row>
    <row r="674" ht="15.75" customHeight="1">
      <c r="A674" s="134"/>
      <c r="B674" s="134"/>
      <c r="C674" s="134"/>
      <c r="D674" s="134"/>
      <c r="E674" s="134"/>
      <c r="F674" s="134"/>
      <c r="G674" s="134"/>
      <c r="H674" s="134"/>
      <c r="I674" s="134"/>
    </row>
    <row r="675" ht="15.75" customHeight="1">
      <c r="A675" s="134"/>
      <c r="B675" s="134"/>
      <c r="C675" s="134"/>
      <c r="D675" s="134"/>
      <c r="E675" s="134"/>
      <c r="F675" s="134"/>
      <c r="G675" s="134"/>
      <c r="H675" s="134"/>
      <c r="I675" s="134"/>
    </row>
    <row r="676" ht="15.75" customHeight="1">
      <c r="A676" s="134"/>
      <c r="B676" s="134"/>
      <c r="C676" s="134"/>
      <c r="D676" s="134"/>
      <c r="E676" s="134"/>
      <c r="F676" s="134"/>
      <c r="G676" s="134"/>
      <c r="H676" s="134"/>
      <c r="I676" s="134"/>
    </row>
    <row r="677" ht="15.75" customHeight="1">
      <c r="A677" s="134"/>
      <c r="B677" s="134"/>
      <c r="C677" s="134"/>
      <c r="D677" s="134"/>
      <c r="E677" s="134"/>
      <c r="F677" s="134"/>
      <c r="G677" s="134"/>
      <c r="H677" s="134"/>
      <c r="I677" s="134"/>
    </row>
    <row r="678" ht="15.75" customHeight="1">
      <c r="A678" s="134"/>
      <c r="B678" s="134"/>
      <c r="C678" s="134"/>
      <c r="D678" s="134"/>
      <c r="E678" s="134"/>
      <c r="F678" s="134"/>
      <c r="G678" s="134"/>
      <c r="H678" s="134"/>
      <c r="I678" s="134"/>
    </row>
    <row r="679" ht="15.75" customHeight="1">
      <c r="A679" s="134"/>
      <c r="B679" s="134"/>
      <c r="C679" s="134"/>
      <c r="D679" s="134"/>
      <c r="E679" s="134"/>
      <c r="F679" s="134"/>
      <c r="G679" s="134"/>
      <c r="H679" s="134"/>
      <c r="I679" s="134"/>
    </row>
    <row r="680" ht="15.75" customHeight="1">
      <c r="A680" s="134"/>
      <c r="B680" s="134"/>
      <c r="C680" s="134"/>
      <c r="D680" s="134"/>
      <c r="E680" s="134"/>
      <c r="F680" s="134"/>
      <c r="G680" s="134"/>
      <c r="H680" s="134"/>
      <c r="I680" s="134"/>
    </row>
    <row r="681" ht="15.75" customHeight="1">
      <c r="A681" s="134"/>
      <c r="B681" s="134"/>
      <c r="C681" s="134"/>
      <c r="D681" s="134"/>
      <c r="E681" s="134"/>
      <c r="F681" s="134"/>
      <c r="G681" s="134"/>
      <c r="H681" s="134"/>
      <c r="I681" s="134"/>
    </row>
    <row r="682" ht="15.75" customHeight="1">
      <c r="A682" s="134"/>
      <c r="B682" s="134"/>
      <c r="C682" s="134"/>
      <c r="D682" s="134"/>
      <c r="E682" s="134"/>
      <c r="F682" s="134"/>
      <c r="G682" s="134"/>
      <c r="H682" s="134"/>
      <c r="I682" s="134"/>
    </row>
    <row r="683" ht="15.75" customHeight="1">
      <c r="A683" s="134"/>
      <c r="B683" s="134"/>
      <c r="C683" s="134"/>
      <c r="D683" s="134"/>
      <c r="E683" s="134"/>
      <c r="F683" s="134"/>
      <c r="G683" s="134"/>
      <c r="H683" s="134"/>
      <c r="I683" s="134"/>
    </row>
    <row r="684" ht="15.75" customHeight="1">
      <c r="A684" s="134"/>
      <c r="B684" s="134"/>
      <c r="C684" s="134"/>
      <c r="D684" s="134"/>
      <c r="E684" s="134"/>
      <c r="F684" s="134"/>
      <c r="G684" s="134"/>
      <c r="H684" s="134"/>
      <c r="I684" s="134"/>
    </row>
    <row r="685" ht="15.75" customHeight="1">
      <c r="A685" s="134"/>
      <c r="B685" s="134"/>
      <c r="C685" s="134"/>
      <c r="D685" s="134"/>
      <c r="E685" s="134"/>
      <c r="F685" s="134"/>
      <c r="G685" s="134"/>
      <c r="H685" s="134"/>
      <c r="I685" s="134"/>
    </row>
    <row r="686" ht="15.75" customHeight="1">
      <c r="A686" s="134"/>
      <c r="B686" s="134"/>
      <c r="C686" s="134"/>
      <c r="D686" s="134"/>
      <c r="E686" s="134"/>
      <c r="F686" s="134"/>
      <c r="G686" s="134"/>
      <c r="H686" s="134"/>
      <c r="I686" s="134"/>
    </row>
    <row r="687" ht="15.75" customHeight="1">
      <c r="A687" s="134"/>
      <c r="B687" s="134"/>
      <c r="C687" s="134"/>
      <c r="D687" s="134"/>
      <c r="E687" s="134"/>
      <c r="F687" s="134"/>
      <c r="G687" s="134"/>
      <c r="H687" s="134"/>
      <c r="I687" s="134"/>
    </row>
    <row r="688" ht="15.75" customHeight="1">
      <c r="A688" s="134"/>
      <c r="B688" s="134"/>
      <c r="C688" s="134"/>
      <c r="D688" s="134"/>
      <c r="E688" s="134"/>
      <c r="F688" s="134"/>
      <c r="G688" s="134"/>
      <c r="H688" s="134"/>
      <c r="I688" s="134"/>
    </row>
    <row r="689" ht="15.75" customHeight="1">
      <c r="A689" s="134"/>
      <c r="B689" s="134"/>
      <c r="C689" s="134"/>
      <c r="D689" s="134"/>
      <c r="E689" s="134"/>
      <c r="F689" s="134"/>
      <c r="G689" s="134"/>
      <c r="H689" s="134"/>
      <c r="I689" s="134"/>
    </row>
    <row r="690" ht="15.75" customHeight="1">
      <c r="A690" s="134"/>
      <c r="B690" s="134"/>
      <c r="C690" s="134"/>
      <c r="D690" s="134"/>
      <c r="E690" s="134"/>
      <c r="F690" s="134"/>
      <c r="G690" s="134"/>
      <c r="H690" s="134"/>
      <c r="I690" s="134"/>
    </row>
    <row r="691" ht="15.75" customHeight="1">
      <c r="A691" s="134"/>
      <c r="B691" s="134"/>
      <c r="C691" s="134"/>
      <c r="D691" s="134"/>
      <c r="E691" s="134"/>
      <c r="F691" s="134"/>
      <c r="G691" s="134"/>
      <c r="H691" s="134"/>
      <c r="I691" s="134"/>
    </row>
    <row r="692" ht="15.75" customHeight="1">
      <c r="A692" s="134"/>
      <c r="B692" s="134"/>
      <c r="C692" s="134"/>
      <c r="D692" s="134"/>
      <c r="E692" s="134"/>
      <c r="F692" s="134"/>
      <c r="G692" s="134"/>
      <c r="H692" s="134"/>
      <c r="I692" s="134"/>
    </row>
    <row r="693" ht="15.75" customHeight="1">
      <c r="A693" s="134"/>
      <c r="B693" s="134"/>
      <c r="C693" s="134"/>
      <c r="D693" s="134"/>
      <c r="E693" s="134"/>
      <c r="F693" s="134"/>
      <c r="G693" s="134"/>
      <c r="H693" s="134"/>
      <c r="I693" s="134"/>
    </row>
    <row r="694" ht="15.75" customHeight="1">
      <c r="A694" s="134"/>
      <c r="B694" s="134"/>
      <c r="C694" s="134"/>
      <c r="D694" s="134"/>
      <c r="E694" s="134"/>
      <c r="F694" s="134"/>
      <c r="G694" s="134"/>
      <c r="H694" s="134"/>
      <c r="I694" s="134"/>
    </row>
    <row r="695" ht="15.75" customHeight="1">
      <c r="A695" s="134"/>
      <c r="B695" s="134"/>
      <c r="C695" s="134"/>
      <c r="D695" s="134"/>
      <c r="E695" s="134"/>
      <c r="F695" s="134"/>
      <c r="G695" s="134"/>
      <c r="H695" s="134"/>
      <c r="I695" s="134"/>
    </row>
    <row r="696" ht="15.75" customHeight="1">
      <c r="A696" s="134"/>
      <c r="B696" s="134"/>
      <c r="C696" s="134"/>
      <c r="D696" s="134"/>
      <c r="E696" s="134"/>
      <c r="F696" s="134"/>
      <c r="G696" s="134"/>
      <c r="H696" s="134"/>
      <c r="I696" s="134"/>
    </row>
    <row r="697" ht="15.75" customHeight="1">
      <c r="A697" s="134"/>
      <c r="B697" s="134"/>
      <c r="C697" s="134"/>
      <c r="D697" s="134"/>
      <c r="E697" s="134"/>
      <c r="F697" s="134"/>
      <c r="G697" s="134"/>
      <c r="H697" s="134"/>
      <c r="I697" s="134"/>
    </row>
    <row r="698" ht="15.75" customHeight="1">
      <c r="A698" s="134"/>
      <c r="B698" s="134"/>
      <c r="C698" s="134"/>
      <c r="D698" s="134"/>
      <c r="E698" s="134"/>
      <c r="F698" s="134"/>
      <c r="G698" s="134"/>
      <c r="H698" s="134"/>
      <c r="I698" s="134"/>
    </row>
    <row r="699" ht="15.75" customHeight="1">
      <c r="A699" s="134"/>
      <c r="B699" s="134"/>
      <c r="C699" s="134"/>
      <c r="D699" s="134"/>
      <c r="E699" s="134"/>
      <c r="F699" s="134"/>
      <c r="G699" s="134"/>
      <c r="H699" s="134"/>
      <c r="I699" s="134"/>
    </row>
    <row r="700" ht="15.75" customHeight="1">
      <c r="A700" s="134"/>
      <c r="B700" s="134"/>
      <c r="C700" s="134"/>
      <c r="D700" s="134"/>
      <c r="E700" s="134"/>
      <c r="F700" s="134"/>
      <c r="G700" s="134"/>
      <c r="H700" s="134"/>
      <c r="I700" s="134"/>
    </row>
    <row r="701" ht="15.75" customHeight="1">
      <c r="A701" s="134"/>
      <c r="B701" s="134"/>
      <c r="C701" s="134"/>
      <c r="D701" s="134"/>
      <c r="E701" s="134"/>
      <c r="F701" s="134"/>
      <c r="G701" s="134"/>
      <c r="H701" s="134"/>
      <c r="I701" s="134"/>
    </row>
    <row r="702" ht="15.75" customHeight="1">
      <c r="A702" s="134"/>
      <c r="B702" s="134"/>
      <c r="C702" s="134"/>
      <c r="D702" s="134"/>
      <c r="E702" s="134"/>
      <c r="F702" s="134"/>
      <c r="G702" s="134"/>
      <c r="H702" s="134"/>
      <c r="I702" s="134"/>
    </row>
    <row r="703" ht="15.75" customHeight="1">
      <c r="A703" s="134"/>
      <c r="B703" s="134"/>
      <c r="C703" s="134"/>
      <c r="D703" s="134"/>
      <c r="E703" s="134"/>
      <c r="F703" s="134"/>
      <c r="G703" s="134"/>
      <c r="H703" s="134"/>
      <c r="I703" s="134"/>
    </row>
    <row r="704" ht="15.75" customHeight="1">
      <c r="A704" s="134"/>
      <c r="B704" s="134"/>
      <c r="C704" s="134"/>
      <c r="D704" s="134"/>
      <c r="E704" s="134"/>
      <c r="F704" s="134"/>
      <c r="G704" s="134"/>
      <c r="H704" s="134"/>
      <c r="I704" s="134"/>
    </row>
    <row r="705" ht="15.75" customHeight="1">
      <c r="A705" s="134"/>
      <c r="B705" s="134"/>
      <c r="C705" s="134"/>
      <c r="D705" s="134"/>
      <c r="E705" s="134"/>
      <c r="F705" s="134"/>
      <c r="G705" s="134"/>
      <c r="H705" s="134"/>
      <c r="I705" s="134"/>
    </row>
    <row r="706" ht="15.75" customHeight="1">
      <c r="A706" s="134"/>
      <c r="B706" s="134"/>
      <c r="C706" s="134"/>
      <c r="D706" s="134"/>
      <c r="E706" s="134"/>
      <c r="F706" s="134"/>
      <c r="G706" s="134"/>
      <c r="H706" s="134"/>
      <c r="I706" s="134"/>
    </row>
    <row r="707" ht="15.75" customHeight="1">
      <c r="A707" s="134"/>
      <c r="B707" s="134"/>
      <c r="C707" s="134"/>
      <c r="D707" s="134"/>
      <c r="E707" s="134"/>
      <c r="F707" s="134"/>
      <c r="G707" s="134"/>
      <c r="H707" s="134"/>
      <c r="I707" s="134"/>
    </row>
    <row r="708" ht="15.75" customHeight="1">
      <c r="A708" s="134"/>
      <c r="B708" s="134"/>
      <c r="C708" s="134"/>
      <c r="D708" s="134"/>
      <c r="E708" s="134"/>
      <c r="F708" s="134"/>
      <c r="G708" s="134"/>
      <c r="H708" s="134"/>
      <c r="I708" s="134"/>
    </row>
    <row r="709" ht="15.75" customHeight="1">
      <c r="A709" s="134"/>
      <c r="B709" s="134"/>
      <c r="C709" s="134"/>
      <c r="D709" s="134"/>
      <c r="E709" s="134"/>
      <c r="F709" s="134"/>
      <c r="G709" s="134"/>
      <c r="H709" s="134"/>
      <c r="I709" s="134"/>
    </row>
    <row r="710" ht="15.75" customHeight="1">
      <c r="A710" s="134"/>
      <c r="B710" s="134"/>
      <c r="C710" s="134"/>
      <c r="D710" s="134"/>
      <c r="E710" s="134"/>
      <c r="F710" s="134"/>
      <c r="G710" s="134"/>
      <c r="H710" s="134"/>
      <c r="I710" s="134"/>
    </row>
    <row r="711" ht="15.75" customHeight="1">
      <c r="A711" s="134"/>
      <c r="B711" s="134"/>
      <c r="C711" s="134"/>
      <c r="D711" s="134"/>
      <c r="E711" s="134"/>
      <c r="F711" s="134"/>
      <c r="G711" s="134"/>
      <c r="H711" s="134"/>
      <c r="I711" s="134"/>
    </row>
    <row r="712" ht="15.75" customHeight="1">
      <c r="A712" s="134"/>
      <c r="B712" s="134"/>
      <c r="C712" s="134"/>
      <c r="D712" s="134"/>
      <c r="E712" s="134"/>
      <c r="F712" s="134"/>
      <c r="G712" s="134"/>
      <c r="H712" s="134"/>
      <c r="I712" s="134"/>
    </row>
    <row r="713" ht="15.75" customHeight="1">
      <c r="A713" s="134"/>
      <c r="B713" s="134"/>
      <c r="C713" s="134"/>
      <c r="D713" s="134"/>
      <c r="E713" s="134"/>
      <c r="F713" s="134"/>
      <c r="G713" s="134"/>
      <c r="H713" s="134"/>
      <c r="I713" s="134"/>
    </row>
    <row r="714" ht="15.75" customHeight="1">
      <c r="A714" s="134"/>
      <c r="B714" s="134"/>
      <c r="C714" s="134"/>
      <c r="D714" s="134"/>
      <c r="E714" s="134"/>
      <c r="F714" s="134"/>
      <c r="G714" s="134"/>
      <c r="H714" s="134"/>
      <c r="I714" s="134"/>
    </row>
    <row r="715" ht="15.75" customHeight="1">
      <c r="A715" s="134"/>
      <c r="B715" s="134"/>
      <c r="C715" s="134"/>
      <c r="D715" s="134"/>
      <c r="E715" s="134"/>
      <c r="F715" s="134"/>
      <c r="G715" s="134"/>
      <c r="H715" s="134"/>
      <c r="I715" s="134"/>
    </row>
    <row r="716" ht="15.75" customHeight="1">
      <c r="A716" s="134"/>
      <c r="B716" s="134"/>
      <c r="C716" s="134"/>
      <c r="D716" s="134"/>
      <c r="E716" s="134"/>
      <c r="F716" s="134"/>
      <c r="G716" s="134"/>
      <c r="H716" s="134"/>
      <c r="I716" s="134"/>
    </row>
    <row r="717" ht="15.75" customHeight="1">
      <c r="A717" s="134"/>
      <c r="B717" s="134"/>
      <c r="C717" s="134"/>
      <c r="D717" s="134"/>
      <c r="E717" s="134"/>
      <c r="F717" s="134"/>
      <c r="G717" s="134"/>
      <c r="H717" s="134"/>
      <c r="I717" s="134"/>
    </row>
    <row r="718" ht="15.75" customHeight="1">
      <c r="A718" s="134"/>
      <c r="B718" s="134"/>
      <c r="C718" s="134"/>
      <c r="D718" s="134"/>
      <c r="E718" s="134"/>
      <c r="F718" s="134"/>
      <c r="G718" s="134"/>
      <c r="H718" s="134"/>
      <c r="I718" s="134"/>
    </row>
    <row r="719" ht="15.75" customHeight="1">
      <c r="A719" s="134"/>
      <c r="B719" s="134"/>
      <c r="C719" s="134"/>
      <c r="D719" s="134"/>
      <c r="E719" s="134"/>
      <c r="F719" s="134"/>
      <c r="G719" s="134"/>
      <c r="H719" s="134"/>
      <c r="I719" s="134"/>
    </row>
    <row r="720" ht="15.75" customHeight="1">
      <c r="A720" s="134"/>
      <c r="B720" s="134"/>
      <c r="C720" s="134"/>
      <c r="D720" s="134"/>
      <c r="E720" s="134"/>
      <c r="F720" s="134"/>
      <c r="G720" s="134"/>
      <c r="H720" s="134"/>
      <c r="I720" s="134"/>
    </row>
    <row r="721" ht="15.75" customHeight="1">
      <c r="A721" s="134"/>
      <c r="B721" s="134"/>
      <c r="C721" s="134"/>
      <c r="D721" s="134"/>
      <c r="E721" s="134"/>
      <c r="F721" s="134"/>
      <c r="G721" s="134"/>
      <c r="H721" s="134"/>
      <c r="I721" s="134"/>
    </row>
    <row r="722" ht="15.75" customHeight="1">
      <c r="A722" s="134"/>
      <c r="B722" s="134"/>
      <c r="C722" s="134"/>
      <c r="D722" s="134"/>
      <c r="E722" s="134"/>
      <c r="F722" s="134"/>
      <c r="G722" s="134"/>
      <c r="H722" s="134"/>
      <c r="I722" s="134"/>
    </row>
    <row r="723" ht="15.75" customHeight="1">
      <c r="A723" s="134"/>
      <c r="B723" s="134"/>
      <c r="C723" s="134"/>
      <c r="D723" s="134"/>
      <c r="E723" s="134"/>
      <c r="F723" s="134"/>
      <c r="G723" s="134"/>
      <c r="H723" s="134"/>
      <c r="I723" s="134"/>
    </row>
    <row r="724" ht="15.75" customHeight="1">
      <c r="A724" s="134"/>
      <c r="B724" s="134"/>
      <c r="C724" s="134"/>
      <c r="D724" s="134"/>
      <c r="E724" s="134"/>
      <c r="F724" s="134"/>
      <c r="G724" s="134"/>
      <c r="H724" s="134"/>
      <c r="I724" s="134"/>
    </row>
    <row r="725" ht="15.75" customHeight="1">
      <c r="A725" s="134"/>
      <c r="B725" s="134"/>
      <c r="C725" s="134"/>
      <c r="D725" s="134"/>
      <c r="E725" s="134"/>
      <c r="F725" s="134"/>
      <c r="G725" s="134"/>
      <c r="H725" s="134"/>
      <c r="I725" s="134"/>
    </row>
    <row r="726" ht="15.75" customHeight="1">
      <c r="A726" s="134"/>
      <c r="B726" s="134"/>
      <c r="C726" s="134"/>
      <c r="D726" s="134"/>
      <c r="E726" s="134"/>
      <c r="F726" s="134"/>
      <c r="G726" s="134"/>
      <c r="H726" s="134"/>
      <c r="I726" s="134"/>
    </row>
    <row r="727" ht="15.75" customHeight="1">
      <c r="A727" s="134"/>
      <c r="B727" s="134"/>
      <c r="C727" s="134"/>
      <c r="D727" s="134"/>
      <c r="E727" s="134"/>
      <c r="F727" s="134"/>
      <c r="G727" s="134"/>
      <c r="H727" s="134"/>
      <c r="I727" s="134"/>
    </row>
    <row r="728" ht="15.75" customHeight="1">
      <c r="A728" s="134"/>
      <c r="B728" s="134"/>
      <c r="C728" s="134"/>
      <c r="D728" s="134"/>
      <c r="E728" s="134"/>
      <c r="F728" s="134"/>
      <c r="G728" s="134"/>
      <c r="H728" s="134"/>
      <c r="I728" s="134"/>
    </row>
    <row r="729" ht="15.75" customHeight="1">
      <c r="A729" s="134"/>
      <c r="B729" s="134"/>
      <c r="C729" s="134"/>
      <c r="D729" s="134"/>
      <c r="E729" s="134"/>
      <c r="F729" s="134"/>
      <c r="G729" s="134"/>
      <c r="H729" s="134"/>
      <c r="I729" s="134"/>
    </row>
    <row r="730" ht="15.75" customHeight="1">
      <c r="A730" s="134"/>
      <c r="B730" s="134"/>
      <c r="C730" s="134"/>
      <c r="D730" s="134"/>
      <c r="E730" s="134"/>
      <c r="F730" s="134"/>
      <c r="G730" s="134"/>
      <c r="H730" s="134"/>
      <c r="I730" s="134"/>
    </row>
    <row r="731" ht="15.75" customHeight="1">
      <c r="A731" s="134"/>
      <c r="B731" s="134"/>
      <c r="C731" s="134"/>
      <c r="D731" s="134"/>
      <c r="E731" s="134"/>
      <c r="F731" s="134"/>
      <c r="G731" s="134"/>
      <c r="H731" s="134"/>
      <c r="I731" s="134"/>
    </row>
    <row r="732" ht="15.75" customHeight="1">
      <c r="A732" s="134"/>
      <c r="B732" s="134"/>
      <c r="C732" s="134"/>
      <c r="D732" s="134"/>
      <c r="E732" s="134"/>
      <c r="F732" s="134"/>
      <c r="G732" s="134"/>
      <c r="H732" s="134"/>
      <c r="I732" s="134"/>
    </row>
    <row r="733" ht="15.75" customHeight="1">
      <c r="A733" s="134"/>
      <c r="B733" s="134"/>
      <c r="C733" s="134"/>
      <c r="D733" s="134"/>
      <c r="E733" s="134"/>
      <c r="F733" s="134"/>
      <c r="G733" s="134"/>
      <c r="H733" s="134"/>
      <c r="I733" s="134"/>
    </row>
    <row r="734" ht="15.75" customHeight="1">
      <c r="A734" s="134"/>
      <c r="B734" s="134"/>
      <c r="C734" s="134"/>
      <c r="D734" s="134"/>
      <c r="E734" s="134"/>
      <c r="F734" s="134"/>
      <c r="G734" s="134"/>
      <c r="H734" s="134"/>
      <c r="I734" s="134"/>
    </row>
    <row r="735" ht="15.75" customHeight="1">
      <c r="A735" s="134"/>
      <c r="B735" s="134"/>
      <c r="C735" s="134"/>
      <c r="D735" s="134"/>
      <c r="E735" s="134"/>
      <c r="F735" s="134"/>
      <c r="G735" s="134"/>
      <c r="H735" s="134"/>
      <c r="I735" s="134"/>
    </row>
    <row r="736" ht="15.75" customHeight="1">
      <c r="A736" s="134"/>
      <c r="B736" s="134"/>
      <c r="C736" s="134"/>
      <c r="D736" s="134"/>
      <c r="E736" s="134"/>
      <c r="F736" s="134"/>
      <c r="G736" s="134"/>
      <c r="H736" s="134"/>
      <c r="I736" s="134"/>
    </row>
    <row r="737" ht="15.75" customHeight="1">
      <c r="A737" s="134"/>
      <c r="B737" s="134"/>
      <c r="C737" s="134"/>
      <c r="D737" s="134"/>
      <c r="E737" s="134"/>
      <c r="F737" s="134"/>
      <c r="G737" s="134"/>
      <c r="H737" s="134"/>
      <c r="I737" s="134"/>
    </row>
    <row r="738" ht="15.75" customHeight="1">
      <c r="A738" s="134"/>
      <c r="B738" s="134"/>
      <c r="C738" s="134"/>
      <c r="D738" s="134"/>
      <c r="E738" s="134"/>
      <c r="F738" s="134"/>
      <c r="G738" s="134"/>
      <c r="H738" s="134"/>
      <c r="I738" s="134"/>
    </row>
    <row r="739" ht="15.75" customHeight="1">
      <c r="A739" s="134"/>
      <c r="B739" s="134"/>
      <c r="C739" s="134"/>
      <c r="D739" s="134"/>
      <c r="E739" s="134"/>
      <c r="F739" s="134"/>
      <c r="G739" s="134"/>
      <c r="H739" s="134"/>
      <c r="I739" s="134"/>
    </row>
    <row r="740" ht="15.75" customHeight="1">
      <c r="A740" s="134"/>
      <c r="B740" s="134"/>
      <c r="C740" s="134"/>
      <c r="D740" s="134"/>
      <c r="E740" s="134"/>
      <c r="F740" s="134"/>
      <c r="G740" s="134"/>
      <c r="H740" s="134"/>
      <c r="I740" s="134"/>
    </row>
    <row r="741" ht="15.75" customHeight="1">
      <c r="A741" s="134"/>
      <c r="B741" s="134"/>
      <c r="C741" s="134"/>
      <c r="D741" s="134"/>
      <c r="E741" s="134"/>
      <c r="F741" s="134"/>
      <c r="G741" s="134"/>
      <c r="H741" s="134"/>
      <c r="I741" s="134"/>
    </row>
    <row r="742" ht="15.75" customHeight="1">
      <c r="A742" s="134"/>
      <c r="B742" s="134"/>
      <c r="C742" s="134"/>
      <c r="D742" s="134"/>
      <c r="E742" s="134"/>
      <c r="F742" s="134"/>
      <c r="G742" s="134"/>
      <c r="H742" s="134"/>
      <c r="I742" s="134"/>
    </row>
    <row r="743" ht="15.75" customHeight="1">
      <c r="A743" s="134"/>
      <c r="B743" s="134"/>
      <c r="C743" s="134"/>
      <c r="D743" s="134"/>
      <c r="E743" s="134"/>
      <c r="F743" s="134"/>
      <c r="G743" s="134"/>
      <c r="H743" s="134"/>
      <c r="I743" s="134"/>
    </row>
    <row r="744" ht="15.75" customHeight="1">
      <c r="A744" s="134"/>
      <c r="B744" s="134"/>
      <c r="C744" s="134"/>
      <c r="D744" s="134"/>
      <c r="E744" s="134"/>
      <c r="F744" s="134"/>
      <c r="G744" s="134"/>
      <c r="H744" s="134"/>
      <c r="I744" s="134"/>
    </row>
    <row r="745" ht="15.75" customHeight="1">
      <c r="A745" s="134"/>
      <c r="B745" s="134"/>
      <c r="C745" s="134"/>
      <c r="D745" s="134"/>
      <c r="E745" s="134"/>
      <c r="F745" s="134"/>
      <c r="G745" s="134"/>
      <c r="H745" s="134"/>
      <c r="I745" s="134"/>
    </row>
    <row r="746" ht="15.75" customHeight="1">
      <c r="A746" s="134"/>
      <c r="B746" s="134"/>
      <c r="C746" s="134"/>
      <c r="D746" s="134"/>
      <c r="E746" s="134"/>
      <c r="F746" s="134"/>
      <c r="G746" s="134"/>
      <c r="H746" s="134"/>
      <c r="I746" s="134"/>
    </row>
    <row r="747" ht="15.75" customHeight="1">
      <c r="A747" s="134"/>
      <c r="B747" s="134"/>
      <c r="C747" s="134"/>
      <c r="D747" s="134"/>
      <c r="E747" s="134"/>
      <c r="F747" s="134"/>
      <c r="G747" s="134"/>
      <c r="H747" s="134"/>
      <c r="I747" s="134"/>
    </row>
    <row r="748" ht="15.75" customHeight="1">
      <c r="A748" s="134"/>
      <c r="B748" s="134"/>
      <c r="C748" s="134"/>
      <c r="D748" s="134"/>
      <c r="E748" s="134"/>
      <c r="F748" s="134"/>
      <c r="G748" s="134"/>
      <c r="H748" s="134"/>
      <c r="I748" s="134"/>
    </row>
    <row r="749" ht="15.75" customHeight="1">
      <c r="A749" s="134"/>
      <c r="B749" s="134"/>
      <c r="C749" s="134"/>
      <c r="D749" s="134"/>
      <c r="E749" s="134"/>
      <c r="F749" s="134"/>
      <c r="G749" s="134"/>
      <c r="H749" s="134"/>
      <c r="I749" s="134"/>
    </row>
    <row r="750" ht="15.75" customHeight="1">
      <c r="A750" s="134"/>
      <c r="B750" s="134"/>
      <c r="C750" s="134"/>
      <c r="D750" s="134"/>
      <c r="E750" s="134"/>
      <c r="F750" s="134"/>
      <c r="G750" s="134"/>
      <c r="H750" s="134"/>
      <c r="I750" s="134"/>
    </row>
    <row r="751" ht="15.75" customHeight="1">
      <c r="A751" s="134"/>
      <c r="B751" s="134"/>
      <c r="C751" s="134"/>
      <c r="D751" s="134"/>
      <c r="E751" s="134"/>
      <c r="F751" s="134"/>
      <c r="G751" s="134"/>
      <c r="H751" s="134"/>
      <c r="I751" s="134"/>
    </row>
    <row r="752" ht="15.75" customHeight="1">
      <c r="A752" s="134"/>
      <c r="B752" s="134"/>
      <c r="C752" s="134"/>
      <c r="D752" s="134"/>
      <c r="E752" s="134"/>
      <c r="F752" s="134"/>
      <c r="G752" s="134"/>
      <c r="H752" s="134"/>
      <c r="I752" s="134"/>
    </row>
    <row r="753" ht="15.75" customHeight="1">
      <c r="A753" s="134"/>
      <c r="B753" s="134"/>
      <c r="C753" s="134"/>
      <c r="D753" s="134"/>
      <c r="E753" s="134"/>
      <c r="F753" s="134"/>
      <c r="G753" s="134"/>
      <c r="H753" s="134"/>
      <c r="I753" s="134"/>
    </row>
    <row r="754" ht="15.75" customHeight="1">
      <c r="A754" s="134"/>
      <c r="B754" s="134"/>
      <c r="C754" s="134"/>
      <c r="D754" s="134"/>
      <c r="E754" s="134"/>
      <c r="F754" s="134"/>
      <c r="G754" s="134"/>
      <c r="H754" s="134"/>
      <c r="I754" s="134"/>
    </row>
    <row r="755" ht="15.75" customHeight="1">
      <c r="A755" s="134"/>
      <c r="B755" s="134"/>
      <c r="C755" s="134"/>
      <c r="D755" s="134"/>
      <c r="E755" s="134"/>
      <c r="F755" s="134"/>
      <c r="G755" s="134"/>
      <c r="H755" s="134"/>
      <c r="I755" s="134"/>
    </row>
    <row r="756" ht="15.75" customHeight="1">
      <c r="A756" s="134"/>
      <c r="B756" s="134"/>
      <c r="C756" s="134"/>
      <c r="D756" s="134"/>
      <c r="E756" s="134"/>
      <c r="F756" s="134"/>
      <c r="G756" s="134"/>
      <c r="H756" s="134"/>
      <c r="I756" s="134"/>
    </row>
    <row r="757" ht="15.75" customHeight="1">
      <c r="A757" s="134"/>
      <c r="B757" s="134"/>
      <c r="C757" s="134"/>
      <c r="D757" s="134"/>
      <c r="E757" s="134"/>
      <c r="F757" s="134"/>
      <c r="G757" s="134"/>
      <c r="H757" s="134"/>
      <c r="I757" s="134"/>
    </row>
    <row r="758" ht="15.75" customHeight="1">
      <c r="A758" s="134"/>
      <c r="B758" s="134"/>
      <c r="C758" s="134"/>
      <c r="D758" s="134"/>
      <c r="E758" s="134"/>
      <c r="F758" s="134"/>
      <c r="G758" s="134"/>
      <c r="H758" s="134"/>
      <c r="I758" s="134"/>
    </row>
    <row r="759" ht="15.75" customHeight="1">
      <c r="A759" s="134"/>
      <c r="B759" s="134"/>
      <c r="C759" s="134"/>
      <c r="D759" s="134"/>
      <c r="E759" s="134"/>
      <c r="F759" s="134"/>
      <c r="G759" s="134"/>
      <c r="H759" s="134"/>
      <c r="I759" s="134"/>
    </row>
    <row r="760" ht="15.75" customHeight="1">
      <c r="A760" s="134"/>
      <c r="B760" s="134"/>
      <c r="C760" s="134"/>
      <c r="D760" s="134"/>
      <c r="E760" s="134"/>
      <c r="F760" s="134"/>
      <c r="G760" s="134"/>
      <c r="H760" s="134"/>
      <c r="I760" s="134"/>
    </row>
    <row r="761" ht="15.75" customHeight="1">
      <c r="A761" s="134"/>
      <c r="B761" s="134"/>
      <c r="C761" s="134"/>
      <c r="D761" s="134"/>
      <c r="E761" s="134"/>
      <c r="F761" s="134"/>
      <c r="G761" s="134"/>
      <c r="H761" s="134"/>
      <c r="I761" s="134"/>
    </row>
    <row r="762" ht="15.75" customHeight="1">
      <c r="A762" s="134"/>
      <c r="B762" s="134"/>
      <c r="C762" s="134"/>
      <c r="D762" s="134"/>
      <c r="E762" s="134"/>
      <c r="F762" s="134"/>
      <c r="G762" s="134"/>
      <c r="H762" s="134"/>
      <c r="I762" s="134"/>
    </row>
    <row r="763" ht="15.75" customHeight="1">
      <c r="A763" s="134"/>
      <c r="B763" s="134"/>
      <c r="C763" s="134"/>
      <c r="D763" s="134"/>
      <c r="E763" s="134"/>
      <c r="F763" s="134"/>
      <c r="G763" s="134"/>
      <c r="H763" s="134"/>
      <c r="I763" s="134"/>
    </row>
    <row r="764" ht="15.75" customHeight="1">
      <c r="A764" s="134"/>
      <c r="B764" s="134"/>
      <c r="C764" s="134"/>
      <c r="D764" s="134"/>
      <c r="E764" s="134"/>
      <c r="F764" s="134"/>
      <c r="G764" s="134"/>
      <c r="H764" s="134"/>
      <c r="I764" s="134"/>
    </row>
    <row r="765" ht="15.75" customHeight="1">
      <c r="A765" s="134"/>
      <c r="B765" s="134"/>
      <c r="C765" s="134"/>
      <c r="D765" s="134"/>
      <c r="E765" s="134"/>
      <c r="F765" s="134"/>
      <c r="G765" s="134"/>
      <c r="H765" s="134"/>
      <c r="I765" s="134"/>
    </row>
    <row r="766" ht="15.75" customHeight="1">
      <c r="A766" s="134"/>
      <c r="B766" s="134"/>
      <c r="C766" s="134"/>
      <c r="D766" s="134"/>
      <c r="E766" s="134"/>
      <c r="F766" s="134"/>
      <c r="G766" s="134"/>
      <c r="H766" s="134"/>
      <c r="I766" s="134"/>
    </row>
    <row r="767" ht="15.75" customHeight="1">
      <c r="A767" s="134"/>
      <c r="B767" s="134"/>
      <c r="C767" s="134"/>
      <c r="D767" s="134"/>
      <c r="E767" s="134"/>
      <c r="F767" s="134"/>
      <c r="G767" s="134"/>
      <c r="H767" s="134"/>
      <c r="I767" s="134"/>
    </row>
    <row r="768" ht="15.75" customHeight="1">
      <c r="A768" s="134"/>
      <c r="B768" s="134"/>
      <c r="C768" s="134"/>
      <c r="D768" s="134"/>
      <c r="E768" s="134"/>
      <c r="F768" s="134"/>
      <c r="G768" s="134"/>
      <c r="H768" s="134"/>
      <c r="I768" s="134"/>
    </row>
    <row r="769" ht="15.75" customHeight="1">
      <c r="A769" s="134"/>
      <c r="B769" s="134"/>
      <c r="C769" s="134"/>
      <c r="D769" s="134"/>
      <c r="E769" s="134"/>
      <c r="F769" s="134"/>
      <c r="G769" s="134"/>
      <c r="H769" s="134"/>
      <c r="I769" s="134"/>
    </row>
    <row r="770" ht="15.75" customHeight="1">
      <c r="A770" s="134"/>
      <c r="B770" s="134"/>
      <c r="C770" s="134"/>
      <c r="D770" s="134"/>
      <c r="E770" s="134"/>
      <c r="F770" s="134"/>
      <c r="G770" s="134"/>
      <c r="H770" s="134"/>
      <c r="I770" s="134"/>
    </row>
    <row r="771" ht="15.75" customHeight="1">
      <c r="A771" s="134"/>
      <c r="B771" s="134"/>
      <c r="C771" s="134"/>
      <c r="D771" s="134"/>
      <c r="E771" s="134"/>
      <c r="F771" s="134"/>
      <c r="G771" s="134"/>
      <c r="H771" s="134"/>
      <c r="I771" s="134"/>
    </row>
    <row r="772" ht="15.75" customHeight="1">
      <c r="A772" s="134"/>
      <c r="B772" s="134"/>
      <c r="C772" s="134"/>
      <c r="D772" s="134"/>
      <c r="E772" s="134"/>
      <c r="F772" s="134"/>
      <c r="G772" s="134"/>
      <c r="H772" s="134"/>
      <c r="I772" s="134"/>
    </row>
    <row r="773" ht="15.75" customHeight="1">
      <c r="A773" s="134"/>
      <c r="B773" s="134"/>
      <c r="C773" s="134"/>
      <c r="D773" s="134"/>
      <c r="E773" s="134"/>
      <c r="F773" s="134"/>
      <c r="G773" s="134"/>
      <c r="H773" s="134"/>
      <c r="I773" s="134"/>
    </row>
    <row r="774" ht="15.75" customHeight="1">
      <c r="A774" s="134"/>
      <c r="B774" s="134"/>
      <c r="C774" s="134"/>
      <c r="D774" s="134"/>
      <c r="E774" s="134"/>
      <c r="F774" s="134"/>
      <c r="G774" s="134"/>
      <c r="H774" s="134"/>
      <c r="I774" s="134"/>
    </row>
    <row r="775" ht="15.75" customHeight="1">
      <c r="A775" s="134"/>
      <c r="B775" s="134"/>
      <c r="C775" s="134"/>
      <c r="D775" s="134"/>
      <c r="E775" s="134"/>
      <c r="F775" s="134"/>
      <c r="G775" s="134"/>
      <c r="H775" s="134"/>
      <c r="I775" s="134"/>
    </row>
    <row r="776" ht="15.75" customHeight="1">
      <c r="A776" s="134"/>
      <c r="B776" s="134"/>
      <c r="C776" s="134"/>
      <c r="D776" s="134"/>
      <c r="E776" s="134"/>
      <c r="F776" s="134"/>
      <c r="G776" s="134"/>
      <c r="H776" s="134"/>
      <c r="I776" s="134"/>
    </row>
    <row r="777" ht="15.75" customHeight="1">
      <c r="A777" s="134"/>
      <c r="B777" s="134"/>
      <c r="C777" s="134"/>
      <c r="D777" s="134"/>
      <c r="E777" s="134"/>
      <c r="F777" s="134"/>
      <c r="G777" s="134"/>
      <c r="H777" s="134"/>
      <c r="I777" s="134"/>
    </row>
    <row r="778" ht="15.75" customHeight="1">
      <c r="A778" s="134"/>
      <c r="B778" s="134"/>
      <c r="C778" s="134"/>
      <c r="D778" s="134"/>
      <c r="E778" s="134"/>
      <c r="F778" s="134"/>
      <c r="G778" s="134"/>
      <c r="H778" s="134"/>
      <c r="I778" s="134"/>
    </row>
    <row r="779" ht="15.75" customHeight="1">
      <c r="A779" s="134"/>
      <c r="B779" s="134"/>
      <c r="C779" s="134"/>
      <c r="D779" s="134"/>
      <c r="E779" s="134"/>
      <c r="F779" s="134"/>
      <c r="G779" s="134"/>
      <c r="H779" s="134"/>
      <c r="I779" s="134"/>
    </row>
    <row r="780" ht="15.75" customHeight="1">
      <c r="A780" s="134"/>
      <c r="B780" s="134"/>
      <c r="C780" s="134"/>
      <c r="D780" s="134"/>
      <c r="E780" s="134"/>
      <c r="F780" s="134"/>
      <c r="G780" s="134"/>
      <c r="H780" s="134"/>
      <c r="I780" s="134"/>
    </row>
    <row r="781" ht="15.75" customHeight="1">
      <c r="A781" s="134"/>
      <c r="B781" s="134"/>
      <c r="C781" s="134"/>
      <c r="D781" s="134"/>
      <c r="E781" s="134"/>
      <c r="F781" s="134"/>
      <c r="G781" s="134"/>
      <c r="H781" s="134"/>
      <c r="I781" s="134"/>
    </row>
    <row r="782" ht="15.75" customHeight="1">
      <c r="A782" s="134"/>
      <c r="B782" s="134"/>
      <c r="C782" s="134"/>
      <c r="D782" s="134"/>
      <c r="E782" s="134"/>
      <c r="F782" s="134"/>
      <c r="G782" s="134"/>
      <c r="H782" s="134"/>
      <c r="I782" s="134"/>
    </row>
    <row r="783" ht="15.75" customHeight="1">
      <c r="A783" s="134"/>
      <c r="B783" s="134"/>
      <c r="C783" s="134"/>
      <c r="D783" s="134"/>
      <c r="E783" s="134"/>
      <c r="F783" s="134"/>
      <c r="G783" s="134"/>
      <c r="H783" s="134"/>
      <c r="I783" s="134"/>
    </row>
    <row r="784" ht="15.75" customHeight="1">
      <c r="A784" s="134"/>
      <c r="B784" s="134"/>
      <c r="C784" s="134"/>
      <c r="D784" s="134"/>
      <c r="E784" s="134"/>
      <c r="F784" s="134"/>
      <c r="G784" s="134"/>
      <c r="H784" s="134"/>
      <c r="I784" s="134"/>
    </row>
    <row r="785" ht="15.75" customHeight="1">
      <c r="A785" s="134"/>
      <c r="B785" s="134"/>
      <c r="C785" s="134"/>
      <c r="D785" s="134"/>
      <c r="E785" s="134"/>
      <c r="F785" s="134"/>
      <c r="G785" s="134"/>
      <c r="H785" s="134"/>
      <c r="I785" s="134"/>
    </row>
    <row r="786" ht="15.75" customHeight="1">
      <c r="A786" s="134"/>
      <c r="B786" s="134"/>
      <c r="C786" s="134"/>
      <c r="D786" s="134"/>
      <c r="E786" s="134"/>
      <c r="F786" s="134"/>
      <c r="G786" s="134"/>
      <c r="H786" s="134"/>
      <c r="I786" s="134"/>
    </row>
    <row r="787" ht="15.75" customHeight="1">
      <c r="A787" s="134"/>
      <c r="B787" s="134"/>
      <c r="C787" s="134"/>
      <c r="D787" s="134"/>
      <c r="E787" s="134"/>
      <c r="F787" s="134"/>
      <c r="G787" s="134"/>
      <c r="H787" s="134"/>
      <c r="I787" s="134"/>
    </row>
    <row r="788" ht="15.75" customHeight="1">
      <c r="A788" s="134"/>
      <c r="B788" s="134"/>
      <c r="C788" s="134"/>
      <c r="D788" s="134"/>
      <c r="E788" s="134"/>
      <c r="F788" s="134"/>
      <c r="G788" s="134"/>
      <c r="H788" s="134"/>
      <c r="I788" s="134"/>
    </row>
    <row r="789" ht="15.75" customHeight="1">
      <c r="A789" s="134"/>
      <c r="B789" s="134"/>
      <c r="C789" s="134"/>
      <c r="D789" s="134"/>
      <c r="E789" s="134"/>
      <c r="F789" s="134"/>
      <c r="G789" s="134"/>
      <c r="H789" s="134"/>
      <c r="I789" s="134"/>
    </row>
    <row r="790" ht="15.75" customHeight="1">
      <c r="A790" s="134"/>
      <c r="B790" s="134"/>
      <c r="C790" s="134"/>
      <c r="D790" s="134"/>
      <c r="E790" s="134"/>
      <c r="F790" s="134"/>
      <c r="G790" s="134"/>
      <c r="H790" s="134"/>
      <c r="I790" s="134"/>
    </row>
    <row r="791" ht="15.75" customHeight="1">
      <c r="A791" s="134"/>
      <c r="B791" s="134"/>
      <c r="C791" s="134"/>
      <c r="D791" s="134"/>
      <c r="E791" s="134"/>
      <c r="F791" s="134"/>
      <c r="G791" s="134"/>
      <c r="H791" s="134"/>
      <c r="I791" s="134"/>
    </row>
    <row r="792" ht="15.75" customHeight="1">
      <c r="A792" s="134"/>
      <c r="B792" s="134"/>
      <c r="C792" s="134"/>
      <c r="D792" s="134"/>
      <c r="E792" s="134"/>
      <c r="F792" s="134"/>
      <c r="G792" s="134"/>
      <c r="H792" s="134"/>
      <c r="I792" s="134"/>
    </row>
    <row r="793" ht="15.75" customHeight="1">
      <c r="A793" s="134"/>
      <c r="B793" s="134"/>
      <c r="C793" s="134"/>
      <c r="D793" s="134"/>
      <c r="E793" s="134"/>
      <c r="F793" s="134"/>
      <c r="G793" s="134"/>
      <c r="H793" s="134"/>
      <c r="I793" s="134"/>
    </row>
    <row r="794" ht="15.75" customHeight="1">
      <c r="A794" s="134"/>
      <c r="B794" s="134"/>
      <c r="C794" s="134"/>
      <c r="D794" s="134"/>
      <c r="E794" s="134"/>
      <c r="F794" s="134"/>
      <c r="G794" s="134"/>
      <c r="H794" s="134"/>
      <c r="I794" s="134"/>
    </row>
    <row r="795" ht="15.75" customHeight="1">
      <c r="A795" s="134"/>
      <c r="B795" s="134"/>
      <c r="C795" s="134"/>
      <c r="D795" s="134"/>
      <c r="E795" s="134"/>
      <c r="F795" s="134"/>
      <c r="G795" s="134"/>
      <c r="H795" s="134"/>
      <c r="I795" s="134"/>
    </row>
    <row r="796" ht="15.75" customHeight="1">
      <c r="A796" s="134"/>
      <c r="B796" s="134"/>
      <c r="C796" s="134"/>
      <c r="D796" s="134"/>
      <c r="E796" s="134"/>
      <c r="F796" s="134"/>
      <c r="G796" s="134"/>
      <c r="H796" s="134"/>
      <c r="I796" s="134"/>
    </row>
    <row r="797" ht="15.75" customHeight="1">
      <c r="A797" s="134"/>
      <c r="B797" s="134"/>
      <c r="C797" s="134"/>
      <c r="D797" s="134"/>
      <c r="E797" s="134"/>
      <c r="F797" s="134"/>
      <c r="G797" s="134"/>
      <c r="H797" s="134"/>
      <c r="I797" s="134"/>
    </row>
    <row r="798" ht="15.75" customHeight="1">
      <c r="A798" s="134"/>
      <c r="B798" s="134"/>
      <c r="C798" s="134"/>
      <c r="D798" s="134"/>
      <c r="E798" s="134"/>
      <c r="F798" s="134"/>
      <c r="G798" s="134"/>
      <c r="H798" s="134"/>
      <c r="I798" s="134"/>
    </row>
    <row r="799" ht="15.75" customHeight="1">
      <c r="A799" s="134"/>
      <c r="B799" s="134"/>
      <c r="C799" s="134"/>
      <c r="D799" s="134"/>
      <c r="E799" s="134"/>
      <c r="F799" s="134"/>
      <c r="G799" s="134"/>
      <c r="H799" s="134"/>
      <c r="I799" s="134"/>
    </row>
    <row r="800" ht="15.75" customHeight="1">
      <c r="A800" s="134"/>
      <c r="B800" s="134"/>
      <c r="C800" s="134"/>
      <c r="D800" s="134"/>
      <c r="E800" s="134"/>
      <c r="F800" s="134"/>
      <c r="G800" s="134"/>
      <c r="H800" s="134"/>
      <c r="I800" s="134"/>
    </row>
    <row r="801" ht="15.75" customHeight="1">
      <c r="A801" s="134"/>
      <c r="B801" s="134"/>
      <c r="C801" s="134"/>
      <c r="D801" s="134"/>
      <c r="E801" s="134"/>
      <c r="F801" s="134"/>
      <c r="G801" s="134"/>
      <c r="H801" s="134"/>
      <c r="I801" s="134"/>
    </row>
    <row r="802" ht="15.75" customHeight="1">
      <c r="A802" s="134"/>
      <c r="B802" s="134"/>
      <c r="C802" s="134"/>
      <c r="D802" s="134"/>
      <c r="E802" s="134"/>
      <c r="F802" s="134"/>
      <c r="G802" s="134"/>
      <c r="H802" s="134"/>
      <c r="I802" s="134"/>
    </row>
    <row r="803" ht="15.75" customHeight="1">
      <c r="A803" s="134"/>
      <c r="B803" s="134"/>
      <c r="C803" s="134"/>
      <c r="D803" s="134"/>
      <c r="E803" s="134"/>
      <c r="F803" s="134"/>
      <c r="G803" s="134"/>
      <c r="H803" s="134"/>
      <c r="I803" s="134"/>
    </row>
    <row r="804" ht="15.75" customHeight="1">
      <c r="A804" s="134"/>
      <c r="B804" s="134"/>
      <c r="C804" s="134"/>
      <c r="D804" s="134"/>
      <c r="E804" s="134"/>
      <c r="F804" s="134"/>
      <c r="G804" s="134"/>
      <c r="H804" s="134"/>
      <c r="I804" s="134"/>
    </row>
    <row r="805" ht="15.75" customHeight="1">
      <c r="A805" s="134"/>
      <c r="B805" s="134"/>
      <c r="C805" s="134"/>
      <c r="D805" s="134"/>
      <c r="E805" s="134"/>
      <c r="F805" s="134"/>
      <c r="G805" s="134"/>
      <c r="H805" s="134"/>
      <c r="I805" s="134"/>
    </row>
    <row r="806" ht="15.75" customHeight="1">
      <c r="A806" s="134"/>
      <c r="B806" s="134"/>
      <c r="C806" s="134"/>
      <c r="D806" s="134"/>
      <c r="E806" s="134"/>
      <c r="F806" s="134"/>
      <c r="G806" s="134"/>
      <c r="H806" s="134"/>
      <c r="I806" s="134"/>
    </row>
    <row r="807" ht="15.75" customHeight="1">
      <c r="A807" s="134"/>
      <c r="B807" s="134"/>
      <c r="C807" s="134"/>
      <c r="D807" s="134"/>
      <c r="E807" s="134"/>
      <c r="F807" s="134"/>
      <c r="G807" s="134"/>
      <c r="H807" s="134"/>
      <c r="I807" s="134"/>
    </row>
    <row r="808" ht="15.75" customHeight="1">
      <c r="A808" s="134"/>
      <c r="B808" s="134"/>
      <c r="C808" s="134"/>
      <c r="D808" s="134"/>
      <c r="E808" s="134"/>
      <c r="F808" s="134"/>
      <c r="G808" s="134"/>
      <c r="H808" s="134"/>
      <c r="I808" s="134"/>
    </row>
    <row r="809" ht="15.75" customHeight="1">
      <c r="A809" s="134"/>
      <c r="B809" s="134"/>
      <c r="C809" s="134"/>
      <c r="D809" s="134"/>
      <c r="E809" s="134"/>
      <c r="F809" s="134"/>
      <c r="G809" s="134"/>
      <c r="H809" s="134"/>
      <c r="I809" s="134"/>
    </row>
    <row r="810" ht="15.75" customHeight="1">
      <c r="A810" s="134"/>
      <c r="B810" s="134"/>
      <c r="C810" s="134"/>
      <c r="D810" s="134"/>
      <c r="E810" s="134"/>
      <c r="F810" s="134"/>
      <c r="G810" s="134"/>
      <c r="H810" s="134"/>
      <c r="I810" s="134"/>
    </row>
    <row r="811" ht="15.75" customHeight="1">
      <c r="A811" s="134"/>
      <c r="B811" s="134"/>
      <c r="C811" s="134"/>
      <c r="D811" s="134"/>
      <c r="E811" s="134"/>
      <c r="F811" s="134"/>
      <c r="G811" s="134"/>
      <c r="H811" s="134"/>
      <c r="I811" s="134"/>
    </row>
    <row r="812" ht="15.75" customHeight="1">
      <c r="A812" s="134"/>
      <c r="B812" s="134"/>
      <c r="C812" s="134"/>
      <c r="D812" s="134"/>
      <c r="E812" s="134"/>
      <c r="F812" s="134"/>
      <c r="G812" s="134"/>
      <c r="H812" s="134"/>
      <c r="I812" s="134"/>
    </row>
    <row r="813" ht="15.75" customHeight="1">
      <c r="A813" s="134"/>
      <c r="B813" s="134"/>
      <c r="C813" s="134"/>
      <c r="D813" s="134"/>
      <c r="E813" s="134"/>
      <c r="F813" s="134"/>
      <c r="G813" s="134"/>
      <c r="H813" s="134"/>
      <c r="I813" s="134"/>
    </row>
    <row r="814" ht="15.75" customHeight="1">
      <c r="A814" s="134"/>
      <c r="B814" s="134"/>
      <c r="C814" s="134"/>
      <c r="D814" s="134"/>
      <c r="E814" s="134"/>
      <c r="F814" s="134"/>
      <c r="G814" s="134"/>
      <c r="H814" s="134"/>
      <c r="I814" s="134"/>
    </row>
    <row r="815" ht="15.75" customHeight="1">
      <c r="A815" s="134"/>
      <c r="B815" s="134"/>
      <c r="C815" s="134"/>
      <c r="D815" s="134"/>
      <c r="E815" s="134"/>
      <c r="F815" s="134"/>
      <c r="G815" s="134"/>
      <c r="H815" s="134"/>
      <c r="I815" s="134"/>
    </row>
    <row r="816" ht="15.75" customHeight="1">
      <c r="A816" s="134"/>
      <c r="B816" s="134"/>
      <c r="C816" s="134"/>
      <c r="D816" s="134"/>
      <c r="E816" s="134"/>
      <c r="F816" s="134"/>
      <c r="G816" s="134"/>
      <c r="H816" s="134"/>
      <c r="I816" s="134"/>
    </row>
    <row r="817" ht="15.75" customHeight="1">
      <c r="A817" s="134"/>
      <c r="B817" s="134"/>
      <c r="C817" s="134"/>
      <c r="D817" s="134"/>
      <c r="E817" s="134"/>
      <c r="F817" s="134"/>
      <c r="G817" s="134"/>
      <c r="H817" s="134"/>
      <c r="I817" s="134"/>
    </row>
    <row r="818" ht="15.75" customHeight="1">
      <c r="A818" s="134"/>
      <c r="B818" s="134"/>
      <c r="C818" s="134"/>
      <c r="D818" s="134"/>
      <c r="E818" s="134"/>
      <c r="F818" s="134"/>
      <c r="G818" s="134"/>
      <c r="H818" s="134"/>
      <c r="I818" s="134"/>
    </row>
    <row r="819" ht="15.75" customHeight="1">
      <c r="A819" s="134"/>
      <c r="B819" s="134"/>
      <c r="C819" s="134"/>
      <c r="D819" s="134"/>
      <c r="E819" s="134"/>
      <c r="F819" s="134"/>
      <c r="G819" s="134"/>
      <c r="H819" s="134"/>
      <c r="I819" s="134"/>
    </row>
    <row r="820" ht="15.75" customHeight="1">
      <c r="A820" s="134"/>
      <c r="B820" s="134"/>
      <c r="C820" s="134"/>
      <c r="D820" s="134"/>
      <c r="E820" s="134"/>
      <c r="F820" s="134"/>
      <c r="G820" s="134"/>
      <c r="H820" s="134"/>
      <c r="I820" s="134"/>
    </row>
    <row r="821" ht="15.75" customHeight="1">
      <c r="A821" s="134"/>
      <c r="B821" s="134"/>
      <c r="C821" s="134"/>
      <c r="D821" s="134"/>
      <c r="E821" s="134"/>
      <c r="F821" s="134"/>
      <c r="G821" s="134"/>
      <c r="H821" s="134"/>
      <c r="I821" s="134"/>
    </row>
    <row r="822" ht="15.75" customHeight="1">
      <c r="A822" s="134"/>
      <c r="B822" s="134"/>
      <c r="C822" s="134"/>
      <c r="D822" s="134"/>
      <c r="E822" s="134"/>
      <c r="F822" s="134"/>
      <c r="G822" s="134"/>
      <c r="H822" s="134"/>
      <c r="I822" s="134"/>
    </row>
    <row r="823" ht="15.75" customHeight="1">
      <c r="A823" s="134"/>
      <c r="B823" s="134"/>
      <c r="C823" s="134"/>
      <c r="D823" s="134"/>
      <c r="E823" s="134"/>
      <c r="F823" s="134"/>
      <c r="G823" s="134"/>
      <c r="H823" s="134"/>
      <c r="I823" s="134"/>
    </row>
    <row r="824" ht="15.75" customHeight="1">
      <c r="A824" s="134"/>
      <c r="B824" s="134"/>
      <c r="C824" s="134"/>
      <c r="D824" s="134"/>
      <c r="E824" s="134"/>
      <c r="F824" s="134"/>
      <c r="G824" s="134"/>
      <c r="H824" s="134"/>
      <c r="I824" s="134"/>
    </row>
    <row r="825" ht="15.75" customHeight="1">
      <c r="A825" s="134"/>
      <c r="B825" s="134"/>
      <c r="C825" s="134"/>
      <c r="D825" s="134"/>
      <c r="E825" s="134"/>
      <c r="F825" s="134"/>
      <c r="G825" s="134"/>
      <c r="H825" s="134"/>
      <c r="I825" s="134"/>
    </row>
    <row r="826" ht="15.75" customHeight="1">
      <c r="A826" s="134"/>
      <c r="B826" s="134"/>
      <c r="C826" s="134"/>
      <c r="D826" s="134"/>
      <c r="E826" s="134"/>
      <c r="F826" s="134"/>
      <c r="G826" s="134"/>
      <c r="H826" s="134"/>
      <c r="I826" s="134"/>
    </row>
    <row r="827" ht="15.75" customHeight="1">
      <c r="A827" s="134"/>
      <c r="B827" s="134"/>
      <c r="C827" s="134"/>
      <c r="D827" s="134"/>
      <c r="E827" s="134"/>
      <c r="F827" s="134"/>
      <c r="G827" s="134"/>
      <c r="H827" s="134"/>
      <c r="I827" s="134"/>
    </row>
    <row r="828" ht="15.75" customHeight="1">
      <c r="A828" s="134"/>
      <c r="B828" s="134"/>
      <c r="C828" s="134"/>
      <c r="D828" s="134"/>
      <c r="E828" s="134"/>
      <c r="F828" s="134"/>
      <c r="G828" s="134"/>
      <c r="H828" s="134"/>
      <c r="I828" s="134"/>
    </row>
    <row r="829" ht="15.75" customHeight="1">
      <c r="A829" s="134"/>
      <c r="B829" s="134"/>
      <c r="C829" s="134"/>
      <c r="D829" s="134"/>
      <c r="E829" s="134"/>
      <c r="F829" s="134"/>
      <c r="G829" s="134"/>
      <c r="H829" s="134"/>
      <c r="I829" s="134"/>
    </row>
    <row r="830" ht="15.75" customHeight="1">
      <c r="A830" s="134"/>
      <c r="B830" s="134"/>
      <c r="C830" s="134"/>
      <c r="D830" s="134"/>
      <c r="E830" s="134"/>
      <c r="F830" s="134"/>
      <c r="G830" s="134"/>
      <c r="H830" s="134"/>
      <c r="I830" s="134"/>
    </row>
    <row r="831" ht="15.75" customHeight="1">
      <c r="A831" s="134"/>
      <c r="B831" s="134"/>
      <c r="C831" s="134"/>
      <c r="D831" s="134"/>
      <c r="E831" s="134"/>
      <c r="F831" s="134"/>
      <c r="G831" s="134"/>
      <c r="H831" s="134"/>
      <c r="I831" s="134"/>
    </row>
    <row r="832" ht="15.75" customHeight="1">
      <c r="A832" s="134"/>
      <c r="B832" s="134"/>
      <c r="C832" s="134"/>
      <c r="D832" s="134"/>
      <c r="E832" s="134"/>
      <c r="F832" s="134"/>
      <c r="G832" s="134"/>
      <c r="H832" s="134"/>
      <c r="I832" s="134"/>
    </row>
    <row r="833" ht="15.75" customHeight="1">
      <c r="A833" s="134"/>
      <c r="B833" s="134"/>
      <c r="C833" s="134"/>
      <c r="D833" s="134"/>
      <c r="E833" s="134"/>
      <c r="F833" s="134"/>
      <c r="G833" s="134"/>
      <c r="H833" s="134"/>
      <c r="I833" s="134"/>
    </row>
    <row r="834" ht="15.75" customHeight="1">
      <c r="A834" s="134"/>
      <c r="B834" s="134"/>
      <c r="C834" s="134"/>
      <c r="D834" s="134"/>
      <c r="E834" s="134"/>
      <c r="F834" s="134"/>
      <c r="G834" s="134"/>
      <c r="H834" s="134"/>
      <c r="I834" s="134"/>
    </row>
    <row r="835" ht="15.75" customHeight="1">
      <c r="A835" s="134"/>
      <c r="B835" s="134"/>
      <c r="C835" s="134"/>
      <c r="D835" s="134"/>
      <c r="E835" s="134"/>
      <c r="F835" s="134"/>
      <c r="G835" s="134"/>
      <c r="H835" s="134"/>
      <c r="I835" s="134"/>
    </row>
    <row r="836" ht="15.75" customHeight="1">
      <c r="A836" s="134"/>
      <c r="B836" s="134"/>
      <c r="C836" s="134"/>
      <c r="D836" s="134"/>
      <c r="E836" s="134"/>
      <c r="F836" s="134"/>
      <c r="G836" s="134"/>
      <c r="H836" s="134"/>
      <c r="I836" s="134"/>
    </row>
    <row r="837" ht="15.75" customHeight="1">
      <c r="A837" s="134"/>
      <c r="B837" s="134"/>
      <c r="C837" s="134"/>
      <c r="D837" s="134"/>
      <c r="E837" s="134"/>
      <c r="F837" s="134"/>
      <c r="G837" s="134"/>
      <c r="H837" s="134"/>
      <c r="I837" s="134"/>
    </row>
    <row r="838" ht="15.75" customHeight="1">
      <c r="A838" s="134"/>
      <c r="B838" s="134"/>
      <c r="C838" s="134"/>
      <c r="D838" s="134"/>
      <c r="E838" s="134"/>
      <c r="F838" s="134"/>
      <c r="G838" s="134"/>
      <c r="H838" s="134"/>
      <c r="I838" s="134"/>
    </row>
    <row r="839" ht="15.75" customHeight="1">
      <c r="A839" s="134"/>
      <c r="B839" s="134"/>
      <c r="C839" s="134"/>
      <c r="D839" s="134"/>
      <c r="E839" s="134"/>
      <c r="F839" s="134"/>
      <c r="G839" s="134"/>
      <c r="H839" s="134"/>
      <c r="I839" s="134"/>
    </row>
    <row r="840" ht="15.75" customHeight="1">
      <c r="A840" s="134"/>
      <c r="B840" s="134"/>
      <c r="C840" s="134"/>
      <c r="D840" s="134"/>
      <c r="E840" s="134"/>
      <c r="F840" s="134"/>
      <c r="G840" s="134"/>
      <c r="H840" s="134"/>
      <c r="I840" s="134"/>
    </row>
    <row r="841" ht="15.75" customHeight="1">
      <c r="A841" s="134"/>
      <c r="B841" s="134"/>
      <c r="C841" s="134"/>
      <c r="D841" s="134"/>
      <c r="E841" s="134"/>
      <c r="F841" s="134"/>
      <c r="G841" s="134"/>
      <c r="H841" s="134"/>
      <c r="I841" s="134"/>
    </row>
    <row r="842" ht="15.75" customHeight="1">
      <c r="A842" s="134"/>
      <c r="B842" s="134"/>
      <c r="C842" s="134"/>
      <c r="D842" s="134"/>
      <c r="E842" s="134"/>
      <c r="F842" s="134"/>
      <c r="G842" s="134"/>
      <c r="H842" s="134"/>
      <c r="I842" s="134"/>
    </row>
    <row r="843" ht="15.75" customHeight="1">
      <c r="A843" s="134"/>
      <c r="B843" s="134"/>
      <c r="C843" s="134"/>
      <c r="D843" s="134"/>
      <c r="E843" s="134"/>
      <c r="F843" s="134"/>
      <c r="G843" s="134"/>
      <c r="H843" s="134"/>
      <c r="I843" s="134"/>
    </row>
    <row r="844" ht="15.75" customHeight="1">
      <c r="A844" s="134"/>
      <c r="B844" s="134"/>
      <c r="C844" s="134"/>
      <c r="D844" s="134"/>
      <c r="E844" s="134"/>
      <c r="F844" s="134"/>
      <c r="G844" s="134"/>
      <c r="H844" s="134"/>
      <c r="I844" s="134"/>
    </row>
    <row r="845" ht="15.75" customHeight="1">
      <c r="A845" s="134"/>
      <c r="B845" s="134"/>
      <c r="C845" s="134"/>
      <c r="D845" s="134"/>
      <c r="E845" s="134"/>
      <c r="F845" s="134"/>
      <c r="G845" s="134"/>
      <c r="H845" s="134"/>
      <c r="I845" s="134"/>
    </row>
    <row r="846" ht="15.75" customHeight="1">
      <c r="A846" s="134"/>
      <c r="B846" s="134"/>
      <c r="C846" s="134"/>
      <c r="D846" s="134"/>
      <c r="E846" s="134"/>
      <c r="F846" s="134"/>
      <c r="G846" s="134"/>
      <c r="H846" s="134"/>
      <c r="I846" s="134"/>
    </row>
    <row r="847" ht="15.75" customHeight="1">
      <c r="A847" s="134"/>
      <c r="B847" s="134"/>
      <c r="C847" s="134"/>
      <c r="D847" s="134"/>
      <c r="E847" s="134"/>
      <c r="F847" s="134"/>
      <c r="G847" s="134"/>
      <c r="H847" s="134"/>
      <c r="I847" s="134"/>
    </row>
    <row r="848" ht="15.75" customHeight="1">
      <c r="A848" s="134"/>
      <c r="B848" s="134"/>
      <c r="C848" s="134"/>
      <c r="D848" s="134"/>
      <c r="E848" s="134"/>
      <c r="F848" s="134"/>
      <c r="G848" s="134"/>
      <c r="H848" s="134"/>
      <c r="I848" s="134"/>
    </row>
    <row r="849" ht="15.75" customHeight="1">
      <c r="A849" s="134"/>
      <c r="B849" s="134"/>
      <c r="C849" s="134"/>
      <c r="D849" s="134"/>
      <c r="E849" s="134"/>
      <c r="F849" s="134"/>
      <c r="G849" s="134"/>
      <c r="H849" s="134"/>
      <c r="I849" s="134"/>
    </row>
    <row r="850" ht="15.75" customHeight="1">
      <c r="A850" s="134"/>
      <c r="B850" s="134"/>
      <c r="C850" s="134"/>
      <c r="D850" s="134"/>
      <c r="E850" s="134"/>
      <c r="F850" s="134"/>
      <c r="G850" s="134"/>
      <c r="H850" s="134"/>
      <c r="I850" s="134"/>
    </row>
    <row r="851" ht="15.75" customHeight="1">
      <c r="A851" s="134"/>
      <c r="B851" s="134"/>
      <c r="C851" s="134"/>
      <c r="D851" s="134"/>
      <c r="E851" s="134"/>
      <c r="F851" s="134"/>
      <c r="G851" s="134"/>
      <c r="H851" s="134"/>
      <c r="I851" s="134"/>
    </row>
    <row r="852" ht="15.75" customHeight="1">
      <c r="A852" s="134"/>
      <c r="B852" s="134"/>
      <c r="C852" s="134"/>
      <c r="D852" s="134"/>
      <c r="E852" s="134"/>
      <c r="F852" s="134"/>
      <c r="G852" s="134"/>
      <c r="H852" s="134"/>
      <c r="I852" s="134"/>
    </row>
    <row r="853" ht="15.75" customHeight="1">
      <c r="A853" s="134"/>
      <c r="B853" s="134"/>
      <c r="C853" s="134"/>
      <c r="D853" s="134"/>
      <c r="E853" s="134"/>
      <c r="F853" s="134"/>
      <c r="G853" s="134"/>
      <c r="H853" s="134"/>
      <c r="I853" s="134"/>
    </row>
    <row r="854" ht="15.75" customHeight="1">
      <c r="A854" s="134"/>
      <c r="B854" s="134"/>
      <c r="C854" s="134"/>
      <c r="D854" s="134"/>
      <c r="E854" s="134"/>
      <c r="F854" s="134"/>
      <c r="G854" s="134"/>
      <c r="H854" s="134"/>
      <c r="I854" s="134"/>
    </row>
    <row r="855" ht="15.75" customHeight="1">
      <c r="A855" s="134"/>
      <c r="B855" s="134"/>
      <c r="C855" s="134"/>
      <c r="D855" s="134"/>
      <c r="E855" s="134"/>
      <c r="F855" s="134"/>
      <c r="G855" s="134"/>
      <c r="H855" s="134"/>
      <c r="I855" s="134"/>
    </row>
    <row r="856" ht="15.75" customHeight="1">
      <c r="A856" s="134"/>
      <c r="B856" s="134"/>
      <c r="C856" s="134"/>
      <c r="D856" s="134"/>
      <c r="E856" s="134"/>
      <c r="F856" s="134"/>
      <c r="G856" s="134"/>
      <c r="H856" s="134"/>
      <c r="I856" s="134"/>
    </row>
    <row r="857" ht="15.75" customHeight="1">
      <c r="A857" s="134"/>
      <c r="B857" s="134"/>
      <c r="C857" s="134"/>
      <c r="D857" s="134"/>
      <c r="E857" s="134"/>
      <c r="F857" s="134"/>
      <c r="G857" s="134"/>
      <c r="H857" s="134"/>
      <c r="I857" s="134"/>
    </row>
    <row r="858" ht="15.75" customHeight="1">
      <c r="A858" s="134"/>
      <c r="B858" s="134"/>
      <c r="C858" s="134"/>
      <c r="D858" s="134"/>
      <c r="E858" s="134"/>
      <c r="F858" s="134"/>
      <c r="G858" s="134"/>
      <c r="H858" s="134"/>
      <c r="I858" s="134"/>
    </row>
    <row r="859" ht="15.75" customHeight="1">
      <c r="A859" s="134"/>
      <c r="B859" s="134"/>
      <c r="C859" s="134"/>
      <c r="D859" s="134"/>
      <c r="E859" s="134"/>
      <c r="F859" s="134"/>
      <c r="G859" s="134"/>
      <c r="H859" s="134"/>
      <c r="I859" s="134"/>
    </row>
    <row r="860" ht="15.75" customHeight="1">
      <c r="A860" s="134"/>
      <c r="B860" s="134"/>
      <c r="C860" s="134"/>
      <c r="D860" s="134"/>
      <c r="E860" s="134"/>
      <c r="F860" s="134"/>
      <c r="G860" s="134"/>
      <c r="H860" s="134"/>
      <c r="I860" s="134"/>
    </row>
    <row r="861" ht="15.75" customHeight="1">
      <c r="A861" s="134"/>
      <c r="B861" s="134"/>
      <c r="C861" s="134"/>
      <c r="D861" s="134"/>
      <c r="E861" s="134"/>
      <c r="F861" s="134"/>
      <c r="G861" s="134"/>
      <c r="H861" s="134"/>
      <c r="I861" s="134"/>
    </row>
    <row r="862" ht="15.75" customHeight="1">
      <c r="A862" s="134"/>
      <c r="B862" s="134"/>
      <c r="C862" s="134"/>
      <c r="D862" s="134"/>
      <c r="E862" s="134"/>
      <c r="F862" s="134"/>
      <c r="G862" s="134"/>
      <c r="H862" s="134"/>
      <c r="I862" s="134"/>
    </row>
    <row r="863" ht="15.75" customHeight="1">
      <c r="A863" s="134"/>
      <c r="B863" s="134"/>
      <c r="C863" s="134"/>
      <c r="D863" s="134"/>
      <c r="E863" s="134"/>
      <c r="F863" s="134"/>
      <c r="G863" s="134"/>
      <c r="H863" s="134"/>
      <c r="I863" s="134"/>
    </row>
    <row r="864" ht="15.75" customHeight="1">
      <c r="A864" s="134"/>
      <c r="B864" s="134"/>
      <c r="C864" s="134"/>
      <c r="D864" s="134"/>
      <c r="E864" s="134"/>
      <c r="F864" s="134"/>
      <c r="G864" s="134"/>
      <c r="H864" s="134"/>
      <c r="I864" s="134"/>
    </row>
    <row r="865" ht="15.75" customHeight="1">
      <c r="A865" s="134"/>
      <c r="B865" s="134"/>
      <c r="C865" s="134"/>
      <c r="D865" s="134"/>
      <c r="E865" s="134"/>
      <c r="F865" s="134"/>
      <c r="G865" s="134"/>
      <c r="H865" s="134"/>
      <c r="I865" s="134"/>
    </row>
    <row r="866" ht="15.75" customHeight="1">
      <c r="A866" s="134"/>
      <c r="B866" s="134"/>
      <c r="C866" s="134"/>
      <c r="D866" s="134"/>
      <c r="E866" s="134"/>
      <c r="F866" s="134"/>
      <c r="G866" s="134"/>
      <c r="H866" s="134"/>
      <c r="I866" s="134"/>
    </row>
    <row r="867" ht="15.75" customHeight="1">
      <c r="A867" s="134"/>
      <c r="B867" s="134"/>
      <c r="C867" s="134"/>
      <c r="D867" s="134"/>
      <c r="E867" s="134"/>
      <c r="F867" s="134"/>
      <c r="G867" s="134"/>
      <c r="H867" s="134"/>
      <c r="I867" s="134"/>
    </row>
    <row r="868" ht="15.75" customHeight="1">
      <c r="A868" s="134"/>
      <c r="B868" s="134"/>
      <c r="C868" s="134"/>
      <c r="D868" s="134"/>
      <c r="E868" s="134"/>
      <c r="F868" s="134"/>
      <c r="G868" s="134"/>
      <c r="H868" s="134"/>
      <c r="I868" s="134"/>
    </row>
    <row r="869" ht="15.75" customHeight="1">
      <c r="A869" s="134"/>
      <c r="B869" s="134"/>
      <c r="C869" s="134"/>
      <c r="D869" s="134"/>
      <c r="E869" s="134"/>
      <c r="F869" s="134"/>
      <c r="G869" s="134"/>
      <c r="H869" s="134"/>
      <c r="I869" s="134"/>
    </row>
    <row r="870" ht="15.75" customHeight="1">
      <c r="A870" s="134"/>
      <c r="B870" s="134"/>
      <c r="C870" s="134"/>
      <c r="D870" s="134"/>
      <c r="E870" s="134"/>
      <c r="F870" s="134"/>
      <c r="G870" s="134"/>
      <c r="H870" s="134"/>
      <c r="I870" s="134"/>
    </row>
    <row r="871" ht="15.75" customHeight="1">
      <c r="A871" s="134"/>
      <c r="B871" s="134"/>
      <c r="C871" s="134"/>
      <c r="D871" s="134"/>
      <c r="E871" s="134"/>
      <c r="F871" s="134"/>
      <c r="G871" s="134"/>
      <c r="H871" s="134"/>
      <c r="I871" s="134"/>
    </row>
    <row r="872" ht="15.75" customHeight="1">
      <c r="A872" s="134"/>
      <c r="B872" s="134"/>
      <c r="C872" s="134"/>
      <c r="D872" s="134"/>
      <c r="E872" s="134"/>
      <c r="F872" s="134"/>
      <c r="G872" s="134"/>
      <c r="H872" s="134"/>
      <c r="I872" s="134"/>
    </row>
    <row r="873" ht="15.75" customHeight="1">
      <c r="A873" s="134"/>
      <c r="B873" s="134"/>
      <c r="C873" s="134"/>
      <c r="D873" s="134"/>
      <c r="E873" s="134"/>
      <c r="F873" s="134"/>
      <c r="G873" s="134"/>
      <c r="H873" s="134"/>
      <c r="I873" s="134"/>
    </row>
    <row r="874" ht="15.75" customHeight="1">
      <c r="A874" s="134"/>
      <c r="B874" s="134"/>
      <c r="C874" s="134"/>
      <c r="D874" s="134"/>
      <c r="E874" s="134"/>
      <c r="F874" s="134"/>
      <c r="G874" s="134"/>
      <c r="H874" s="134"/>
      <c r="I874" s="134"/>
    </row>
    <row r="875" ht="15.75" customHeight="1">
      <c r="A875" s="134"/>
      <c r="B875" s="134"/>
      <c r="C875" s="134"/>
      <c r="D875" s="134"/>
      <c r="E875" s="134"/>
      <c r="F875" s="134"/>
      <c r="G875" s="134"/>
      <c r="H875" s="134"/>
      <c r="I875" s="134"/>
    </row>
    <row r="876" ht="15.75" customHeight="1">
      <c r="A876" s="134"/>
      <c r="B876" s="134"/>
      <c r="C876" s="134"/>
      <c r="D876" s="134"/>
      <c r="E876" s="134"/>
      <c r="F876" s="134"/>
      <c r="G876" s="134"/>
      <c r="H876" s="134"/>
      <c r="I876" s="134"/>
    </row>
    <row r="877" ht="15.75" customHeight="1">
      <c r="A877" s="134"/>
      <c r="B877" s="134"/>
      <c r="C877" s="134"/>
      <c r="D877" s="134"/>
      <c r="E877" s="134"/>
      <c r="F877" s="134"/>
      <c r="G877" s="134"/>
      <c r="H877" s="134"/>
      <c r="I877" s="134"/>
    </row>
    <row r="878" ht="15.75" customHeight="1">
      <c r="A878" s="134"/>
      <c r="B878" s="134"/>
      <c r="C878" s="134"/>
      <c r="D878" s="134"/>
      <c r="E878" s="134"/>
      <c r="F878" s="134"/>
      <c r="G878" s="134"/>
      <c r="H878" s="134"/>
      <c r="I878" s="134"/>
    </row>
    <row r="879" ht="15.75" customHeight="1">
      <c r="A879" s="134"/>
      <c r="B879" s="134"/>
      <c r="C879" s="134"/>
      <c r="D879" s="134"/>
      <c r="E879" s="134"/>
      <c r="F879" s="134"/>
      <c r="G879" s="134"/>
      <c r="H879" s="134"/>
      <c r="I879" s="134"/>
    </row>
    <row r="880" ht="15.75" customHeight="1">
      <c r="A880" s="134"/>
      <c r="B880" s="134"/>
      <c r="C880" s="134"/>
      <c r="D880" s="134"/>
      <c r="E880" s="134"/>
      <c r="F880" s="134"/>
      <c r="G880" s="134"/>
      <c r="H880" s="134"/>
      <c r="I880" s="134"/>
    </row>
    <row r="881" ht="15.75" customHeight="1">
      <c r="A881" s="134"/>
      <c r="B881" s="134"/>
      <c r="C881" s="134"/>
      <c r="D881" s="134"/>
      <c r="E881" s="134"/>
      <c r="F881" s="134"/>
      <c r="G881" s="134"/>
      <c r="H881" s="134"/>
      <c r="I881" s="134"/>
    </row>
    <row r="882" ht="15.75" customHeight="1">
      <c r="A882" s="134"/>
      <c r="B882" s="134"/>
      <c r="C882" s="134"/>
      <c r="D882" s="134"/>
      <c r="E882" s="134"/>
      <c r="F882" s="134"/>
      <c r="G882" s="134"/>
      <c r="H882" s="134"/>
      <c r="I882" s="134"/>
    </row>
    <row r="883" ht="15.75" customHeight="1">
      <c r="A883" s="134"/>
      <c r="B883" s="134"/>
      <c r="C883" s="134"/>
      <c r="D883" s="134"/>
      <c r="E883" s="134"/>
      <c r="F883" s="134"/>
      <c r="G883" s="134"/>
      <c r="H883" s="134"/>
      <c r="I883" s="134"/>
    </row>
    <row r="884" ht="15.75" customHeight="1">
      <c r="A884" s="134"/>
      <c r="B884" s="134"/>
      <c r="C884" s="134"/>
      <c r="D884" s="134"/>
      <c r="E884" s="134"/>
      <c r="F884" s="134"/>
      <c r="G884" s="134"/>
      <c r="H884" s="134"/>
      <c r="I884" s="134"/>
    </row>
    <row r="885" ht="15.75" customHeight="1">
      <c r="A885" s="134"/>
      <c r="B885" s="134"/>
      <c r="C885" s="134"/>
      <c r="D885" s="134"/>
      <c r="E885" s="134"/>
      <c r="F885" s="134"/>
      <c r="G885" s="134"/>
      <c r="H885" s="134"/>
      <c r="I885" s="134"/>
    </row>
    <row r="886" ht="15.75" customHeight="1">
      <c r="A886" s="134"/>
      <c r="B886" s="134"/>
      <c r="C886" s="134"/>
      <c r="D886" s="134"/>
      <c r="E886" s="134"/>
      <c r="F886" s="134"/>
      <c r="G886" s="134"/>
      <c r="H886" s="134"/>
      <c r="I886" s="134"/>
    </row>
    <row r="887" ht="15.75" customHeight="1">
      <c r="A887" s="134"/>
      <c r="B887" s="134"/>
      <c r="C887" s="134"/>
      <c r="D887" s="134"/>
      <c r="E887" s="134"/>
      <c r="F887" s="134"/>
      <c r="G887" s="134"/>
      <c r="H887" s="134"/>
      <c r="I887" s="134"/>
    </row>
    <row r="888" ht="15.75" customHeight="1">
      <c r="A888" s="134"/>
      <c r="B888" s="134"/>
      <c r="C888" s="134"/>
      <c r="D888" s="134"/>
      <c r="E888" s="134"/>
      <c r="F888" s="134"/>
      <c r="G888" s="134"/>
      <c r="H888" s="134"/>
      <c r="I888" s="134"/>
    </row>
    <row r="889" ht="15.75" customHeight="1">
      <c r="A889" s="134"/>
      <c r="B889" s="134"/>
      <c r="C889" s="134"/>
      <c r="D889" s="134"/>
      <c r="E889" s="134"/>
      <c r="F889" s="134"/>
      <c r="G889" s="134"/>
      <c r="H889" s="134"/>
      <c r="I889" s="134"/>
    </row>
    <row r="890" ht="15.75" customHeight="1">
      <c r="A890" s="134"/>
      <c r="B890" s="134"/>
      <c r="C890" s="134"/>
      <c r="D890" s="134"/>
      <c r="E890" s="134"/>
      <c r="F890" s="134"/>
      <c r="G890" s="134"/>
      <c r="H890" s="134"/>
      <c r="I890" s="134"/>
    </row>
    <row r="891" ht="15.75" customHeight="1">
      <c r="A891" s="134"/>
      <c r="B891" s="134"/>
      <c r="C891" s="134"/>
      <c r="D891" s="134"/>
      <c r="E891" s="134"/>
      <c r="F891" s="134"/>
      <c r="G891" s="134"/>
      <c r="H891" s="134"/>
      <c r="I891" s="134"/>
    </row>
    <row r="892" ht="15.75" customHeight="1">
      <c r="A892" s="134"/>
      <c r="B892" s="134"/>
      <c r="C892" s="134"/>
      <c r="D892" s="134"/>
      <c r="E892" s="134"/>
      <c r="F892" s="134"/>
      <c r="G892" s="134"/>
      <c r="H892" s="134"/>
      <c r="I892" s="134"/>
    </row>
    <row r="893" ht="15.75" customHeight="1">
      <c r="A893" s="134"/>
      <c r="B893" s="134"/>
      <c r="C893" s="134"/>
      <c r="D893" s="134"/>
      <c r="E893" s="134"/>
      <c r="F893" s="134"/>
      <c r="G893" s="134"/>
      <c r="H893" s="134"/>
      <c r="I893" s="134"/>
    </row>
    <row r="894" ht="15.75" customHeight="1">
      <c r="A894" s="134"/>
      <c r="B894" s="134"/>
      <c r="C894" s="134"/>
      <c r="D894" s="134"/>
      <c r="E894" s="134"/>
      <c r="F894" s="134"/>
      <c r="G894" s="134"/>
      <c r="H894" s="134"/>
      <c r="I894" s="134"/>
    </row>
    <row r="895" ht="15.75" customHeight="1">
      <c r="A895" s="134"/>
      <c r="B895" s="134"/>
      <c r="C895" s="134"/>
      <c r="D895" s="134"/>
      <c r="E895" s="134"/>
      <c r="F895" s="134"/>
      <c r="G895" s="134"/>
      <c r="H895" s="134"/>
      <c r="I895" s="134"/>
    </row>
    <row r="896" ht="15.75" customHeight="1">
      <c r="A896" s="134"/>
      <c r="B896" s="134"/>
      <c r="C896" s="134"/>
      <c r="D896" s="134"/>
      <c r="E896" s="134"/>
      <c r="F896" s="134"/>
      <c r="G896" s="134"/>
      <c r="H896" s="134"/>
      <c r="I896" s="134"/>
    </row>
    <row r="897" ht="15.75" customHeight="1">
      <c r="A897" s="134"/>
      <c r="B897" s="134"/>
      <c r="C897" s="134"/>
      <c r="D897" s="134"/>
      <c r="E897" s="134"/>
      <c r="F897" s="134"/>
      <c r="G897" s="134"/>
      <c r="H897" s="134"/>
      <c r="I897" s="134"/>
    </row>
    <row r="898" ht="15.75" customHeight="1">
      <c r="A898" s="134"/>
      <c r="B898" s="134"/>
      <c r="C898" s="134"/>
      <c r="D898" s="134"/>
      <c r="E898" s="134"/>
      <c r="F898" s="134"/>
      <c r="G898" s="134"/>
      <c r="H898" s="134"/>
      <c r="I898" s="134"/>
    </row>
    <row r="899" ht="15.75" customHeight="1">
      <c r="A899" s="134"/>
      <c r="B899" s="134"/>
      <c r="C899" s="134"/>
      <c r="D899" s="134"/>
      <c r="E899" s="134"/>
      <c r="F899" s="134"/>
      <c r="G899" s="134"/>
      <c r="H899" s="134"/>
      <c r="I899" s="134"/>
    </row>
    <row r="900" ht="15.75" customHeight="1">
      <c r="A900" s="134"/>
      <c r="B900" s="134"/>
      <c r="C900" s="134"/>
      <c r="D900" s="134"/>
      <c r="E900" s="134"/>
      <c r="F900" s="134"/>
      <c r="G900" s="134"/>
      <c r="H900" s="134"/>
      <c r="I900" s="134"/>
    </row>
    <row r="901" ht="15.75" customHeight="1">
      <c r="A901" s="134"/>
      <c r="B901" s="134"/>
      <c r="C901" s="134"/>
      <c r="D901" s="134"/>
      <c r="E901" s="134"/>
      <c r="F901" s="134"/>
      <c r="G901" s="134"/>
      <c r="H901" s="134"/>
      <c r="I901" s="134"/>
    </row>
    <row r="902" ht="15.75" customHeight="1">
      <c r="A902" s="134"/>
      <c r="B902" s="134"/>
      <c r="C902" s="134"/>
      <c r="D902" s="134"/>
      <c r="E902" s="134"/>
      <c r="F902" s="134"/>
      <c r="G902" s="134"/>
      <c r="H902" s="134"/>
      <c r="I902" s="134"/>
    </row>
    <row r="903" ht="15.75" customHeight="1">
      <c r="A903" s="134"/>
      <c r="B903" s="134"/>
      <c r="C903" s="134"/>
      <c r="D903" s="134"/>
      <c r="E903" s="134"/>
      <c r="F903" s="134"/>
      <c r="G903" s="134"/>
      <c r="H903" s="134"/>
      <c r="I903" s="134"/>
    </row>
    <row r="904" ht="15.75" customHeight="1">
      <c r="A904" s="134"/>
      <c r="B904" s="134"/>
      <c r="C904" s="134"/>
      <c r="D904" s="134"/>
      <c r="E904" s="134"/>
      <c r="F904" s="134"/>
      <c r="G904" s="134"/>
      <c r="H904" s="134"/>
      <c r="I904" s="134"/>
    </row>
    <row r="905" ht="15.75" customHeight="1">
      <c r="A905" s="134"/>
      <c r="B905" s="134"/>
      <c r="C905" s="134"/>
      <c r="D905" s="134"/>
      <c r="E905" s="134"/>
      <c r="F905" s="134"/>
      <c r="G905" s="134"/>
      <c r="H905" s="134"/>
      <c r="I905" s="134"/>
    </row>
    <row r="906" ht="15.75" customHeight="1">
      <c r="A906" s="134"/>
      <c r="B906" s="134"/>
      <c r="C906" s="134"/>
      <c r="D906" s="134"/>
      <c r="E906" s="134"/>
      <c r="F906" s="134"/>
      <c r="G906" s="134"/>
      <c r="H906" s="134"/>
      <c r="I906" s="134"/>
    </row>
    <row r="907" ht="15.75" customHeight="1">
      <c r="A907" s="134"/>
      <c r="B907" s="134"/>
      <c r="C907" s="134"/>
      <c r="D907" s="134"/>
      <c r="E907" s="134"/>
      <c r="F907" s="134"/>
      <c r="G907" s="134"/>
      <c r="H907" s="134"/>
      <c r="I907" s="134"/>
    </row>
    <row r="908" ht="15.75" customHeight="1">
      <c r="A908" s="134"/>
      <c r="B908" s="134"/>
      <c r="C908" s="134"/>
      <c r="D908" s="134"/>
      <c r="E908" s="134"/>
      <c r="F908" s="134"/>
      <c r="G908" s="134"/>
      <c r="H908" s="134"/>
      <c r="I908" s="134"/>
    </row>
    <row r="909" ht="15.75" customHeight="1">
      <c r="A909" s="134"/>
      <c r="B909" s="134"/>
      <c r="C909" s="134"/>
      <c r="D909" s="134"/>
      <c r="E909" s="134"/>
      <c r="F909" s="134"/>
      <c r="G909" s="134"/>
      <c r="H909" s="134"/>
      <c r="I909" s="134"/>
    </row>
    <row r="910" ht="15.75" customHeight="1">
      <c r="A910" s="134"/>
      <c r="B910" s="134"/>
      <c r="C910" s="134"/>
      <c r="D910" s="134"/>
      <c r="E910" s="134"/>
      <c r="F910" s="134"/>
      <c r="G910" s="134"/>
      <c r="H910" s="134"/>
      <c r="I910" s="134"/>
    </row>
    <row r="911" ht="15.75" customHeight="1">
      <c r="A911" s="134"/>
      <c r="B911" s="134"/>
      <c r="C911" s="134"/>
      <c r="D911" s="134"/>
      <c r="E911" s="134"/>
      <c r="F911" s="134"/>
      <c r="G911" s="134"/>
      <c r="H911" s="134"/>
      <c r="I911" s="134"/>
    </row>
    <row r="912" ht="15.75" customHeight="1">
      <c r="A912" s="134"/>
      <c r="B912" s="134"/>
      <c r="C912" s="134"/>
      <c r="D912" s="134"/>
      <c r="E912" s="134"/>
      <c r="F912" s="134"/>
      <c r="G912" s="134"/>
      <c r="H912" s="134"/>
      <c r="I912" s="134"/>
    </row>
    <row r="913" ht="15.75" customHeight="1">
      <c r="A913" s="134"/>
      <c r="B913" s="134"/>
      <c r="C913" s="134"/>
      <c r="D913" s="134"/>
      <c r="E913" s="134"/>
      <c r="F913" s="134"/>
      <c r="G913" s="134"/>
      <c r="H913" s="134"/>
      <c r="I913" s="134"/>
    </row>
    <row r="914" ht="15.75" customHeight="1">
      <c r="A914" s="134"/>
      <c r="B914" s="134"/>
      <c r="C914" s="134"/>
      <c r="D914" s="134"/>
      <c r="E914" s="134"/>
      <c r="F914" s="134"/>
      <c r="G914" s="134"/>
      <c r="H914" s="134"/>
      <c r="I914" s="134"/>
    </row>
    <row r="915" ht="15.75" customHeight="1">
      <c r="A915" s="134"/>
      <c r="B915" s="134"/>
      <c r="C915" s="134"/>
      <c r="D915" s="134"/>
      <c r="E915" s="134"/>
      <c r="F915" s="134"/>
      <c r="G915" s="134"/>
      <c r="H915" s="134"/>
      <c r="I915" s="134"/>
    </row>
    <row r="916" ht="15.75" customHeight="1">
      <c r="A916" s="134"/>
      <c r="B916" s="134"/>
      <c r="C916" s="134"/>
      <c r="D916" s="134"/>
      <c r="E916" s="134"/>
      <c r="F916" s="134"/>
      <c r="G916" s="134"/>
      <c r="H916" s="134"/>
      <c r="I916" s="134"/>
    </row>
    <row r="917" ht="15.75" customHeight="1">
      <c r="A917" s="134"/>
      <c r="B917" s="134"/>
      <c r="C917" s="134"/>
      <c r="D917" s="134"/>
      <c r="E917" s="134"/>
      <c r="F917" s="134"/>
      <c r="G917" s="134"/>
      <c r="H917" s="134"/>
      <c r="I917" s="134"/>
    </row>
    <row r="918" ht="15.75" customHeight="1">
      <c r="A918" s="134"/>
      <c r="B918" s="134"/>
      <c r="C918" s="134"/>
      <c r="D918" s="134"/>
      <c r="E918" s="134"/>
      <c r="F918" s="134"/>
      <c r="G918" s="134"/>
      <c r="H918" s="134"/>
      <c r="I918" s="134"/>
    </row>
    <row r="919" ht="15.75" customHeight="1">
      <c r="A919" s="134"/>
      <c r="B919" s="134"/>
      <c r="C919" s="134"/>
      <c r="D919" s="134"/>
      <c r="E919" s="134"/>
      <c r="F919" s="134"/>
      <c r="G919" s="134"/>
      <c r="H919" s="134"/>
      <c r="I919" s="134"/>
    </row>
    <row r="920" ht="15.75" customHeight="1">
      <c r="A920" s="134"/>
      <c r="B920" s="134"/>
      <c r="C920" s="134"/>
      <c r="D920" s="134"/>
      <c r="E920" s="134"/>
      <c r="F920" s="134"/>
      <c r="G920" s="134"/>
      <c r="H920" s="134"/>
      <c r="I920" s="134"/>
    </row>
    <row r="921" ht="15.75" customHeight="1">
      <c r="A921" s="134"/>
      <c r="B921" s="134"/>
      <c r="C921" s="134"/>
      <c r="D921" s="134"/>
      <c r="E921" s="134"/>
      <c r="F921" s="134"/>
      <c r="G921" s="134"/>
      <c r="H921" s="134"/>
      <c r="I921" s="134"/>
    </row>
    <row r="922" ht="15.75" customHeight="1">
      <c r="A922" s="134"/>
      <c r="B922" s="134"/>
      <c r="C922" s="134"/>
      <c r="D922" s="134"/>
      <c r="E922" s="134"/>
      <c r="F922" s="134"/>
      <c r="G922" s="134"/>
      <c r="H922" s="134"/>
      <c r="I922" s="134"/>
    </row>
    <row r="923" ht="15.75" customHeight="1">
      <c r="A923" s="134"/>
      <c r="B923" s="134"/>
      <c r="C923" s="134"/>
      <c r="D923" s="134"/>
      <c r="E923" s="134"/>
      <c r="F923" s="134"/>
      <c r="G923" s="134"/>
      <c r="H923" s="134"/>
      <c r="I923" s="134"/>
    </row>
    <row r="924" ht="15.75" customHeight="1">
      <c r="A924" s="134"/>
      <c r="B924" s="134"/>
      <c r="C924" s="134"/>
      <c r="D924" s="134"/>
      <c r="E924" s="134"/>
      <c r="F924" s="134"/>
      <c r="G924" s="134"/>
      <c r="H924" s="134"/>
      <c r="I924" s="134"/>
    </row>
    <row r="925" ht="15.75" customHeight="1">
      <c r="A925" s="134"/>
      <c r="B925" s="134"/>
      <c r="C925" s="134"/>
      <c r="D925" s="134"/>
      <c r="E925" s="134"/>
      <c r="F925" s="134"/>
      <c r="G925" s="134"/>
      <c r="H925" s="134"/>
      <c r="I925" s="134"/>
    </row>
    <row r="926" ht="15.75" customHeight="1">
      <c r="A926" s="134"/>
      <c r="B926" s="134"/>
      <c r="C926" s="134"/>
      <c r="D926" s="134"/>
      <c r="E926" s="134"/>
      <c r="F926" s="134"/>
      <c r="G926" s="134"/>
      <c r="H926" s="134"/>
      <c r="I926" s="134"/>
    </row>
    <row r="927" ht="15.75" customHeight="1">
      <c r="A927" s="134"/>
      <c r="B927" s="134"/>
      <c r="C927" s="134"/>
      <c r="D927" s="134"/>
      <c r="E927" s="134"/>
      <c r="F927" s="134"/>
      <c r="G927" s="134"/>
      <c r="H927" s="134"/>
      <c r="I927" s="134"/>
    </row>
    <row r="928" ht="15.75" customHeight="1">
      <c r="A928" s="134"/>
      <c r="B928" s="134"/>
      <c r="C928" s="134"/>
      <c r="D928" s="134"/>
      <c r="E928" s="134"/>
      <c r="F928" s="134"/>
      <c r="G928" s="134"/>
      <c r="H928" s="134"/>
      <c r="I928" s="134"/>
    </row>
    <row r="929" ht="15.75" customHeight="1">
      <c r="A929" s="134"/>
      <c r="B929" s="134"/>
      <c r="C929" s="134"/>
      <c r="D929" s="134"/>
      <c r="E929" s="134"/>
      <c r="F929" s="134"/>
      <c r="G929" s="134"/>
      <c r="H929" s="134"/>
      <c r="I929" s="134"/>
    </row>
    <row r="930" ht="15.75" customHeight="1">
      <c r="A930" s="134"/>
      <c r="B930" s="134"/>
      <c r="C930" s="134"/>
      <c r="D930" s="134"/>
      <c r="E930" s="134"/>
      <c r="F930" s="134"/>
      <c r="G930" s="134"/>
      <c r="H930" s="134"/>
      <c r="I930" s="134"/>
    </row>
    <row r="931" ht="15.75" customHeight="1">
      <c r="A931" s="134"/>
      <c r="B931" s="134"/>
      <c r="C931" s="134"/>
      <c r="D931" s="134"/>
      <c r="E931" s="134"/>
      <c r="F931" s="134"/>
      <c r="G931" s="134"/>
      <c r="H931" s="134"/>
      <c r="I931" s="134"/>
    </row>
    <row r="932" ht="15.75" customHeight="1">
      <c r="A932" s="134"/>
      <c r="B932" s="134"/>
      <c r="C932" s="134"/>
      <c r="D932" s="134"/>
      <c r="E932" s="134"/>
      <c r="F932" s="134"/>
      <c r="G932" s="134"/>
      <c r="H932" s="134"/>
      <c r="I932" s="134"/>
    </row>
    <row r="933" ht="15.75" customHeight="1">
      <c r="A933" s="134"/>
      <c r="B933" s="134"/>
      <c r="C933" s="134"/>
      <c r="D933" s="134"/>
      <c r="E933" s="134"/>
      <c r="F933" s="134"/>
      <c r="G933" s="134"/>
      <c r="H933" s="134"/>
      <c r="I933" s="134"/>
    </row>
    <row r="934" ht="15.75" customHeight="1">
      <c r="A934" s="134"/>
      <c r="B934" s="134"/>
      <c r="C934" s="134"/>
      <c r="D934" s="134"/>
      <c r="E934" s="134"/>
      <c r="F934" s="134"/>
      <c r="G934" s="134"/>
      <c r="H934" s="134"/>
      <c r="I934" s="134"/>
    </row>
    <row r="935" ht="15.75" customHeight="1">
      <c r="A935" s="134"/>
      <c r="B935" s="134"/>
      <c r="C935" s="134"/>
      <c r="D935" s="134"/>
      <c r="E935" s="134"/>
      <c r="F935" s="134"/>
      <c r="G935" s="134"/>
      <c r="H935" s="134"/>
      <c r="I935" s="134"/>
    </row>
    <row r="936" ht="15.75" customHeight="1">
      <c r="A936" s="134"/>
      <c r="B936" s="134"/>
      <c r="C936" s="134"/>
      <c r="D936" s="134"/>
      <c r="E936" s="134"/>
      <c r="F936" s="134"/>
      <c r="G936" s="134"/>
      <c r="H936" s="134"/>
      <c r="I936" s="134"/>
    </row>
    <row r="937" ht="15.75" customHeight="1">
      <c r="A937" s="134"/>
      <c r="B937" s="134"/>
      <c r="C937" s="134"/>
      <c r="D937" s="134"/>
      <c r="E937" s="134"/>
      <c r="F937" s="134"/>
      <c r="G937" s="134"/>
      <c r="H937" s="134"/>
      <c r="I937" s="134"/>
    </row>
    <row r="938" ht="15.75" customHeight="1">
      <c r="A938" s="134"/>
      <c r="B938" s="134"/>
      <c r="C938" s="134"/>
      <c r="D938" s="134"/>
      <c r="E938" s="134"/>
      <c r="F938" s="134"/>
      <c r="G938" s="134"/>
      <c r="H938" s="134"/>
      <c r="I938" s="134"/>
    </row>
    <row r="939" ht="15.75" customHeight="1">
      <c r="A939" s="134"/>
      <c r="B939" s="134"/>
      <c r="C939" s="134"/>
      <c r="D939" s="134"/>
      <c r="E939" s="134"/>
      <c r="F939" s="134"/>
      <c r="G939" s="134"/>
      <c r="H939" s="134"/>
      <c r="I939" s="134"/>
    </row>
    <row r="940" ht="15.75" customHeight="1">
      <c r="A940" s="134"/>
      <c r="B940" s="134"/>
      <c r="C940" s="134"/>
      <c r="D940" s="134"/>
      <c r="E940" s="134"/>
      <c r="F940" s="134"/>
      <c r="G940" s="134"/>
      <c r="H940" s="134"/>
      <c r="I940" s="134"/>
    </row>
    <row r="941" ht="15.75" customHeight="1">
      <c r="A941" s="134"/>
      <c r="B941" s="134"/>
      <c r="C941" s="134"/>
      <c r="D941" s="134"/>
      <c r="E941" s="134"/>
      <c r="F941" s="134"/>
      <c r="G941" s="134"/>
      <c r="H941" s="134"/>
      <c r="I941" s="134"/>
    </row>
    <row r="942" ht="15.75" customHeight="1">
      <c r="A942" s="134"/>
      <c r="B942" s="134"/>
      <c r="C942" s="134"/>
      <c r="D942" s="134"/>
      <c r="E942" s="134"/>
      <c r="F942" s="134"/>
      <c r="G942" s="134"/>
      <c r="H942" s="134"/>
      <c r="I942" s="134"/>
    </row>
    <row r="943" ht="15.75" customHeight="1">
      <c r="A943" s="134"/>
      <c r="B943" s="134"/>
      <c r="C943" s="134"/>
      <c r="D943" s="134"/>
      <c r="E943" s="134"/>
      <c r="F943" s="134"/>
      <c r="G943" s="134"/>
      <c r="H943" s="134"/>
      <c r="I943" s="134"/>
    </row>
    <row r="944" ht="15.75" customHeight="1">
      <c r="A944" s="134"/>
      <c r="B944" s="134"/>
      <c r="C944" s="134"/>
      <c r="D944" s="134"/>
      <c r="E944" s="134"/>
      <c r="F944" s="134"/>
      <c r="G944" s="134"/>
      <c r="H944" s="134"/>
      <c r="I944" s="134"/>
    </row>
    <row r="945" ht="15.75" customHeight="1">
      <c r="A945" s="134"/>
      <c r="B945" s="134"/>
      <c r="C945" s="134"/>
      <c r="D945" s="134"/>
      <c r="E945" s="134"/>
      <c r="F945" s="134"/>
      <c r="G945" s="134"/>
      <c r="H945" s="134"/>
      <c r="I945" s="134"/>
    </row>
    <row r="946" ht="15.75" customHeight="1">
      <c r="A946" s="134"/>
      <c r="B946" s="134"/>
      <c r="C946" s="134"/>
      <c r="D946" s="134"/>
      <c r="E946" s="134"/>
      <c r="F946" s="134"/>
      <c r="G946" s="134"/>
      <c r="H946" s="134"/>
      <c r="I946" s="134"/>
    </row>
    <row r="947" ht="15.75" customHeight="1">
      <c r="A947" s="134"/>
      <c r="B947" s="134"/>
      <c r="C947" s="134"/>
      <c r="D947" s="134"/>
      <c r="E947" s="134"/>
      <c r="F947" s="134"/>
      <c r="G947" s="134"/>
      <c r="H947" s="134"/>
      <c r="I947" s="134"/>
    </row>
    <row r="948" ht="15.75" customHeight="1">
      <c r="A948" s="134"/>
      <c r="B948" s="134"/>
      <c r="C948" s="134"/>
      <c r="D948" s="134"/>
      <c r="E948" s="134"/>
      <c r="F948" s="134"/>
      <c r="G948" s="134"/>
      <c r="H948" s="134"/>
      <c r="I948" s="134"/>
    </row>
    <row r="949" ht="15.75" customHeight="1">
      <c r="A949" s="134"/>
      <c r="B949" s="134"/>
      <c r="C949" s="134"/>
      <c r="D949" s="134"/>
      <c r="E949" s="134"/>
      <c r="F949" s="134"/>
      <c r="G949" s="134"/>
      <c r="H949" s="134"/>
      <c r="I949" s="134"/>
    </row>
    <row r="950" ht="15.75" customHeight="1">
      <c r="A950" s="134"/>
      <c r="B950" s="134"/>
      <c r="C950" s="134"/>
      <c r="D950" s="134"/>
      <c r="E950" s="134"/>
      <c r="F950" s="134"/>
      <c r="G950" s="134"/>
      <c r="H950" s="134"/>
      <c r="I950" s="134"/>
    </row>
    <row r="951" ht="15.75" customHeight="1">
      <c r="A951" s="134"/>
      <c r="B951" s="134"/>
      <c r="C951" s="134"/>
      <c r="D951" s="134"/>
      <c r="E951" s="134"/>
      <c r="F951" s="134"/>
      <c r="G951" s="134"/>
      <c r="H951" s="134"/>
      <c r="I951" s="134"/>
    </row>
    <row r="952" ht="15.75" customHeight="1">
      <c r="A952" s="134"/>
      <c r="B952" s="134"/>
      <c r="C952" s="134"/>
      <c r="D952" s="134"/>
      <c r="E952" s="134"/>
      <c r="F952" s="134"/>
      <c r="G952" s="134"/>
      <c r="H952" s="134"/>
      <c r="I952" s="134"/>
    </row>
    <row r="953" ht="15.75" customHeight="1">
      <c r="A953" s="134"/>
      <c r="B953" s="134"/>
      <c r="C953" s="134"/>
      <c r="D953" s="134"/>
      <c r="E953" s="134"/>
      <c r="F953" s="134"/>
      <c r="G953" s="134"/>
      <c r="H953" s="134"/>
      <c r="I953" s="134"/>
    </row>
    <row r="954" ht="15.75" customHeight="1">
      <c r="A954" s="134"/>
      <c r="B954" s="134"/>
      <c r="C954" s="134"/>
      <c r="D954" s="134"/>
      <c r="E954" s="134"/>
      <c r="F954" s="134"/>
      <c r="G954" s="134"/>
      <c r="H954" s="134"/>
      <c r="I954" s="134"/>
    </row>
    <row r="955" ht="15.75" customHeight="1">
      <c r="A955" s="134"/>
      <c r="B955" s="134"/>
      <c r="C955" s="134"/>
      <c r="D955" s="134"/>
      <c r="E955" s="134"/>
      <c r="F955" s="134"/>
      <c r="G955" s="134"/>
      <c r="H955" s="134"/>
      <c r="I955" s="134"/>
    </row>
    <row r="956" ht="15.75" customHeight="1">
      <c r="A956" s="134"/>
      <c r="B956" s="134"/>
      <c r="C956" s="134"/>
      <c r="D956" s="134"/>
      <c r="E956" s="134"/>
      <c r="F956" s="134"/>
      <c r="G956" s="134"/>
      <c r="H956" s="134"/>
      <c r="I956" s="134"/>
    </row>
    <row r="957" ht="15.75" customHeight="1">
      <c r="A957" s="134"/>
      <c r="B957" s="134"/>
      <c r="C957" s="134"/>
      <c r="D957" s="134"/>
      <c r="E957" s="134"/>
      <c r="F957" s="134"/>
      <c r="G957" s="134"/>
      <c r="H957" s="134"/>
      <c r="I957" s="134"/>
    </row>
    <row r="958" ht="15.75" customHeight="1">
      <c r="A958" s="134"/>
      <c r="B958" s="134"/>
      <c r="C958" s="134"/>
      <c r="D958" s="134"/>
      <c r="E958" s="134"/>
      <c r="F958" s="134"/>
      <c r="G958" s="134"/>
      <c r="H958" s="134"/>
      <c r="I958" s="134"/>
    </row>
    <row r="959" ht="15.75" customHeight="1">
      <c r="A959" s="134"/>
      <c r="B959" s="134"/>
      <c r="C959" s="134"/>
      <c r="D959" s="134"/>
      <c r="E959" s="134"/>
      <c r="F959" s="134"/>
      <c r="G959" s="134"/>
      <c r="H959" s="134"/>
      <c r="I959" s="134"/>
    </row>
    <row r="960" ht="15.75" customHeight="1">
      <c r="A960" s="134"/>
      <c r="B960" s="134"/>
      <c r="C960" s="134"/>
      <c r="D960" s="134"/>
      <c r="E960" s="134"/>
      <c r="F960" s="134"/>
      <c r="G960" s="134"/>
      <c r="H960" s="134"/>
      <c r="I960" s="134"/>
    </row>
    <row r="961" ht="15.75" customHeight="1">
      <c r="A961" s="134"/>
      <c r="B961" s="134"/>
      <c r="C961" s="134"/>
      <c r="D961" s="134"/>
      <c r="E961" s="134"/>
      <c r="F961" s="134"/>
      <c r="G961" s="134"/>
      <c r="H961" s="134"/>
      <c r="I961" s="134"/>
    </row>
    <row r="962" ht="15.75" customHeight="1">
      <c r="A962" s="134"/>
      <c r="B962" s="134"/>
      <c r="C962" s="134"/>
      <c r="D962" s="134"/>
      <c r="E962" s="134"/>
      <c r="F962" s="134"/>
      <c r="G962" s="134"/>
      <c r="H962" s="134"/>
      <c r="I962" s="134"/>
    </row>
    <row r="963" ht="15.75" customHeight="1">
      <c r="A963" s="134"/>
      <c r="B963" s="134"/>
      <c r="C963" s="134"/>
      <c r="D963" s="134"/>
      <c r="E963" s="134"/>
      <c r="F963" s="134"/>
      <c r="G963" s="134"/>
      <c r="H963" s="134"/>
      <c r="I963" s="134"/>
    </row>
    <row r="964" ht="15.75" customHeight="1">
      <c r="A964" s="134"/>
      <c r="B964" s="134"/>
      <c r="C964" s="134"/>
      <c r="D964" s="134"/>
      <c r="E964" s="134"/>
      <c r="F964" s="134"/>
      <c r="G964" s="134"/>
      <c r="H964" s="134"/>
      <c r="I964" s="134"/>
    </row>
    <row r="965" ht="15.75" customHeight="1">
      <c r="A965" s="134"/>
      <c r="B965" s="134"/>
      <c r="C965" s="134"/>
      <c r="D965" s="134"/>
      <c r="E965" s="134"/>
      <c r="F965" s="134"/>
      <c r="G965" s="134"/>
      <c r="H965" s="134"/>
      <c r="I965" s="134"/>
    </row>
    <row r="966" ht="15.75" customHeight="1">
      <c r="A966" s="134"/>
      <c r="B966" s="134"/>
      <c r="C966" s="134"/>
      <c r="D966" s="134"/>
      <c r="E966" s="134"/>
      <c r="F966" s="134"/>
      <c r="G966" s="134"/>
      <c r="H966" s="134"/>
      <c r="I966" s="134"/>
    </row>
    <row r="967" ht="15.75" customHeight="1">
      <c r="A967" s="134"/>
      <c r="B967" s="134"/>
      <c r="C967" s="134"/>
      <c r="D967" s="134"/>
      <c r="E967" s="134"/>
      <c r="F967" s="134"/>
      <c r="G967" s="134"/>
      <c r="H967" s="134"/>
      <c r="I967" s="134"/>
    </row>
    <row r="968" ht="15.75" customHeight="1">
      <c r="A968" s="134"/>
      <c r="B968" s="134"/>
      <c r="C968" s="134"/>
      <c r="D968" s="134"/>
      <c r="E968" s="134"/>
      <c r="F968" s="134"/>
      <c r="G968" s="134"/>
      <c r="H968" s="134"/>
      <c r="I968" s="134"/>
    </row>
    <row r="969" ht="15.75" customHeight="1">
      <c r="A969" s="134"/>
      <c r="B969" s="134"/>
      <c r="C969" s="134"/>
      <c r="D969" s="134"/>
      <c r="E969" s="134"/>
      <c r="F969" s="134"/>
      <c r="G969" s="134"/>
      <c r="H969" s="134"/>
      <c r="I969" s="134"/>
    </row>
    <row r="970" ht="15.75" customHeight="1">
      <c r="A970" s="134"/>
      <c r="B970" s="134"/>
      <c r="C970" s="134"/>
      <c r="D970" s="134"/>
      <c r="E970" s="134"/>
      <c r="F970" s="134"/>
      <c r="G970" s="134"/>
      <c r="H970" s="134"/>
      <c r="I970" s="134"/>
    </row>
    <row r="971" ht="15.75" customHeight="1">
      <c r="A971" s="134"/>
      <c r="B971" s="134"/>
      <c r="C971" s="134"/>
      <c r="D971" s="134"/>
      <c r="E971" s="134"/>
      <c r="F971" s="134"/>
      <c r="G971" s="134"/>
      <c r="H971" s="134"/>
      <c r="I971" s="134"/>
    </row>
    <row r="972" ht="15.75" customHeight="1">
      <c r="A972" s="134"/>
      <c r="B972" s="134"/>
      <c r="C972" s="134"/>
      <c r="D972" s="134"/>
      <c r="E972" s="134"/>
      <c r="F972" s="134"/>
      <c r="G972" s="134"/>
      <c r="H972" s="134"/>
      <c r="I972" s="134"/>
    </row>
    <row r="973" ht="15.75" customHeight="1">
      <c r="A973" s="134"/>
      <c r="B973" s="134"/>
      <c r="C973" s="134"/>
      <c r="D973" s="134"/>
      <c r="E973" s="134"/>
      <c r="F973" s="134"/>
      <c r="G973" s="134"/>
      <c r="H973" s="134"/>
      <c r="I973" s="134"/>
    </row>
    <row r="974" ht="15.75" customHeight="1">
      <c r="A974" s="134"/>
      <c r="B974" s="134"/>
      <c r="C974" s="134"/>
      <c r="D974" s="134"/>
      <c r="E974" s="134"/>
      <c r="F974" s="134"/>
      <c r="G974" s="134"/>
      <c r="H974" s="134"/>
      <c r="I974" s="134"/>
    </row>
    <row r="975" ht="15.75" customHeight="1">
      <c r="A975" s="134"/>
      <c r="B975" s="134"/>
      <c r="C975" s="134"/>
      <c r="D975" s="134"/>
      <c r="E975" s="134"/>
      <c r="F975" s="134"/>
      <c r="G975" s="134"/>
      <c r="H975" s="134"/>
      <c r="I975" s="134"/>
    </row>
    <row r="976" ht="15.75" customHeight="1">
      <c r="A976" s="134"/>
      <c r="B976" s="134"/>
      <c r="C976" s="134"/>
      <c r="D976" s="134"/>
      <c r="E976" s="134"/>
      <c r="F976" s="134"/>
      <c r="G976" s="134"/>
      <c r="H976" s="134"/>
      <c r="I976" s="134"/>
    </row>
    <row r="977" ht="15.75" customHeight="1">
      <c r="A977" s="134"/>
      <c r="B977" s="134"/>
      <c r="C977" s="134"/>
      <c r="D977" s="134"/>
      <c r="E977" s="134"/>
      <c r="F977" s="134"/>
      <c r="G977" s="134"/>
      <c r="H977" s="134"/>
      <c r="I977" s="134"/>
    </row>
    <row r="978" ht="15.75" customHeight="1">
      <c r="A978" s="134"/>
      <c r="B978" s="134"/>
      <c r="C978" s="134"/>
      <c r="D978" s="134"/>
      <c r="E978" s="134"/>
      <c r="F978" s="134"/>
      <c r="G978" s="134"/>
      <c r="H978" s="134"/>
      <c r="I978" s="134"/>
    </row>
    <row r="979" ht="15.75" customHeight="1">
      <c r="A979" s="134"/>
      <c r="B979" s="134"/>
      <c r="C979" s="134"/>
      <c r="D979" s="134"/>
      <c r="E979" s="134"/>
      <c r="F979" s="134"/>
      <c r="G979" s="134"/>
      <c r="H979" s="134"/>
      <c r="I979" s="134"/>
    </row>
    <row r="980" ht="15.75" customHeight="1">
      <c r="A980" s="134"/>
      <c r="B980" s="134"/>
      <c r="C980" s="134"/>
      <c r="D980" s="134"/>
      <c r="E980" s="134"/>
      <c r="F980" s="134"/>
      <c r="G980" s="134"/>
      <c r="H980" s="134"/>
      <c r="I980" s="134"/>
    </row>
    <row r="981" ht="15.75" customHeight="1">
      <c r="A981" s="134"/>
      <c r="B981" s="134"/>
      <c r="C981" s="134"/>
      <c r="D981" s="134"/>
      <c r="E981" s="134"/>
      <c r="F981" s="134"/>
      <c r="G981" s="134"/>
      <c r="H981" s="134"/>
      <c r="I981" s="134"/>
    </row>
    <row r="982" ht="15.75" customHeight="1">
      <c r="A982" s="134"/>
      <c r="B982" s="134"/>
      <c r="C982" s="134"/>
      <c r="D982" s="134"/>
      <c r="E982" s="134"/>
      <c r="F982" s="134"/>
      <c r="G982" s="134"/>
      <c r="H982" s="134"/>
      <c r="I982" s="134"/>
    </row>
    <row r="983" ht="15.75" customHeight="1">
      <c r="A983" s="134"/>
      <c r="B983" s="134"/>
      <c r="C983" s="134"/>
      <c r="D983" s="134"/>
      <c r="E983" s="134"/>
      <c r="F983" s="134"/>
      <c r="G983" s="134"/>
      <c r="H983" s="134"/>
      <c r="I983" s="134"/>
    </row>
    <row r="984" ht="15.75" customHeight="1">
      <c r="A984" s="134"/>
      <c r="B984" s="134"/>
      <c r="C984" s="134"/>
      <c r="D984" s="134"/>
      <c r="E984" s="134"/>
      <c r="F984" s="134"/>
      <c r="G984" s="134"/>
      <c r="H984" s="134"/>
      <c r="I984" s="134"/>
    </row>
    <row r="985" ht="15.75" customHeight="1">
      <c r="A985" s="134"/>
      <c r="B985" s="134"/>
      <c r="C985" s="134"/>
      <c r="D985" s="134"/>
      <c r="E985" s="134"/>
      <c r="F985" s="134"/>
      <c r="G985" s="134"/>
      <c r="H985" s="134"/>
      <c r="I985" s="134"/>
    </row>
    <row r="986" ht="15.75" customHeight="1">
      <c r="A986" s="134"/>
      <c r="B986" s="134"/>
      <c r="C986" s="134"/>
      <c r="D986" s="134"/>
      <c r="E986" s="134"/>
      <c r="F986" s="134"/>
      <c r="G986" s="134"/>
      <c r="H986" s="134"/>
      <c r="I986" s="134"/>
    </row>
    <row r="987" ht="15.75" customHeight="1">
      <c r="A987" s="134"/>
      <c r="B987" s="134"/>
      <c r="C987" s="134"/>
      <c r="D987" s="134"/>
      <c r="E987" s="134"/>
      <c r="F987" s="134"/>
      <c r="G987" s="134"/>
      <c r="H987" s="134"/>
      <c r="I987" s="134"/>
    </row>
    <row r="988" ht="15.75" customHeight="1">
      <c r="A988" s="134"/>
      <c r="B988" s="134"/>
      <c r="C988" s="134"/>
      <c r="D988" s="134"/>
      <c r="E988" s="134"/>
      <c r="F988" s="134"/>
      <c r="G988" s="134"/>
      <c r="H988" s="134"/>
      <c r="I988" s="134"/>
    </row>
    <row r="989" ht="15.75" customHeight="1">
      <c r="A989" s="134"/>
      <c r="B989" s="134"/>
      <c r="C989" s="134"/>
      <c r="D989" s="134"/>
      <c r="E989" s="134"/>
      <c r="F989" s="134"/>
      <c r="G989" s="134"/>
      <c r="H989" s="134"/>
      <c r="I989" s="134"/>
    </row>
    <row r="990" ht="15.75" customHeight="1">
      <c r="A990" s="134"/>
      <c r="B990" s="134"/>
      <c r="C990" s="134"/>
      <c r="D990" s="134"/>
      <c r="E990" s="134"/>
      <c r="F990" s="134"/>
      <c r="G990" s="134"/>
      <c r="H990" s="134"/>
      <c r="I990" s="134"/>
    </row>
    <row r="991" ht="15.75" customHeight="1">
      <c r="A991" s="134"/>
      <c r="B991" s="134"/>
      <c r="C991" s="134"/>
      <c r="D991" s="134"/>
      <c r="E991" s="134"/>
      <c r="F991" s="134"/>
      <c r="G991" s="134"/>
      <c r="H991" s="134"/>
      <c r="I991" s="134"/>
    </row>
    <row r="992" ht="15.75" customHeight="1">
      <c r="A992" s="134"/>
      <c r="B992" s="134"/>
      <c r="C992" s="134"/>
      <c r="D992" s="134"/>
      <c r="E992" s="134"/>
      <c r="F992" s="134"/>
      <c r="G992" s="134"/>
      <c r="H992" s="134"/>
      <c r="I992" s="134"/>
    </row>
    <row r="993" ht="15.75" customHeight="1">
      <c r="A993" s="134"/>
      <c r="B993" s="134"/>
      <c r="C993" s="134"/>
      <c r="D993" s="134"/>
      <c r="E993" s="134"/>
      <c r="F993" s="134"/>
      <c r="G993" s="134"/>
      <c r="H993" s="134"/>
      <c r="I993" s="134"/>
    </row>
    <row r="994" ht="15.75" customHeight="1">
      <c r="A994" s="134"/>
      <c r="B994" s="134"/>
      <c r="C994" s="134"/>
      <c r="D994" s="134"/>
      <c r="E994" s="134"/>
      <c r="F994" s="134"/>
      <c r="G994" s="134"/>
      <c r="H994" s="134"/>
      <c r="I994" s="134"/>
    </row>
    <row r="995" ht="15.75" customHeight="1">
      <c r="A995" s="134"/>
      <c r="B995" s="134"/>
      <c r="C995" s="134"/>
      <c r="D995" s="134"/>
      <c r="E995" s="134"/>
      <c r="F995" s="134"/>
      <c r="G995" s="134"/>
      <c r="H995" s="134"/>
      <c r="I995" s="134"/>
    </row>
    <row r="996" ht="15.75" customHeight="1">
      <c r="A996" s="134"/>
      <c r="B996" s="134"/>
      <c r="C996" s="134"/>
      <c r="D996" s="134"/>
      <c r="E996" s="134"/>
      <c r="F996" s="134"/>
      <c r="G996" s="134"/>
      <c r="H996" s="134"/>
      <c r="I996" s="134"/>
    </row>
    <row r="997" ht="15.75" customHeight="1">
      <c r="A997" s="134"/>
      <c r="B997" s="134"/>
      <c r="C997" s="134"/>
      <c r="D997" s="134"/>
      <c r="E997" s="134"/>
      <c r="F997" s="134"/>
      <c r="G997" s="134"/>
      <c r="H997" s="134"/>
      <c r="I997" s="134"/>
    </row>
    <row r="998" ht="15.75" customHeight="1">
      <c r="A998" s="134"/>
      <c r="B998" s="134"/>
      <c r="C998" s="134"/>
      <c r="D998" s="134"/>
      <c r="E998" s="134"/>
      <c r="F998" s="134"/>
      <c r="G998" s="134"/>
      <c r="H998" s="134"/>
      <c r="I998" s="134"/>
    </row>
    <row r="999" ht="15.75" customHeight="1">
      <c r="A999" s="134"/>
      <c r="B999" s="134"/>
      <c r="C999" s="134"/>
      <c r="D999" s="134"/>
      <c r="E999" s="134"/>
      <c r="F999" s="134"/>
      <c r="G999" s="134"/>
      <c r="H999" s="134"/>
      <c r="I999" s="134"/>
    </row>
    <row r="1000" ht="15.75" customHeight="1">
      <c r="A1000" s="134"/>
      <c r="B1000" s="134"/>
      <c r="C1000" s="134"/>
      <c r="D1000" s="134"/>
      <c r="E1000" s="134"/>
      <c r="F1000" s="134"/>
      <c r="G1000" s="134"/>
      <c r="H1000" s="134"/>
      <c r="I1000" s="134"/>
    </row>
  </sheetData>
  <mergeCells count="2">
    <mergeCell ref="A1:I1"/>
    <mergeCell ref="A9:I9"/>
  </mergeCells>
  <printOptions/>
  <pageMargins bottom="1.0" footer="0.0" header="0.0" left="0.75" right="0.75" top="1.0"/>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15.0"/>
    <col customWidth="1" min="6" max="9" width="13.0"/>
    <col customWidth="1" min="10" max="26" width="8.71"/>
  </cols>
  <sheetData>
    <row r="1" ht="34.5" customHeight="1">
      <c r="A1" s="288" t="s">
        <v>4468</v>
      </c>
      <c r="B1" s="277"/>
      <c r="C1" s="277"/>
      <c r="D1" s="277"/>
      <c r="E1" s="277"/>
      <c r="F1" s="277"/>
      <c r="G1" s="277"/>
      <c r="H1" s="277"/>
      <c r="I1" s="278"/>
    </row>
    <row r="2" ht="24.75" customHeight="1">
      <c r="A2" s="289" t="s">
        <v>1934</v>
      </c>
      <c r="B2" s="289" t="s">
        <v>1935</v>
      </c>
      <c r="C2" s="289" t="s">
        <v>1936</v>
      </c>
      <c r="D2" s="289" t="s">
        <v>1937</v>
      </c>
      <c r="E2" s="289" t="s">
        <v>1938</v>
      </c>
      <c r="F2" s="290" t="s">
        <v>1939</v>
      </c>
      <c r="G2" s="290" t="s">
        <v>1940</v>
      </c>
      <c r="H2" s="279" t="s">
        <v>1941</v>
      </c>
      <c r="I2" s="279" t="s">
        <v>1942</v>
      </c>
    </row>
    <row r="3" ht="75.0" customHeight="1">
      <c r="A3" s="293"/>
      <c r="B3" s="293"/>
      <c r="C3" s="293"/>
      <c r="D3" s="293"/>
      <c r="E3" s="282">
        <v>1.0</v>
      </c>
      <c r="F3" s="283" t="s">
        <v>4440</v>
      </c>
      <c r="G3" s="283" t="s">
        <v>4441</v>
      </c>
      <c r="H3" s="284"/>
      <c r="I3" s="284"/>
    </row>
    <row r="4" ht="79.5" customHeight="1">
      <c r="A4" s="282">
        <v>4.0</v>
      </c>
      <c r="B4" s="282">
        <v>5.0</v>
      </c>
      <c r="C4" s="328" t="s">
        <v>4469</v>
      </c>
      <c r="D4" s="328" t="s">
        <v>4470</v>
      </c>
      <c r="E4" s="328" t="s">
        <v>4471</v>
      </c>
      <c r="F4" s="283" t="s">
        <v>4445</v>
      </c>
      <c r="G4" s="283" t="s">
        <v>4446</v>
      </c>
      <c r="H4" s="329" t="s">
        <v>4472</v>
      </c>
      <c r="I4" s="284"/>
    </row>
    <row r="5" ht="79.5" customHeight="1">
      <c r="A5" s="330" t="s">
        <v>4473</v>
      </c>
      <c r="B5" s="331" t="s">
        <v>4474</v>
      </c>
      <c r="C5" s="331" t="s">
        <v>4475</v>
      </c>
      <c r="D5" s="331" t="s">
        <v>4476</v>
      </c>
      <c r="E5" s="332" t="s">
        <v>4477</v>
      </c>
      <c r="F5" s="283" t="s">
        <v>4453</v>
      </c>
      <c r="G5" s="283" t="s">
        <v>4454</v>
      </c>
      <c r="H5" s="329" t="s">
        <v>4478</v>
      </c>
      <c r="I5" s="284"/>
    </row>
    <row r="6" ht="75.0" customHeight="1">
      <c r="A6" s="333" t="s">
        <v>4479</v>
      </c>
      <c r="B6" s="334" t="s">
        <v>4480</v>
      </c>
      <c r="C6" s="334" t="s">
        <v>4481</v>
      </c>
      <c r="D6" s="334" t="s">
        <v>4482</v>
      </c>
      <c r="E6" s="333" t="s">
        <v>4483</v>
      </c>
      <c r="F6" s="315" t="s">
        <v>4389</v>
      </c>
      <c r="G6" s="315" t="s">
        <v>4390</v>
      </c>
      <c r="H6" s="335">
        <v>6267.96</v>
      </c>
      <c r="I6" s="284"/>
    </row>
    <row r="7" ht="75.0" customHeight="1">
      <c r="A7" s="313" t="s">
        <v>4461</v>
      </c>
      <c r="B7" s="334" t="s">
        <v>4484</v>
      </c>
      <c r="C7" s="333" t="s">
        <v>4485</v>
      </c>
      <c r="D7" s="333" t="s">
        <v>4486</v>
      </c>
      <c r="E7" s="334" t="s">
        <v>4487</v>
      </c>
      <c r="F7" s="283" t="s">
        <v>4466</v>
      </c>
      <c r="G7" s="283" t="s">
        <v>4467</v>
      </c>
      <c r="H7" s="335">
        <v>4598.5</v>
      </c>
      <c r="I7" s="284"/>
    </row>
    <row r="8" ht="9.75" customHeight="1">
      <c r="A8" s="134"/>
      <c r="B8" s="134"/>
      <c r="C8" s="134"/>
      <c r="D8" s="134"/>
      <c r="E8" s="134"/>
      <c r="F8" s="134"/>
      <c r="G8" s="134"/>
      <c r="H8" s="134"/>
      <c r="I8" s="134"/>
    </row>
    <row r="9" ht="15.0" customHeight="1">
      <c r="A9" s="291" t="s">
        <v>1953</v>
      </c>
      <c r="B9" s="123"/>
      <c r="C9" s="123"/>
      <c r="D9" s="123"/>
      <c r="E9" s="123"/>
      <c r="F9" s="123"/>
      <c r="G9" s="123"/>
      <c r="H9" s="123"/>
      <c r="I9" s="124"/>
    </row>
    <row r="10" ht="15.0" customHeight="1">
      <c r="A10" s="279" t="s">
        <v>1954</v>
      </c>
      <c r="B10" s="279" t="s">
        <v>1955</v>
      </c>
      <c r="C10" s="279" t="s">
        <v>1956</v>
      </c>
      <c r="D10" s="279" t="s">
        <v>1957</v>
      </c>
      <c r="E10" s="279" t="s">
        <v>1958</v>
      </c>
      <c r="F10" s="134"/>
      <c r="G10" s="134"/>
      <c r="H10" s="134"/>
      <c r="I10" s="134"/>
    </row>
    <row r="11" ht="15.0" customHeight="1">
      <c r="A11" s="320">
        <v>107481.04</v>
      </c>
      <c r="B11" s="320">
        <v>118347.5</v>
      </c>
      <c r="C11" s="336">
        <v>10866.46</v>
      </c>
      <c r="D11" s="337">
        <v>5.0</v>
      </c>
      <c r="E11" s="338">
        <v>12.0</v>
      </c>
      <c r="F11" s="134"/>
      <c r="G11" s="134"/>
      <c r="H11" s="134"/>
      <c r="I11" s="134"/>
    </row>
    <row r="12">
      <c r="A12" s="134"/>
      <c r="B12" s="134"/>
      <c r="C12" s="134"/>
      <c r="D12" s="134"/>
      <c r="E12" s="134"/>
      <c r="F12" s="134"/>
      <c r="G12" s="134"/>
      <c r="H12" s="134"/>
      <c r="I12" s="134"/>
    </row>
    <row r="13">
      <c r="A13" s="134"/>
      <c r="B13" s="134"/>
      <c r="C13" s="134"/>
      <c r="D13" s="134"/>
      <c r="E13" s="134"/>
      <c r="F13" s="134"/>
      <c r="G13" s="134"/>
      <c r="H13" s="134"/>
      <c r="I13" s="134"/>
    </row>
    <row r="14">
      <c r="A14" s="134"/>
      <c r="B14" s="134"/>
      <c r="C14" s="134"/>
      <c r="D14" s="134"/>
      <c r="E14" s="134"/>
      <c r="F14" s="134"/>
      <c r="G14" s="134"/>
      <c r="H14" s="134"/>
      <c r="I14" s="134"/>
    </row>
    <row r="15">
      <c r="A15" s="134"/>
      <c r="B15" s="134"/>
      <c r="C15" s="134"/>
      <c r="D15" s="134"/>
      <c r="E15" s="134"/>
      <c r="F15" s="134"/>
      <c r="G15" s="134"/>
      <c r="H15" s="134"/>
      <c r="I15" s="134"/>
    </row>
    <row r="16">
      <c r="A16" s="134"/>
      <c r="B16" s="134"/>
      <c r="C16" s="134"/>
      <c r="D16" s="134"/>
      <c r="E16" s="134"/>
      <c r="F16" s="134"/>
      <c r="G16" s="134"/>
      <c r="H16" s="134"/>
      <c r="I16" s="134"/>
    </row>
    <row r="17">
      <c r="A17" s="134"/>
      <c r="B17" s="134"/>
      <c r="C17" s="134"/>
      <c r="D17" s="134"/>
      <c r="E17" s="134"/>
      <c r="F17" s="134"/>
      <c r="G17" s="134"/>
      <c r="H17" s="134"/>
      <c r="I17" s="134"/>
    </row>
    <row r="18">
      <c r="A18" s="134"/>
      <c r="B18" s="134"/>
      <c r="C18" s="134"/>
      <c r="D18" s="134"/>
      <c r="E18" s="134"/>
      <c r="F18" s="134"/>
      <c r="G18" s="134"/>
      <c r="H18" s="134"/>
      <c r="I18" s="134"/>
    </row>
    <row r="19">
      <c r="A19" s="134"/>
      <c r="B19" s="134"/>
      <c r="C19" s="134"/>
      <c r="D19" s="134"/>
      <c r="E19" s="134"/>
      <c r="F19" s="134"/>
      <c r="G19" s="134"/>
      <c r="H19" s="134"/>
      <c r="I19" s="134"/>
    </row>
    <row r="20">
      <c r="A20" s="134"/>
      <c r="B20" s="134"/>
      <c r="C20" s="134"/>
      <c r="D20" s="134"/>
      <c r="E20" s="134"/>
      <c r="F20" s="134"/>
      <c r="G20" s="134"/>
      <c r="H20" s="134"/>
      <c r="I20" s="134"/>
    </row>
    <row r="21" ht="15.75" customHeight="1">
      <c r="A21" s="134"/>
      <c r="B21" s="134"/>
      <c r="C21" s="134"/>
      <c r="D21" s="134"/>
      <c r="E21" s="134"/>
      <c r="F21" s="134"/>
      <c r="G21" s="134"/>
      <c r="H21" s="134"/>
      <c r="I21" s="134"/>
    </row>
    <row r="22" ht="15.75" customHeight="1">
      <c r="A22" s="134"/>
      <c r="B22" s="134"/>
      <c r="C22" s="134"/>
      <c r="D22" s="134"/>
      <c r="E22" s="134"/>
      <c r="F22" s="134"/>
      <c r="G22" s="134"/>
      <c r="H22" s="134"/>
      <c r="I22" s="134"/>
    </row>
    <row r="23" ht="15.75" customHeight="1">
      <c r="A23" s="134"/>
      <c r="B23" s="134"/>
      <c r="C23" s="134"/>
      <c r="D23" s="134"/>
      <c r="E23" s="134"/>
      <c r="F23" s="134"/>
      <c r="G23" s="134"/>
      <c r="H23" s="134"/>
      <c r="I23" s="134"/>
    </row>
    <row r="24" ht="15.75" customHeight="1">
      <c r="A24" s="134"/>
      <c r="B24" s="134"/>
      <c r="C24" s="134"/>
      <c r="D24" s="134"/>
      <c r="E24" s="134"/>
      <c r="F24" s="134"/>
      <c r="G24" s="134"/>
      <c r="H24" s="134"/>
      <c r="I24" s="134"/>
    </row>
    <row r="25" ht="15.75" customHeight="1">
      <c r="A25" s="134"/>
      <c r="B25" s="134"/>
      <c r="C25" s="134"/>
      <c r="D25" s="134"/>
      <c r="E25" s="134"/>
      <c r="F25" s="134"/>
      <c r="G25" s="134"/>
      <c r="H25" s="134"/>
      <c r="I25" s="134"/>
    </row>
    <row r="26" ht="15.75" customHeight="1">
      <c r="A26" s="134"/>
      <c r="B26" s="134"/>
      <c r="C26" s="134"/>
      <c r="D26" s="134"/>
      <c r="E26" s="134"/>
      <c r="F26" s="134"/>
      <c r="G26" s="134"/>
      <c r="H26" s="134"/>
      <c r="I26" s="134"/>
    </row>
    <row r="27" ht="15.75" customHeight="1">
      <c r="A27" s="134"/>
      <c r="B27" s="134"/>
      <c r="C27" s="134"/>
      <c r="D27" s="134"/>
      <c r="E27" s="134"/>
      <c r="F27" s="134"/>
      <c r="G27" s="134"/>
      <c r="H27" s="134"/>
      <c r="I27" s="134"/>
    </row>
    <row r="28" ht="15.75" customHeight="1">
      <c r="A28" s="134"/>
      <c r="B28" s="134"/>
      <c r="C28" s="134"/>
      <c r="D28" s="134"/>
      <c r="E28" s="134"/>
      <c r="F28" s="134"/>
      <c r="G28" s="134"/>
      <c r="H28" s="134"/>
      <c r="I28" s="134"/>
    </row>
    <row r="29" ht="15.75" customHeight="1">
      <c r="A29" s="134"/>
      <c r="B29" s="134"/>
      <c r="C29" s="134"/>
      <c r="D29" s="134"/>
      <c r="E29" s="134"/>
      <c r="F29" s="134"/>
      <c r="G29" s="134"/>
      <c r="H29" s="134"/>
      <c r="I29" s="134"/>
    </row>
    <row r="30" ht="15.75" customHeight="1">
      <c r="A30" s="134"/>
      <c r="B30" s="134"/>
      <c r="C30" s="134"/>
      <c r="D30" s="134"/>
      <c r="E30" s="134"/>
      <c r="F30" s="134"/>
      <c r="G30" s="134"/>
      <c r="H30" s="134"/>
      <c r="I30" s="134"/>
    </row>
    <row r="31" ht="15.75" customHeight="1">
      <c r="A31" s="134"/>
      <c r="B31" s="134"/>
      <c r="C31" s="134"/>
      <c r="D31" s="134"/>
      <c r="E31" s="134"/>
      <c r="F31" s="134"/>
      <c r="G31" s="134"/>
      <c r="H31" s="134"/>
      <c r="I31" s="134"/>
    </row>
    <row r="32" ht="15.75" customHeight="1">
      <c r="A32" s="134"/>
      <c r="B32" s="134"/>
      <c r="C32" s="134"/>
      <c r="D32" s="134"/>
      <c r="E32" s="134"/>
      <c r="F32" s="134"/>
      <c r="G32" s="134"/>
      <c r="H32" s="134"/>
      <c r="I32" s="134"/>
    </row>
    <row r="33" ht="15.75" customHeight="1">
      <c r="A33" s="134"/>
      <c r="B33" s="134"/>
      <c r="C33" s="134"/>
      <c r="D33" s="134"/>
      <c r="E33" s="134"/>
      <c r="F33" s="134"/>
      <c r="G33" s="134"/>
      <c r="H33" s="134"/>
      <c r="I33" s="134"/>
    </row>
    <row r="34" ht="15.75" customHeight="1">
      <c r="A34" s="134"/>
      <c r="B34" s="134"/>
      <c r="C34" s="134"/>
      <c r="D34" s="134"/>
      <c r="E34" s="134"/>
      <c r="F34" s="134"/>
      <c r="G34" s="134"/>
      <c r="H34" s="134"/>
      <c r="I34" s="134"/>
    </row>
    <row r="35" ht="15.75" customHeight="1">
      <c r="A35" s="134"/>
      <c r="B35" s="134"/>
      <c r="C35" s="134"/>
      <c r="D35" s="134"/>
      <c r="E35" s="134"/>
      <c r="F35" s="134"/>
      <c r="G35" s="134"/>
      <c r="H35" s="134"/>
      <c r="I35" s="134"/>
    </row>
    <row r="36" ht="15.75" customHeight="1">
      <c r="A36" s="134"/>
      <c r="B36" s="134"/>
      <c r="C36" s="134"/>
      <c r="D36" s="134"/>
      <c r="E36" s="134"/>
      <c r="F36" s="134"/>
      <c r="G36" s="134"/>
      <c r="H36" s="134"/>
      <c r="I36" s="134"/>
    </row>
    <row r="37" ht="15.75" customHeight="1">
      <c r="A37" s="134"/>
      <c r="B37" s="134"/>
      <c r="C37" s="134"/>
      <c r="D37" s="134"/>
      <c r="E37" s="134"/>
      <c r="F37" s="134"/>
      <c r="G37" s="134"/>
      <c r="H37" s="134"/>
      <c r="I37" s="134"/>
    </row>
    <row r="38" ht="15.75" customHeight="1">
      <c r="A38" s="134"/>
      <c r="B38" s="134"/>
      <c r="C38" s="134"/>
      <c r="D38" s="134"/>
      <c r="E38" s="134"/>
      <c r="F38" s="134"/>
      <c r="G38" s="134"/>
      <c r="H38" s="134"/>
      <c r="I38" s="134"/>
    </row>
    <row r="39" ht="15.75" customHeight="1">
      <c r="A39" s="134"/>
      <c r="B39" s="134"/>
      <c r="C39" s="134"/>
      <c r="D39" s="134"/>
      <c r="E39" s="134"/>
      <c r="F39" s="134"/>
      <c r="G39" s="134"/>
      <c r="H39" s="134"/>
      <c r="I39" s="134"/>
    </row>
    <row r="40" ht="15.75" customHeight="1">
      <c r="A40" s="134"/>
      <c r="B40" s="134"/>
      <c r="C40" s="134"/>
      <c r="D40" s="134"/>
      <c r="E40" s="134"/>
      <c r="F40" s="134"/>
      <c r="G40" s="134"/>
      <c r="H40" s="134"/>
      <c r="I40" s="134"/>
    </row>
    <row r="41" ht="15.75" customHeight="1">
      <c r="A41" s="134"/>
      <c r="B41" s="134"/>
      <c r="C41" s="134"/>
      <c r="D41" s="134"/>
      <c r="E41" s="134"/>
      <c r="F41" s="134"/>
      <c r="G41" s="134"/>
      <c r="H41" s="134"/>
      <c r="I41" s="134"/>
    </row>
    <row r="42" ht="15.75" customHeight="1">
      <c r="A42" s="134"/>
      <c r="B42" s="134"/>
      <c r="C42" s="134"/>
      <c r="D42" s="134"/>
      <c r="E42" s="134"/>
      <c r="F42" s="134"/>
      <c r="G42" s="134"/>
      <c r="H42" s="134"/>
      <c r="I42" s="134"/>
    </row>
    <row r="43" ht="15.75" customHeight="1">
      <c r="A43" s="134"/>
      <c r="B43" s="134"/>
      <c r="C43" s="134"/>
      <c r="D43" s="134"/>
      <c r="E43" s="134"/>
      <c r="F43" s="134"/>
      <c r="G43" s="134"/>
      <c r="H43" s="134"/>
      <c r="I43" s="134"/>
    </row>
    <row r="44" ht="15.75" customHeight="1">
      <c r="A44" s="134"/>
      <c r="B44" s="134"/>
      <c r="C44" s="134"/>
      <c r="D44" s="134"/>
      <c r="E44" s="134"/>
      <c r="F44" s="134"/>
      <c r="G44" s="134"/>
      <c r="H44" s="134"/>
      <c r="I44" s="134"/>
    </row>
    <row r="45" ht="15.75" customHeight="1">
      <c r="A45" s="134"/>
      <c r="B45" s="134"/>
      <c r="C45" s="134"/>
      <c r="D45" s="134"/>
      <c r="E45" s="134"/>
      <c r="F45" s="134"/>
      <c r="G45" s="134"/>
      <c r="H45" s="134"/>
      <c r="I45" s="134"/>
    </row>
    <row r="46" ht="15.75" customHeight="1">
      <c r="A46" s="134"/>
      <c r="B46" s="134"/>
      <c r="C46" s="134"/>
      <c r="D46" s="134"/>
      <c r="E46" s="134"/>
      <c r="F46" s="134"/>
      <c r="G46" s="134"/>
      <c r="H46" s="134"/>
      <c r="I46" s="134"/>
    </row>
    <row r="47" ht="15.75" customHeight="1">
      <c r="A47" s="134"/>
      <c r="B47" s="134"/>
      <c r="C47" s="134"/>
      <c r="D47" s="134"/>
      <c r="E47" s="134"/>
      <c r="F47" s="134"/>
      <c r="G47" s="134"/>
      <c r="H47" s="134"/>
      <c r="I47" s="134"/>
    </row>
    <row r="48" ht="15.75" customHeight="1">
      <c r="A48" s="134"/>
      <c r="B48" s="134"/>
      <c r="C48" s="134"/>
      <c r="D48" s="134"/>
      <c r="E48" s="134"/>
      <c r="F48" s="134"/>
      <c r="G48" s="134"/>
      <c r="H48" s="134"/>
      <c r="I48" s="134"/>
    </row>
    <row r="49" ht="15.75" customHeight="1">
      <c r="A49" s="134"/>
      <c r="B49" s="134"/>
      <c r="C49" s="134"/>
      <c r="D49" s="134"/>
      <c r="E49" s="134"/>
      <c r="F49" s="134"/>
      <c r="G49" s="134"/>
      <c r="H49" s="134"/>
      <c r="I49" s="134"/>
    </row>
    <row r="50" ht="15.75" customHeight="1">
      <c r="A50" s="134"/>
      <c r="B50" s="134"/>
      <c r="C50" s="134"/>
      <c r="D50" s="134"/>
      <c r="E50" s="134"/>
      <c r="F50" s="134"/>
      <c r="G50" s="134"/>
      <c r="H50" s="134"/>
      <c r="I50" s="134"/>
    </row>
    <row r="51" ht="15.75" customHeight="1">
      <c r="A51" s="134"/>
      <c r="B51" s="134"/>
      <c r="C51" s="134"/>
      <c r="D51" s="134"/>
      <c r="E51" s="134"/>
      <c r="F51" s="134"/>
      <c r="G51" s="134"/>
      <c r="H51" s="134"/>
      <c r="I51" s="134"/>
    </row>
    <row r="52" ht="15.75" customHeight="1">
      <c r="A52" s="134"/>
      <c r="B52" s="134"/>
      <c r="C52" s="134"/>
      <c r="D52" s="134"/>
      <c r="E52" s="134"/>
      <c r="F52" s="134"/>
      <c r="G52" s="134"/>
      <c r="H52" s="134"/>
      <c r="I52" s="134"/>
    </row>
    <row r="53" ht="15.75" customHeight="1">
      <c r="A53" s="134"/>
      <c r="B53" s="134"/>
      <c r="C53" s="134"/>
      <c r="D53" s="134"/>
      <c r="E53" s="134"/>
      <c r="F53" s="134"/>
      <c r="G53" s="134"/>
      <c r="H53" s="134"/>
      <c r="I53" s="134"/>
    </row>
    <row r="54" ht="15.75" customHeight="1">
      <c r="A54" s="134"/>
      <c r="B54" s="134"/>
      <c r="C54" s="134"/>
      <c r="D54" s="134"/>
      <c r="E54" s="134"/>
      <c r="F54" s="134"/>
      <c r="G54" s="134"/>
      <c r="H54" s="134"/>
      <c r="I54" s="134"/>
    </row>
    <row r="55" ht="15.75" customHeight="1">
      <c r="A55" s="134"/>
      <c r="B55" s="134"/>
      <c r="C55" s="134"/>
      <c r="D55" s="134"/>
      <c r="E55" s="134"/>
      <c r="F55" s="134"/>
      <c r="G55" s="134"/>
      <c r="H55" s="134"/>
      <c r="I55" s="134"/>
    </row>
    <row r="56" ht="15.75" customHeight="1">
      <c r="A56" s="134"/>
      <c r="B56" s="134"/>
      <c r="C56" s="134"/>
      <c r="D56" s="134"/>
      <c r="E56" s="134"/>
      <c r="F56" s="134"/>
      <c r="G56" s="134"/>
      <c r="H56" s="134"/>
      <c r="I56" s="134"/>
    </row>
    <row r="57" ht="15.75" customHeight="1">
      <c r="A57" s="134"/>
      <c r="B57" s="134"/>
      <c r="C57" s="134"/>
      <c r="D57" s="134"/>
      <c r="E57" s="134"/>
      <c r="F57" s="134"/>
      <c r="G57" s="134"/>
      <c r="H57" s="134"/>
      <c r="I57" s="134"/>
    </row>
    <row r="58" ht="15.75" customHeight="1">
      <c r="A58" s="134"/>
      <c r="B58" s="134"/>
      <c r="C58" s="134"/>
      <c r="D58" s="134"/>
      <c r="E58" s="134"/>
      <c r="F58" s="134"/>
      <c r="G58" s="134"/>
      <c r="H58" s="134"/>
      <c r="I58" s="134"/>
    </row>
    <row r="59" ht="15.75" customHeight="1">
      <c r="A59" s="134"/>
      <c r="B59" s="134"/>
      <c r="C59" s="134"/>
      <c r="D59" s="134"/>
      <c r="E59" s="134"/>
      <c r="F59" s="134"/>
      <c r="G59" s="134"/>
      <c r="H59" s="134"/>
      <c r="I59" s="134"/>
    </row>
    <row r="60" ht="15.75" customHeight="1">
      <c r="A60" s="134"/>
      <c r="B60" s="134"/>
      <c r="C60" s="134"/>
      <c r="D60" s="134"/>
      <c r="E60" s="134"/>
      <c r="F60" s="134"/>
      <c r="G60" s="134"/>
      <c r="H60" s="134"/>
      <c r="I60" s="134"/>
    </row>
    <row r="61" ht="15.75" customHeight="1">
      <c r="A61" s="134"/>
      <c r="B61" s="134"/>
      <c r="C61" s="134"/>
      <c r="D61" s="134"/>
      <c r="E61" s="134"/>
      <c r="F61" s="134"/>
      <c r="G61" s="134"/>
      <c r="H61" s="134"/>
      <c r="I61" s="134"/>
    </row>
    <row r="62" ht="15.75" customHeight="1">
      <c r="A62" s="134"/>
      <c r="B62" s="134"/>
      <c r="C62" s="134"/>
      <c r="D62" s="134"/>
      <c r="E62" s="134"/>
      <c r="F62" s="134"/>
      <c r="G62" s="134"/>
      <c r="H62" s="134"/>
      <c r="I62" s="134"/>
    </row>
    <row r="63" ht="15.75" customHeight="1">
      <c r="A63" s="134"/>
      <c r="B63" s="134"/>
      <c r="C63" s="134"/>
      <c r="D63" s="134"/>
      <c r="E63" s="134"/>
      <c r="F63" s="134"/>
      <c r="G63" s="134"/>
      <c r="H63" s="134"/>
      <c r="I63" s="134"/>
    </row>
    <row r="64" ht="15.75" customHeight="1">
      <c r="A64" s="134"/>
      <c r="B64" s="134"/>
      <c r="C64" s="134"/>
      <c r="D64" s="134"/>
      <c r="E64" s="134"/>
      <c r="F64" s="134"/>
      <c r="G64" s="134"/>
      <c r="H64" s="134"/>
      <c r="I64" s="134"/>
    </row>
    <row r="65" ht="15.75" customHeight="1">
      <c r="A65" s="134"/>
      <c r="B65" s="134"/>
      <c r="C65" s="134"/>
      <c r="D65" s="134"/>
      <c r="E65" s="134"/>
      <c r="F65" s="134"/>
      <c r="G65" s="134"/>
      <c r="H65" s="134"/>
      <c r="I65" s="134"/>
    </row>
    <row r="66" ht="15.75" customHeight="1">
      <c r="A66" s="134"/>
      <c r="B66" s="134"/>
      <c r="C66" s="134"/>
      <c r="D66" s="134"/>
      <c r="E66" s="134"/>
      <c r="F66" s="134"/>
      <c r="G66" s="134"/>
      <c r="H66" s="134"/>
      <c r="I66" s="134"/>
    </row>
    <row r="67" ht="15.75" customHeight="1">
      <c r="A67" s="134"/>
      <c r="B67" s="134"/>
      <c r="C67" s="134"/>
      <c r="D67" s="134"/>
      <c r="E67" s="134"/>
      <c r="F67" s="134"/>
      <c r="G67" s="134"/>
      <c r="H67" s="134"/>
      <c r="I67" s="134"/>
    </row>
    <row r="68" ht="15.75" customHeight="1">
      <c r="A68" s="134"/>
      <c r="B68" s="134"/>
      <c r="C68" s="134"/>
      <c r="D68" s="134"/>
      <c r="E68" s="134"/>
      <c r="F68" s="134"/>
      <c r="G68" s="134"/>
      <c r="H68" s="134"/>
      <c r="I68" s="134"/>
    </row>
    <row r="69" ht="15.75" customHeight="1">
      <c r="A69" s="134"/>
      <c r="B69" s="134"/>
      <c r="C69" s="134"/>
      <c r="D69" s="134"/>
      <c r="E69" s="134"/>
      <c r="F69" s="134"/>
      <c r="G69" s="134"/>
      <c r="H69" s="134"/>
      <c r="I69" s="134"/>
    </row>
    <row r="70" ht="15.75" customHeight="1">
      <c r="A70" s="134"/>
      <c r="B70" s="134"/>
      <c r="C70" s="134"/>
      <c r="D70" s="134"/>
      <c r="E70" s="134"/>
      <c r="F70" s="134"/>
      <c r="G70" s="134"/>
      <c r="H70" s="134"/>
      <c r="I70" s="134"/>
    </row>
    <row r="71" ht="15.75" customHeight="1">
      <c r="A71" s="134"/>
      <c r="B71" s="134"/>
      <c r="C71" s="134"/>
      <c r="D71" s="134"/>
      <c r="E71" s="134"/>
      <c r="F71" s="134"/>
      <c r="G71" s="134"/>
      <c r="H71" s="134"/>
      <c r="I71" s="134"/>
    </row>
    <row r="72" ht="15.75" customHeight="1">
      <c r="A72" s="134"/>
      <c r="B72" s="134"/>
      <c r="C72" s="134"/>
      <c r="D72" s="134"/>
      <c r="E72" s="134"/>
      <c r="F72" s="134"/>
      <c r="G72" s="134"/>
      <c r="H72" s="134"/>
      <c r="I72" s="134"/>
    </row>
    <row r="73" ht="15.75" customHeight="1">
      <c r="A73" s="134"/>
      <c r="B73" s="134"/>
      <c r="C73" s="134"/>
      <c r="D73" s="134"/>
      <c r="E73" s="134"/>
      <c r="F73" s="134"/>
      <c r="G73" s="134"/>
      <c r="H73" s="134"/>
      <c r="I73" s="134"/>
    </row>
    <row r="74" ht="15.75" customHeight="1">
      <c r="A74" s="134"/>
      <c r="B74" s="134"/>
      <c r="C74" s="134"/>
      <c r="D74" s="134"/>
      <c r="E74" s="134"/>
      <c r="F74" s="134"/>
      <c r="G74" s="134"/>
      <c r="H74" s="134"/>
      <c r="I74" s="134"/>
    </row>
    <row r="75" ht="15.75" customHeight="1">
      <c r="A75" s="134"/>
      <c r="B75" s="134"/>
      <c r="C75" s="134"/>
      <c r="D75" s="134"/>
      <c r="E75" s="134"/>
      <c r="F75" s="134"/>
      <c r="G75" s="134"/>
      <c r="H75" s="134"/>
      <c r="I75" s="134"/>
    </row>
    <row r="76" ht="15.75" customHeight="1">
      <c r="A76" s="134"/>
      <c r="B76" s="134"/>
      <c r="C76" s="134"/>
      <c r="D76" s="134"/>
      <c r="E76" s="134"/>
      <c r="F76" s="134"/>
      <c r="G76" s="134"/>
      <c r="H76" s="134"/>
      <c r="I76" s="134"/>
    </row>
    <row r="77" ht="15.75" customHeight="1">
      <c r="A77" s="134"/>
      <c r="B77" s="134"/>
      <c r="C77" s="134"/>
      <c r="D77" s="134"/>
      <c r="E77" s="134"/>
      <c r="F77" s="134"/>
      <c r="G77" s="134"/>
      <c r="H77" s="134"/>
      <c r="I77" s="134"/>
    </row>
    <row r="78" ht="15.75" customHeight="1">
      <c r="A78" s="134"/>
      <c r="B78" s="134"/>
      <c r="C78" s="134"/>
      <c r="D78" s="134"/>
      <c r="E78" s="134"/>
      <c r="F78" s="134"/>
      <c r="G78" s="134"/>
      <c r="H78" s="134"/>
      <c r="I78" s="134"/>
    </row>
    <row r="79" ht="15.75" customHeight="1">
      <c r="A79" s="134"/>
      <c r="B79" s="134"/>
      <c r="C79" s="134"/>
      <c r="D79" s="134"/>
      <c r="E79" s="134"/>
      <c r="F79" s="134"/>
      <c r="G79" s="134"/>
      <c r="H79" s="134"/>
      <c r="I79" s="134"/>
    </row>
    <row r="80" ht="15.75" customHeight="1">
      <c r="A80" s="134"/>
      <c r="B80" s="134"/>
      <c r="C80" s="134"/>
      <c r="D80" s="134"/>
      <c r="E80" s="134"/>
      <c r="F80" s="134"/>
      <c r="G80" s="134"/>
      <c r="H80" s="134"/>
      <c r="I80" s="134"/>
    </row>
    <row r="81" ht="15.75" customHeight="1">
      <c r="A81" s="134"/>
      <c r="B81" s="134"/>
      <c r="C81" s="134"/>
      <c r="D81" s="134"/>
      <c r="E81" s="134"/>
      <c r="F81" s="134"/>
      <c r="G81" s="134"/>
      <c r="H81" s="134"/>
      <c r="I81" s="134"/>
    </row>
    <row r="82" ht="15.75" customHeight="1">
      <c r="A82" s="134"/>
      <c r="B82" s="134"/>
      <c r="C82" s="134"/>
      <c r="D82" s="134"/>
      <c r="E82" s="134"/>
      <c r="F82" s="134"/>
      <c r="G82" s="134"/>
      <c r="H82" s="134"/>
      <c r="I82" s="134"/>
    </row>
    <row r="83" ht="15.75" customHeight="1">
      <c r="A83" s="134"/>
      <c r="B83" s="134"/>
      <c r="C83" s="134"/>
      <c r="D83" s="134"/>
      <c r="E83" s="134"/>
      <c r="F83" s="134"/>
      <c r="G83" s="134"/>
      <c r="H83" s="134"/>
      <c r="I83" s="134"/>
    </row>
    <row r="84" ht="15.75" customHeight="1">
      <c r="A84" s="134"/>
      <c r="B84" s="134"/>
      <c r="C84" s="134"/>
      <c r="D84" s="134"/>
      <c r="E84" s="134"/>
      <c r="F84" s="134"/>
      <c r="G84" s="134"/>
      <c r="H84" s="134"/>
      <c r="I84" s="134"/>
    </row>
    <row r="85" ht="15.75" customHeight="1">
      <c r="A85" s="134"/>
      <c r="B85" s="134"/>
      <c r="C85" s="134"/>
      <c r="D85" s="134"/>
      <c r="E85" s="134"/>
      <c r="F85" s="134"/>
      <c r="G85" s="134"/>
      <c r="H85" s="134"/>
      <c r="I85" s="134"/>
    </row>
    <row r="86" ht="15.75" customHeight="1">
      <c r="A86" s="134"/>
      <c r="B86" s="134"/>
      <c r="C86" s="134"/>
      <c r="D86" s="134"/>
      <c r="E86" s="134"/>
      <c r="F86" s="134"/>
      <c r="G86" s="134"/>
      <c r="H86" s="134"/>
      <c r="I86" s="134"/>
    </row>
    <row r="87" ht="15.75" customHeight="1">
      <c r="A87" s="134"/>
      <c r="B87" s="134"/>
      <c r="C87" s="134"/>
      <c r="D87" s="134"/>
      <c r="E87" s="134"/>
      <c r="F87" s="134"/>
      <c r="G87" s="134"/>
      <c r="H87" s="134"/>
      <c r="I87" s="134"/>
    </row>
    <row r="88" ht="15.75" customHeight="1">
      <c r="A88" s="134"/>
      <c r="B88" s="134"/>
      <c r="C88" s="134"/>
      <c r="D88" s="134"/>
      <c r="E88" s="134"/>
      <c r="F88" s="134"/>
      <c r="G88" s="134"/>
      <c r="H88" s="134"/>
      <c r="I88" s="134"/>
    </row>
    <row r="89" ht="15.75" customHeight="1">
      <c r="A89" s="134"/>
      <c r="B89" s="134"/>
      <c r="C89" s="134"/>
      <c r="D89" s="134"/>
      <c r="E89" s="134"/>
      <c r="F89" s="134"/>
      <c r="G89" s="134"/>
      <c r="H89" s="134"/>
      <c r="I89" s="134"/>
    </row>
    <row r="90" ht="15.75" customHeight="1">
      <c r="A90" s="134"/>
      <c r="B90" s="134"/>
      <c r="C90" s="134"/>
      <c r="D90" s="134"/>
      <c r="E90" s="134"/>
      <c r="F90" s="134"/>
      <c r="G90" s="134"/>
      <c r="H90" s="134"/>
      <c r="I90" s="134"/>
    </row>
    <row r="91" ht="15.75" customHeight="1">
      <c r="A91" s="134"/>
      <c r="B91" s="134"/>
      <c r="C91" s="134"/>
      <c r="D91" s="134"/>
      <c r="E91" s="134"/>
      <c r="F91" s="134"/>
      <c r="G91" s="134"/>
      <c r="H91" s="134"/>
      <c r="I91" s="134"/>
    </row>
    <row r="92" ht="15.75" customHeight="1">
      <c r="A92" s="134"/>
      <c r="B92" s="134"/>
      <c r="C92" s="134"/>
      <c r="D92" s="134"/>
      <c r="E92" s="134"/>
      <c r="F92" s="134"/>
      <c r="G92" s="134"/>
      <c r="H92" s="134"/>
      <c r="I92" s="134"/>
    </row>
    <row r="93" ht="15.75" customHeight="1">
      <c r="A93" s="134"/>
      <c r="B93" s="134"/>
      <c r="C93" s="134"/>
      <c r="D93" s="134"/>
      <c r="E93" s="134"/>
      <c r="F93" s="134"/>
      <c r="G93" s="134"/>
      <c r="H93" s="134"/>
      <c r="I93" s="134"/>
    </row>
    <row r="94" ht="15.75" customHeight="1">
      <c r="A94" s="134"/>
      <c r="B94" s="134"/>
      <c r="C94" s="134"/>
      <c r="D94" s="134"/>
      <c r="E94" s="134"/>
      <c r="F94" s="134"/>
      <c r="G94" s="134"/>
      <c r="H94" s="134"/>
      <c r="I94" s="134"/>
    </row>
    <row r="95" ht="15.75" customHeight="1">
      <c r="A95" s="134"/>
      <c r="B95" s="134"/>
      <c r="C95" s="134"/>
      <c r="D95" s="134"/>
      <c r="E95" s="134"/>
      <c r="F95" s="134"/>
      <c r="G95" s="134"/>
      <c r="H95" s="134"/>
      <c r="I95" s="134"/>
    </row>
    <row r="96" ht="15.75" customHeight="1">
      <c r="A96" s="134"/>
      <c r="B96" s="134"/>
      <c r="C96" s="134"/>
      <c r="D96" s="134"/>
      <c r="E96" s="134"/>
      <c r="F96" s="134"/>
      <c r="G96" s="134"/>
      <c r="H96" s="134"/>
      <c r="I96" s="134"/>
    </row>
    <row r="97" ht="15.75" customHeight="1">
      <c r="A97" s="134"/>
      <c r="B97" s="134"/>
      <c r="C97" s="134"/>
      <c r="D97" s="134"/>
      <c r="E97" s="134"/>
      <c r="F97" s="134"/>
      <c r="G97" s="134"/>
      <c r="H97" s="134"/>
      <c r="I97" s="134"/>
    </row>
    <row r="98" ht="15.75" customHeight="1">
      <c r="A98" s="134"/>
      <c r="B98" s="134"/>
      <c r="C98" s="134"/>
      <c r="D98" s="134"/>
      <c r="E98" s="134"/>
      <c r="F98" s="134"/>
      <c r="G98" s="134"/>
      <c r="H98" s="134"/>
      <c r="I98" s="134"/>
    </row>
    <row r="99" ht="15.75" customHeight="1">
      <c r="A99" s="134"/>
      <c r="B99" s="134"/>
      <c r="C99" s="134"/>
      <c r="D99" s="134"/>
      <c r="E99" s="134"/>
      <c r="F99" s="134"/>
      <c r="G99" s="134"/>
      <c r="H99" s="134"/>
      <c r="I99" s="134"/>
    </row>
    <row r="100" ht="15.75" customHeight="1">
      <c r="A100" s="134"/>
      <c r="B100" s="134"/>
      <c r="C100" s="134"/>
      <c r="D100" s="134"/>
      <c r="E100" s="134"/>
      <c r="F100" s="134"/>
      <c r="G100" s="134"/>
      <c r="H100" s="134"/>
      <c r="I100" s="134"/>
    </row>
    <row r="101" ht="15.75" customHeight="1">
      <c r="A101" s="134"/>
      <c r="B101" s="134"/>
      <c r="C101" s="134"/>
      <c r="D101" s="134"/>
      <c r="E101" s="134"/>
      <c r="F101" s="134"/>
      <c r="G101" s="134"/>
      <c r="H101" s="134"/>
      <c r="I101" s="134"/>
    </row>
    <row r="102" ht="15.75" customHeight="1">
      <c r="A102" s="134"/>
      <c r="B102" s="134"/>
      <c r="C102" s="134"/>
      <c r="D102" s="134"/>
      <c r="E102" s="134"/>
      <c r="F102" s="134"/>
      <c r="G102" s="134"/>
      <c r="H102" s="134"/>
      <c r="I102" s="134"/>
    </row>
    <row r="103" ht="15.75" customHeight="1">
      <c r="A103" s="134"/>
      <c r="B103" s="134"/>
      <c r="C103" s="134"/>
      <c r="D103" s="134"/>
      <c r="E103" s="134"/>
      <c r="F103" s="134"/>
      <c r="G103" s="134"/>
      <c r="H103" s="134"/>
      <c r="I103" s="134"/>
    </row>
    <row r="104" ht="15.75" customHeight="1">
      <c r="A104" s="134"/>
      <c r="B104" s="134"/>
      <c r="C104" s="134"/>
      <c r="D104" s="134"/>
      <c r="E104" s="134"/>
      <c r="F104" s="134"/>
      <c r="G104" s="134"/>
      <c r="H104" s="134"/>
      <c r="I104" s="134"/>
    </row>
    <row r="105" ht="15.75" customHeight="1">
      <c r="A105" s="134"/>
      <c r="B105" s="134"/>
      <c r="C105" s="134"/>
      <c r="D105" s="134"/>
      <c r="E105" s="134"/>
      <c r="F105" s="134"/>
      <c r="G105" s="134"/>
      <c r="H105" s="134"/>
      <c r="I105" s="134"/>
    </row>
    <row r="106" ht="15.75" customHeight="1">
      <c r="A106" s="134"/>
      <c r="B106" s="134"/>
      <c r="C106" s="134"/>
      <c r="D106" s="134"/>
      <c r="E106" s="134"/>
      <c r="F106" s="134"/>
      <c r="G106" s="134"/>
      <c r="H106" s="134"/>
      <c r="I106" s="134"/>
    </row>
    <row r="107" ht="15.75" customHeight="1">
      <c r="A107" s="134"/>
      <c r="B107" s="134"/>
      <c r="C107" s="134"/>
      <c r="D107" s="134"/>
      <c r="E107" s="134"/>
      <c r="F107" s="134"/>
      <c r="G107" s="134"/>
      <c r="H107" s="134"/>
      <c r="I107" s="134"/>
    </row>
    <row r="108" ht="15.75" customHeight="1">
      <c r="A108" s="134"/>
      <c r="B108" s="134"/>
      <c r="C108" s="134"/>
      <c r="D108" s="134"/>
      <c r="E108" s="134"/>
      <c r="F108" s="134"/>
      <c r="G108" s="134"/>
      <c r="H108" s="134"/>
      <c r="I108" s="134"/>
    </row>
    <row r="109" ht="15.75" customHeight="1">
      <c r="A109" s="134"/>
      <c r="B109" s="134"/>
      <c r="C109" s="134"/>
      <c r="D109" s="134"/>
      <c r="E109" s="134"/>
      <c r="F109" s="134"/>
      <c r="G109" s="134"/>
      <c r="H109" s="134"/>
      <c r="I109" s="134"/>
    </row>
    <row r="110" ht="15.75" customHeight="1">
      <c r="A110" s="134"/>
      <c r="B110" s="134"/>
      <c r="C110" s="134"/>
      <c r="D110" s="134"/>
      <c r="E110" s="134"/>
      <c r="F110" s="134"/>
      <c r="G110" s="134"/>
      <c r="H110" s="134"/>
      <c r="I110" s="134"/>
    </row>
    <row r="111" ht="15.75" customHeight="1">
      <c r="A111" s="134"/>
      <c r="B111" s="134"/>
      <c r="C111" s="134"/>
      <c r="D111" s="134"/>
      <c r="E111" s="134"/>
      <c r="F111" s="134"/>
      <c r="G111" s="134"/>
      <c r="H111" s="134"/>
      <c r="I111" s="134"/>
    </row>
    <row r="112" ht="15.75" customHeight="1">
      <c r="A112" s="134"/>
      <c r="B112" s="134"/>
      <c r="C112" s="134"/>
      <c r="D112" s="134"/>
      <c r="E112" s="134"/>
      <c r="F112" s="134"/>
      <c r="G112" s="134"/>
      <c r="H112" s="134"/>
      <c r="I112" s="134"/>
    </row>
    <row r="113" ht="15.75" customHeight="1">
      <c r="A113" s="134"/>
      <c r="B113" s="134"/>
      <c r="C113" s="134"/>
      <c r="D113" s="134"/>
      <c r="E113" s="134"/>
      <c r="F113" s="134"/>
      <c r="G113" s="134"/>
      <c r="H113" s="134"/>
      <c r="I113" s="134"/>
    </row>
    <row r="114" ht="15.75" customHeight="1">
      <c r="A114" s="134"/>
      <c r="B114" s="134"/>
      <c r="C114" s="134"/>
      <c r="D114" s="134"/>
      <c r="E114" s="134"/>
      <c r="F114" s="134"/>
      <c r="G114" s="134"/>
      <c r="H114" s="134"/>
      <c r="I114" s="134"/>
    </row>
    <row r="115" ht="15.75" customHeight="1">
      <c r="A115" s="134"/>
      <c r="B115" s="134"/>
      <c r="C115" s="134"/>
      <c r="D115" s="134"/>
      <c r="E115" s="134"/>
      <c r="F115" s="134"/>
      <c r="G115" s="134"/>
      <c r="H115" s="134"/>
      <c r="I115" s="134"/>
    </row>
    <row r="116" ht="15.75" customHeight="1">
      <c r="A116" s="134"/>
      <c r="B116" s="134"/>
      <c r="C116" s="134"/>
      <c r="D116" s="134"/>
      <c r="E116" s="134"/>
      <c r="F116" s="134"/>
      <c r="G116" s="134"/>
      <c r="H116" s="134"/>
      <c r="I116" s="134"/>
    </row>
    <row r="117" ht="15.75" customHeight="1">
      <c r="A117" s="134"/>
      <c r="B117" s="134"/>
      <c r="C117" s="134"/>
      <c r="D117" s="134"/>
      <c r="E117" s="134"/>
      <c r="F117" s="134"/>
      <c r="G117" s="134"/>
      <c r="H117" s="134"/>
      <c r="I117" s="134"/>
    </row>
    <row r="118" ht="15.75" customHeight="1">
      <c r="A118" s="134"/>
      <c r="B118" s="134"/>
      <c r="C118" s="134"/>
      <c r="D118" s="134"/>
      <c r="E118" s="134"/>
      <c r="F118" s="134"/>
      <c r="G118" s="134"/>
      <c r="H118" s="134"/>
      <c r="I118" s="134"/>
    </row>
    <row r="119" ht="15.75" customHeight="1">
      <c r="A119" s="134"/>
      <c r="B119" s="134"/>
      <c r="C119" s="134"/>
      <c r="D119" s="134"/>
      <c r="E119" s="134"/>
      <c r="F119" s="134"/>
      <c r="G119" s="134"/>
      <c r="H119" s="134"/>
      <c r="I119" s="134"/>
    </row>
    <row r="120" ht="15.75" customHeight="1">
      <c r="A120" s="134"/>
      <c r="B120" s="134"/>
      <c r="C120" s="134"/>
      <c r="D120" s="134"/>
      <c r="E120" s="134"/>
      <c r="F120" s="134"/>
      <c r="G120" s="134"/>
      <c r="H120" s="134"/>
      <c r="I120" s="134"/>
    </row>
    <row r="121" ht="15.75" customHeight="1">
      <c r="A121" s="134"/>
      <c r="B121" s="134"/>
      <c r="C121" s="134"/>
      <c r="D121" s="134"/>
      <c r="E121" s="134"/>
      <c r="F121" s="134"/>
      <c r="G121" s="134"/>
      <c r="H121" s="134"/>
      <c r="I121" s="134"/>
    </row>
    <row r="122" ht="15.75" customHeight="1">
      <c r="A122" s="134"/>
      <c r="B122" s="134"/>
      <c r="C122" s="134"/>
      <c r="D122" s="134"/>
      <c r="E122" s="134"/>
      <c r="F122" s="134"/>
      <c r="G122" s="134"/>
      <c r="H122" s="134"/>
      <c r="I122" s="134"/>
    </row>
    <row r="123" ht="15.75" customHeight="1">
      <c r="A123" s="134"/>
      <c r="B123" s="134"/>
      <c r="C123" s="134"/>
      <c r="D123" s="134"/>
      <c r="E123" s="134"/>
      <c r="F123" s="134"/>
      <c r="G123" s="134"/>
      <c r="H123" s="134"/>
      <c r="I123" s="134"/>
    </row>
    <row r="124" ht="15.75" customHeight="1">
      <c r="A124" s="134"/>
      <c r="B124" s="134"/>
      <c r="C124" s="134"/>
      <c r="D124" s="134"/>
      <c r="E124" s="134"/>
      <c r="F124" s="134"/>
      <c r="G124" s="134"/>
      <c r="H124" s="134"/>
      <c r="I124" s="134"/>
    </row>
    <row r="125" ht="15.75" customHeight="1">
      <c r="A125" s="134"/>
      <c r="B125" s="134"/>
      <c r="C125" s="134"/>
      <c r="D125" s="134"/>
      <c r="E125" s="134"/>
      <c r="F125" s="134"/>
      <c r="G125" s="134"/>
      <c r="H125" s="134"/>
      <c r="I125" s="134"/>
    </row>
    <row r="126" ht="15.75" customHeight="1">
      <c r="A126" s="134"/>
      <c r="B126" s="134"/>
      <c r="C126" s="134"/>
      <c r="D126" s="134"/>
      <c r="E126" s="134"/>
      <c r="F126" s="134"/>
      <c r="G126" s="134"/>
      <c r="H126" s="134"/>
      <c r="I126" s="134"/>
    </row>
    <row r="127" ht="15.75" customHeight="1">
      <c r="A127" s="134"/>
      <c r="B127" s="134"/>
      <c r="C127" s="134"/>
      <c r="D127" s="134"/>
      <c r="E127" s="134"/>
      <c r="F127" s="134"/>
      <c r="G127" s="134"/>
      <c r="H127" s="134"/>
      <c r="I127" s="134"/>
    </row>
    <row r="128" ht="15.75" customHeight="1">
      <c r="A128" s="134"/>
      <c r="B128" s="134"/>
      <c r="C128" s="134"/>
      <c r="D128" s="134"/>
      <c r="E128" s="134"/>
      <c r="F128" s="134"/>
      <c r="G128" s="134"/>
      <c r="H128" s="134"/>
      <c r="I128" s="134"/>
    </row>
    <row r="129" ht="15.75" customHeight="1">
      <c r="A129" s="134"/>
      <c r="B129" s="134"/>
      <c r="C129" s="134"/>
      <c r="D129" s="134"/>
      <c r="E129" s="134"/>
      <c r="F129" s="134"/>
      <c r="G129" s="134"/>
      <c r="H129" s="134"/>
      <c r="I129" s="134"/>
    </row>
    <row r="130" ht="15.75" customHeight="1">
      <c r="A130" s="134"/>
      <c r="B130" s="134"/>
      <c r="C130" s="134"/>
      <c r="D130" s="134"/>
      <c r="E130" s="134"/>
      <c r="F130" s="134"/>
      <c r="G130" s="134"/>
      <c r="H130" s="134"/>
      <c r="I130" s="134"/>
    </row>
    <row r="131" ht="15.75" customHeight="1">
      <c r="A131" s="134"/>
      <c r="B131" s="134"/>
      <c r="C131" s="134"/>
      <c r="D131" s="134"/>
      <c r="E131" s="134"/>
      <c r="F131" s="134"/>
      <c r="G131" s="134"/>
      <c r="H131" s="134"/>
      <c r="I131" s="134"/>
    </row>
    <row r="132" ht="15.75" customHeight="1">
      <c r="A132" s="134"/>
      <c r="B132" s="134"/>
      <c r="C132" s="134"/>
      <c r="D132" s="134"/>
      <c r="E132" s="134"/>
      <c r="F132" s="134"/>
      <c r="G132" s="134"/>
      <c r="H132" s="134"/>
      <c r="I132" s="134"/>
    </row>
    <row r="133" ht="15.75" customHeight="1">
      <c r="A133" s="134"/>
      <c r="B133" s="134"/>
      <c r="C133" s="134"/>
      <c r="D133" s="134"/>
      <c r="E133" s="134"/>
      <c r="F133" s="134"/>
      <c r="G133" s="134"/>
      <c r="H133" s="134"/>
      <c r="I133" s="134"/>
    </row>
    <row r="134" ht="15.75" customHeight="1">
      <c r="A134" s="134"/>
      <c r="B134" s="134"/>
      <c r="C134" s="134"/>
      <c r="D134" s="134"/>
      <c r="E134" s="134"/>
      <c r="F134" s="134"/>
      <c r="G134" s="134"/>
      <c r="H134" s="134"/>
      <c r="I134" s="134"/>
    </row>
    <row r="135" ht="15.75" customHeight="1">
      <c r="A135" s="134"/>
      <c r="B135" s="134"/>
      <c r="C135" s="134"/>
      <c r="D135" s="134"/>
      <c r="E135" s="134"/>
      <c r="F135" s="134"/>
      <c r="G135" s="134"/>
      <c r="H135" s="134"/>
      <c r="I135" s="134"/>
    </row>
    <row r="136" ht="15.75" customHeight="1">
      <c r="A136" s="134"/>
      <c r="B136" s="134"/>
      <c r="C136" s="134"/>
      <c r="D136" s="134"/>
      <c r="E136" s="134"/>
      <c r="F136" s="134"/>
      <c r="G136" s="134"/>
      <c r="H136" s="134"/>
      <c r="I136" s="134"/>
    </row>
    <row r="137" ht="15.75" customHeight="1">
      <c r="A137" s="134"/>
      <c r="B137" s="134"/>
      <c r="C137" s="134"/>
      <c r="D137" s="134"/>
      <c r="E137" s="134"/>
      <c r="F137" s="134"/>
      <c r="G137" s="134"/>
      <c r="H137" s="134"/>
      <c r="I137" s="134"/>
    </row>
    <row r="138" ht="15.75" customHeight="1">
      <c r="A138" s="134"/>
      <c r="B138" s="134"/>
      <c r="C138" s="134"/>
      <c r="D138" s="134"/>
      <c r="E138" s="134"/>
      <c r="F138" s="134"/>
      <c r="G138" s="134"/>
      <c r="H138" s="134"/>
      <c r="I138" s="134"/>
    </row>
    <row r="139" ht="15.75" customHeight="1">
      <c r="A139" s="134"/>
      <c r="B139" s="134"/>
      <c r="C139" s="134"/>
      <c r="D139" s="134"/>
      <c r="E139" s="134"/>
      <c r="F139" s="134"/>
      <c r="G139" s="134"/>
      <c r="H139" s="134"/>
      <c r="I139" s="134"/>
    </row>
    <row r="140" ht="15.75" customHeight="1">
      <c r="A140" s="134"/>
      <c r="B140" s="134"/>
      <c r="C140" s="134"/>
      <c r="D140" s="134"/>
      <c r="E140" s="134"/>
      <c r="F140" s="134"/>
      <c r="G140" s="134"/>
      <c r="H140" s="134"/>
      <c r="I140" s="134"/>
    </row>
    <row r="141" ht="15.75" customHeight="1">
      <c r="A141" s="134"/>
      <c r="B141" s="134"/>
      <c r="C141" s="134"/>
      <c r="D141" s="134"/>
      <c r="E141" s="134"/>
      <c r="F141" s="134"/>
      <c r="G141" s="134"/>
      <c r="H141" s="134"/>
      <c r="I141" s="134"/>
    </row>
    <row r="142" ht="15.75" customHeight="1">
      <c r="A142" s="134"/>
      <c r="B142" s="134"/>
      <c r="C142" s="134"/>
      <c r="D142" s="134"/>
      <c r="E142" s="134"/>
      <c r="F142" s="134"/>
      <c r="G142" s="134"/>
      <c r="H142" s="134"/>
      <c r="I142" s="134"/>
    </row>
    <row r="143" ht="15.75" customHeight="1">
      <c r="A143" s="134"/>
      <c r="B143" s="134"/>
      <c r="C143" s="134"/>
      <c r="D143" s="134"/>
      <c r="E143" s="134"/>
      <c r="F143" s="134"/>
      <c r="G143" s="134"/>
      <c r="H143" s="134"/>
      <c r="I143" s="134"/>
    </row>
    <row r="144" ht="15.75" customHeight="1">
      <c r="A144" s="134"/>
      <c r="B144" s="134"/>
      <c r="C144" s="134"/>
      <c r="D144" s="134"/>
      <c r="E144" s="134"/>
      <c r="F144" s="134"/>
      <c r="G144" s="134"/>
      <c r="H144" s="134"/>
      <c r="I144" s="134"/>
    </row>
    <row r="145" ht="15.75" customHeight="1">
      <c r="A145" s="134"/>
      <c r="B145" s="134"/>
      <c r="C145" s="134"/>
      <c r="D145" s="134"/>
      <c r="E145" s="134"/>
      <c r="F145" s="134"/>
      <c r="G145" s="134"/>
      <c r="H145" s="134"/>
      <c r="I145" s="134"/>
    </row>
    <row r="146" ht="15.75" customHeight="1">
      <c r="A146" s="134"/>
      <c r="B146" s="134"/>
      <c r="C146" s="134"/>
      <c r="D146" s="134"/>
      <c r="E146" s="134"/>
      <c r="F146" s="134"/>
      <c r="G146" s="134"/>
      <c r="H146" s="134"/>
      <c r="I146" s="134"/>
    </row>
    <row r="147" ht="15.75" customHeight="1">
      <c r="A147" s="134"/>
      <c r="B147" s="134"/>
      <c r="C147" s="134"/>
      <c r="D147" s="134"/>
      <c r="E147" s="134"/>
      <c r="F147" s="134"/>
      <c r="G147" s="134"/>
      <c r="H147" s="134"/>
      <c r="I147" s="134"/>
    </row>
    <row r="148" ht="15.75" customHeight="1">
      <c r="A148" s="134"/>
      <c r="B148" s="134"/>
      <c r="C148" s="134"/>
      <c r="D148" s="134"/>
      <c r="E148" s="134"/>
      <c r="F148" s="134"/>
      <c r="G148" s="134"/>
      <c r="H148" s="134"/>
      <c r="I148" s="134"/>
    </row>
    <row r="149" ht="15.75" customHeight="1">
      <c r="A149" s="134"/>
      <c r="B149" s="134"/>
      <c r="C149" s="134"/>
      <c r="D149" s="134"/>
      <c r="E149" s="134"/>
      <c r="F149" s="134"/>
      <c r="G149" s="134"/>
      <c r="H149" s="134"/>
      <c r="I149" s="134"/>
    </row>
    <row r="150" ht="15.75" customHeight="1">
      <c r="A150" s="134"/>
      <c r="B150" s="134"/>
      <c r="C150" s="134"/>
      <c r="D150" s="134"/>
      <c r="E150" s="134"/>
      <c r="F150" s="134"/>
      <c r="G150" s="134"/>
      <c r="H150" s="134"/>
      <c r="I150" s="134"/>
    </row>
    <row r="151" ht="15.75" customHeight="1">
      <c r="A151" s="134"/>
      <c r="B151" s="134"/>
      <c r="C151" s="134"/>
      <c r="D151" s="134"/>
      <c r="E151" s="134"/>
      <c r="F151" s="134"/>
      <c r="G151" s="134"/>
      <c r="H151" s="134"/>
      <c r="I151" s="134"/>
    </row>
    <row r="152" ht="15.75" customHeight="1">
      <c r="A152" s="134"/>
      <c r="B152" s="134"/>
      <c r="C152" s="134"/>
      <c r="D152" s="134"/>
      <c r="E152" s="134"/>
      <c r="F152" s="134"/>
      <c r="G152" s="134"/>
      <c r="H152" s="134"/>
      <c r="I152" s="134"/>
    </row>
    <row r="153" ht="15.75" customHeight="1">
      <c r="A153" s="134"/>
      <c r="B153" s="134"/>
      <c r="C153" s="134"/>
      <c r="D153" s="134"/>
      <c r="E153" s="134"/>
      <c r="F153" s="134"/>
      <c r="G153" s="134"/>
      <c r="H153" s="134"/>
      <c r="I153" s="134"/>
    </row>
    <row r="154" ht="15.75" customHeight="1">
      <c r="A154" s="134"/>
      <c r="B154" s="134"/>
      <c r="C154" s="134"/>
      <c r="D154" s="134"/>
      <c r="E154" s="134"/>
      <c r="F154" s="134"/>
      <c r="G154" s="134"/>
      <c r="H154" s="134"/>
      <c r="I154" s="134"/>
    </row>
    <row r="155" ht="15.75" customHeight="1">
      <c r="A155" s="134"/>
      <c r="B155" s="134"/>
      <c r="C155" s="134"/>
      <c r="D155" s="134"/>
      <c r="E155" s="134"/>
      <c r="F155" s="134"/>
      <c r="G155" s="134"/>
      <c r="H155" s="134"/>
      <c r="I155" s="134"/>
    </row>
    <row r="156" ht="15.75" customHeight="1">
      <c r="A156" s="134"/>
      <c r="B156" s="134"/>
      <c r="C156" s="134"/>
      <c r="D156" s="134"/>
      <c r="E156" s="134"/>
      <c r="F156" s="134"/>
      <c r="G156" s="134"/>
      <c r="H156" s="134"/>
      <c r="I156" s="134"/>
    </row>
    <row r="157" ht="15.75" customHeight="1">
      <c r="A157" s="134"/>
      <c r="B157" s="134"/>
      <c r="C157" s="134"/>
      <c r="D157" s="134"/>
      <c r="E157" s="134"/>
      <c r="F157" s="134"/>
      <c r="G157" s="134"/>
      <c r="H157" s="134"/>
      <c r="I157" s="134"/>
    </row>
    <row r="158" ht="15.75" customHeight="1">
      <c r="A158" s="134"/>
      <c r="B158" s="134"/>
      <c r="C158" s="134"/>
      <c r="D158" s="134"/>
      <c r="E158" s="134"/>
      <c r="F158" s="134"/>
      <c r="G158" s="134"/>
      <c r="H158" s="134"/>
      <c r="I158" s="134"/>
    </row>
    <row r="159" ht="15.75" customHeight="1">
      <c r="A159" s="134"/>
      <c r="B159" s="134"/>
      <c r="C159" s="134"/>
      <c r="D159" s="134"/>
      <c r="E159" s="134"/>
      <c r="F159" s="134"/>
      <c r="G159" s="134"/>
      <c r="H159" s="134"/>
      <c r="I159" s="134"/>
    </row>
    <row r="160" ht="15.75" customHeight="1">
      <c r="A160" s="134"/>
      <c r="B160" s="134"/>
      <c r="C160" s="134"/>
      <c r="D160" s="134"/>
      <c r="E160" s="134"/>
      <c r="F160" s="134"/>
      <c r="G160" s="134"/>
      <c r="H160" s="134"/>
      <c r="I160" s="134"/>
    </row>
    <row r="161" ht="15.75" customHeight="1">
      <c r="A161" s="134"/>
      <c r="B161" s="134"/>
      <c r="C161" s="134"/>
      <c r="D161" s="134"/>
      <c r="E161" s="134"/>
      <c r="F161" s="134"/>
      <c r="G161" s="134"/>
      <c r="H161" s="134"/>
      <c r="I161" s="134"/>
    </row>
    <row r="162" ht="15.75" customHeight="1">
      <c r="A162" s="134"/>
      <c r="B162" s="134"/>
      <c r="C162" s="134"/>
      <c r="D162" s="134"/>
      <c r="E162" s="134"/>
      <c r="F162" s="134"/>
      <c r="G162" s="134"/>
      <c r="H162" s="134"/>
      <c r="I162" s="134"/>
    </row>
    <row r="163" ht="15.75" customHeight="1">
      <c r="A163" s="134"/>
      <c r="B163" s="134"/>
      <c r="C163" s="134"/>
      <c r="D163" s="134"/>
      <c r="E163" s="134"/>
      <c r="F163" s="134"/>
      <c r="G163" s="134"/>
      <c r="H163" s="134"/>
      <c r="I163" s="134"/>
    </row>
    <row r="164" ht="15.75" customHeight="1">
      <c r="A164" s="134"/>
      <c r="B164" s="134"/>
      <c r="C164" s="134"/>
      <c r="D164" s="134"/>
      <c r="E164" s="134"/>
      <c r="F164" s="134"/>
      <c r="G164" s="134"/>
      <c r="H164" s="134"/>
      <c r="I164" s="134"/>
    </row>
    <row r="165" ht="15.75" customHeight="1">
      <c r="A165" s="134"/>
      <c r="B165" s="134"/>
      <c r="C165" s="134"/>
      <c r="D165" s="134"/>
      <c r="E165" s="134"/>
      <c r="F165" s="134"/>
      <c r="G165" s="134"/>
      <c r="H165" s="134"/>
      <c r="I165" s="134"/>
    </row>
    <row r="166" ht="15.75" customHeight="1">
      <c r="A166" s="134"/>
      <c r="B166" s="134"/>
      <c r="C166" s="134"/>
      <c r="D166" s="134"/>
      <c r="E166" s="134"/>
      <c r="F166" s="134"/>
      <c r="G166" s="134"/>
      <c r="H166" s="134"/>
      <c r="I166" s="134"/>
    </row>
    <row r="167" ht="15.75" customHeight="1">
      <c r="A167" s="134"/>
      <c r="B167" s="134"/>
      <c r="C167" s="134"/>
      <c r="D167" s="134"/>
      <c r="E167" s="134"/>
      <c r="F167" s="134"/>
      <c r="G167" s="134"/>
      <c r="H167" s="134"/>
      <c r="I167" s="134"/>
    </row>
    <row r="168" ht="15.75" customHeight="1">
      <c r="A168" s="134"/>
      <c r="B168" s="134"/>
      <c r="C168" s="134"/>
      <c r="D168" s="134"/>
      <c r="E168" s="134"/>
      <c r="F168" s="134"/>
      <c r="G168" s="134"/>
      <c r="H168" s="134"/>
      <c r="I168" s="134"/>
    </row>
    <row r="169" ht="15.75" customHeight="1">
      <c r="A169" s="134"/>
      <c r="B169" s="134"/>
      <c r="C169" s="134"/>
      <c r="D169" s="134"/>
      <c r="E169" s="134"/>
      <c r="F169" s="134"/>
      <c r="G169" s="134"/>
      <c r="H169" s="134"/>
      <c r="I169" s="134"/>
    </row>
    <row r="170" ht="15.75" customHeight="1">
      <c r="A170" s="134"/>
      <c r="B170" s="134"/>
      <c r="C170" s="134"/>
      <c r="D170" s="134"/>
      <c r="E170" s="134"/>
      <c r="F170" s="134"/>
      <c r="G170" s="134"/>
      <c r="H170" s="134"/>
      <c r="I170" s="134"/>
    </row>
    <row r="171" ht="15.75" customHeight="1">
      <c r="A171" s="134"/>
      <c r="B171" s="134"/>
      <c r="C171" s="134"/>
      <c r="D171" s="134"/>
      <c r="E171" s="134"/>
      <c r="F171" s="134"/>
      <c r="G171" s="134"/>
      <c r="H171" s="134"/>
      <c r="I171" s="134"/>
    </row>
    <row r="172" ht="15.75" customHeight="1">
      <c r="A172" s="134"/>
      <c r="B172" s="134"/>
      <c r="C172" s="134"/>
      <c r="D172" s="134"/>
      <c r="E172" s="134"/>
      <c r="F172" s="134"/>
      <c r="G172" s="134"/>
      <c r="H172" s="134"/>
      <c r="I172" s="134"/>
    </row>
    <row r="173" ht="15.75" customHeight="1">
      <c r="A173" s="134"/>
      <c r="B173" s="134"/>
      <c r="C173" s="134"/>
      <c r="D173" s="134"/>
      <c r="E173" s="134"/>
      <c r="F173" s="134"/>
      <c r="G173" s="134"/>
      <c r="H173" s="134"/>
      <c r="I173" s="134"/>
    </row>
    <row r="174" ht="15.75" customHeight="1">
      <c r="A174" s="134"/>
      <c r="B174" s="134"/>
      <c r="C174" s="134"/>
      <c r="D174" s="134"/>
      <c r="E174" s="134"/>
      <c r="F174" s="134"/>
      <c r="G174" s="134"/>
      <c r="H174" s="134"/>
      <c r="I174" s="134"/>
    </row>
    <row r="175" ht="15.75" customHeight="1">
      <c r="A175" s="134"/>
      <c r="B175" s="134"/>
      <c r="C175" s="134"/>
      <c r="D175" s="134"/>
      <c r="E175" s="134"/>
      <c r="F175" s="134"/>
      <c r="G175" s="134"/>
      <c r="H175" s="134"/>
      <c r="I175" s="134"/>
    </row>
    <row r="176" ht="15.75" customHeight="1">
      <c r="A176" s="134"/>
      <c r="B176" s="134"/>
      <c r="C176" s="134"/>
      <c r="D176" s="134"/>
      <c r="E176" s="134"/>
      <c r="F176" s="134"/>
      <c r="G176" s="134"/>
      <c r="H176" s="134"/>
      <c r="I176" s="134"/>
    </row>
    <row r="177" ht="15.75" customHeight="1">
      <c r="A177" s="134"/>
      <c r="B177" s="134"/>
      <c r="C177" s="134"/>
      <c r="D177" s="134"/>
      <c r="E177" s="134"/>
      <c r="F177" s="134"/>
      <c r="G177" s="134"/>
      <c r="H177" s="134"/>
      <c r="I177" s="134"/>
    </row>
    <row r="178" ht="15.75" customHeight="1">
      <c r="A178" s="134"/>
      <c r="B178" s="134"/>
      <c r="C178" s="134"/>
      <c r="D178" s="134"/>
      <c r="E178" s="134"/>
      <c r="F178" s="134"/>
      <c r="G178" s="134"/>
      <c r="H178" s="134"/>
      <c r="I178" s="134"/>
    </row>
    <row r="179" ht="15.75" customHeight="1">
      <c r="A179" s="134"/>
      <c r="B179" s="134"/>
      <c r="C179" s="134"/>
      <c r="D179" s="134"/>
      <c r="E179" s="134"/>
      <c r="F179" s="134"/>
      <c r="G179" s="134"/>
      <c r="H179" s="134"/>
      <c r="I179" s="134"/>
    </row>
    <row r="180" ht="15.75" customHeight="1">
      <c r="A180" s="134"/>
      <c r="B180" s="134"/>
      <c r="C180" s="134"/>
      <c r="D180" s="134"/>
      <c r="E180" s="134"/>
      <c r="F180" s="134"/>
      <c r="G180" s="134"/>
      <c r="H180" s="134"/>
      <c r="I180" s="134"/>
    </row>
    <row r="181" ht="15.75" customHeight="1">
      <c r="A181" s="134"/>
      <c r="B181" s="134"/>
      <c r="C181" s="134"/>
      <c r="D181" s="134"/>
      <c r="E181" s="134"/>
      <c r="F181" s="134"/>
      <c r="G181" s="134"/>
      <c r="H181" s="134"/>
      <c r="I181" s="134"/>
    </row>
    <row r="182" ht="15.75" customHeight="1">
      <c r="A182" s="134"/>
      <c r="B182" s="134"/>
      <c r="C182" s="134"/>
      <c r="D182" s="134"/>
      <c r="E182" s="134"/>
      <c r="F182" s="134"/>
      <c r="G182" s="134"/>
      <c r="H182" s="134"/>
      <c r="I182" s="134"/>
    </row>
    <row r="183" ht="15.75" customHeight="1">
      <c r="A183" s="134"/>
      <c r="B183" s="134"/>
      <c r="C183" s="134"/>
      <c r="D183" s="134"/>
      <c r="E183" s="134"/>
      <c r="F183" s="134"/>
      <c r="G183" s="134"/>
      <c r="H183" s="134"/>
      <c r="I183" s="134"/>
    </row>
    <row r="184" ht="15.75" customHeight="1">
      <c r="A184" s="134"/>
      <c r="B184" s="134"/>
      <c r="C184" s="134"/>
      <c r="D184" s="134"/>
      <c r="E184" s="134"/>
      <c r="F184" s="134"/>
      <c r="G184" s="134"/>
      <c r="H184" s="134"/>
      <c r="I184" s="134"/>
    </row>
    <row r="185" ht="15.75" customHeight="1">
      <c r="A185" s="134"/>
      <c r="B185" s="134"/>
      <c r="C185" s="134"/>
      <c r="D185" s="134"/>
      <c r="E185" s="134"/>
      <c r="F185" s="134"/>
      <c r="G185" s="134"/>
      <c r="H185" s="134"/>
      <c r="I185" s="134"/>
    </row>
    <row r="186" ht="15.75" customHeight="1">
      <c r="A186" s="134"/>
      <c r="B186" s="134"/>
      <c r="C186" s="134"/>
      <c r="D186" s="134"/>
      <c r="E186" s="134"/>
      <c r="F186" s="134"/>
      <c r="G186" s="134"/>
      <c r="H186" s="134"/>
      <c r="I186" s="134"/>
    </row>
    <row r="187" ht="15.75" customHeight="1">
      <c r="A187" s="134"/>
      <c r="B187" s="134"/>
      <c r="C187" s="134"/>
      <c r="D187" s="134"/>
      <c r="E187" s="134"/>
      <c r="F187" s="134"/>
      <c r="G187" s="134"/>
      <c r="H187" s="134"/>
      <c r="I187" s="134"/>
    </row>
    <row r="188" ht="15.75" customHeight="1">
      <c r="A188" s="134"/>
      <c r="B188" s="134"/>
      <c r="C188" s="134"/>
      <c r="D188" s="134"/>
      <c r="E188" s="134"/>
      <c r="F188" s="134"/>
      <c r="G188" s="134"/>
      <c r="H188" s="134"/>
      <c r="I188" s="134"/>
    </row>
    <row r="189" ht="15.75" customHeight="1">
      <c r="A189" s="134"/>
      <c r="B189" s="134"/>
      <c r="C189" s="134"/>
      <c r="D189" s="134"/>
      <c r="E189" s="134"/>
      <c r="F189" s="134"/>
      <c r="G189" s="134"/>
      <c r="H189" s="134"/>
      <c r="I189" s="134"/>
    </row>
    <row r="190" ht="15.75" customHeight="1">
      <c r="A190" s="134"/>
      <c r="B190" s="134"/>
      <c r="C190" s="134"/>
      <c r="D190" s="134"/>
      <c r="E190" s="134"/>
      <c r="F190" s="134"/>
      <c r="G190" s="134"/>
      <c r="H190" s="134"/>
      <c r="I190" s="134"/>
    </row>
    <row r="191" ht="15.75" customHeight="1">
      <c r="A191" s="134"/>
      <c r="B191" s="134"/>
      <c r="C191" s="134"/>
      <c r="D191" s="134"/>
      <c r="E191" s="134"/>
      <c r="F191" s="134"/>
      <c r="G191" s="134"/>
      <c r="H191" s="134"/>
      <c r="I191" s="134"/>
    </row>
    <row r="192" ht="15.75" customHeight="1">
      <c r="A192" s="134"/>
      <c r="B192" s="134"/>
      <c r="C192" s="134"/>
      <c r="D192" s="134"/>
      <c r="E192" s="134"/>
      <c r="F192" s="134"/>
      <c r="G192" s="134"/>
      <c r="H192" s="134"/>
      <c r="I192" s="134"/>
    </row>
    <row r="193" ht="15.75" customHeight="1">
      <c r="A193" s="134"/>
      <c r="B193" s="134"/>
      <c r="C193" s="134"/>
      <c r="D193" s="134"/>
      <c r="E193" s="134"/>
      <c r="F193" s="134"/>
      <c r="G193" s="134"/>
      <c r="H193" s="134"/>
      <c r="I193" s="134"/>
    </row>
    <row r="194" ht="15.75" customHeight="1">
      <c r="A194" s="134"/>
      <c r="B194" s="134"/>
      <c r="C194" s="134"/>
      <c r="D194" s="134"/>
      <c r="E194" s="134"/>
      <c r="F194" s="134"/>
      <c r="G194" s="134"/>
      <c r="H194" s="134"/>
      <c r="I194" s="134"/>
    </row>
    <row r="195" ht="15.75" customHeight="1">
      <c r="A195" s="134"/>
      <c r="B195" s="134"/>
      <c r="C195" s="134"/>
      <c r="D195" s="134"/>
      <c r="E195" s="134"/>
      <c r="F195" s="134"/>
      <c r="G195" s="134"/>
      <c r="H195" s="134"/>
      <c r="I195" s="134"/>
    </row>
    <row r="196" ht="15.75" customHeight="1">
      <c r="A196" s="134"/>
      <c r="B196" s="134"/>
      <c r="C196" s="134"/>
      <c r="D196" s="134"/>
      <c r="E196" s="134"/>
      <c r="F196" s="134"/>
      <c r="G196" s="134"/>
      <c r="H196" s="134"/>
      <c r="I196" s="134"/>
    </row>
    <row r="197" ht="15.75" customHeight="1">
      <c r="A197" s="134"/>
      <c r="B197" s="134"/>
      <c r="C197" s="134"/>
      <c r="D197" s="134"/>
      <c r="E197" s="134"/>
      <c r="F197" s="134"/>
      <c r="G197" s="134"/>
      <c r="H197" s="134"/>
      <c r="I197" s="134"/>
    </row>
    <row r="198" ht="15.75" customHeight="1">
      <c r="A198" s="134"/>
      <c r="B198" s="134"/>
      <c r="C198" s="134"/>
      <c r="D198" s="134"/>
      <c r="E198" s="134"/>
      <c r="F198" s="134"/>
      <c r="G198" s="134"/>
      <c r="H198" s="134"/>
      <c r="I198" s="134"/>
    </row>
    <row r="199" ht="15.75" customHeight="1">
      <c r="A199" s="134"/>
      <c r="B199" s="134"/>
      <c r="C199" s="134"/>
      <c r="D199" s="134"/>
      <c r="E199" s="134"/>
      <c r="F199" s="134"/>
      <c r="G199" s="134"/>
      <c r="H199" s="134"/>
      <c r="I199" s="134"/>
    </row>
    <row r="200" ht="15.75" customHeight="1">
      <c r="A200" s="134"/>
      <c r="B200" s="134"/>
      <c r="C200" s="134"/>
      <c r="D200" s="134"/>
      <c r="E200" s="134"/>
      <c r="F200" s="134"/>
      <c r="G200" s="134"/>
      <c r="H200" s="134"/>
      <c r="I200" s="134"/>
    </row>
    <row r="201" ht="15.75" customHeight="1">
      <c r="A201" s="134"/>
      <c r="B201" s="134"/>
      <c r="C201" s="134"/>
      <c r="D201" s="134"/>
      <c r="E201" s="134"/>
      <c r="F201" s="134"/>
      <c r="G201" s="134"/>
      <c r="H201" s="134"/>
      <c r="I201" s="134"/>
    </row>
    <row r="202" ht="15.75" customHeight="1">
      <c r="A202" s="134"/>
      <c r="B202" s="134"/>
      <c r="C202" s="134"/>
      <c r="D202" s="134"/>
      <c r="E202" s="134"/>
      <c r="F202" s="134"/>
      <c r="G202" s="134"/>
      <c r="H202" s="134"/>
      <c r="I202" s="134"/>
    </row>
    <row r="203" ht="15.75" customHeight="1">
      <c r="A203" s="134"/>
      <c r="B203" s="134"/>
      <c r="C203" s="134"/>
      <c r="D203" s="134"/>
      <c r="E203" s="134"/>
      <c r="F203" s="134"/>
      <c r="G203" s="134"/>
      <c r="H203" s="134"/>
      <c r="I203" s="134"/>
    </row>
    <row r="204" ht="15.75" customHeight="1">
      <c r="A204" s="134"/>
      <c r="B204" s="134"/>
      <c r="C204" s="134"/>
      <c r="D204" s="134"/>
      <c r="E204" s="134"/>
      <c r="F204" s="134"/>
      <c r="G204" s="134"/>
      <c r="H204" s="134"/>
      <c r="I204" s="134"/>
    </row>
    <row r="205" ht="15.75" customHeight="1">
      <c r="A205" s="134"/>
      <c r="B205" s="134"/>
      <c r="C205" s="134"/>
      <c r="D205" s="134"/>
      <c r="E205" s="134"/>
      <c r="F205" s="134"/>
      <c r="G205" s="134"/>
      <c r="H205" s="134"/>
      <c r="I205" s="134"/>
    </row>
    <row r="206" ht="15.75" customHeight="1">
      <c r="A206" s="134"/>
      <c r="B206" s="134"/>
      <c r="C206" s="134"/>
      <c r="D206" s="134"/>
      <c r="E206" s="134"/>
      <c r="F206" s="134"/>
      <c r="G206" s="134"/>
      <c r="H206" s="134"/>
      <c r="I206" s="134"/>
    </row>
    <row r="207" ht="15.75" customHeight="1">
      <c r="A207" s="134"/>
      <c r="B207" s="134"/>
      <c r="C207" s="134"/>
      <c r="D207" s="134"/>
      <c r="E207" s="134"/>
      <c r="F207" s="134"/>
      <c r="G207" s="134"/>
      <c r="H207" s="134"/>
      <c r="I207" s="134"/>
    </row>
    <row r="208" ht="15.75" customHeight="1">
      <c r="A208" s="134"/>
      <c r="B208" s="134"/>
      <c r="C208" s="134"/>
      <c r="D208" s="134"/>
      <c r="E208" s="134"/>
      <c r="F208" s="134"/>
      <c r="G208" s="134"/>
      <c r="H208" s="134"/>
      <c r="I208" s="134"/>
    </row>
    <row r="209" ht="15.75" customHeight="1">
      <c r="A209" s="134"/>
      <c r="B209" s="134"/>
      <c r="C209" s="134"/>
      <c r="D209" s="134"/>
      <c r="E209" s="134"/>
      <c r="F209" s="134"/>
      <c r="G209" s="134"/>
      <c r="H209" s="134"/>
      <c r="I209" s="134"/>
    </row>
    <row r="210" ht="15.75" customHeight="1">
      <c r="A210" s="134"/>
      <c r="B210" s="134"/>
      <c r="C210" s="134"/>
      <c r="D210" s="134"/>
      <c r="E210" s="134"/>
      <c r="F210" s="134"/>
      <c r="G210" s="134"/>
      <c r="H210" s="134"/>
      <c r="I210" s="134"/>
    </row>
    <row r="211" ht="15.75" customHeight="1">
      <c r="A211" s="134"/>
      <c r="B211" s="134"/>
      <c r="C211" s="134"/>
      <c r="D211" s="134"/>
      <c r="E211" s="134"/>
      <c r="F211" s="134"/>
      <c r="G211" s="134"/>
      <c r="H211" s="134"/>
      <c r="I211" s="134"/>
    </row>
    <row r="212" ht="15.75" customHeight="1">
      <c r="A212" s="134"/>
      <c r="B212" s="134"/>
      <c r="C212" s="134"/>
      <c r="D212" s="134"/>
      <c r="E212" s="134"/>
      <c r="F212" s="134"/>
      <c r="G212" s="134"/>
      <c r="H212" s="134"/>
      <c r="I212" s="134"/>
    </row>
    <row r="213" ht="15.75" customHeight="1">
      <c r="A213" s="134"/>
      <c r="B213" s="134"/>
      <c r="C213" s="134"/>
      <c r="D213" s="134"/>
      <c r="E213" s="134"/>
      <c r="F213" s="134"/>
      <c r="G213" s="134"/>
      <c r="H213" s="134"/>
      <c r="I213" s="134"/>
    </row>
    <row r="214" ht="15.75" customHeight="1">
      <c r="A214" s="134"/>
      <c r="B214" s="134"/>
      <c r="C214" s="134"/>
      <c r="D214" s="134"/>
      <c r="E214" s="134"/>
      <c r="F214" s="134"/>
      <c r="G214" s="134"/>
      <c r="H214" s="134"/>
      <c r="I214" s="134"/>
    </row>
    <row r="215" ht="15.75" customHeight="1">
      <c r="A215" s="134"/>
      <c r="B215" s="134"/>
      <c r="C215" s="134"/>
      <c r="D215" s="134"/>
      <c r="E215" s="134"/>
      <c r="F215" s="134"/>
      <c r="G215" s="134"/>
      <c r="H215" s="134"/>
      <c r="I215" s="134"/>
    </row>
    <row r="216" ht="15.75" customHeight="1">
      <c r="A216" s="134"/>
      <c r="B216" s="134"/>
      <c r="C216" s="134"/>
      <c r="D216" s="134"/>
      <c r="E216" s="134"/>
      <c r="F216" s="134"/>
      <c r="G216" s="134"/>
      <c r="H216" s="134"/>
      <c r="I216" s="134"/>
    </row>
    <row r="217" ht="15.75" customHeight="1">
      <c r="A217" s="134"/>
      <c r="B217" s="134"/>
      <c r="C217" s="134"/>
      <c r="D217" s="134"/>
      <c r="E217" s="134"/>
      <c r="F217" s="134"/>
      <c r="G217" s="134"/>
      <c r="H217" s="134"/>
      <c r="I217" s="134"/>
    </row>
    <row r="218" ht="15.75" customHeight="1">
      <c r="A218" s="134"/>
      <c r="B218" s="134"/>
      <c r="C218" s="134"/>
      <c r="D218" s="134"/>
      <c r="E218" s="134"/>
      <c r="F218" s="134"/>
      <c r="G218" s="134"/>
      <c r="H218" s="134"/>
      <c r="I218" s="134"/>
    </row>
    <row r="219" ht="15.75" customHeight="1">
      <c r="A219" s="134"/>
      <c r="B219" s="134"/>
      <c r="C219" s="134"/>
      <c r="D219" s="134"/>
      <c r="E219" s="134"/>
      <c r="F219" s="134"/>
      <c r="G219" s="134"/>
      <c r="H219" s="134"/>
      <c r="I219" s="134"/>
    </row>
    <row r="220" ht="15.75" customHeight="1">
      <c r="A220" s="134"/>
      <c r="B220" s="134"/>
      <c r="C220" s="134"/>
      <c r="D220" s="134"/>
      <c r="E220" s="134"/>
      <c r="F220" s="134"/>
      <c r="G220" s="134"/>
      <c r="H220" s="134"/>
      <c r="I220" s="134"/>
    </row>
    <row r="221" ht="15.75" customHeight="1">
      <c r="A221" s="134"/>
      <c r="B221" s="134"/>
      <c r="C221" s="134"/>
      <c r="D221" s="134"/>
      <c r="E221" s="134"/>
      <c r="F221" s="134"/>
      <c r="G221" s="134"/>
      <c r="H221" s="134"/>
      <c r="I221" s="134"/>
    </row>
    <row r="222" ht="15.75" customHeight="1">
      <c r="A222" s="134"/>
      <c r="B222" s="134"/>
      <c r="C222" s="134"/>
      <c r="D222" s="134"/>
      <c r="E222" s="134"/>
      <c r="F222" s="134"/>
      <c r="G222" s="134"/>
      <c r="H222" s="134"/>
      <c r="I222" s="134"/>
    </row>
    <row r="223" ht="15.75" customHeight="1">
      <c r="A223" s="134"/>
      <c r="B223" s="134"/>
      <c r="C223" s="134"/>
      <c r="D223" s="134"/>
      <c r="E223" s="134"/>
      <c r="F223" s="134"/>
      <c r="G223" s="134"/>
      <c r="H223" s="134"/>
      <c r="I223" s="134"/>
    </row>
    <row r="224" ht="15.75" customHeight="1">
      <c r="A224" s="134"/>
      <c r="B224" s="134"/>
      <c r="C224" s="134"/>
      <c r="D224" s="134"/>
      <c r="E224" s="134"/>
      <c r="F224" s="134"/>
      <c r="G224" s="134"/>
      <c r="H224" s="134"/>
      <c r="I224" s="134"/>
    </row>
    <row r="225" ht="15.75" customHeight="1">
      <c r="A225" s="134"/>
      <c r="B225" s="134"/>
      <c r="C225" s="134"/>
      <c r="D225" s="134"/>
      <c r="E225" s="134"/>
      <c r="F225" s="134"/>
      <c r="G225" s="134"/>
      <c r="H225" s="134"/>
      <c r="I225" s="134"/>
    </row>
    <row r="226" ht="15.75" customHeight="1">
      <c r="A226" s="134"/>
      <c r="B226" s="134"/>
      <c r="C226" s="134"/>
      <c r="D226" s="134"/>
      <c r="E226" s="134"/>
      <c r="F226" s="134"/>
      <c r="G226" s="134"/>
      <c r="H226" s="134"/>
      <c r="I226" s="134"/>
    </row>
    <row r="227" ht="15.75" customHeight="1">
      <c r="A227" s="134"/>
      <c r="B227" s="134"/>
      <c r="C227" s="134"/>
      <c r="D227" s="134"/>
      <c r="E227" s="134"/>
      <c r="F227" s="134"/>
      <c r="G227" s="134"/>
      <c r="H227" s="134"/>
      <c r="I227" s="134"/>
    </row>
    <row r="228" ht="15.75" customHeight="1">
      <c r="A228" s="134"/>
      <c r="B228" s="134"/>
      <c r="C228" s="134"/>
      <c r="D228" s="134"/>
      <c r="E228" s="134"/>
      <c r="F228" s="134"/>
      <c r="G228" s="134"/>
      <c r="H228" s="134"/>
      <c r="I228" s="134"/>
    </row>
    <row r="229" ht="15.75" customHeight="1">
      <c r="A229" s="134"/>
      <c r="B229" s="134"/>
      <c r="C229" s="134"/>
      <c r="D229" s="134"/>
      <c r="E229" s="134"/>
      <c r="F229" s="134"/>
      <c r="G229" s="134"/>
      <c r="H229" s="134"/>
      <c r="I229" s="134"/>
    </row>
    <row r="230" ht="15.75" customHeight="1">
      <c r="A230" s="134"/>
      <c r="B230" s="134"/>
      <c r="C230" s="134"/>
      <c r="D230" s="134"/>
      <c r="E230" s="134"/>
      <c r="F230" s="134"/>
      <c r="G230" s="134"/>
      <c r="H230" s="134"/>
      <c r="I230" s="134"/>
    </row>
    <row r="231" ht="15.75" customHeight="1">
      <c r="A231" s="134"/>
      <c r="B231" s="134"/>
      <c r="C231" s="134"/>
      <c r="D231" s="134"/>
      <c r="E231" s="134"/>
      <c r="F231" s="134"/>
      <c r="G231" s="134"/>
      <c r="H231" s="134"/>
      <c r="I231" s="134"/>
    </row>
    <row r="232" ht="15.75" customHeight="1">
      <c r="A232" s="134"/>
      <c r="B232" s="134"/>
      <c r="C232" s="134"/>
      <c r="D232" s="134"/>
      <c r="E232" s="134"/>
      <c r="F232" s="134"/>
      <c r="G232" s="134"/>
      <c r="H232" s="134"/>
      <c r="I232" s="134"/>
    </row>
    <row r="233" ht="15.75" customHeight="1">
      <c r="A233" s="134"/>
      <c r="B233" s="134"/>
      <c r="C233" s="134"/>
      <c r="D233" s="134"/>
      <c r="E233" s="134"/>
      <c r="F233" s="134"/>
      <c r="G233" s="134"/>
      <c r="H233" s="134"/>
      <c r="I233" s="134"/>
    </row>
    <row r="234" ht="15.75" customHeight="1">
      <c r="A234" s="134"/>
      <c r="B234" s="134"/>
      <c r="C234" s="134"/>
      <c r="D234" s="134"/>
      <c r="E234" s="134"/>
      <c r="F234" s="134"/>
      <c r="G234" s="134"/>
      <c r="H234" s="134"/>
      <c r="I234" s="134"/>
    </row>
    <row r="235" ht="15.75" customHeight="1">
      <c r="A235" s="134"/>
      <c r="B235" s="134"/>
      <c r="C235" s="134"/>
      <c r="D235" s="134"/>
      <c r="E235" s="134"/>
      <c r="F235" s="134"/>
      <c r="G235" s="134"/>
      <c r="H235" s="134"/>
      <c r="I235" s="134"/>
    </row>
    <row r="236" ht="15.75" customHeight="1">
      <c r="A236" s="134"/>
      <c r="B236" s="134"/>
      <c r="C236" s="134"/>
      <c r="D236" s="134"/>
      <c r="E236" s="134"/>
      <c r="F236" s="134"/>
      <c r="G236" s="134"/>
      <c r="H236" s="134"/>
      <c r="I236" s="134"/>
    </row>
    <row r="237" ht="15.75" customHeight="1">
      <c r="A237" s="134"/>
      <c r="B237" s="134"/>
      <c r="C237" s="134"/>
      <c r="D237" s="134"/>
      <c r="E237" s="134"/>
      <c r="F237" s="134"/>
      <c r="G237" s="134"/>
      <c r="H237" s="134"/>
      <c r="I237" s="134"/>
    </row>
    <row r="238" ht="15.75" customHeight="1">
      <c r="A238" s="134"/>
      <c r="B238" s="134"/>
      <c r="C238" s="134"/>
      <c r="D238" s="134"/>
      <c r="E238" s="134"/>
      <c r="F238" s="134"/>
      <c r="G238" s="134"/>
      <c r="H238" s="134"/>
      <c r="I238" s="134"/>
    </row>
    <row r="239" ht="15.75" customHeight="1">
      <c r="A239" s="134"/>
      <c r="B239" s="134"/>
      <c r="C239" s="134"/>
      <c r="D239" s="134"/>
      <c r="E239" s="134"/>
      <c r="F239" s="134"/>
      <c r="G239" s="134"/>
      <c r="H239" s="134"/>
      <c r="I239" s="134"/>
    </row>
    <row r="240" ht="15.75" customHeight="1">
      <c r="A240" s="134"/>
      <c r="B240" s="134"/>
      <c r="C240" s="134"/>
      <c r="D240" s="134"/>
      <c r="E240" s="134"/>
      <c r="F240" s="134"/>
      <c r="G240" s="134"/>
      <c r="H240" s="134"/>
      <c r="I240" s="134"/>
    </row>
    <row r="241" ht="15.75" customHeight="1">
      <c r="A241" s="134"/>
      <c r="B241" s="134"/>
      <c r="C241" s="134"/>
      <c r="D241" s="134"/>
      <c r="E241" s="134"/>
      <c r="F241" s="134"/>
      <c r="G241" s="134"/>
      <c r="H241" s="134"/>
      <c r="I241" s="134"/>
    </row>
    <row r="242" ht="15.75" customHeight="1">
      <c r="A242" s="134"/>
      <c r="B242" s="134"/>
      <c r="C242" s="134"/>
      <c r="D242" s="134"/>
      <c r="E242" s="134"/>
      <c r="F242" s="134"/>
      <c r="G242" s="134"/>
      <c r="H242" s="134"/>
      <c r="I242" s="134"/>
    </row>
    <row r="243" ht="15.75" customHeight="1">
      <c r="A243" s="134"/>
      <c r="B243" s="134"/>
      <c r="C243" s="134"/>
      <c r="D243" s="134"/>
      <c r="E243" s="134"/>
      <c r="F243" s="134"/>
      <c r="G243" s="134"/>
      <c r="H243" s="134"/>
      <c r="I243" s="134"/>
    </row>
    <row r="244" ht="15.75" customHeight="1">
      <c r="A244" s="134"/>
      <c r="B244" s="134"/>
      <c r="C244" s="134"/>
      <c r="D244" s="134"/>
      <c r="E244" s="134"/>
      <c r="F244" s="134"/>
      <c r="G244" s="134"/>
      <c r="H244" s="134"/>
      <c r="I244" s="134"/>
    </row>
    <row r="245" ht="15.75" customHeight="1">
      <c r="A245" s="134"/>
      <c r="B245" s="134"/>
      <c r="C245" s="134"/>
      <c r="D245" s="134"/>
      <c r="E245" s="134"/>
      <c r="F245" s="134"/>
      <c r="G245" s="134"/>
      <c r="H245" s="134"/>
      <c r="I245" s="134"/>
    </row>
    <row r="246" ht="15.75" customHeight="1">
      <c r="A246" s="134"/>
      <c r="B246" s="134"/>
      <c r="C246" s="134"/>
      <c r="D246" s="134"/>
      <c r="E246" s="134"/>
      <c r="F246" s="134"/>
      <c r="G246" s="134"/>
      <c r="H246" s="134"/>
      <c r="I246" s="134"/>
    </row>
    <row r="247" ht="15.75" customHeight="1">
      <c r="A247" s="134"/>
      <c r="B247" s="134"/>
      <c r="C247" s="134"/>
      <c r="D247" s="134"/>
      <c r="E247" s="134"/>
      <c r="F247" s="134"/>
      <c r="G247" s="134"/>
      <c r="H247" s="134"/>
      <c r="I247" s="134"/>
    </row>
    <row r="248" ht="15.75" customHeight="1">
      <c r="A248" s="134"/>
      <c r="B248" s="134"/>
      <c r="C248" s="134"/>
      <c r="D248" s="134"/>
      <c r="E248" s="134"/>
      <c r="F248" s="134"/>
      <c r="G248" s="134"/>
      <c r="H248" s="134"/>
      <c r="I248" s="134"/>
    </row>
    <row r="249" ht="15.75" customHeight="1">
      <c r="A249" s="134"/>
      <c r="B249" s="134"/>
      <c r="C249" s="134"/>
      <c r="D249" s="134"/>
      <c r="E249" s="134"/>
      <c r="F249" s="134"/>
      <c r="G249" s="134"/>
      <c r="H249" s="134"/>
      <c r="I249" s="134"/>
    </row>
    <row r="250" ht="15.75" customHeight="1">
      <c r="A250" s="134"/>
      <c r="B250" s="134"/>
      <c r="C250" s="134"/>
      <c r="D250" s="134"/>
      <c r="E250" s="134"/>
      <c r="F250" s="134"/>
      <c r="G250" s="134"/>
      <c r="H250" s="134"/>
      <c r="I250" s="134"/>
    </row>
    <row r="251" ht="15.75" customHeight="1">
      <c r="A251" s="134"/>
      <c r="B251" s="134"/>
      <c r="C251" s="134"/>
      <c r="D251" s="134"/>
      <c r="E251" s="134"/>
      <c r="F251" s="134"/>
      <c r="G251" s="134"/>
      <c r="H251" s="134"/>
      <c r="I251" s="134"/>
    </row>
    <row r="252" ht="15.75" customHeight="1">
      <c r="A252" s="134"/>
      <c r="B252" s="134"/>
      <c r="C252" s="134"/>
      <c r="D252" s="134"/>
      <c r="E252" s="134"/>
      <c r="F252" s="134"/>
      <c r="G252" s="134"/>
      <c r="H252" s="134"/>
      <c r="I252" s="134"/>
    </row>
    <row r="253" ht="15.75" customHeight="1">
      <c r="A253" s="134"/>
      <c r="B253" s="134"/>
      <c r="C253" s="134"/>
      <c r="D253" s="134"/>
      <c r="E253" s="134"/>
      <c r="F253" s="134"/>
      <c r="G253" s="134"/>
      <c r="H253" s="134"/>
      <c r="I253" s="134"/>
    </row>
    <row r="254" ht="15.75" customHeight="1">
      <c r="A254" s="134"/>
      <c r="B254" s="134"/>
      <c r="C254" s="134"/>
      <c r="D254" s="134"/>
      <c r="E254" s="134"/>
      <c r="F254" s="134"/>
      <c r="G254" s="134"/>
      <c r="H254" s="134"/>
      <c r="I254" s="134"/>
    </row>
    <row r="255" ht="15.75" customHeight="1">
      <c r="A255" s="134"/>
      <c r="B255" s="134"/>
      <c r="C255" s="134"/>
      <c r="D255" s="134"/>
      <c r="E255" s="134"/>
      <c r="F255" s="134"/>
      <c r="G255" s="134"/>
      <c r="H255" s="134"/>
      <c r="I255" s="134"/>
    </row>
    <row r="256" ht="15.75" customHeight="1">
      <c r="A256" s="134"/>
      <c r="B256" s="134"/>
      <c r="C256" s="134"/>
      <c r="D256" s="134"/>
      <c r="E256" s="134"/>
      <c r="F256" s="134"/>
      <c r="G256" s="134"/>
      <c r="H256" s="134"/>
      <c r="I256" s="134"/>
    </row>
    <row r="257" ht="15.75" customHeight="1">
      <c r="A257" s="134"/>
      <c r="B257" s="134"/>
      <c r="C257" s="134"/>
      <c r="D257" s="134"/>
      <c r="E257" s="134"/>
      <c r="F257" s="134"/>
      <c r="G257" s="134"/>
      <c r="H257" s="134"/>
      <c r="I257" s="134"/>
    </row>
    <row r="258" ht="15.75" customHeight="1">
      <c r="A258" s="134"/>
      <c r="B258" s="134"/>
      <c r="C258" s="134"/>
      <c r="D258" s="134"/>
      <c r="E258" s="134"/>
      <c r="F258" s="134"/>
      <c r="G258" s="134"/>
      <c r="H258" s="134"/>
      <c r="I258" s="134"/>
    </row>
    <row r="259" ht="15.75" customHeight="1">
      <c r="A259" s="134"/>
      <c r="B259" s="134"/>
      <c r="C259" s="134"/>
      <c r="D259" s="134"/>
      <c r="E259" s="134"/>
      <c r="F259" s="134"/>
      <c r="G259" s="134"/>
      <c r="H259" s="134"/>
      <c r="I259" s="134"/>
    </row>
    <row r="260" ht="15.75" customHeight="1">
      <c r="A260" s="134"/>
      <c r="B260" s="134"/>
      <c r="C260" s="134"/>
      <c r="D260" s="134"/>
      <c r="E260" s="134"/>
      <c r="F260" s="134"/>
      <c r="G260" s="134"/>
      <c r="H260" s="134"/>
      <c r="I260" s="134"/>
    </row>
    <row r="261" ht="15.75" customHeight="1">
      <c r="A261" s="134"/>
      <c r="B261" s="134"/>
      <c r="C261" s="134"/>
      <c r="D261" s="134"/>
      <c r="E261" s="134"/>
      <c r="F261" s="134"/>
      <c r="G261" s="134"/>
      <c r="H261" s="134"/>
      <c r="I261" s="134"/>
    </row>
    <row r="262" ht="15.75" customHeight="1">
      <c r="A262" s="134"/>
      <c r="B262" s="134"/>
      <c r="C262" s="134"/>
      <c r="D262" s="134"/>
      <c r="E262" s="134"/>
      <c r="F262" s="134"/>
      <c r="G262" s="134"/>
      <c r="H262" s="134"/>
      <c r="I262" s="134"/>
    </row>
    <row r="263" ht="15.75" customHeight="1">
      <c r="A263" s="134"/>
      <c r="B263" s="134"/>
      <c r="C263" s="134"/>
      <c r="D263" s="134"/>
      <c r="E263" s="134"/>
      <c r="F263" s="134"/>
      <c r="G263" s="134"/>
      <c r="H263" s="134"/>
      <c r="I263" s="134"/>
    </row>
    <row r="264" ht="15.75" customHeight="1">
      <c r="A264" s="134"/>
      <c r="B264" s="134"/>
      <c r="C264" s="134"/>
      <c r="D264" s="134"/>
      <c r="E264" s="134"/>
      <c r="F264" s="134"/>
      <c r="G264" s="134"/>
      <c r="H264" s="134"/>
      <c r="I264" s="134"/>
    </row>
    <row r="265" ht="15.75" customHeight="1">
      <c r="A265" s="134"/>
      <c r="B265" s="134"/>
      <c r="C265" s="134"/>
      <c r="D265" s="134"/>
      <c r="E265" s="134"/>
      <c r="F265" s="134"/>
      <c r="G265" s="134"/>
      <c r="H265" s="134"/>
      <c r="I265" s="134"/>
    </row>
    <row r="266" ht="15.75" customHeight="1">
      <c r="A266" s="134"/>
      <c r="B266" s="134"/>
      <c r="C266" s="134"/>
      <c r="D266" s="134"/>
      <c r="E266" s="134"/>
      <c r="F266" s="134"/>
      <c r="G266" s="134"/>
      <c r="H266" s="134"/>
      <c r="I266" s="134"/>
    </row>
    <row r="267" ht="15.75" customHeight="1">
      <c r="A267" s="134"/>
      <c r="B267" s="134"/>
      <c r="C267" s="134"/>
      <c r="D267" s="134"/>
      <c r="E267" s="134"/>
      <c r="F267" s="134"/>
      <c r="G267" s="134"/>
      <c r="H267" s="134"/>
      <c r="I267" s="134"/>
    </row>
    <row r="268" ht="15.75" customHeight="1">
      <c r="A268" s="134"/>
      <c r="B268" s="134"/>
      <c r="C268" s="134"/>
      <c r="D268" s="134"/>
      <c r="E268" s="134"/>
      <c r="F268" s="134"/>
      <c r="G268" s="134"/>
      <c r="H268" s="134"/>
      <c r="I268" s="134"/>
    </row>
    <row r="269" ht="15.75" customHeight="1">
      <c r="A269" s="134"/>
      <c r="B269" s="134"/>
      <c r="C269" s="134"/>
      <c r="D269" s="134"/>
      <c r="E269" s="134"/>
      <c r="F269" s="134"/>
      <c r="G269" s="134"/>
      <c r="H269" s="134"/>
      <c r="I269" s="134"/>
    </row>
    <row r="270" ht="15.75" customHeight="1">
      <c r="A270" s="134"/>
      <c r="B270" s="134"/>
      <c r="C270" s="134"/>
      <c r="D270" s="134"/>
      <c r="E270" s="134"/>
      <c r="F270" s="134"/>
      <c r="G270" s="134"/>
      <c r="H270" s="134"/>
      <c r="I270" s="134"/>
    </row>
    <row r="271" ht="15.75" customHeight="1">
      <c r="A271" s="134"/>
      <c r="B271" s="134"/>
      <c r="C271" s="134"/>
      <c r="D271" s="134"/>
      <c r="E271" s="134"/>
      <c r="F271" s="134"/>
      <c r="G271" s="134"/>
      <c r="H271" s="134"/>
      <c r="I271" s="134"/>
    </row>
    <row r="272" ht="15.75" customHeight="1">
      <c r="A272" s="134"/>
      <c r="B272" s="134"/>
      <c r="C272" s="134"/>
      <c r="D272" s="134"/>
      <c r="E272" s="134"/>
      <c r="F272" s="134"/>
      <c r="G272" s="134"/>
      <c r="H272" s="134"/>
      <c r="I272" s="134"/>
    </row>
    <row r="273" ht="15.75" customHeight="1">
      <c r="A273" s="134"/>
      <c r="B273" s="134"/>
      <c r="C273" s="134"/>
      <c r="D273" s="134"/>
      <c r="E273" s="134"/>
      <c r="F273" s="134"/>
      <c r="G273" s="134"/>
      <c r="H273" s="134"/>
      <c r="I273" s="134"/>
    </row>
    <row r="274" ht="15.75" customHeight="1">
      <c r="A274" s="134"/>
      <c r="B274" s="134"/>
      <c r="C274" s="134"/>
      <c r="D274" s="134"/>
      <c r="E274" s="134"/>
      <c r="F274" s="134"/>
      <c r="G274" s="134"/>
      <c r="H274" s="134"/>
      <c r="I274" s="134"/>
    </row>
    <row r="275" ht="15.75" customHeight="1">
      <c r="A275" s="134"/>
      <c r="B275" s="134"/>
      <c r="C275" s="134"/>
      <c r="D275" s="134"/>
      <c r="E275" s="134"/>
      <c r="F275" s="134"/>
      <c r="G275" s="134"/>
      <c r="H275" s="134"/>
      <c r="I275" s="134"/>
    </row>
    <row r="276" ht="15.75" customHeight="1">
      <c r="A276" s="134"/>
      <c r="B276" s="134"/>
      <c r="C276" s="134"/>
      <c r="D276" s="134"/>
      <c r="E276" s="134"/>
      <c r="F276" s="134"/>
      <c r="G276" s="134"/>
      <c r="H276" s="134"/>
      <c r="I276" s="134"/>
    </row>
    <row r="277" ht="15.75" customHeight="1">
      <c r="A277" s="134"/>
      <c r="B277" s="134"/>
      <c r="C277" s="134"/>
      <c r="D277" s="134"/>
      <c r="E277" s="134"/>
      <c r="F277" s="134"/>
      <c r="G277" s="134"/>
      <c r="H277" s="134"/>
      <c r="I277" s="134"/>
    </row>
    <row r="278" ht="15.75" customHeight="1">
      <c r="A278" s="134"/>
      <c r="B278" s="134"/>
      <c r="C278" s="134"/>
      <c r="D278" s="134"/>
      <c r="E278" s="134"/>
      <c r="F278" s="134"/>
      <c r="G278" s="134"/>
      <c r="H278" s="134"/>
      <c r="I278" s="134"/>
    </row>
    <row r="279" ht="15.75" customHeight="1">
      <c r="A279" s="134"/>
      <c r="B279" s="134"/>
      <c r="C279" s="134"/>
      <c r="D279" s="134"/>
      <c r="E279" s="134"/>
      <c r="F279" s="134"/>
      <c r="G279" s="134"/>
      <c r="H279" s="134"/>
      <c r="I279" s="134"/>
    </row>
    <row r="280" ht="15.75" customHeight="1">
      <c r="A280" s="134"/>
      <c r="B280" s="134"/>
      <c r="C280" s="134"/>
      <c r="D280" s="134"/>
      <c r="E280" s="134"/>
      <c r="F280" s="134"/>
      <c r="G280" s="134"/>
      <c r="H280" s="134"/>
      <c r="I280" s="134"/>
    </row>
    <row r="281" ht="15.75" customHeight="1">
      <c r="A281" s="134"/>
      <c r="B281" s="134"/>
      <c r="C281" s="134"/>
      <c r="D281" s="134"/>
      <c r="E281" s="134"/>
      <c r="F281" s="134"/>
      <c r="G281" s="134"/>
      <c r="H281" s="134"/>
      <c r="I281" s="134"/>
    </row>
    <row r="282" ht="15.75" customHeight="1">
      <c r="A282" s="134"/>
      <c r="B282" s="134"/>
      <c r="C282" s="134"/>
      <c r="D282" s="134"/>
      <c r="E282" s="134"/>
      <c r="F282" s="134"/>
      <c r="G282" s="134"/>
      <c r="H282" s="134"/>
      <c r="I282" s="134"/>
    </row>
    <row r="283" ht="15.75" customHeight="1">
      <c r="A283" s="134"/>
      <c r="B283" s="134"/>
      <c r="C283" s="134"/>
      <c r="D283" s="134"/>
      <c r="E283" s="134"/>
      <c r="F283" s="134"/>
      <c r="G283" s="134"/>
      <c r="H283" s="134"/>
      <c r="I283" s="134"/>
    </row>
    <row r="284" ht="15.75" customHeight="1">
      <c r="A284" s="134"/>
      <c r="B284" s="134"/>
      <c r="C284" s="134"/>
      <c r="D284" s="134"/>
      <c r="E284" s="134"/>
      <c r="F284" s="134"/>
      <c r="G284" s="134"/>
      <c r="H284" s="134"/>
      <c r="I284" s="134"/>
    </row>
    <row r="285" ht="15.75" customHeight="1">
      <c r="A285" s="134"/>
      <c r="B285" s="134"/>
      <c r="C285" s="134"/>
      <c r="D285" s="134"/>
      <c r="E285" s="134"/>
      <c r="F285" s="134"/>
      <c r="G285" s="134"/>
      <c r="H285" s="134"/>
      <c r="I285" s="134"/>
    </row>
    <row r="286" ht="15.75" customHeight="1">
      <c r="A286" s="134"/>
      <c r="B286" s="134"/>
      <c r="C286" s="134"/>
      <c r="D286" s="134"/>
      <c r="E286" s="134"/>
      <c r="F286" s="134"/>
      <c r="G286" s="134"/>
      <c r="H286" s="134"/>
      <c r="I286" s="134"/>
    </row>
    <row r="287" ht="15.75" customHeight="1">
      <c r="A287" s="134"/>
      <c r="B287" s="134"/>
      <c r="C287" s="134"/>
      <c r="D287" s="134"/>
      <c r="E287" s="134"/>
      <c r="F287" s="134"/>
      <c r="G287" s="134"/>
      <c r="H287" s="134"/>
      <c r="I287" s="134"/>
    </row>
    <row r="288" ht="15.75" customHeight="1">
      <c r="A288" s="134"/>
      <c r="B288" s="134"/>
      <c r="C288" s="134"/>
      <c r="D288" s="134"/>
      <c r="E288" s="134"/>
      <c r="F288" s="134"/>
      <c r="G288" s="134"/>
      <c r="H288" s="134"/>
      <c r="I288" s="134"/>
    </row>
    <row r="289" ht="15.75" customHeight="1">
      <c r="A289" s="134"/>
      <c r="B289" s="134"/>
      <c r="C289" s="134"/>
      <c r="D289" s="134"/>
      <c r="E289" s="134"/>
      <c r="F289" s="134"/>
      <c r="G289" s="134"/>
      <c r="H289" s="134"/>
      <c r="I289" s="134"/>
    </row>
    <row r="290" ht="15.75" customHeight="1">
      <c r="A290" s="134"/>
      <c r="B290" s="134"/>
      <c r="C290" s="134"/>
      <c r="D290" s="134"/>
      <c r="E290" s="134"/>
      <c r="F290" s="134"/>
      <c r="G290" s="134"/>
      <c r="H290" s="134"/>
      <c r="I290" s="134"/>
    </row>
    <row r="291" ht="15.75" customHeight="1">
      <c r="A291" s="134"/>
      <c r="B291" s="134"/>
      <c r="C291" s="134"/>
      <c r="D291" s="134"/>
      <c r="E291" s="134"/>
      <c r="F291" s="134"/>
      <c r="G291" s="134"/>
      <c r="H291" s="134"/>
      <c r="I291" s="134"/>
    </row>
    <row r="292" ht="15.75" customHeight="1">
      <c r="A292" s="134"/>
      <c r="B292" s="134"/>
      <c r="C292" s="134"/>
      <c r="D292" s="134"/>
      <c r="E292" s="134"/>
      <c r="F292" s="134"/>
      <c r="G292" s="134"/>
      <c r="H292" s="134"/>
      <c r="I292" s="134"/>
    </row>
    <row r="293" ht="15.75" customHeight="1">
      <c r="A293" s="134"/>
      <c r="B293" s="134"/>
      <c r="C293" s="134"/>
      <c r="D293" s="134"/>
      <c r="E293" s="134"/>
      <c r="F293" s="134"/>
      <c r="G293" s="134"/>
      <c r="H293" s="134"/>
      <c r="I293" s="134"/>
    </row>
    <row r="294" ht="15.75" customHeight="1">
      <c r="A294" s="134"/>
      <c r="B294" s="134"/>
      <c r="C294" s="134"/>
      <c r="D294" s="134"/>
      <c r="E294" s="134"/>
      <c r="F294" s="134"/>
      <c r="G294" s="134"/>
      <c r="H294" s="134"/>
      <c r="I294" s="134"/>
    </row>
    <row r="295" ht="15.75" customHeight="1">
      <c r="A295" s="134"/>
      <c r="B295" s="134"/>
      <c r="C295" s="134"/>
      <c r="D295" s="134"/>
      <c r="E295" s="134"/>
      <c r="F295" s="134"/>
      <c r="G295" s="134"/>
      <c r="H295" s="134"/>
      <c r="I295" s="134"/>
    </row>
    <row r="296" ht="15.75" customHeight="1">
      <c r="A296" s="134"/>
      <c r="B296" s="134"/>
      <c r="C296" s="134"/>
      <c r="D296" s="134"/>
      <c r="E296" s="134"/>
      <c r="F296" s="134"/>
      <c r="G296" s="134"/>
      <c r="H296" s="134"/>
      <c r="I296" s="134"/>
    </row>
    <row r="297" ht="15.75" customHeight="1">
      <c r="A297" s="134"/>
      <c r="B297" s="134"/>
      <c r="C297" s="134"/>
      <c r="D297" s="134"/>
      <c r="E297" s="134"/>
      <c r="F297" s="134"/>
      <c r="G297" s="134"/>
      <c r="H297" s="134"/>
      <c r="I297" s="134"/>
    </row>
    <row r="298" ht="15.75" customHeight="1">
      <c r="A298" s="134"/>
      <c r="B298" s="134"/>
      <c r="C298" s="134"/>
      <c r="D298" s="134"/>
      <c r="E298" s="134"/>
      <c r="F298" s="134"/>
      <c r="G298" s="134"/>
      <c r="H298" s="134"/>
      <c r="I298" s="134"/>
    </row>
    <row r="299" ht="15.75" customHeight="1">
      <c r="A299" s="134"/>
      <c r="B299" s="134"/>
      <c r="C299" s="134"/>
      <c r="D299" s="134"/>
      <c r="E299" s="134"/>
      <c r="F299" s="134"/>
      <c r="G299" s="134"/>
      <c r="H299" s="134"/>
      <c r="I299" s="134"/>
    </row>
    <row r="300" ht="15.75" customHeight="1">
      <c r="A300" s="134"/>
      <c r="B300" s="134"/>
      <c r="C300" s="134"/>
      <c r="D300" s="134"/>
      <c r="E300" s="134"/>
      <c r="F300" s="134"/>
      <c r="G300" s="134"/>
      <c r="H300" s="134"/>
      <c r="I300" s="134"/>
    </row>
    <row r="301" ht="15.75" customHeight="1">
      <c r="A301" s="134"/>
      <c r="B301" s="134"/>
      <c r="C301" s="134"/>
      <c r="D301" s="134"/>
      <c r="E301" s="134"/>
      <c r="F301" s="134"/>
      <c r="G301" s="134"/>
      <c r="H301" s="134"/>
      <c r="I301" s="134"/>
    </row>
    <row r="302" ht="15.75" customHeight="1">
      <c r="A302" s="134"/>
      <c r="B302" s="134"/>
      <c r="C302" s="134"/>
      <c r="D302" s="134"/>
      <c r="E302" s="134"/>
      <c r="F302" s="134"/>
      <c r="G302" s="134"/>
      <c r="H302" s="134"/>
      <c r="I302" s="134"/>
    </row>
    <row r="303" ht="15.75" customHeight="1">
      <c r="A303" s="134"/>
      <c r="B303" s="134"/>
      <c r="C303" s="134"/>
      <c r="D303" s="134"/>
      <c r="E303" s="134"/>
      <c r="F303" s="134"/>
      <c r="G303" s="134"/>
      <c r="H303" s="134"/>
      <c r="I303" s="134"/>
    </row>
    <row r="304" ht="15.75" customHeight="1">
      <c r="A304" s="134"/>
      <c r="B304" s="134"/>
      <c r="C304" s="134"/>
      <c r="D304" s="134"/>
      <c r="E304" s="134"/>
      <c r="F304" s="134"/>
      <c r="G304" s="134"/>
      <c r="H304" s="134"/>
      <c r="I304" s="134"/>
    </row>
    <row r="305" ht="15.75" customHeight="1">
      <c r="A305" s="134"/>
      <c r="B305" s="134"/>
      <c r="C305" s="134"/>
      <c r="D305" s="134"/>
      <c r="E305" s="134"/>
      <c r="F305" s="134"/>
      <c r="G305" s="134"/>
      <c r="H305" s="134"/>
      <c r="I305" s="134"/>
    </row>
    <row r="306" ht="15.75" customHeight="1">
      <c r="A306" s="134"/>
      <c r="B306" s="134"/>
      <c r="C306" s="134"/>
      <c r="D306" s="134"/>
      <c r="E306" s="134"/>
      <c r="F306" s="134"/>
      <c r="G306" s="134"/>
      <c r="H306" s="134"/>
      <c r="I306" s="134"/>
    </row>
    <row r="307" ht="15.75" customHeight="1">
      <c r="A307" s="134"/>
      <c r="B307" s="134"/>
      <c r="C307" s="134"/>
      <c r="D307" s="134"/>
      <c r="E307" s="134"/>
      <c r="F307" s="134"/>
      <c r="G307" s="134"/>
      <c r="H307" s="134"/>
      <c r="I307" s="134"/>
    </row>
    <row r="308" ht="15.75" customHeight="1">
      <c r="A308" s="134"/>
      <c r="B308" s="134"/>
      <c r="C308" s="134"/>
      <c r="D308" s="134"/>
      <c r="E308" s="134"/>
      <c r="F308" s="134"/>
      <c r="G308" s="134"/>
      <c r="H308" s="134"/>
      <c r="I308" s="134"/>
    </row>
    <row r="309" ht="15.75" customHeight="1">
      <c r="A309" s="134"/>
      <c r="B309" s="134"/>
      <c r="C309" s="134"/>
      <c r="D309" s="134"/>
      <c r="E309" s="134"/>
      <c r="F309" s="134"/>
      <c r="G309" s="134"/>
      <c r="H309" s="134"/>
      <c r="I309" s="134"/>
    </row>
    <row r="310" ht="15.75" customHeight="1">
      <c r="A310" s="134"/>
      <c r="B310" s="134"/>
      <c r="C310" s="134"/>
      <c r="D310" s="134"/>
      <c r="E310" s="134"/>
      <c r="F310" s="134"/>
      <c r="G310" s="134"/>
      <c r="H310" s="134"/>
      <c r="I310" s="134"/>
    </row>
    <row r="311" ht="15.75" customHeight="1">
      <c r="A311" s="134"/>
      <c r="B311" s="134"/>
      <c r="C311" s="134"/>
      <c r="D311" s="134"/>
      <c r="E311" s="134"/>
      <c r="F311" s="134"/>
      <c r="G311" s="134"/>
      <c r="H311" s="134"/>
      <c r="I311" s="134"/>
    </row>
    <row r="312" ht="15.75" customHeight="1">
      <c r="A312" s="134"/>
      <c r="B312" s="134"/>
      <c r="C312" s="134"/>
      <c r="D312" s="134"/>
      <c r="E312" s="134"/>
      <c r="F312" s="134"/>
      <c r="G312" s="134"/>
      <c r="H312" s="134"/>
      <c r="I312" s="134"/>
    </row>
    <row r="313" ht="15.75" customHeight="1">
      <c r="A313" s="134"/>
      <c r="B313" s="134"/>
      <c r="C313" s="134"/>
      <c r="D313" s="134"/>
      <c r="E313" s="134"/>
      <c r="F313" s="134"/>
      <c r="G313" s="134"/>
      <c r="H313" s="134"/>
      <c r="I313" s="134"/>
    </row>
    <row r="314" ht="15.75" customHeight="1">
      <c r="A314" s="134"/>
      <c r="B314" s="134"/>
      <c r="C314" s="134"/>
      <c r="D314" s="134"/>
      <c r="E314" s="134"/>
      <c r="F314" s="134"/>
      <c r="G314" s="134"/>
      <c r="H314" s="134"/>
      <c r="I314" s="134"/>
    </row>
    <row r="315" ht="15.75" customHeight="1">
      <c r="A315" s="134"/>
      <c r="B315" s="134"/>
      <c r="C315" s="134"/>
      <c r="D315" s="134"/>
      <c r="E315" s="134"/>
      <c r="F315" s="134"/>
      <c r="G315" s="134"/>
      <c r="H315" s="134"/>
      <c r="I315" s="134"/>
    </row>
    <row r="316" ht="15.75" customHeight="1">
      <c r="A316" s="134"/>
      <c r="B316" s="134"/>
      <c r="C316" s="134"/>
      <c r="D316" s="134"/>
      <c r="E316" s="134"/>
      <c r="F316" s="134"/>
      <c r="G316" s="134"/>
      <c r="H316" s="134"/>
      <c r="I316" s="134"/>
    </row>
    <row r="317" ht="15.75" customHeight="1">
      <c r="A317" s="134"/>
      <c r="B317" s="134"/>
      <c r="C317" s="134"/>
      <c r="D317" s="134"/>
      <c r="E317" s="134"/>
      <c r="F317" s="134"/>
      <c r="G317" s="134"/>
      <c r="H317" s="134"/>
      <c r="I317" s="134"/>
    </row>
    <row r="318" ht="15.75" customHeight="1">
      <c r="A318" s="134"/>
      <c r="B318" s="134"/>
      <c r="C318" s="134"/>
      <c r="D318" s="134"/>
      <c r="E318" s="134"/>
      <c r="F318" s="134"/>
      <c r="G318" s="134"/>
      <c r="H318" s="134"/>
      <c r="I318" s="134"/>
    </row>
    <row r="319" ht="15.75" customHeight="1">
      <c r="A319" s="134"/>
      <c r="B319" s="134"/>
      <c r="C319" s="134"/>
      <c r="D319" s="134"/>
      <c r="E319" s="134"/>
      <c r="F319" s="134"/>
      <c r="G319" s="134"/>
      <c r="H319" s="134"/>
      <c r="I319" s="134"/>
    </row>
    <row r="320" ht="15.75" customHeight="1">
      <c r="A320" s="134"/>
      <c r="B320" s="134"/>
      <c r="C320" s="134"/>
      <c r="D320" s="134"/>
      <c r="E320" s="134"/>
      <c r="F320" s="134"/>
      <c r="G320" s="134"/>
      <c r="H320" s="134"/>
      <c r="I320" s="134"/>
    </row>
    <row r="321" ht="15.75" customHeight="1">
      <c r="A321" s="134"/>
      <c r="B321" s="134"/>
      <c r="C321" s="134"/>
      <c r="D321" s="134"/>
      <c r="E321" s="134"/>
      <c r="F321" s="134"/>
      <c r="G321" s="134"/>
      <c r="H321" s="134"/>
      <c r="I321" s="134"/>
    </row>
    <row r="322" ht="15.75" customHeight="1">
      <c r="A322" s="134"/>
      <c r="B322" s="134"/>
      <c r="C322" s="134"/>
      <c r="D322" s="134"/>
      <c r="E322" s="134"/>
      <c r="F322" s="134"/>
      <c r="G322" s="134"/>
      <c r="H322" s="134"/>
      <c r="I322" s="134"/>
    </row>
    <row r="323" ht="15.75" customHeight="1">
      <c r="A323" s="134"/>
      <c r="B323" s="134"/>
      <c r="C323" s="134"/>
      <c r="D323" s="134"/>
      <c r="E323" s="134"/>
      <c r="F323" s="134"/>
      <c r="G323" s="134"/>
      <c r="H323" s="134"/>
      <c r="I323" s="134"/>
    </row>
    <row r="324" ht="15.75" customHeight="1">
      <c r="A324" s="134"/>
      <c r="B324" s="134"/>
      <c r="C324" s="134"/>
      <c r="D324" s="134"/>
      <c r="E324" s="134"/>
      <c r="F324" s="134"/>
      <c r="G324" s="134"/>
      <c r="H324" s="134"/>
      <c r="I324" s="134"/>
    </row>
    <row r="325" ht="15.75" customHeight="1">
      <c r="A325" s="134"/>
      <c r="B325" s="134"/>
      <c r="C325" s="134"/>
      <c r="D325" s="134"/>
      <c r="E325" s="134"/>
      <c r="F325" s="134"/>
      <c r="G325" s="134"/>
      <c r="H325" s="134"/>
      <c r="I325" s="134"/>
    </row>
    <row r="326" ht="15.75" customHeight="1">
      <c r="A326" s="134"/>
      <c r="B326" s="134"/>
      <c r="C326" s="134"/>
      <c r="D326" s="134"/>
      <c r="E326" s="134"/>
      <c r="F326" s="134"/>
      <c r="G326" s="134"/>
      <c r="H326" s="134"/>
      <c r="I326" s="134"/>
    </row>
    <row r="327" ht="15.75" customHeight="1">
      <c r="A327" s="134"/>
      <c r="B327" s="134"/>
      <c r="C327" s="134"/>
      <c r="D327" s="134"/>
      <c r="E327" s="134"/>
      <c r="F327" s="134"/>
      <c r="G327" s="134"/>
      <c r="H327" s="134"/>
      <c r="I327" s="134"/>
    </row>
    <row r="328" ht="15.75" customHeight="1">
      <c r="A328" s="134"/>
      <c r="B328" s="134"/>
      <c r="C328" s="134"/>
      <c r="D328" s="134"/>
      <c r="E328" s="134"/>
      <c r="F328" s="134"/>
      <c r="G328" s="134"/>
      <c r="H328" s="134"/>
      <c r="I328" s="134"/>
    </row>
    <row r="329" ht="15.75" customHeight="1">
      <c r="A329" s="134"/>
      <c r="B329" s="134"/>
      <c r="C329" s="134"/>
      <c r="D329" s="134"/>
      <c r="E329" s="134"/>
      <c r="F329" s="134"/>
      <c r="G329" s="134"/>
      <c r="H329" s="134"/>
      <c r="I329" s="134"/>
    </row>
    <row r="330" ht="15.75" customHeight="1">
      <c r="A330" s="134"/>
      <c r="B330" s="134"/>
      <c r="C330" s="134"/>
      <c r="D330" s="134"/>
      <c r="E330" s="134"/>
      <c r="F330" s="134"/>
      <c r="G330" s="134"/>
      <c r="H330" s="134"/>
      <c r="I330" s="134"/>
    </row>
    <row r="331" ht="15.75" customHeight="1">
      <c r="A331" s="134"/>
      <c r="B331" s="134"/>
      <c r="C331" s="134"/>
      <c r="D331" s="134"/>
      <c r="E331" s="134"/>
      <c r="F331" s="134"/>
      <c r="G331" s="134"/>
      <c r="H331" s="134"/>
      <c r="I331" s="134"/>
    </row>
    <row r="332" ht="15.75" customHeight="1">
      <c r="A332" s="134"/>
      <c r="B332" s="134"/>
      <c r="C332" s="134"/>
      <c r="D332" s="134"/>
      <c r="E332" s="134"/>
      <c r="F332" s="134"/>
      <c r="G332" s="134"/>
      <c r="H332" s="134"/>
      <c r="I332" s="134"/>
    </row>
    <row r="333" ht="15.75" customHeight="1">
      <c r="A333" s="134"/>
      <c r="B333" s="134"/>
      <c r="C333" s="134"/>
      <c r="D333" s="134"/>
      <c r="E333" s="134"/>
      <c r="F333" s="134"/>
      <c r="G333" s="134"/>
      <c r="H333" s="134"/>
      <c r="I333" s="134"/>
    </row>
    <row r="334" ht="15.75" customHeight="1">
      <c r="A334" s="134"/>
      <c r="B334" s="134"/>
      <c r="C334" s="134"/>
      <c r="D334" s="134"/>
      <c r="E334" s="134"/>
      <c r="F334" s="134"/>
      <c r="G334" s="134"/>
      <c r="H334" s="134"/>
      <c r="I334" s="134"/>
    </row>
    <row r="335" ht="15.75" customHeight="1">
      <c r="A335" s="134"/>
      <c r="B335" s="134"/>
      <c r="C335" s="134"/>
      <c r="D335" s="134"/>
      <c r="E335" s="134"/>
      <c r="F335" s="134"/>
      <c r="G335" s="134"/>
      <c r="H335" s="134"/>
      <c r="I335" s="134"/>
    </row>
    <row r="336" ht="15.75" customHeight="1">
      <c r="A336" s="134"/>
      <c r="B336" s="134"/>
      <c r="C336" s="134"/>
      <c r="D336" s="134"/>
      <c r="E336" s="134"/>
      <c r="F336" s="134"/>
      <c r="G336" s="134"/>
      <c r="H336" s="134"/>
      <c r="I336" s="134"/>
    </row>
    <row r="337" ht="15.75" customHeight="1">
      <c r="A337" s="134"/>
      <c r="B337" s="134"/>
      <c r="C337" s="134"/>
      <c r="D337" s="134"/>
      <c r="E337" s="134"/>
      <c r="F337" s="134"/>
      <c r="G337" s="134"/>
      <c r="H337" s="134"/>
      <c r="I337" s="134"/>
    </row>
    <row r="338" ht="15.75" customHeight="1">
      <c r="A338" s="134"/>
      <c r="B338" s="134"/>
      <c r="C338" s="134"/>
      <c r="D338" s="134"/>
      <c r="E338" s="134"/>
      <c r="F338" s="134"/>
      <c r="G338" s="134"/>
      <c r="H338" s="134"/>
      <c r="I338" s="134"/>
    </row>
    <row r="339" ht="15.75" customHeight="1">
      <c r="A339" s="134"/>
      <c r="B339" s="134"/>
      <c r="C339" s="134"/>
      <c r="D339" s="134"/>
      <c r="E339" s="134"/>
      <c r="F339" s="134"/>
      <c r="G339" s="134"/>
      <c r="H339" s="134"/>
      <c r="I339" s="134"/>
    </row>
    <row r="340" ht="15.75" customHeight="1">
      <c r="A340" s="134"/>
      <c r="B340" s="134"/>
      <c r="C340" s="134"/>
      <c r="D340" s="134"/>
      <c r="E340" s="134"/>
      <c r="F340" s="134"/>
      <c r="G340" s="134"/>
      <c r="H340" s="134"/>
      <c r="I340" s="134"/>
    </row>
    <row r="341" ht="15.75" customHeight="1">
      <c r="A341" s="134"/>
      <c r="B341" s="134"/>
      <c r="C341" s="134"/>
      <c r="D341" s="134"/>
      <c r="E341" s="134"/>
      <c r="F341" s="134"/>
      <c r="G341" s="134"/>
      <c r="H341" s="134"/>
      <c r="I341" s="134"/>
    </row>
    <row r="342" ht="15.75" customHeight="1">
      <c r="A342" s="134"/>
      <c r="B342" s="134"/>
      <c r="C342" s="134"/>
      <c r="D342" s="134"/>
      <c r="E342" s="134"/>
      <c r="F342" s="134"/>
      <c r="G342" s="134"/>
      <c r="H342" s="134"/>
      <c r="I342" s="134"/>
    </row>
    <row r="343" ht="15.75" customHeight="1">
      <c r="A343" s="134"/>
      <c r="B343" s="134"/>
      <c r="C343" s="134"/>
      <c r="D343" s="134"/>
      <c r="E343" s="134"/>
      <c r="F343" s="134"/>
      <c r="G343" s="134"/>
      <c r="H343" s="134"/>
      <c r="I343" s="134"/>
    </row>
    <row r="344" ht="15.75" customHeight="1">
      <c r="A344" s="134"/>
      <c r="B344" s="134"/>
      <c r="C344" s="134"/>
      <c r="D344" s="134"/>
      <c r="E344" s="134"/>
      <c r="F344" s="134"/>
      <c r="G344" s="134"/>
      <c r="H344" s="134"/>
      <c r="I344" s="134"/>
    </row>
    <row r="345" ht="15.75" customHeight="1">
      <c r="A345" s="134"/>
      <c r="B345" s="134"/>
      <c r="C345" s="134"/>
      <c r="D345" s="134"/>
      <c r="E345" s="134"/>
      <c r="F345" s="134"/>
      <c r="G345" s="134"/>
      <c r="H345" s="134"/>
      <c r="I345" s="134"/>
    </row>
    <row r="346" ht="15.75" customHeight="1">
      <c r="A346" s="134"/>
      <c r="B346" s="134"/>
      <c r="C346" s="134"/>
      <c r="D346" s="134"/>
      <c r="E346" s="134"/>
      <c r="F346" s="134"/>
      <c r="G346" s="134"/>
      <c r="H346" s="134"/>
      <c r="I346" s="134"/>
    </row>
    <row r="347" ht="15.75" customHeight="1">
      <c r="A347" s="134"/>
      <c r="B347" s="134"/>
      <c r="C347" s="134"/>
      <c r="D347" s="134"/>
      <c r="E347" s="134"/>
      <c r="F347" s="134"/>
      <c r="G347" s="134"/>
      <c r="H347" s="134"/>
      <c r="I347" s="134"/>
    </row>
    <row r="348" ht="15.75" customHeight="1">
      <c r="A348" s="134"/>
      <c r="B348" s="134"/>
      <c r="C348" s="134"/>
      <c r="D348" s="134"/>
      <c r="E348" s="134"/>
      <c r="F348" s="134"/>
      <c r="G348" s="134"/>
      <c r="H348" s="134"/>
      <c r="I348" s="134"/>
    </row>
    <row r="349" ht="15.75" customHeight="1">
      <c r="A349" s="134"/>
      <c r="B349" s="134"/>
      <c r="C349" s="134"/>
      <c r="D349" s="134"/>
      <c r="E349" s="134"/>
      <c r="F349" s="134"/>
      <c r="G349" s="134"/>
      <c r="H349" s="134"/>
      <c r="I349" s="134"/>
    </row>
    <row r="350" ht="15.75" customHeight="1">
      <c r="A350" s="134"/>
      <c r="B350" s="134"/>
      <c r="C350" s="134"/>
      <c r="D350" s="134"/>
      <c r="E350" s="134"/>
      <c r="F350" s="134"/>
      <c r="G350" s="134"/>
      <c r="H350" s="134"/>
      <c r="I350" s="134"/>
    </row>
    <row r="351" ht="15.75" customHeight="1">
      <c r="A351" s="134"/>
      <c r="B351" s="134"/>
      <c r="C351" s="134"/>
      <c r="D351" s="134"/>
      <c r="E351" s="134"/>
      <c r="F351" s="134"/>
      <c r="G351" s="134"/>
      <c r="H351" s="134"/>
      <c r="I351" s="134"/>
    </row>
    <row r="352" ht="15.75" customHeight="1">
      <c r="A352" s="134"/>
      <c r="B352" s="134"/>
      <c r="C352" s="134"/>
      <c r="D352" s="134"/>
      <c r="E352" s="134"/>
      <c r="F352" s="134"/>
      <c r="G352" s="134"/>
      <c r="H352" s="134"/>
      <c r="I352" s="134"/>
    </row>
    <row r="353" ht="15.75" customHeight="1">
      <c r="A353" s="134"/>
      <c r="B353" s="134"/>
      <c r="C353" s="134"/>
      <c r="D353" s="134"/>
      <c r="E353" s="134"/>
      <c r="F353" s="134"/>
      <c r="G353" s="134"/>
      <c r="H353" s="134"/>
      <c r="I353" s="134"/>
    </row>
    <row r="354" ht="15.75" customHeight="1">
      <c r="A354" s="134"/>
      <c r="B354" s="134"/>
      <c r="C354" s="134"/>
      <c r="D354" s="134"/>
      <c r="E354" s="134"/>
      <c r="F354" s="134"/>
      <c r="G354" s="134"/>
      <c r="H354" s="134"/>
      <c r="I354" s="134"/>
    </row>
    <row r="355" ht="15.75" customHeight="1">
      <c r="A355" s="134"/>
      <c r="B355" s="134"/>
      <c r="C355" s="134"/>
      <c r="D355" s="134"/>
      <c r="E355" s="134"/>
      <c r="F355" s="134"/>
      <c r="G355" s="134"/>
      <c r="H355" s="134"/>
      <c r="I355" s="134"/>
    </row>
    <row r="356" ht="15.75" customHeight="1">
      <c r="A356" s="134"/>
      <c r="B356" s="134"/>
      <c r="C356" s="134"/>
      <c r="D356" s="134"/>
      <c r="E356" s="134"/>
      <c r="F356" s="134"/>
      <c r="G356" s="134"/>
      <c r="H356" s="134"/>
      <c r="I356" s="134"/>
    </row>
    <row r="357" ht="15.75" customHeight="1">
      <c r="A357" s="134"/>
      <c r="B357" s="134"/>
      <c r="C357" s="134"/>
      <c r="D357" s="134"/>
      <c r="E357" s="134"/>
      <c r="F357" s="134"/>
      <c r="G357" s="134"/>
      <c r="H357" s="134"/>
      <c r="I357" s="134"/>
    </row>
    <row r="358" ht="15.75" customHeight="1">
      <c r="A358" s="134"/>
      <c r="B358" s="134"/>
      <c r="C358" s="134"/>
      <c r="D358" s="134"/>
      <c r="E358" s="134"/>
      <c r="F358" s="134"/>
      <c r="G358" s="134"/>
      <c r="H358" s="134"/>
      <c r="I358" s="134"/>
    </row>
    <row r="359" ht="15.75" customHeight="1">
      <c r="A359" s="134"/>
      <c r="B359" s="134"/>
      <c r="C359" s="134"/>
      <c r="D359" s="134"/>
      <c r="E359" s="134"/>
      <c r="F359" s="134"/>
      <c r="G359" s="134"/>
      <c r="H359" s="134"/>
      <c r="I359" s="134"/>
    </row>
    <row r="360" ht="15.75" customHeight="1">
      <c r="A360" s="134"/>
      <c r="B360" s="134"/>
      <c r="C360" s="134"/>
      <c r="D360" s="134"/>
      <c r="E360" s="134"/>
      <c r="F360" s="134"/>
      <c r="G360" s="134"/>
      <c r="H360" s="134"/>
      <c r="I360" s="134"/>
    </row>
    <row r="361" ht="15.75" customHeight="1">
      <c r="A361" s="134"/>
      <c r="B361" s="134"/>
      <c r="C361" s="134"/>
      <c r="D361" s="134"/>
      <c r="E361" s="134"/>
      <c r="F361" s="134"/>
      <c r="G361" s="134"/>
      <c r="H361" s="134"/>
      <c r="I361" s="134"/>
    </row>
    <row r="362" ht="15.75" customHeight="1">
      <c r="A362" s="134"/>
      <c r="B362" s="134"/>
      <c r="C362" s="134"/>
      <c r="D362" s="134"/>
      <c r="E362" s="134"/>
      <c r="F362" s="134"/>
      <c r="G362" s="134"/>
      <c r="H362" s="134"/>
      <c r="I362" s="134"/>
    </row>
    <row r="363" ht="15.75" customHeight="1">
      <c r="A363" s="134"/>
      <c r="B363" s="134"/>
      <c r="C363" s="134"/>
      <c r="D363" s="134"/>
      <c r="E363" s="134"/>
      <c r="F363" s="134"/>
      <c r="G363" s="134"/>
      <c r="H363" s="134"/>
      <c r="I363" s="134"/>
    </row>
    <row r="364" ht="15.75" customHeight="1">
      <c r="A364" s="134"/>
      <c r="B364" s="134"/>
      <c r="C364" s="134"/>
      <c r="D364" s="134"/>
      <c r="E364" s="134"/>
      <c r="F364" s="134"/>
      <c r="G364" s="134"/>
      <c r="H364" s="134"/>
      <c r="I364" s="134"/>
    </row>
    <row r="365" ht="15.75" customHeight="1">
      <c r="A365" s="134"/>
      <c r="B365" s="134"/>
      <c r="C365" s="134"/>
      <c r="D365" s="134"/>
      <c r="E365" s="134"/>
      <c r="F365" s="134"/>
      <c r="G365" s="134"/>
      <c r="H365" s="134"/>
      <c r="I365" s="134"/>
    </row>
    <row r="366" ht="15.75" customHeight="1">
      <c r="A366" s="134"/>
      <c r="B366" s="134"/>
      <c r="C366" s="134"/>
      <c r="D366" s="134"/>
      <c r="E366" s="134"/>
      <c r="F366" s="134"/>
      <c r="G366" s="134"/>
      <c r="H366" s="134"/>
      <c r="I366" s="134"/>
    </row>
    <row r="367" ht="15.75" customHeight="1">
      <c r="A367" s="134"/>
      <c r="B367" s="134"/>
      <c r="C367" s="134"/>
      <c r="D367" s="134"/>
      <c r="E367" s="134"/>
      <c r="F367" s="134"/>
      <c r="G367" s="134"/>
      <c r="H367" s="134"/>
      <c r="I367" s="134"/>
    </row>
    <row r="368" ht="15.75" customHeight="1">
      <c r="A368" s="134"/>
      <c r="B368" s="134"/>
      <c r="C368" s="134"/>
      <c r="D368" s="134"/>
      <c r="E368" s="134"/>
      <c r="F368" s="134"/>
      <c r="G368" s="134"/>
      <c r="H368" s="134"/>
      <c r="I368" s="134"/>
    </row>
    <row r="369" ht="15.75" customHeight="1">
      <c r="A369" s="134"/>
      <c r="B369" s="134"/>
      <c r="C369" s="134"/>
      <c r="D369" s="134"/>
      <c r="E369" s="134"/>
      <c r="F369" s="134"/>
      <c r="G369" s="134"/>
      <c r="H369" s="134"/>
      <c r="I369" s="134"/>
    </row>
    <row r="370" ht="15.75" customHeight="1">
      <c r="A370" s="134"/>
      <c r="B370" s="134"/>
      <c r="C370" s="134"/>
      <c r="D370" s="134"/>
      <c r="E370" s="134"/>
      <c r="F370" s="134"/>
      <c r="G370" s="134"/>
      <c r="H370" s="134"/>
      <c r="I370" s="134"/>
    </row>
    <row r="371" ht="15.75" customHeight="1">
      <c r="A371" s="134"/>
      <c r="B371" s="134"/>
      <c r="C371" s="134"/>
      <c r="D371" s="134"/>
      <c r="E371" s="134"/>
      <c r="F371" s="134"/>
      <c r="G371" s="134"/>
      <c r="H371" s="134"/>
      <c r="I371" s="134"/>
    </row>
    <row r="372" ht="15.75" customHeight="1">
      <c r="A372" s="134"/>
      <c r="B372" s="134"/>
      <c r="C372" s="134"/>
      <c r="D372" s="134"/>
      <c r="E372" s="134"/>
      <c r="F372" s="134"/>
      <c r="G372" s="134"/>
      <c r="H372" s="134"/>
      <c r="I372" s="134"/>
    </row>
    <row r="373" ht="15.75" customHeight="1">
      <c r="A373" s="134"/>
      <c r="B373" s="134"/>
      <c r="C373" s="134"/>
      <c r="D373" s="134"/>
      <c r="E373" s="134"/>
      <c r="F373" s="134"/>
      <c r="G373" s="134"/>
      <c r="H373" s="134"/>
      <c r="I373" s="134"/>
    </row>
    <row r="374" ht="15.75" customHeight="1">
      <c r="A374" s="134"/>
      <c r="B374" s="134"/>
      <c r="C374" s="134"/>
      <c r="D374" s="134"/>
      <c r="E374" s="134"/>
      <c r="F374" s="134"/>
      <c r="G374" s="134"/>
      <c r="H374" s="134"/>
      <c r="I374" s="134"/>
    </row>
    <row r="375" ht="15.75" customHeight="1">
      <c r="A375" s="134"/>
      <c r="B375" s="134"/>
      <c r="C375" s="134"/>
      <c r="D375" s="134"/>
      <c r="E375" s="134"/>
      <c r="F375" s="134"/>
      <c r="G375" s="134"/>
      <c r="H375" s="134"/>
      <c r="I375" s="134"/>
    </row>
    <row r="376" ht="15.75" customHeight="1">
      <c r="A376" s="134"/>
      <c r="B376" s="134"/>
      <c r="C376" s="134"/>
      <c r="D376" s="134"/>
      <c r="E376" s="134"/>
      <c r="F376" s="134"/>
      <c r="G376" s="134"/>
      <c r="H376" s="134"/>
      <c r="I376" s="134"/>
    </row>
    <row r="377" ht="15.75" customHeight="1">
      <c r="A377" s="134"/>
      <c r="B377" s="134"/>
      <c r="C377" s="134"/>
      <c r="D377" s="134"/>
      <c r="E377" s="134"/>
      <c r="F377" s="134"/>
      <c r="G377" s="134"/>
      <c r="H377" s="134"/>
      <c r="I377" s="134"/>
    </row>
    <row r="378" ht="15.75" customHeight="1">
      <c r="A378" s="134"/>
      <c r="B378" s="134"/>
      <c r="C378" s="134"/>
      <c r="D378" s="134"/>
      <c r="E378" s="134"/>
      <c r="F378" s="134"/>
      <c r="G378" s="134"/>
      <c r="H378" s="134"/>
      <c r="I378" s="134"/>
    </row>
    <row r="379" ht="15.75" customHeight="1">
      <c r="A379" s="134"/>
      <c r="B379" s="134"/>
      <c r="C379" s="134"/>
      <c r="D379" s="134"/>
      <c r="E379" s="134"/>
      <c r="F379" s="134"/>
      <c r="G379" s="134"/>
      <c r="H379" s="134"/>
      <c r="I379" s="134"/>
    </row>
    <row r="380" ht="15.75" customHeight="1">
      <c r="A380" s="134"/>
      <c r="B380" s="134"/>
      <c r="C380" s="134"/>
      <c r="D380" s="134"/>
      <c r="E380" s="134"/>
      <c r="F380" s="134"/>
      <c r="G380" s="134"/>
      <c r="H380" s="134"/>
      <c r="I380" s="134"/>
    </row>
    <row r="381" ht="15.75" customHeight="1">
      <c r="A381" s="134"/>
      <c r="B381" s="134"/>
      <c r="C381" s="134"/>
      <c r="D381" s="134"/>
      <c r="E381" s="134"/>
      <c r="F381" s="134"/>
      <c r="G381" s="134"/>
      <c r="H381" s="134"/>
      <c r="I381" s="134"/>
    </row>
    <row r="382" ht="15.75" customHeight="1">
      <c r="A382" s="134"/>
      <c r="B382" s="134"/>
      <c r="C382" s="134"/>
      <c r="D382" s="134"/>
      <c r="E382" s="134"/>
      <c r="F382" s="134"/>
      <c r="G382" s="134"/>
      <c r="H382" s="134"/>
      <c r="I382" s="134"/>
    </row>
    <row r="383" ht="15.75" customHeight="1">
      <c r="A383" s="134"/>
      <c r="B383" s="134"/>
      <c r="C383" s="134"/>
      <c r="D383" s="134"/>
      <c r="E383" s="134"/>
      <c r="F383" s="134"/>
      <c r="G383" s="134"/>
      <c r="H383" s="134"/>
      <c r="I383" s="134"/>
    </row>
    <row r="384" ht="15.75" customHeight="1">
      <c r="A384" s="134"/>
      <c r="B384" s="134"/>
      <c r="C384" s="134"/>
      <c r="D384" s="134"/>
      <c r="E384" s="134"/>
      <c r="F384" s="134"/>
      <c r="G384" s="134"/>
      <c r="H384" s="134"/>
      <c r="I384" s="134"/>
    </row>
    <row r="385" ht="15.75" customHeight="1">
      <c r="A385" s="134"/>
      <c r="B385" s="134"/>
      <c r="C385" s="134"/>
      <c r="D385" s="134"/>
      <c r="E385" s="134"/>
      <c r="F385" s="134"/>
      <c r="G385" s="134"/>
      <c r="H385" s="134"/>
      <c r="I385" s="134"/>
    </row>
    <row r="386" ht="15.75" customHeight="1">
      <c r="A386" s="134"/>
      <c r="B386" s="134"/>
      <c r="C386" s="134"/>
      <c r="D386" s="134"/>
      <c r="E386" s="134"/>
      <c r="F386" s="134"/>
      <c r="G386" s="134"/>
      <c r="H386" s="134"/>
      <c r="I386" s="134"/>
    </row>
    <row r="387" ht="15.75" customHeight="1">
      <c r="A387" s="134"/>
      <c r="B387" s="134"/>
      <c r="C387" s="134"/>
      <c r="D387" s="134"/>
      <c r="E387" s="134"/>
      <c r="F387" s="134"/>
      <c r="G387" s="134"/>
      <c r="H387" s="134"/>
      <c r="I387" s="134"/>
    </row>
    <row r="388" ht="15.75" customHeight="1">
      <c r="A388" s="134"/>
      <c r="B388" s="134"/>
      <c r="C388" s="134"/>
      <c r="D388" s="134"/>
      <c r="E388" s="134"/>
      <c r="F388" s="134"/>
      <c r="G388" s="134"/>
      <c r="H388" s="134"/>
      <c r="I388" s="134"/>
    </row>
    <row r="389" ht="15.75" customHeight="1">
      <c r="A389" s="134"/>
      <c r="B389" s="134"/>
      <c r="C389" s="134"/>
      <c r="D389" s="134"/>
      <c r="E389" s="134"/>
      <c r="F389" s="134"/>
      <c r="G389" s="134"/>
      <c r="H389" s="134"/>
      <c r="I389" s="134"/>
    </row>
    <row r="390" ht="15.75" customHeight="1">
      <c r="A390" s="134"/>
      <c r="B390" s="134"/>
      <c r="C390" s="134"/>
      <c r="D390" s="134"/>
      <c r="E390" s="134"/>
      <c r="F390" s="134"/>
      <c r="G390" s="134"/>
      <c r="H390" s="134"/>
      <c r="I390" s="134"/>
    </row>
    <row r="391" ht="15.75" customHeight="1">
      <c r="A391" s="134"/>
      <c r="B391" s="134"/>
      <c r="C391" s="134"/>
      <c r="D391" s="134"/>
      <c r="E391" s="134"/>
      <c r="F391" s="134"/>
      <c r="G391" s="134"/>
      <c r="H391" s="134"/>
      <c r="I391" s="134"/>
    </row>
    <row r="392" ht="15.75" customHeight="1">
      <c r="A392" s="134"/>
      <c r="B392" s="134"/>
      <c r="C392" s="134"/>
      <c r="D392" s="134"/>
      <c r="E392" s="134"/>
      <c r="F392" s="134"/>
      <c r="G392" s="134"/>
      <c r="H392" s="134"/>
      <c r="I392" s="134"/>
    </row>
    <row r="393" ht="15.75" customHeight="1">
      <c r="A393" s="134"/>
      <c r="B393" s="134"/>
      <c r="C393" s="134"/>
      <c r="D393" s="134"/>
      <c r="E393" s="134"/>
      <c r="F393" s="134"/>
      <c r="G393" s="134"/>
      <c r="H393" s="134"/>
      <c r="I393" s="134"/>
    </row>
    <row r="394" ht="15.75" customHeight="1">
      <c r="A394" s="134"/>
      <c r="B394" s="134"/>
      <c r="C394" s="134"/>
      <c r="D394" s="134"/>
      <c r="E394" s="134"/>
      <c r="F394" s="134"/>
      <c r="G394" s="134"/>
      <c r="H394" s="134"/>
      <c r="I394" s="134"/>
    </row>
    <row r="395" ht="15.75" customHeight="1">
      <c r="A395" s="134"/>
      <c r="B395" s="134"/>
      <c r="C395" s="134"/>
      <c r="D395" s="134"/>
      <c r="E395" s="134"/>
      <c r="F395" s="134"/>
      <c r="G395" s="134"/>
      <c r="H395" s="134"/>
      <c r="I395" s="134"/>
    </row>
    <row r="396" ht="15.75" customHeight="1">
      <c r="A396" s="134"/>
      <c r="B396" s="134"/>
      <c r="C396" s="134"/>
      <c r="D396" s="134"/>
      <c r="E396" s="134"/>
      <c r="F396" s="134"/>
      <c r="G396" s="134"/>
      <c r="H396" s="134"/>
      <c r="I396" s="134"/>
    </row>
    <row r="397" ht="15.75" customHeight="1">
      <c r="A397" s="134"/>
      <c r="B397" s="134"/>
      <c r="C397" s="134"/>
      <c r="D397" s="134"/>
      <c r="E397" s="134"/>
      <c r="F397" s="134"/>
      <c r="G397" s="134"/>
      <c r="H397" s="134"/>
      <c r="I397" s="134"/>
    </row>
    <row r="398" ht="15.75" customHeight="1">
      <c r="A398" s="134"/>
      <c r="B398" s="134"/>
      <c r="C398" s="134"/>
      <c r="D398" s="134"/>
      <c r="E398" s="134"/>
      <c r="F398" s="134"/>
      <c r="G398" s="134"/>
      <c r="H398" s="134"/>
      <c r="I398" s="134"/>
    </row>
    <row r="399" ht="15.75" customHeight="1">
      <c r="A399" s="134"/>
      <c r="B399" s="134"/>
      <c r="C399" s="134"/>
      <c r="D399" s="134"/>
      <c r="E399" s="134"/>
      <c r="F399" s="134"/>
      <c r="G399" s="134"/>
      <c r="H399" s="134"/>
      <c r="I399" s="134"/>
    </row>
    <row r="400" ht="15.75" customHeight="1">
      <c r="A400" s="134"/>
      <c r="B400" s="134"/>
      <c r="C400" s="134"/>
      <c r="D400" s="134"/>
      <c r="E400" s="134"/>
      <c r="F400" s="134"/>
      <c r="G400" s="134"/>
      <c r="H400" s="134"/>
      <c r="I400" s="134"/>
    </row>
    <row r="401" ht="15.75" customHeight="1">
      <c r="A401" s="134"/>
      <c r="B401" s="134"/>
      <c r="C401" s="134"/>
      <c r="D401" s="134"/>
      <c r="E401" s="134"/>
      <c r="F401" s="134"/>
      <c r="G401" s="134"/>
      <c r="H401" s="134"/>
      <c r="I401" s="134"/>
    </row>
    <row r="402" ht="15.75" customHeight="1">
      <c r="A402" s="134"/>
      <c r="B402" s="134"/>
      <c r="C402" s="134"/>
      <c r="D402" s="134"/>
      <c r="E402" s="134"/>
      <c r="F402" s="134"/>
      <c r="G402" s="134"/>
      <c r="H402" s="134"/>
      <c r="I402" s="134"/>
    </row>
    <row r="403" ht="15.75" customHeight="1">
      <c r="A403" s="134"/>
      <c r="B403" s="134"/>
      <c r="C403" s="134"/>
      <c r="D403" s="134"/>
      <c r="E403" s="134"/>
      <c r="F403" s="134"/>
      <c r="G403" s="134"/>
      <c r="H403" s="134"/>
      <c r="I403" s="134"/>
    </row>
    <row r="404" ht="15.75" customHeight="1">
      <c r="A404" s="134"/>
      <c r="B404" s="134"/>
      <c r="C404" s="134"/>
      <c r="D404" s="134"/>
      <c r="E404" s="134"/>
      <c r="F404" s="134"/>
      <c r="G404" s="134"/>
      <c r="H404" s="134"/>
      <c r="I404" s="134"/>
    </row>
    <row r="405" ht="15.75" customHeight="1">
      <c r="A405" s="134"/>
      <c r="B405" s="134"/>
      <c r="C405" s="134"/>
      <c r="D405" s="134"/>
      <c r="E405" s="134"/>
      <c r="F405" s="134"/>
      <c r="G405" s="134"/>
      <c r="H405" s="134"/>
      <c r="I405" s="134"/>
    </row>
    <row r="406" ht="15.75" customHeight="1">
      <c r="A406" s="134"/>
      <c r="B406" s="134"/>
      <c r="C406" s="134"/>
      <c r="D406" s="134"/>
      <c r="E406" s="134"/>
      <c r="F406" s="134"/>
      <c r="G406" s="134"/>
      <c r="H406" s="134"/>
      <c r="I406" s="134"/>
    </row>
    <row r="407" ht="15.75" customHeight="1">
      <c r="A407" s="134"/>
      <c r="B407" s="134"/>
      <c r="C407" s="134"/>
      <c r="D407" s="134"/>
      <c r="E407" s="134"/>
      <c r="F407" s="134"/>
      <c r="G407" s="134"/>
      <c r="H407" s="134"/>
      <c r="I407" s="134"/>
    </row>
    <row r="408" ht="15.75" customHeight="1">
      <c r="A408" s="134"/>
      <c r="B408" s="134"/>
      <c r="C408" s="134"/>
      <c r="D408" s="134"/>
      <c r="E408" s="134"/>
      <c r="F408" s="134"/>
      <c r="G408" s="134"/>
      <c r="H408" s="134"/>
      <c r="I408" s="134"/>
    </row>
    <row r="409" ht="15.75" customHeight="1">
      <c r="A409" s="134"/>
      <c r="B409" s="134"/>
      <c r="C409" s="134"/>
      <c r="D409" s="134"/>
      <c r="E409" s="134"/>
      <c r="F409" s="134"/>
      <c r="G409" s="134"/>
      <c r="H409" s="134"/>
      <c r="I409" s="134"/>
    </row>
    <row r="410" ht="15.75" customHeight="1">
      <c r="A410" s="134"/>
      <c r="B410" s="134"/>
      <c r="C410" s="134"/>
      <c r="D410" s="134"/>
      <c r="E410" s="134"/>
      <c r="F410" s="134"/>
      <c r="G410" s="134"/>
      <c r="H410" s="134"/>
      <c r="I410" s="134"/>
    </row>
    <row r="411" ht="15.75" customHeight="1">
      <c r="A411" s="134"/>
      <c r="B411" s="134"/>
      <c r="C411" s="134"/>
      <c r="D411" s="134"/>
      <c r="E411" s="134"/>
      <c r="F411" s="134"/>
      <c r="G411" s="134"/>
      <c r="H411" s="134"/>
      <c r="I411" s="134"/>
    </row>
    <row r="412" ht="15.75" customHeight="1">
      <c r="A412" s="134"/>
      <c r="B412" s="134"/>
      <c r="C412" s="134"/>
      <c r="D412" s="134"/>
      <c r="E412" s="134"/>
      <c r="F412" s="134"/>
      <c r="G412" s="134"/>
      <c r="H412" s="134"/>
      <c r="I412" s="134"/>
    </row>
    <row r="413" ht="15.75" customHeight="1">
      <c r="A413" s="134"/>
      <c r="B413" s="134"/>
      <c r="C413" s="134"/>
      <c r="D413" s="134"/>
      <c r="E413" s="134"/>
      <c r="F413" s="134"/>
      <c r="G413" s="134"/>
      <c r="H413" s="134"/>
      <c r="I413" s="134"/>
    </row>
    <row r="414" ht="15.75" customHeight="1">
      <c r="A414" s="134"/>
      <c r="B414" s="134"/>
      <c r="C414" s="134"/>
      <c r="D414" s="134"/>
      <c r="E414" s="134"/>
      <c r="F414" s="134"/>
      <c r="G414" s="134"/>
      <c r="H414" s="134"/>
      <c r="I414" s="134"/>
    </row>
    <row r="415" ht="15.75" customHeight="1">
      <c r="A415" s="134"/>
      <c r="B415" s="134"/>
      <c r="C415" s="134"/>
      <c r="D415" s="134"/>
      <c r="E415" s="134"/>
      <c r="F415" s="134"/>
      <c r="G415" s="134"/>
      <c r="H415" s="134"/>
      <c r="I415" s="134"/>
    </row>
    <row r="416" ht="15.75" customHeight="1">
      <c r="A416" s="134"/>
      <c r="B416" s="134"/>
      <c r="C416" s="134"/>
      <c r="D416" s="134"/>
      <c r="E416" s="134"/>
      <c r="F416" s="134"/>
      <c r="G416" s="134"/>
      <c r="H416" s="134"/>
      <c r="I416" s="134"/>
    </row>
    <row r="417" ht="15.75" customHeight="1">
      <c r="A417" s="134"/>
      <c r="B417" s="134"/>
      <c r="C417" s="134"/>
      <c r="D417" s="134"/>
      <c r="E417" s="134"/>
      <c r="F417" s="134"/>
      <c r="G417" s="134"/>
      <c r="H417" s="134"/>
      <c r="I417" s="134"/>
    </row>
    <row r="418" ht="15.75" customHeight="1">
      <c r="A418" s="134"/>
      <c r="B418" s="134"/>
      <c r="C418" s="134"/>
      <c r="D418" s="134"/>
      <c r="E418" s="134"/>
      <c r="F418" s="134"/>
      <c r="G418" s="134"/>
      <c r="H418" s="134"/>
      <c r="I418" s="134"/>
    </row>
    <row r="419" ht="15.75" customHeight="1">
      <c r="A419" s="134"/>
      <c r="B419" s="134"/>
      <c r="C419" s="134"/>
      <c r="D419" s="134"/>
      <c r="E419" s="134"/>
      <c r="F419" s="134"/>
      <c r="G419" s="134"/>
      <c r="H419" s="134"/>
      <c r="I419" s="134"/>
    </row>
    <row r="420" ht="15.75" customHeight="1">
      <c r="A420" s="134"/>
      <c r="B420" s="134"/>
      <c r="C420" s="134"/>
      <c r="D420" s="134"/>
      <c r="E420" s="134"/>
      <c r="F420" s="134"/>
      <c r="G420" s="134"/>
      <c r="H420" s="134"/>
      <c r="I420" s="134"/>
    </row>
    <row r="421" ht="15.75" customHeight="1">
      <c r="A421" s="134"/>
      <c r="B421" s="134"/>
      <c r="C421" s="134"/>
      <c r="D421" s="134"/>
      <c r="E421" s="134"/>
      <c r="F421" s="134"/>
      <c r="G421" s="134"/>
      <c r="H421" s="134"/>
      <c r="I421" s="134"/>
    </row>
    <row r="422" ht="15.75" customHeight="1">
      <c r="A422" s="134"/>
      <c r="B422" s="134"/>
      <c r="C422" s="134"/>
      <c r="D422" s="134"/>
      <c r="E422" s="134"/>
      <c r="F422" s="134"/>
      <c r="G422" s="134"/>
      <c r="H422" s="134"/>
      <c r="I422" s="134"/>
    </row>
    <row r="423" ht="15.75" customHeight="1">
      <c r="A423" s="134"/>
      <c r="B423" s="134"/>
      <c r="C423" s="134"/>
      <c r="D423" s="134"/>
      <c r="E423" s="134"/>
      <c r="F423" s="134"/>
      <c r="G423" s="134"/>
      <c r="H423" s="134"/>
      <c r="I423" s="134"/>
    </row>
    <row r="424" ht="15.75" customHeight="1">
      <c r="A424" s="134"/>
      <c r="B424" s="134"/>
      <c r="C424" s="134"/>
      <c r="D424" s="134"/>
      <c r="E424" s="134"/>
      <c r="F424" s="134"/>
      <c r="G424" s="134"/>
      <c r="H424" s="134"/>
      <c r="I424" s="134"/>
    </row>
    <row r="425" ht="15.75" customHeight="1">
      <c r="A425" s="134"/>
      <c r="B425" s="134"/>
      <c r="C425" s="134"/>
      <c r="D425" s="134"/>
      <c r="E425" s="134"/>
      <c r="F425" s="134"/>
      <c r="G425" s="134"/>
      <c r="H425" s="134"/>
      <c r="I425" s="134"/>
    </row>
    <row r="426" ht="15.75" customHeight="1">
      <c r="A426" s="134"/>
      <c r="B426" s="134"/>
      <c r="C426" s="134"/>
      <c r="D426" s="134"/>
      <c r="E426" s="134"/>
      <c r="F426" s="134"/>
      <c r="G426" s="134"/>
      <c r="H426" s="134"/>
      <c r="I426" s="134"/>
    </row>
    <row r="427" ht="15.75" customHeight="1">
      <c r="A427" s="134"/>
      <c r="B427" s="134"/>
      <c r="C427" s="134"/>
      <c r="D427" s="134"/>
      <c r="E427" s="134"/>
      <c r="F427" s="134"/>
      <c r="G427" s="134"/>
      <c r="H427" s="134"/>
      <c r="I427" s="134"/>
    </row>
    <row r="428" ht="15.75" customHeight="1">
      <c r="A428" s="134"/>
      <c r="B428" s="134"/>
      <c r="C428" s="134"/>
      <c r="D428" s="134"/>
      <c r="E428" s="134"/>
      <c r="F428" s="134"/>
      <c r="G428" s="134"/>
      <c r="H428" s="134"/>
      <c r="I428" s="134"/>
    </row>
    <row r="429" ht="15.75" customHeight="1">
      <c r="A429" s="134"/>
      <c r="B429" s="134"/>
      <c r="C429" s="134"/>
      <c r="D429" s="134"/>
      <c r="E429" s="134"/>
      <c r="F429" s="134"/>
      <c r="G429" s="134"/>
      <c r="H429" s="134"/>
      <c r="I429" s="134"/>
    </row>
    <row r="430" ht="15.75" customHeight="1">
      <c r="A430" s="134"/>
      <c r="B430" s="134"/>
      <c r="C430" s="134"/>
      <c r="D430" s="134"/>
      <c r="E430" s="134"/>
      <c r="F430" s="134"/>
      <c r="G430" s="134"/>
      <c r="H430" s="134"/>
      <c r="I430" s="134"/>
    </row>
    <row r="431" ht="15.75" customHeight="1">
      <c r="A431" s="134"/>
      <c r="B431" s="134"/>
      <c r="C431" s="134"/>
      <c r="D431" s="134"/>
      <c r="E431" s="134"/>
      <c r="F431" s="134"/>
      <c r="G431" s="134"/>
      <c r="H431" s="134"/>
      <c r="I431" s="134"/>
    </row>
    <row r="432" ht="15.75" customHeight="1">
      <c r="A432" s="134"/>
      <c r="B432" s="134"/>
      <c r="C432" s="134"/>
      <c r="D432" s="134"/>
      <c r="E432" s="134"/>
      <c r="F432" s="134"/>
      <c r="G432" s="134"/>
      <c r="H432" s="134"/>
      <c r="I432" s="134"/>
    </row>
    <row r="433" ht="15.75" customHeight="1">
      <c r="A433" s="134"/>
      <c r="B433" s="134"/>
      <c r="C433" s="134"/>
      <c r="D433" s="134"/>
      <c r="E433" s="134"/>
      <c r="F433" s="134"/>
      <c r="G433" s="134"/>
      <c r="H433" s="134"/>
      <c r="I433" s="134"/>
    </row>
    <row r="434" ht="15.75" customHeight="1">
      <c r="A434" s="134"/>
      <c r="B434" s="134"/>
      <c r="C434" s="134"/>
      <c r="D434" s="134"/>
      <c r="E434" s="134"/>
      <c r="F434" s="134"/>
      <c r="G434" s="134"/>
      <c r="H434" s="134"/>
      <c r="I434" s="134"/>
    </row>
    <row r="435" ht="15.75" customHeight="1">
      <c r="A435" s="134"/>
      <c r="B435" s="134"/>
      <c r="C435" s="134"/>
      <c r="D435" s="134"/>
      <c r="E435" s="134"/>
      <c r="F435" s="134"/>
      <c r="G435" s="134"/>
      <c r="H435" s="134"/>
      <c r="I435" s="134"/>
    </row>
    <row r="436" ht="15.75" customHeight="1">
      <c r="A436" s="134"/>
      <c r="B436" s="134"/>
      <c r="C436" s="134"/>
      <c r="D436" s="134"/>
      <c r="E436" s="134"/>
      <c r="F436" s="134"/>
      <c r="G436" s="134"/>
      <c r="H436" s="134"/>
      <c r="I436" s="134"/>
    </row>
    <row r="437" ht="15.75" customHeight="1">
      <c r="A437" s="134"/>
      <c r="B437" s="134"/>
      <c r="C437" s="134"/>
      <c r="D437" s="134"/>
      <c r="E437" s="134"/>
      <c r="F437" s="134"/>
      <c r="G437" s="134"/>
      <c r="H437" s="134"/>
      <c r="I437" s="134"/>
    </row>
    <row r="438" ht="15.75" customHeight="1">
      <c r="A438" s="134"/>
      <c r="B438" s="134"/>
      <c r="C438" s="134"/>
      <c r="D438" s="134"/>
      <c r="E438" s="134"/>
      <c r="F438" s="134"/>
      <c r="G438" s="134"/>
      <c r="H438" s="134"/>
      <c r="I438" s="134"/>
    </row>
    <row r="439" ht="15.75" customHeight="1">
      <c r="A439" s="134"/>
      <c r="B439" s="134"/>
      <c r="C439" s="134"/>
      <c r="D439" s="134"/>
      <c r="E439" s="134"/>
      <c r="F439" s="134"/>
      <c r="G439" s="134"/>
      <c r="H439" s="134"/>
      <c r="I439" s="134"/>
    </row>
    <row r="440" ht="15.75" customHeight="1">
      <c r="A440" s="134"/>
      <c r="B440" s="134"/>
      <c r="C440" s="134"/>
      <c r="D440" s="134"/>
      <c r="E440" s="134"/>
      <c r="F440" s="134"/>
      <c r="G440" s="134"/>
      <c r="H440" s="134"/>
      <c r="I440" s="134"/>
    </row>
    <row r="441" ht="15.75" customHeight="1">
      <c r="A441" s="134"/>
      <c r="B441" s="134"/>
      <c r="C441" s="134"/>
      <c r="D441" s="134"/>
      <c r="E441" s="134"/>
      <c r="F441" s="134"/>
      <c r="G441" s="134"/>
      <c r="H441" s="134"/>
      <c r="I441" s="134"/>
    </row>
    <row r="442" ht="15.75" customHeight="1">
      <c r="A442" s="134"/>
      <c r="B442" s="134"/>
      <c r="C442" s="134"/>
      <c r="D442" s="134"/>
      <c r="E442" s="134"/>
      <c r="F442" s="134"/>
      <c r="G442" s="134"/>
      <c r="H442" s="134"/>
      <c r="I442" s="134"/>
    </row>
    <row r="443" ht="15.75" customHeight="1">
      <c r="A443" s="134"/>
      <c r="B443" s="134"/>
      <c r="C443" s="134"/>
      <c r="D443" s="134"/>
      <c r="E443" s="134"/>
      <c r="F443" s="134"/>
      <c r="G443" s="134"/>
      <c r="H443" s="134"/>
      <c r="I443" s="134"/>
    </row>
    <row r="444" ht="15.75" customHeight="1">
      <c r="A444" s="134"/>
      <c r="B444" s="134"/>
      <c r="C444" s="134"/>
      <c r="D444" s="134"/>
      <c r="E444" s="134"/>
      <c r="F444" s="134"/>
      <c r="G444" s="134"/>
      <c r="H444" s="134"/>
      <c r="I444" s="134"/>
    </row>
    <row r="445" ht="15.75" customHeight="1">
      <c r="A445" s="134"/>
      <c r="B445" s="134"/>
      <c r="C445" s="134"/>
      <c r="D445" s="134"/>
      <c r="E445" s="134"/>
      <c r="F445" s="134"/>
      <c r="G445" s="134"/>
      <c r="H445" s="134"/>
      <c r="I445" s="134"/>
    </row>
    <row r="446" ht="15.75" customHeight="1">
      <c r="A446" s="134"/>
      <c r="B446" s="134"/>
      <c r="C446" s="134"/>
      <c r="D446" s="134"/>
      <c r="E446" s="134"/>
      <c r="F446" s="134"/>
      <c r="G446" s="134"/>
      <c r="H446" s="134"/>
      <c r="I446" s="134"/>
    </row>
    <row r="447" ht="15.75" customHeight="1">
      <c r="A447" s="134"/>
      <c r="B447" s="134"/>
      <c r="C447" s="134"/>
      <c r="D447" s="134"/>
      <c r="E447" s="134"/>
      <c r="F447" s="134"/>
      <c r="G447" s="134"/>
      <c r="H447" s="134"/>
      <c r="I447" s="134"/>
    </row>
    <row r="448" ht="15.75" customHeight="1">
      <c r="A448" s="134"/>
      <c r="B448" s="134"/>
      <c r="C448" s="134"/>
      <c r="D448" s="134"/>
      <c r="E448" s="134"/>
      <c r="F448" s="134"/>
      <c r="G448" s="134"/>
      <c r="H448" s="134"/>
      <c r="I448" s="134"/>
    </row>
    <row r="449" ht="15.75" customHeight="1">
      <c r="A449" s="134"/>
      <c r="B449" s="134"/>
      <c r="C449" s="134"/>
      <c r="D449" s="134"/>
      <c r="E449" s="134"/>
      <c r="F449" s="134"/>
      <c r="G449" s="134"/>
      <c r="H449" s="134"/>
      <c r="I449" s="134"/>
    </row>
    <row r="450" ht="15.75" customHeight="1">
      <c r="A450" s="134"/>
      <c r="B450" s="134"/>
      <c r="C450" s="134"/>
      <c r="D450" s="134"/>
      <c r="E450" s="134"/>
      <c r="F450" s="134"/>
      <c r="G450" s="134"/>
      <c r="H450" s="134"/>
      <c r="I450" s="134"/>
    </row>
    <row r="451" ht="15.75" customHeight="1">
      <c r="A451" s="134"/>
      <c r="B451" s="134"/>
      <c r="C451" s="134"/>
      <c r="D451" s="134"/>
      <c r="E451" s="134"/>
      <c r="F451" s="134"/>
      <c r="G451" s="134"/>
      <c r="H451" s="134"/>
      <c r="I451" s="134"/>
    </row>
    <row r="452" ht="15.75" customHeight="1">
      <c r="A452" s="134"/>
      <c r="B452" s="134"/>
      <c r="C452" s="134"/>
      <c r="D452" s="134"/>
      <c r="E452" s="134"/>
      <c r="F452" s="134"/>
      <c r="G452" s="134"/>
      <c r="H452" s="134"/>
      <c r="I452" s="134"/>
    </row>
    <row r="453" ht="15.75" customHeight="1">
      <c r="A453" s="134"/>
      <c r="B453" s="134"/>
      <c r="C453" s="134"/>
      <c r="D453" s="134"/>
      <c r="E453" s="134"/>
      <c r="F453" s="134"/>
      <c r="G453" s="134"/>
      <c r="H453" s="134"/>
      <c r="I453" s="134"/>
    </row>
    <row r="454" ht="15.75" customHeight="1">
      <c r="A454" s="134"/>
      <c r="B454" s="134"/>
      <c r="C454" s="134"/>
      <c r="D454" s="134"/>
      <c r="E454" s="134"/>
      <c r="F454" s="134"/>
      <c r="G454" s="134"/>
      <c r="H454" s="134"/>
      <c r="I454" s="134"/>
    </row>
    <row r="455" ht="15.75" customHeight="1">
      <c r="A455" s="134"/>
      <c r="B455" s="134"/>
      <c r="C455" s="134"/>
      <c r="D455" s="134"/>
      <c r="E455" s="134"/>
      <c r="F455" s="134"/>
      <c r="G455" s="134"/>
      <c r="H455" s="134"/>
      <c r="I455" s="134"/>
    </row>
    <row r="456" ht="15.75" customHeight="1">
      <c r="A456" s="134"/>
      <c r="B456" s="134"/>
      <c r="C456" s="134"/>
      <c r="D456" s="134"/>
      <c r="E456" s="134"/>
      <c r="F456" s="134"/>
      <c r="G456" s="134"/>
      <c r="H456" s="134"/>
      <c r="I456" s="134"/>
    </row>
    <row r="457" ht="15.75" customHeight="1">
      <c r="A457" s="134"/>
      <c r="B457" s="134"/>
      <c r="C457" s="134"/>
      <c r="D457" s="134"/>
      <c r="E457" s="134"/>
      <c r="F457" s="134"/>
      <c r="G457" s="134"/>
      <c r="H457" s="134"/>
      <c r="I457" s="134"/>
    </row>
    <row r="458" ht="15.75" customHeight="1">
      <c r="A458" s="134"/>
      <c r="B458" s="134"/>
      <c r="C458" s="134"/>
      <c r="D458" s="134"/>
      <c r="E458" s="134"/>
      <c r="F458" s="134"/>
      <c r="G458" s="134"/>
      <c r="H458" s="134"/>
      <c r="I458" s="134"/>
    </row>
    <row r="459" ht="15.75" customHeight="1">
      <c r="A459" s="134"/>
      <c r="B459" s="134"/>
      <c r="C459" s="134"/>
      <c r="D459" s="134"/>
      <c r="E459" s="134"/>
      <c r="F459" s="134"/>
      <c r="G459" s="134"/>
      <c r="H459" s="134"/>
      <c r="I459" s="134"/>
    </row>
    <row r="460" ht="15.75" customHeight="1">
      <c r="A460" s="134"/>
      <c r="B460" s="134"/>
      <c r="C460" s="134"/>
      <c r="D460" s="134"/>
      <c r="E460" s="134"/>
      <c r="F460" s="134"/>
      <c r="G460" s="134"/>
      <c r="H460" s="134"/>
      <c r="I460" s="134"/>
    </row>
    <row r="461" ht="15.75" customHeight="1">
      <c r="A461" s="134"/>
      <c r="B461" s="134"/>
      <c r="C461" s="134"/>
      <c r="D461" s="134"/>
      <c r="E461" s="134"/>
      <c r="F461" s="134"/>
      <c r="G461" s="134"/>
      <c r="H461" s="134"/>
      <c r="I461" s="134"/>
    </row>
    <row r="462" ht="15.75" customHeight="1">
      <c r="A462" s="134"/>
      <c r="B462" s="134"/>
      <c r="C462" s="134"/>
      <c r="D462" s="134"/>
      <c r="E462" s="134"/>
      <c r="F462" s="134"/>
      <c r="G462" s="134"/>
      <c r="H462" s="134"/>
      <c r="I462" s="134"/>
    </row>
    <row r="463" ht="15.75" customHeight="1">
      <c r="A463" s="134"/>
      <c r="B463" s="134"/>
      <c r="C463" s="134"/>
      <c r="D463" s="134"/>
      <c r="E463" s="134"/>
      <c r="F463" s="134"/>
      <c r="G463" s="134"/>
      <c r="H463" s="134"/>
      <c r="I463" s="134"/>
    </row>
    <row r="464" ht="15.75" customHeight="1">
      <c r="A464" s="134"/>
      <c r="B464" s="134"/>
      <c r="C464" s="134"/>
      <c r="D464" s="134"/>
      <c r="E464" s="134"/>
      <c r="F464" s="134"/>
      <c r="G464" s="134"/>
      <c r="H464" s="134"/>
      <c r="I464" s="134"/>
    </row>
    <row r="465" ht="15.75" customHeight="1">
      <c r="A465" s="134"/>
      <c r="B465" s="134"/>
      <c r="C465" s="134"/>
      <c r="D465" s="134"/>
      <c r="E465" s="134"/>
      <c r="F465" s="134"/>
      <c r="G465" s="134"/>
      <c r="H465" s="134"/>
      <c r="I465" s="134"/>
    </row>
    <row r="466" ht="15.75" customHeight="1">
      <c r="A466" s="134"/>
      <c r="B466" s="134"/>
      <c r="C466" s="134"/>
      <c r="D466" s="134"/>
      <c r="E466" s="134"/>
      <c r="F466" s="134"/>
      <c r="G466" s="134"/>
      <c r="H466" s="134"/>
      <c r="I466" s="134"/>
    </row>
    <row r="467" ht="15.75" customHeight="1">
      <c r="A467" s="134"/>
      <c r="B467" s="134"/>
      <c r="C467" s="134"/>
      <c r="D467" s="134"/>
      <c r="E467" s="134"/>
      <c r="F467" s="134"/>
      <c r="G467" s="134"/>
      <c r="H467" s="134"/>
      <c r="I467" s="134"/>
    </row>
    <row r="468" ht="15.75" customHeight="1">
      <c r="A468" s="134"/>
      <c r="B468" s="134"/>
      <c r="C468" s="134"/>
      <c r="D468" s="134"/>
      <c r="E468" s="134"/>
      <c r="F468" s="134"/>
      <c r="G468" s="134"/>
      <c r="H468" s="134"/>
      <c r="I468" s="134"/>
    </row>
    <row r="469" ht="15.75" customHeight="1">
      <c r="A469" s="134"/>
      <c r="B469" s="134"/>
      <c r="C469" s="134"/>
      <c r="D469" s="134"/>
      <c r="E469" s="134"/>
      <c r="F469" s="134"/>
      <c r="G469" s="134"/>
      <c r="H469" s="134"/>
      <c r="I469" s="134"/>
    </row>
    <row r="470" ht="15.75" customHeight="1">
      <c r="A470" s="134"/>
      <c r="B470" s="134"/>
      <c r="C470" s="134"/>
      <c r="D470" s="134"/>
      <c r="E470" s="134"/>
      <c r="F470" s="134"/>
      <c r="G470" s="134"/>
      <c r="H470" s="134"/>
      <c r="I470" s="134"/>
    </row>
    <row r="471" ht="15.75" customHeight="1">
      <c r="A471" s="134"/>
      <c r="B471" s="134"/>
      <c r="C471" s="134"/>
      <c r="D471" s="134"/>
      <c r="E471" s="134"/>
      <c r="F471" s="134"/>
      <c r="G471" s="134"/>
      <c r="H471" s="134"/>
      <c r="I471" s="134"/>
    </row>
    <row r="472" ht="15.75" customHeight="1">
      <c r="A472" s="134"/>
      <c r="B472" s="134"/>
      <c r="C472" s="134"/>
      <c r="D472" s="134"/>
      <c r="E472" s="134"/>
      <c r="F472" s="134"/>
      <c r="G472" s="134"/>
      <c r="H472" s="134"/>
      <c r="I472" s="134"/>
    </row>
    <row r="473" ht="15.75" customHeight="1">
      <c r="A473" s="134"/>
      <c r="B473" s="134"/>
      <c r="C473" s="134"/>
      <c r="D473" s="134"/>
      <c r="E473" s="134"/>
      <c r="F473" s="134"/>
      <c r="G473" s="134"/>
      <c r="H473" s="134"/>
      <c r="I473" s="134"/>
    </row>
    <row r="474" ht="15.75" customHeight="1">
      <c r="A474" s="134"/>
      <c r="B474" s="134"/>
      <c r="C474" s="134"/>
      <c r="D474" s="134"/>
      <c r="E474" s="134"/>
      <c r="F474" s="134"/>
      <c r="G474" s="134"/>
      <c r="H474" s="134"/>
      <c r="I474" s="134"/>
    </row>
    <row r="475" ht="15.75" customHeight="1">
      <c r="A475" s="134"/>
      <c r="B475" s="134"/>
      <c r="C475" s="134"/>
      <c r="D475" s="134"/>
      <c r="E475" s="134"/>
      <c r="F475" s="134"/>
      <c r="G475" s="134"/>
      <c r="H475" s="134"/>
      <c r="I475" s="134"/>
    </row>
    <row r="476" ht="15.75" customHeight="1">
      <c r="A476" s="134"/>
      <c r="B476" s="134"/>
      <c r="C476" s="134"/>
      <c r="D476" s="134"/>
      <c r="E476" s="134"/>
      <c r="F476" s="134"/>
      <c r="G476" s="134"/>
      <c r="H476" s="134"/>
      <c r="I476" s="134"/>
    </row>
    <row r="477" ht="15.75" customHeight="1">
      <c r="A477" s="134"/>
      <c r="B477" s="134"/>
      <c r="C477" s="134"/>
      <c r="D477" s="134"/>
      <c r="E477" s="134"/>
      <c r="F477" s="134"/>
      <c r="G477" s="134"/>
      <c r="H477" s="134"/>
      <c r="I477" s="134"/>
    </row>
    <row r="478" ht="15.75" customHeight="1">
      <c r="A478" s="134"/>
      <c r="B478" s="134"/>
      <c r="C478" s="134"/>
      <c r="D478" s="134"/>
      <c r="E478" s="134"/>
      <c r="F478" s="134"/>
      <c r="G478" s="134"/>
      <c r="H478" s="134"/>
      <c r="I478" s="134"/>
    </row>
    <row r="479" ht="15.75" customHeight="1">
      <c r="A479" s="134"/>
      <c r="B479" s="134"/>
      <c r="C479" s="134"/>
      <c r="D479" s="134"/>
      <c r="E479" s="134"/>
      <c r="F479" s="134"/>
      <c r="G479" s="134"/>
      <c r="H479" s="134"/>
      <c r="I479" s="134"/>
    </row>
    <row r="480" ht="15.75" customHeight="1">
      <c r="A480" s="134"/>
      <c r="B480" s="134"/>
      <c r="C480" s="134"/>
      <c r="D480" s="134"/>
      <c r="E480" s="134"/>
      <c r="F480" s="134"/>
      <c r="G480" s="134"/>
      <c r="H480" s="134"/>
      <c r="I480" s="134"/>
    </row>
    <row r="481" ht="15.75" customHeight="1">
      <c r="A481" s="134"/>
      <c r="B481" s="134"/>
      <c r="C481" s="134"/>
      <c r="D481" s="134"/>
      <c r="E481" s="134"/>
      <c r="F481" s="134"/>
      <c r="G481" s="134"/>
      <c r="H481" s="134"/>
      <c r="I481" s="134"/>
    </row>
    <row r="482" ht="15.75" customHeight="1">
      <c r="A482" s="134"/>
      <c r="B482" s="134"/>
      <c r="C482" s="134"/>
      <c r="D482" s="134"/>
      <c r="E482" s="134"/>
      <c r="F482" s="134"/>
      <c r="G482" s="134"/>
      <c r="H482" s="134"/>
      <c r="I482" s="134"/>
    </row>
    <row r="483" ht="15.75" customHeight="1">
      <c r="A483" s="134"/>
      <c r="B483" s="134"/>
      <c r="C483" s="134"/>
      <c r="D483" s="134"/>
      <c r="E483" s="134"/>
      <c r="F483" s="134"/>
      <c r="G483" s="134"/>
      <c r="H483" s="134"/>
      <c r="I483" s="134"/>
    </row>
    <row r="484" ht="15.75" customHeight="1">
      <c r="A484" s="134"/>
      <c r="B484" s="134"/>
      <c r="C484" s="134"/>
      <c r="D484" s="134"/>
      <c r="E484" s="134"/>
      <c r="F484" s="134"/>
      <c r="G484" s="134"/>
      <c r="H484" s="134"/>
      <c r="I484" s="134"/>
    </row>
    <row r="485" ht="15.75" customHeight="1">
      <c r="A485" s="134"/>
      <c r="B485" s="134"/>
      <c r="C485" s="134"/>
      <c r="D485" s="134"/>
      <c r="E485" s="134"/>
      <c r="F485" s="134"/>
      <c r="G485" s="134"/>
      <c r="H485" s="134"/>
      <c r="I485" s="134"/>
    </row>
    <row r="486" ht="15.75" customHeight="1">
      <c r="A486" s="134"/>
      <c r="B486" s="134"/>
      <c r="C486" s="134"/>
      <c r="D486" s="134"/>
      <c r="E486" s="134"/>
      <c r="F486" s="134"/>
      <c r="G486" s="134"/>
      <c r="H486" s="134"/>
      <c r="I486" s="134"/>
    </row>
    <row r="487" ht="15.75" customHeight="1">
      <c r="A487" s="134"/>
      <c r="B487" s="134"/>
      <c r="C487" s="134"/>
      <c r="D487" s="134"/>
      <c r="E487" s="134"/>
      <c r="F487" s="134"/>
      <c r="G487" s="134"/>
      <c r="H487" s="134"/>
      <c r="I487" s="134"/>
    </row>
    <row r="488" ht="15.75" customHeight="1">
      <c r="A488" s="134"/>
      <c r="B488" s="134"/>
      <c r="C488" s="134"/>
      <c r="D488" s="134"/>
      <c r="E488" s="134"/>
      <c r="F488" s="134"/>
      <c r="G488" s="134"/>
      <c r="H488" s="134"/>
      <c r="I488" s="134"/>
    </row>
    <row r="489" ht="15.75" customHeight="1">
      <c r="A489" s="134"/>
      <c r="B489" s="134"/>
      <c r="C489" s="134"/>
      <c r="D489" s="134"/>
      <c r="E489" s="134"/>
      <c r="F489" s="134"/>
      <c r="G489" s="134"/>
      <c r="H489" s="134"/>
      <c r="I489" s="134"/>
    </row>
    <row r="490" ht="15.75" customHeight="1">
      <c r="A490" s="134"/>
      <c r="B490" s="134"/>
      <c r="C490" s="134"/>
      <c r="D490" s="134"/>
      <c r="E490" s="134"/>
      <c r="F490" s="134"/>
      <c r="G490" s="134"/>
      <c r="H490" s="134"/>
      <c r="I490" s="134"/>
    </row>
    <row r="491" ht="15.75" customHeight="1">
      <c r="A491" s="134"/>
      <c r="B491" s="134"/>
      <c r="C491" s="134"/>
      <c r="D491" s="134"/>
      <c r="E491" s="134"/>
      <c r="F491" s="134"/>
      <c r="G491" s="134"/>
      <c r="H491" s="134"/>
      <c r="I491" s="134"/>
    </row>
    <row r="492" ht="15.75" customHeight="1">
      <c r="A492" s="134"/>
      <c r="B492" s="134"/>
      <c r="C492" s="134"/>
      <c r="D492" s="134"/>
      <c r="E492" s="134"/>
      <c r="F492" s="134"/>
      <c r="G492" s="134"/>
      <c r="H492" s="134"/>
      <c r="I492" s="134"/>
    </row>
    <row r="493" ht="15.75" customHeight="1">
      <c r="A493" s="134"/>
      <c r="B493" s="134"/>
      <c r="C493" s="134"/>
      <c r="D493" s="134"/>
      <c r="E493" s="134"/>
      <c r="F493" s="134"/>
      <c r="G493" s="134"/>
      <c r="H493" s="134"/>
      <c r="I493" s="134"/>
    </row>
    <row r="494" ht="15.75" customHeight="1">
      <c r="A494" s="134"/>
      <c r="B494" s="134"/>
      <c r="C494" s="134"/>
      <c r="D494" s="134"/>
      <c r="E494" s="134"/>
      <c r="F494" s="134"/>
      <c r="G494" s="134"/>
      <c r="H494" s="134"/>
      <c r="I494" s="134"/>
    </row>
    <row r="495" ht="15.75" customHeight="1">
      <c r="A495" s="134"/>
      <c r="B495" s="134"/>
      <c r="C495" s="134"/>
      <c r="D495" s="134"/>
      <c r="E495" s="134"/>
      <c r="F495" s="134"/>
      <c r="G495" s="134"/>
      <c r="H495" s="134"/>
      <c r="I495" s="134"/>
    </row>
    <row r="496" ht="15.75" customHeight="1">
      <c r="A496" s="134"/>
      <c r="B496" s="134"/>
      <c r="C496" s="134"/>
      <c r="D496" s="134"/>
      <c r="E496" s="134"/>
      <c r="F496" s="134"/>
      <c r="G496" s="134"/>
      <c r="H496" s="134"/>
      <c r="I496" s="134"/>
    </row>
    <row r="497" ht="15.75" customHeight="1">
      <c r="A497" s="134"/>
      <c r="B497" s="134"/>
      <c r="C497" s="134"/>
      <c r="D497" s="134"/>
      <c r="E497" s="134"/>
      <c r="F497" s="134"/>
      <c r="G497" s="134"/>
      <c r="H497" s="134"/>
      <c r="I497" s="134"/>
    </row>
    <row r="498" ht="15.75" customHeight="1">
      <c r="A498" s="134"/>
      <c r="B498" s="134"/>
      <c r="C498" s="134"/>
      <c r="D498" s="134"/>
      <c r="E498" s="134"/>
      <c r="F498" s="134"/>
      <c r="G498" s="134"/>
      <c r="H498" s="134"/>
      <c r="I498" s="134"/>
    </row>
    <row r="499" ht="15.75" customHeight="1">
      <c r="A499" s="134"/>
      <c r="B499" s="134"/>
      <c r="C499" s="134"/>
      <c r="D499" s="134"/>
      <c r="E499" s="134"/>
      <c r="F499" s="134"/>
      <c r="G499" s="134"/>
      <c r="H499" s="134"/>
      <c r="I499" s="134"/>
    </row>
    <row r="500" ht="15.75" customHeight="1">
      <c r="A500" s="134"/>
      <c r="B500" s="134"/>
      <c r="C500" s="134"/>
      <c r="D500" s="134"/>
      <c r="E500" s="134"/>
      <c r="F500" s="134"/>
      <c r="G500" s="134"/>
      <c r="H500" s="134"/>
      <c r="I500" s="134"/>
    </row>
    <row r="501" ht="15.75" customHeight="1">
      <c r="A501" s="134"/>
      <c r="B501" s="134"/>
      <c r="C501" s="134"/>
      <c r="D501" s="134"/>
      <c r="E501" s="134"/>
      <c r="F501" s="134"/>
      <c r="G501" s="134"/>
      <c r="H501" s="134"/>
      <c r="I501" s="134"/>
    </row>
    <row r="502" ht="15.75" customHeight="1">
      <c r="A502" s="134"/>
      <c r="B502" s="134"/>
      <c r="C502" s="134"/>
      <c r="D502" s="134"/>
      <c r="E502" s="134"/>
      <c r="F502" s="134"/>
      <c r="G502" s="134"/>
      <c r="H502" s="134"/>
      <c r="I502" s="134"/>
    </row>
    <row r="503" ht="15.75" customHeight="1">
      <c r="A503" s="134"/>
      <c r="B503" s="134"/>
      <c r="C503" s="134"/>
      <c r="D503" s="134"/>
      <c r="E503" s="134"/>
      <c r="F503" s="134"/>
      <c r="G503" s="134"/>
      <c r="H503" s="134"/>
      <c r="I503" s="134"/>
    </row>
    <row r="504" ht="15.75" customHeight="1">
      <c r="A504" s="134"/>
      <c r="B504" s="134"/>
      <c r="C504" s="134"/>
      <c r="D504" s="134"/>
      <c r="E504" s="134"/>
      <c r="F504" s="134"/>
      <c r="G504" s="134"/>
      <c r="H504" s="134"/>
      <c r="I504" s="134"/>
    </row>
    <row r="505" ht="15.75" customHeight="1">
      <c r="A505" s="134"/>
      <c r="B505" s="134"/>
      <c r="C505" s="134"/>
      <c r="D505" s="134"/>
      <c r="E505" s="134"/>
      <c r="F505" s="134"/>
      <c r="G505" s="134"/>
      <c r="H505" s="134"/>
      <c r="I505" s="134"/>
    </row>
    <row r="506" ht="15.75" customHeight="1">
      <c r="A506" s="134"/>
      <c r="B506" s="134"/>
      <c r="C506" s="134"/>
      <c r="D506" s="134"/>
      <c r="E506" s="134"/>
      <c r="F506" s="134"/>
      <c r="G506" s="134"/>
      <c r="H506" s="134"/>
      <c r="I506" s="134"/>
    </row>
    <row r="507" ht="15.75" customHeight="1">
      <c r="A507" s="134"/>
      <c r="B507" s="134"/>
      <c r="C507" s="134"/>
      <c r="D507" s="134"/>
      <c r="E507" s="134"/>
      <c r="F507" s="134"/>
      <c r="G507" s="134"/>
      <c r="H507" s="134"/>
      <c r="I507" s="134"/>
    </row>
    <row r="508" ht="15.75" customHeight="1">
      <c r="A508" s="134"/>
      <c r="B508" s="134"/>
      <c r="C508" s="134"/>
      <c r="D508" s="134"/>
      <c r="E508" s="134"/>
      <c r="F508" s="134"/>
      <c r="G508" s="134"/>
      <c r="H508" s="134"/>
      <c r="I508" s="134"/>
    </row>
    <row r="509" ht="15.75" customHeight="1">
      <c r="A509" s="134"/>
      <c r="B509" s="134"/>
      <c r="C509" s="134"/>
      <c r="D509" s="134"/>
      <c r="E509" s="134"/>
      <c r="F509" s="134"/>
      <c r="G509" s="134"/>
      <c r="H509" s="134"/>
      <c r="I509" s="134"/>
    </row>
    <row r="510" ht="15.75" customHeight="1">
      <c r="A510" s="134"/>
      <c r="B510" s="134"/>
      <c r="C510" s="134"/>
      <c r="D510" s="134"/>
      <c r="E510" s="134"/>
      <c r="F510" s="134"/>
      <c r="G510" s="134"/>
      <c r="H510" s="134"/>
      <c r="I510" s="134"/>
    </row>
    <row r="511" ht="15.75" customHeight="1">
      <c r="A511" s="134"/>
      <c r="B511" s="134"/>
      <c r="C511" s="134"/>
      <c r="D511" s="134"/>
      <c r="E511" s="134"/>
      <c r="F511" s="134"/>
      <c r="G511" s="134"/>
      <c r="H511" s="134"/>
      <c r="I511" s="134"/>
    </row>
    <row r="512" ht="15.75" customHeight="1">
      <c r="A512" s="134"/>
      <c r="B512" s="134"/>
      <c r="C512" s="134"/>
      <c r="D512" s="134"/>
      <c r="E512" s="134"/>
      <c r="F512" s="134"/>
      <c r="G512" s="134"/>
      <c r="H512" s="134"/>
      <c r="I512" s="134"/>
    </row>
    <row r="513" ht="15.75" customHeight="1">
      <c r="A513" s="134"/>
      <c r="B513" s="134"/>
      <c r="C513" s="134"/>
      <c r="D513" s="134"/>
      <c r="E513" s="134"/>
      <c r="F513" s="134"/>
      <c r="G513" s="134"/>
      <c r="H513" s="134"/>
      <c r="I513" s="134"/>
    </row>
    <row r="514" ht="15.75" customHeight="1">
      <c r="A514" s="134"/>
      <c r="B514" s="134"/>
      <c r="C514" s="134"/>
      <c r="D514" s="134"/>
      <c r="E514" s="134"/>
      <c r="F514" s="134"/>
      <c r="G514" s="134"/>
      <c r="H514" s="134"/>
      <c r="I514" s="134"/>
    </row>
    <row r="515" ht="15.75" customHeight="1">
      <c r="A515" s="134"/>
      <c r="B515" s="134"/>
      <c r="C515" s="134"/>
      <c r="D515" s="134"/>
      <c r="E515" s="134"/>
      <c r="F515" s="134"/>
      <c r="G515" s="134"/>
      <c r="H515" s="134"/>
      <c r="I515" s="134"/>
    </row>
    <row r="516" ht="15.75" customHeight="1">
      <c r="A516" s="134"/>
      <c r="B516" s="134"/>
      <c r="C516" s="134"/>
      <c r="D516" s="134"/>
      <c r="E516" s="134"/>
      <c r="F516" s="134"/>
      <c r="G516" s="134"/>
      <c r="H516" s="134"/>
      <c r="I516" s="134"/>
    </row>
    <row r="517" ht="15.75" customHeight="1">
      <c r="A517" s="134"/>
      <c r="B517" s="134"/>
      <c r="C517" s="134"/>
      <c r="D517" s="134"/>
      <c r="E517" s="134"/>
      <c r="F517" s="134"/>
      <c r="G517" s="134"/>
      <c r="H517" s="134"/>
      <c r="I517" s="134"/>
    </row>
    <row r="518" ht="15.75" customHeight="1">
      <c r="A518" s="134"/>
      <c r="B518" s="134"/>
      <c r="C518" s="134"/>
      <c r="D518" s="134"/>
      <c r="E518" s="134"/>
      <c r="F518" s="134"/>
      <c r="G518" s="134"/>
      <c r="H518" s="134"/>
      <c r="I518" s="134"/>
    </row>
    <row r="519" ht="15.75" customHeight="1">
      <c r="A519" s="134"/>
      <c r="B519" s="134"/>
      <c r="C519" s="134"/>
      <c r="D519" s="134"/>
      <c r="E519" s="134"/>
      <c r="F519" s="134"/>
      <c r="G519" s="134"/>
      <c r="H519" s="134"/>
      <c r="I519" s="134"/>
    </row>
    <row r="520" ht="15.75" customHeight="1">
      <c r="A520" s="134"/>
      <c r="B520" s="134"/>
      <c r="C520" s="134"/>
      <c r="D520" s="134"/>
      <c r="E520" s="134"/>
      <c r="F520" s="134"/>
      <c r="G520" s="134"/>
      <c r="H520" s="134"/>
      <c r="I520" s="134"/>
    </row>
    <row r="521" ht="15.75" customHeight="1">
      <c r="A521" s="134"/>
      <c r="B521" s="134"/>
      <c r="C521" s="134"/>
      <c r="D521" s="134"/>
      <c r="E521" s="134"/>
      <c r="F521" s="134"/>
      <c r="G521" s="134"/>
      <c r="H521" s="134"/>
      <c r="I521" s="134"/>
    </row>
    <row r="522" ht="15.75" customHeight="1">
      <c r="A522" s="134"/>
      <c r="B522" s="134"/>
      <c r="C522" s="134"/>
      <c r="D522" s="134"/>
      <c r="E522" s="134"/>
      <c r="F522" s="134"/>
      <c r="G522" s="134"/>
      <c r="H522" s="134"/>
      <c r="I522" s="134"/>
    </row>
    <row r="523" ht="15.75" customHeight="1">
      <c r="A523" s="134"/>
      <c r="B523" s="134"/>
      <c r="C523" s="134"/>
      <c r="D523" s="134"/>
      <c r="E523" s="134"/>
      <c r="F523" s="134"/>
      <c r="G523" s="134"/>
      <c r="H523" s="134"/>
      <c r="I523" s="134"/>
    </row>
    <row r="524" ht="15.75" customHeight="1">
      <c r="A524" s="134"/>
      <c r="B524" s="134"/>
      <c r="C524" s="134"/>
      <c r="D524" s="134"/>
      <c r="E524" s="134"/>
      <c r="F524" s="134"/>
      <c r="G524" s="134"/>
      <c r="H524" s="134"/>
      <c r="I524" s="134"/>
    </row>
    <row r="525" ht="15.75" customHeight="1">
      <c r="A525" s="134"/>
      <c r="B525" s="134"/>
      <c r="C525" s="134"/>
      <c r="D525" s="134"/>
      <c r="E525" s="134"/>
      <c r="F525" s="134"/>
      <c r="G525" s="134"/>
      <c r="H525" s="134"/>
      <c r="I525" s="134"/>
    </row>
    <row r="526" ht="15.75" customHeight="1">
      <c r="A526" s="134"/>
      <c r="B526" s="134"/>
      <c r="C526" s="134"/>
      <c r="D526" s="134"/>
      <c r="E526" s="134"/>
      <c r="F526" s="134"/>
      <c r="G526" s="134"/>
      <c r="H526" s="134"/>
      <c r="I526" s="134"/>
    </row>
    <row r="527" ht="15.75" customHeight="1">
      <c r="A527" s="134"/>
      <c r="B527" s="134"/>
      <c r="C527" s="134"/>
      <c r="D527" s="134"/>
      <c r="E527" s="134"/>
      <c r="F527" s="134"/>
      <c r="G527" s="134"/>
      <c r="H527" s="134"/>
      <c r="I527" s="134"/>
    </row>
    <row r="528" ht="15.75" customHeight="1">
      <c r="A528" s="134"/>
      <c r="B528" s="134"/>
      <c r="C528" s="134"/>
      <c r="D528" s="134"/>
      <c r="E528" s="134"/>
      <c r="F528" s="134"/>
      <c r="G528" s="134"/>
      <c r="H528" s="134"/>
      <c r="I528" s="134"/>
    </row>
    <row r="529" ht="15.75" customHeight="1">
      <c r="A529" s="134"/>
      <c r="B529" s="134"/>
      <c r="C529" s="134"/>
      <c r="D529" s="134"/>
      <c r="E529" s="134"/>
      <c r="F529" s="134"/>
      <c r="G529" s="134"/>
      <c r="H529" s="134"/>
      <c r="I529" s="134"/>
    </row>
    <row r="530" ht="15.75" customHeight="1">
      <c r="A530" s="134"/>
      <c r="B530" s="134"/>
      <c r="C530" s="134"/>
      <c r="D530" s="134"/>
      <c r="E530" s="134"/>
      <c r="F530" s="134"/>
      <c r="G530" s="134"/>
      <c r="H530" s="134"/>
      <c r="I530" s="134"/>
    </row>
    <row r="531" ht="15.75" customHeight="1">
      <c r="A531" s="134"/>
      <c r="B531" s="134"/>
      <c r="C531" s="134"/>
      <c r="D531" s="134"/>
      <c r="E531" s="134"/>
      <c r="F531" s="134"/>
      <c r="G531" s="134"/>
      <c r="H531" s="134"/>
      <c r="I531" s="134"/>
    </row>
    <row r="532" ht="15.75" customHeight="1">
      <c r="A532" s="134"/>
      <c r="B532" s="134"/>
      <c r="C532" s="134"/>
      <c r="D532" s="134"/>
      <c r="E532" s="134"/>
      <c r="F532" s="134"/>
      <c r="G532" s="134"/>
      <c r="H532" s="134"/>
      <c r="I532" s="134"/>
    </row>
    <row r="533" ht="15.75" customHeight="1">
      <c r="A533" s="134"/>
      <c r="B533" s="134"/>
      <c r="C533" s="134"/>
      <c r="D533" s="134"/>
      <c r="E533" s="134"/>
      <c r="F533" s="134"/>
      <c r="G533" s="134"/>
      <c r="H533" s="134"/>
      <c r="I533" s="134"/>
    </row>
    <row r="534" ht="15.75" customHeight="1">
      <c r="A534" s="134"/>
      <c r="B534" s="134"/>
      <c r="C534" s="134"/>
      <c r="D534" s="134"/>
      <c r="E534" s="134"/>
      <c r="F534" s="134"/>
      <c r="G534" s="134"/>
      <c r="H534" s="134"/>
      <c r="I534" s="134"/>
    </row>
    <row r="535" ht="15.75" customHeight="1">
      <c r="A535" s="134"/>
      <c r="B535" s="134"/>
      <c r="C535" s="134"/>
      <c r="D535" s="134"/>
      <c r="E535" s="134"/>
      <c r="F535" s="134"/>
      <c r="G535" s="134"/>
      <c r="H535" s="134"/>
      <c r="I535" s="134"/>
    </row>
    <row r="536" ht="15.75" customHeight="1">
      <c r="A536" s="134"/>
      <c r="B536" s="134"/>
      <c r="C536" s="134"/>
      <c r="D536" s="134"/>
      <c r="E536" s="134"/>
      <c r="F536" s="134"/>
      <c r="G536" s="134"/>
      <c r="H536" s="134"/>
      <c r="I536" s="134"/>
    </row>
    <row r="537" ht="15.75" customHeight="1">
      <c r="A537" s="134"/>
      <c r="B537" s="134"/>
      <c r="C537" s="134"/>
      <c r="D537" s="134"/>
      <c r="E537" s="134"/>
      <c r="F537" s="134"/>
      <c r="G537" s="134"/>
      <c r="H537" s="134"/>
      <c r="I537" s="134"/>
    </row>
    <row r="538" ht="15.75" customHeight="1">
      <c r="A538" s="134"/>
      <c r="B538" s="134"/>
      <c r="C538" s="134"/>
      <c r="D538" s="134"/>
      <c r="E538" s="134"/>
      <c r="F538" s="134"/>
      <c r="G538" s="134"/>
      <c r="H538" s="134"/>
      <c r="I538" s="134"/>
    </row>
    <row r="539" ht="15.75" customHeight="1">
      <c r="A539" s="134"/>
      <c r="B539" s="134"/>
      <c r="C539" s="134"/>
      <c r="D539" s="134"/>
      <c r="E539" s="134"/>
      <c r="F539" s="134"/>
      <c r="G539" s="134"/>
      <c r="H539" s="134"/>
      <c r="I539" s="134"/>
    </row>
    <row r="540" ht="15.75" customHeight="1">
      <c r="A540" s="134"/>
      <c r="B540" s="134"/>
      <c r="C540" s="134"/>
      <c r="D540" s="134"/>
      <c r="E540" s="134"/>
      <c r="F540" s="134"/>
      <c r="G540" s="134"/>
      <c r="H540" s="134"/>
      <c r="I540" s="134"/>
    </row>
    <row r="541" ht="15.75" customHeight="1">
      <c r="A541" s="134"/>
      <c r="B541" s="134"/>
      <c r="C541" s="134"/>
      <c r="D541" s="134"/>
      <c r="E541" s="134"/>
      <c r="F541" s="134"/>
      <c r="G541" s="134"/>
      <c r="H541" s="134"/>
      <c r="I541" s="134"/>
    </row>
    <row r="542" ht="15.75" customHeight="1">
      <c r="A542" s="134"/>
      <c r="B542" s="134"/>
      <c r="C542" s="134"/>
      <c r="D542" s="134"/>
      <c r="E542" s="134"/>
      <c r="F542" s="134"/>
      <c r="G542" s="134"/>
      <c r="H542" s="134"/>
      <c r="I542" s="134"/>
    </row>
    <row r="543" ht="15.75" customHeight="1">
      <c r="A543" s="134"/>
      <c r="B543" s="134"/>
      <c r="C543" s="134"/>
      <c r="D543" s="134"/>
      <c r="E543" s="134"/>
      <c r="F543" s="134"/>
      <c r="G543" s="134"/>
      <c r="H543" s="134"/>
      <c r="I543" s="134"/>
    </row>
    <row r="544" ht="15.75" customHeight="1">
      <c r="A544" s="134"/>
      <c r="B544" s="134"/>
      <c r="C544" s="134"/>
      <c r="D544" s="134"/>
      <c r="E544" s="134"/>
      <c r="F544" s="134"/>
      <c r="G544" s="134"/>
      <c r="H544" s="134"/>
      <c r="I544" s="134"/>
    </row>
    <row r="545" ht="15.75" customHeight="1">
      <c r="A545" s="134"/>
      <c r="B545" s="134"/>
      <c r="C545" s="134"/>
      <c r="D545" s="134"/>
      <c r="E545" s="134"/>
      <c r="F545" s="134"/>
      <c r="G545" s="134"/>
      <c r="H545" s="134"/>
      <c r="I545" s="134"/>
    </row>
    <row r="546" ht="15.75" customHeight="1">
      <c r="A546" s="134"/>
      <c r="B546" s="134"/>
      <c r="C546" s="134"/>
      <c r="D546" s="134"/>
      <c r="E546" s="134"/>
      <c r="F546" s="134"/>
      <c r="G546" s="134"/>
      <c r="H546" s="134"/>
      <c r="I546" s="134"/>
    </row>
    <row r="547" ht="15.75" customHeight="1">
      <c r="A547" s="134"/>
      <c r="B547" s="134"/>
      <c r="C547" s="134"/>
      <c r="D547" s="134"/>
      <c r="E547" s="134"/>
      <c r="F547" s="134"/>
      <c r="G547" s="134"/>
      <c r="H547" s="134"/>
      <c r="I547" s="134"/>
    </row>
    <row r="548" ht="15.75" customHeight="1">
      <c r="A548" s="134"/>
      <c r="B548" s="134"/>
      <c r="C548" s="134"/>
      <c r="D548" s="134"/>
      <c r="E548" s="134"/>
      <c r="F548" s="134"/>
      <c r="G548" s="134"/>
      <c r="H548" s="134"/>
      <c r="I548" s="134"/>
    </row>
    <row r="549" ht="15.75" customHeight="1">
      <c r="A549" s="134"/>
      <c r="B549" s="134"/>
      <c r="C549" s="134"/>
      <c r="D549" s="134"/>
      <c r="E549" s="134"/>
      <c r="F549" s="134"/>
      <c r="G549" s="134"/>
      <c r="H549" s="134"/>
      <c r="I549" s="134"/>
    </row>
    <row r="550" ht="15.75" customHeight="1">
      <c r="A550" s="134"/>
      <c r="B550" s="134"/>
      <c r="C550" s="134"/>
      <c r="D550" s="134"/>
      <c r="E550" s="134"/>
      <c r="F550" s="134"/>
      <c r="G550" s="134"/>
      <c r="H550" s="134"/>
      <c r="I550" s="134"/>
    </row>
    <row r="551" ht="15.75" customHeight="1">
      <c r="A551" s="134"/>
      <c r="B551" s="134"/>
      <c r="C551" s="134"/>
      <c r="D551" s="134"/>
      <c r="E551" s="134"/>
      <c r="F551" s="134"/>
      <c r="G551" s="134"/>
      <c r="H551" s="134"/>
      <c r="I551" s="134"/>
    </row>
    <row r="552" ht="15.75" customHeight="1">
      <c r="A552" s="134"/>
      <c r="B552" s="134"/>
      <c r="C552" s="134"/>
      <c r="D552" s="134"/>
      <c r="E552" s="134"/>
      <c r="F552" s="134"/>
      <c r="G552" s="134"/>
      <c r="H552" s="134"/>
      <c r="I552" s="134"/>
    </row>
    <row r="553" ht="15.75" customHeight="1">
      <c r="A553" s="134"/>
      <c r="B553" s="134"/>
      <c r="C553" s="134"/>
      <c r="D553" s="134"/>
      <c r="E553" s="134"/>
      <c r="F553" s="134"/>
      <c r="G553" s="134"/>
      <c r="H553" s="134"/>
      <c r="I553" s="134"/>
    </row>
    <row r="554" ht="15.75" customHeight="1">
      <c r="A554" s="134"/>
      <c r="B554" s="134"/>
      <c r="C554" s="134"/>
      <c r="D554" s="134"/>
      <c r="E554" s="134"/>
      <c r="F554" s="134"/>
      <c r="G554" s="134"/>
      <c r="H554" s="134"/>
      <c r="I554" s="134"/>
    </row>
    <row r="555" ht="15.75" customHeight="1">
      <c r="A555" s="134"/>
      <c r="B555" s="134"/>
      <c r="C555" s="134"/>
      <c r="D555" s="134"/>
      <c r="E555" s="134"/>
      <c r="F555" s="134"/>
      <c r="G555" s="134"/>
      <c r="H555" s="134"/>
      <c r="I555" s="134"/>
    </row>
    <row r="556" ht="15.75" customHeight="1">
      <c r="A556" s="134"/>
      <c r="B556" s="134"/>
      <c r="C556" s="134"/>
      <c r="D556" s="134"/>
      <c r="E556" s="134"/>
      <c r="F556" s="134"/>
      <c r="G556" s="134"/>
      <c r="H556" s="134"/>
      <c r="I556" s="134"/>
    </row>
    <row r="557" ht="15.75" customHeight="1">
      <c r="A557" s="134"/>
      <c r="B557" s="134"/>
      <c r="C557" s="134"/>
      <c r="D557" s="134"/>
      <c r="E557" s="134"/>
      <c r="F557" s="134"/>
      <c r="G557" s="134"/>
      <c r="H557" s="134"/>
      <c r="I557" s="134"/>
    </row>
    <row r="558" ht="15.75" customHeight="1">
      <c r="A558" s="134"/>
      <c r="B558" s="134"/>
      <c r="C558" s="134"/>
      <c r="D558" s="134"/>
      <c r="E558" s="134"/>
      <c r="F558" s="134"/>
      <c r="G558" s="134"/>
      <c r="H558" s="134"/>
      <c r="I558" s="134"/>
    </row>
    <row r="559" ht="15.75" customHeight="1">
      <c r="A559" s="134"/>
      <c r="B559" s="134"/>
      <c r="C559" s="134"/>
      <c r="D559" s="134"/>
      <c r="E559" s="134"/>
      <c r="F559" s="134"/>
      <c r="G559" s="134"/>
      <c r="H559" s="134"/>
      <c r="I559" s="134"/>
    </row>
    <row r="560" ht="15.75" customHeight="1">
      <c r="A560" s="134"/>
      <c r="B560" s="134"/>
      <c r="C560" s="134"/>
      <c r="D560" s="134"/>
      <c r="E560" s="134"/>
      <c r="F560" s="134"/>
      <c r="G560" s="134"/>
      <c r="H560" s="134"/>
      <c r="I560" s="134"/>
    </row>
    <row r="561" ht="15.75" customHeight="1">
      <c r="A561" s="134"/>
      <c r="B561" s="134"/>
      <c r="C561" s="134"/>
      <c r="D561" s="134"/>
      <c r="E561" s="134"/>
      <c r="F561" s="134"/>
      <c r="G561" s="134"/>
      <c r="H561" s="134"/>
      <c r="I561" s="134"/>
    </row>
    <row r="562" ht="15.75" customHeight="1">
      <c r="A562" s="134"/>
      <c r="B562" s="134"/>
      <c r="C562" s="134"/>
      <c r="D562" s="134"/>
      <c r="E562" s="134"/>
      <c r="F562" s="134"/>
      <c r="G562" s="134"/>
      <c r="H562" s="134"/>
      <c r="I562" s="134"/>
    </row>
    <row r="563" ht="15.75" customHeight="1">
      <c r="A563" s="134"/>
      <c r="B563" s="134"/>
      <c r="C563" s="134"/>
      <c r="D563" s="134"/>
      <c r="E563" s="134"/>
      <c r="F563" s="134"/>
      <c r="G563" s="134"/>
      <c r="H563" s="134"/>
      <c r="I563" s="134"/>
    </row>
    <row r="564" ht="15.75" customHeight="1">
      <c r="A564" s="134"/>
      <c r="B564" s="134"/>
      <c r="C564" s="134"/>
      <c r="D564" s="134"/>
      <c r="E564" s="134"/>
      <c r="F564" s="134"/>
      <c r="G564" s="134"/>
      <c r="H564" s="134"/>
      <c r="I564" s="134"/>
    </row>
    <row r="565" ht="15.75" customHeight="1">
      <c r="A565" s="134"/>
      <c r="B565" s="134"/>
      <c r="C565" s="134"/>
      <c r="D565" s="134"/>
      <c r="E565" s="134"/>
      <c r="F565" s="134"/>
      <c r="G565" s="134"/>
      <c r="H565" s="134"/>
      <c r="I565" s="134"/>
    </row>
    <row r="566" ht="15.75" customHeight="1">
      <c r="A566" s="134"/>
      <c r="B566" s="134"/>
      <c r="C566" s="134"/>
      <c r="D566" s="134"/>
      <c r="E566" s="134"/>
      <c r="F566" s="134"/>
      <c r="G566" s="134"/>
      <c r="H566" s="134"/>
      <c r="I566" s="134"/>
    </row>
    <row r="567" ht="15.75" customHeight="1">
      <c r="A567" s="134"/>
      <c r="B567" s="134"/>
      <c r="C567" s="134"/>
      <c r="D567" s="134"/>
      <c r="E567" s="134"/>
      <c r="F567" s="134"/>
      <c r="G567" s="134"/>
      <c r="H567" s="134"/>
      <c r="I567" s="134"/>
    </row>
    <row r="568" ht="15.75" customHeight="1">
      <c r="A568" s="134"/>
      <c r="B568" s="134"/>
      <c r="C568" s="134"/>
      <c r="D568" s="134"/>
      <c r="E568" s="134"/>
      <c r="F568" s="134"/>
      <c r="G568" s="134"/>
      <c r="H568" s="134"/>
      <c r="I568" s="134"/>
    </row>
    <row r="569" ht="15.75" customHeight="1">
      <c r="A569" s="134"/>
      <c r="B569" s="134"/>
      <c r="C569" s="134"/>
      <c r="D569" s="134"/>
      <c r="E569" s="134"/>
      <c r="F569" s="134"/>
      <c r="G569" s="134"/>
      <c r="H569" s="134"/>
      <c r="I569" s="134"/>
    </row>
    <row r="570" ht="15.75" customHeight="1">
      <c r="A570" s="134"/>
      <c r="B570" s="134"/>
      <c r="C570" s="134"/>
      <c r="D570" s="134"/>
      <c r="E570" s="134"/>
      <c r="F570" s="134"/>
      <c r="G570" s="134"/>
      <c r="H570" s="134"/>
      <c r="I570" s="134"/>
    </row>
    <row r="571" ht="15.75" customHeight="1">
      <c r="A571" s="134"/>
      <c r="B571" s="134"/>
      <c r="C571" s="134"/>
      <c r="D571" s="134"/>
      <c r="E571" s="134"/>
      <c r="F571" s="134"/>
      <c r="G571" s="134"/>
      <c r="H571" s="134"/>
      <c r="I571" s="134"/>
    </row>
    <row r="572" ht="15.75" customHeight="1">
      <c r="A572" s="134"/>
      <c r="B572" s="134"/>
      <c r="C572" s="134"/>
      <c r="D572" s="134"/>
      <c r="E572" s="134"/>
      <c r="F572" s="134"/>
      <c r="G572" s="134"/>
      <c r="H572" s="134"/>
      <c r="I572" s="134"/>
    </row>
    <row r="573" ht="15.75" customHeight="1">
      <c r="A573" s="134"/>
      <c r="B573" s="134"/>
      <c r="C573" s="134"/>
      <c r="D573" s="134"/>
      <c r="E573" s="134"/>
      <c r="F573" s="134"/>
      <c r="G573" s="134"/>
      <c r="H573" s="134"/>
      <c r="I573" s="134"/>
    </row>
    <row r="574" ht="15.75" customHeight="1">
      <c r="A574" s="134"/>
      <c r="B574" s="134"/>
      <c r="C574" s="134"/>
      <c r="D574" s="134"/>
      <c r="E574" s="134"/>
      <c r="F574" s="134"/>
      <c r="G574" s="134"/>
      <c r="H574" s="134"/>
      <c r="I574" s="134"/>
    </row>
    <row r="575" ht="15.75" customHeight="1">
      <c r="A575" s="134"/>
      <c r="B575" s="134"/>
      <c r="C575" s="134"/>
      <c r="D575" s="134"/>
      <c r="E575" s="134"/>
      <c r="F575" s="134"/>
      <c r="G575" s="134"/>
      <c r="H575" s="134"/>
      <c r="I575" s="134"/>
    </row>
    <row r="576" ht="15.75" customHeight="1">
      <c r="A576" s="134"/>
      <c r="B576" s="134"/>
      <c r="C576" s="134"/>
      <c r="D576" s="134"/>
      <c r="E576" s="134"/>
      <c r="F576" s="134"/>
      <c r="G576" s="134"/>
      <c r="H576" s="134"/>
      <c r="I576" s="134"/>
    </row>
    <row r="577" ht="15.75" customHeight="1">
      <c r="A577" s="134"/>
      <c r="B577" s="134"/>
      <c r="C577" s="134"/>
      <c r="D577" s="134"/>
      <c r="E577" s="134"/>
      <c r="F577" s="134"/>
      <c r="G577" s="134"/>
      <c r="H577" s="134"/>
      <c r="I577" s="134"/>
    </row>
    <row r="578" ht="15.75" customHeight="1">
      <c r="A578" s="134"/>
      <c r="B578" s="134"/>
      <c r="C578" s="134"/>
      <c r="D578" s="134"/>
      <c r="E578" s="134"/>
      <c r="F578" s="134"/>
      <c r="G578" s="134"/>
      <c r="H578" s="134"/>
      <c r="I578" s="134"/>
    </row>
    <row r="579" ht="15.75" customHeight="1">
      <c r="A579" s="134"/>
      <c r="B579" s="134"/>
      <c r="C579" s="134"/>
      <c r="D579" s="134"/>
      <c r="E579" s="134"/>
      <c r="F579" s="134"/>
      <c r="G579" s="134"/>
      <c r="H579" s="134"/>
      <c r="I579" s="134"/>
    </row>
    <row r="580" ht="15.75" customHeight="1">
      <c r="A580" s="134"/>
      <c r="B580" s="134"/>
      <c r="C580" s="134"/>
      <c r="D580" s="134"/>
      <c r="E580" s="134"/>
      <c r="F580" s="134"/>
      <c r="G580" s="134"/>
      <c r="H580" s="134"/>
      <c r="I580" s="134"/>
    </row>
    <row r="581" ht="15.75" customHeight="1">
      <c r="A581" s="134"/>
      <c r="B581" s="134"/>
      <c r="C581" s="134"/>
      <c r="D581" s="134"/>
      <c r="E581" s="134"/>
      <c r="F581" s="134"/>
      <c r="G581" s="134"/>
      <c r="H581" s="134"/>
      <c r="I581" s="134"/>
    </row>
    <row r="582" ht="15.75" customHeight="1">
      <c r="A582" s="134"/>
      <c r="B582" s="134"/>
      <c r="C582" s="134"/>
      <c r="D582" s="134"/>
      <c r="E582" s="134"/>
      <c r="F582" s="134"/>
      <c r="G582" s="134"/>
      <c r="H582" s="134"/>
      <c r="I582" s="134"/>
    </row>
    <row r="583" ht="15.75" customHeight="1">
      <c r="A583" s="134"/>
      <c r="B583" s="134"/>
      <c r="C583" s="134"/>
      <c r="D583" s="134"/>
      <c r="E583" s="134"/>
      <c r="F583" s="134"/>
      <c r="G583" s="134"/>
      <c r="H583" s="134"/>
      <c r="I583" s="134"/>
    </row>
    <row r="584" ht="15.75" customHeight="1">
      <c r="A584" s="134"/>
      <c r="B584" s="134"/>
      <c r="C584" s="134"/>
      <c r="D584" s="134"/>
      <c r="E584" s="134"/>
      <c r="F584" s="134"/>
      <c r="G584" s="134"/>
      <c r="H584" s="134"/>
      <c r="I584" s="134"/>
    </row>
    <row r="585" ht="15.75" customHeight="1">
      <c r="A585" s="134"/>
      <c r="B585" s="134"/>
      <c r="C585" s="134"/>
      <c r="D585" s="134"/>
      <c r="E585" s="134"/>
      <c r="F585" s="134"/>
      <c r="G585" s="134"/>
      <c r="H585" s="134"/>
      <c r="I585" s="134"/>
    </row>
    <row r="586" ht="15.75" customHeight="1">
      <c r="A586" s="134"/>
      <c r="B586" s="134"/>
      <c r="C586" s="134"/>
      <c r="D586" s="134"/>
      <c r="E586" s="134"/>
      <c r="F586" s="134"/>
      <c r="G586" s="134"/>
      <c r="H586" s="134"/>
      <c r="I586" s="134"/>
    </row>
    <row r="587" ht="15.75" customHeight="1">
      <c r="A587" s="134"/>
      <c r="B587" s="134"/>
      <c r="C587" s="134"/>
      <c r="D587" s="134"/>
      <c r="E587" s="134"/>
      <c r="F587" s="134"/>
      <c r="G587" s="134"/>
      <c r="H587" s="134"/>
      <c r="I587" s="134"/>
    </row>
    <row r="588" ht="15.75" customHeight="1">
      <c r="A588" s="134"/>
      <c r="B588" s="134"/>
      <c r="C588" s="134"/>
      <c r="D588" s="134"/>
      <c r="E588" s="134"/>
      <c r="F588" s="134"/>
      <c r="G588" s="134"/>
      <c r="H588" s="134"/>
      <c r="I588" s="134"/>
    </row>
    <row r="589" ht="15.75" customHeight="1">
      <c r="A589" s="134"/>
      <c r="B589" s="134"/>
      <c r="C589" s="134"/>
      <c r="D589" s="134"/>
      <c r="E589" s="134"/>
      <c r="F589" s="134"/>
      <c r="G589" s="134"/>
      <c r="H589" s="134"/>
      <c r="I589" s="134"/>
    </row>
    <row r="590" ht="15.75" customHeight="1">
      <c r="A590" s="134"/>
      <c r="B590" s="134"/>
      <c r="C590" s="134"/>
      <c r="D590" s="134"/>
      <c r="E590" s="134"/>
      <c r="F590" s="134"/>
      <c r="G590" s="134"/>
      <c r="H590" s="134"/>
      <c r="I590" s="134"/>
    </row>
    <row r="591" ht="15.75" customHeight="1">
      <c r="A591" s="134"/>
      <c r="B591" s="134"/>
      <c r="C591" s="134"/>
      <c r="D591" s="134"/>
      <c r="E591" s="134"/>
      <c r="F591" s="134"/>
      <c r="G591" s="134"/>
      <c r="H591" s="134"/>
      <c r="I591" s="134"/>
    </row>
    <row r="592" ht="15.75" customHeight="1">
      <c r="A592" s="134"/>
      <c r="B592" s="134"/>
      <c r="C592" s="134"/>
      <c r="D592" s="134"/>
      <c r="E592" s="134"/>
      <c r="F592" s="134"/>
      <c r="G592" s="134"/>
      <c r="H592" s="134"/>
      <c r="I592" s="134"/>
    </row>
    <row r="593" ht="15.75" customHeight="1">
      <c r="A593" s="134"/>
      <c r="B593" s="134"/>
      <c r="C593" s="134"/>
      <c r="D593" s="134"/>
      <c r="E593" s="134"/>
      <c r="F593" s="134"/>
      <c r="G593" s="134"/>
      <c r="H593" s="134"/>
      <c r="I593" s="134"/>
    </row>
    <row r="594" ht="15.75" customHeight="1">
      <c r="A594" s="134"/>
      <c r="B594" s="134"/>
      <c r="C594" s="134"/>
      <c r="D594" s="134"/>
      <c r="E594" s="134"/>
      <c r="F594" s="134"/>
      <c r="G594" s="134"/>
      <c r="H594" s="134"/>
      <c r="I594" s="134"/>
    </row>
    <row r="595" ht="15.75" customHeight="1">
      <c r="A595" s="134"/>
      <c r="B595" s="134"/>
      <c r="C595" s="134"/>
      <c r="D595" s="134"/>
      <c r="E595" s="134"/>
      <c r="F595" s="134"/>
      <c r="G595" s="134"/>
      <c r="H595" s="134"/>
      <c r="I595" s="134"/>
    </row>
    <row r="596" ht="15.75" customHeight="1">
      <c r="A596" s="134"/>
      <c r="B596" s="134"/>
      <c r="C596" s="134"/>
      <c r="D596" s="134"/>
      <c r="E596" s="134"/>
      <c r="F596" s="134"/>
      <c r="G596" s="134"/>
      <c r="H596" s="134"/>
      <c r="I596" s="134"/>
    </row>
    <row r="597" ht="15.75" customHeight="1">
      <c r="A597" s="134"/>
      <c r="B597" s="134"/>
      <c r="C597" s="134"/>
      <c r="D597" s="134"/>
      <c r="E597" s="134"/>
      <c r="F597" s="134"/>
      <c r="G597" s="134"/>
      <c r="H597" s="134"/>
      <c r="I597" s="134"/>
    </row>
    <row r="598" ht="15.75" customHeight="1">
      <c r="A598" s="134"/>
      <c r="B598" s="134"/>
      <c r="C598" s="134"/>
      <c r="D598" s="134"/>
      <c r="E598" s="134"/>
      <c r="F598" s="134"/>
      <c r="G598" s="134"/>
      <c r="H598" s="134"/>
      <c r="I598" s="134"/>
    </row>
    <row r="599" ht="15.75" customHeight="1">
      <c r="A599" s="134"/>
      <c r="B599" s="134"/>
      <c r="C599" s="134"/>
      <c r="D599" s="134"/>
      <c r="E599" s="134"/>
      <c r="F599" s="134"/>
      <c r="G599" s="134"/>
      <c r="H599" s="134"/>
      <c r="I599" s="134"/>
    </row>
    <row r="600" ht="15.75" customHeight="1">
      <c r="A600" s="134"/>
      <c r="B600" s="134"/>
      <c r="C600" s="134"/>
      <c r="D600" s="134"/>
      <c r="E600" s="134"/>
      <c r="F600" s="134"/>
      <c r="G600" s="134"/>
      <c r="H600" s="134"/>
      <c r="I600" s="134"/>
    </row>
    <row r="601" ht="15.75" customHeight="1">
      <c r="A601" s="134"/>
      <c r="B601" s="134"/>
      <c r="C601" s="134"/>
      <c r="D601" s="134"/>
      <c r="E601" s="134"/>
      <c r="F601" s="134"/>
      <c r="G601" s="134"/>
      <c r="H601" s="134"/>
      <c r="I601" s="134"/>
    </row>
    <row r="602" ht="15.75" customHeight="1">
      <c r="A602" s="134"/>
      <c r="B602" s="134"/>
      <c r="C602" s="134"/>
      <c r="D602" s="134"/>
      <c r="E602" s="134"/>
      <c r="F602" s="134"/>
      <c r="G602" s="134"/>
      <c r="H602" s="134"/>
      <c r="I602" s="134"/>
    </row>
    <row r="603" ht="15.75" customHeight="1">
      <c r="A603" s="134"/>
      <c r="B603" s="134"/>
      <c r="C603" s="134"/>
      <c r="D603" s="134"/>
      <c r="E603" s="134"/>
      <c r="F603" s="134"/>
      <c r="G603" s="134"/>
      <c r="H603" s="134"/>
      <c r="I603" s="134"/>
    </row>
    <row r="604" ht="15.75" customHeight="1">
      <c r="A604" s="134"/>
      <c r="B604" s="134"/>
      <c r="C604" s="134"/>
      <c r="D604" s="134"/>
      <c r="E604" s="134"/>
      <c r="F604" s="134"/>
      <c r="G604" s="134"/>
      <c r="H604" s="134"/>
      <c r="I604" s="134"/>
    </row>
    <row r="605" ht="15.75" customHeight="1">
      <c r="A605" s="134"/>
      <c r="B605" s="134"/>
      <c r="C605" s="134"/>
      <c r="D605" s="134"/>
      <c r="E605" s="134"/>
      <c r="F605" s="134"/>
      <c r="G605" s="134"/>
      <c r="H605" s="134"/>
      <c r="I605" s="134"/>
    </row>
    <row r="606" ht="15.75" customHeight="1">
      <c r="A606" s="134"/>
      <c r="B606" s="134"/>
      <c r="C606" s="134"/>
      <c r="D606" s="134"/>
      <c r="E606" s="134"/>
      <c r="F606" s="134"/>
      <c r="G606" s="134"/>
      <c r="H606" s="134"/>
      <c r="I606" s="134"/>
    </row>
    <row r="607" ht="15.75" customHeight="1">
      <c r="A607" s="134"/>
      <c r="B607" s="134"/>
      <c r="C607" s="134"/>
      <c r="D607" s="134"/>
      <c r="E607" s="134"/>
      <c r="F607" s="134"/>
      <c r="G607" s="134"/>
      <c r="H607" s="134"/>
      <c r="I607" s="134"/>
    </row>
    <row r="608" ht="15.75" customHeight="1">
      <c r="A608" s="134"/>
      <c r="B608" s="134"/>
      <c r="C608" s="134"/>
      <c r="D608" s="134"/>
      <c r="E608" s="134"/>
      <c r="F608" s="134"/>
      <c r="G608" s="134"/>
      <c r="H608" s="134"/>
      <c r="I608" s="134"/>
    </row>
    <row r="609" ht="15.75" customHeight="1">
      <c r="A609" s="134"/>
      <c r="B609" s="134"/>
      <c r="C609" s="134"/>
      <c r="D609" s="134"/>
      <c r="E609" s="134"/>
      <c r="F609" s="134"/>
      <c r="G609" s="134"/>
      <c r="H609" s="134"/>
      <c r="I609" s="134"/>
    </row>
    <row r="610" ht="15.75" customHeight="1">
      <c r="A610" s="134"/>
      <c r="B610" s="134"/>
      <c r="C610" s="134"/>
      <c r="D610" s="134"/>
      <c r="E610" s="134"/>
      <c r="F610" s="134"/>
      <c r="G610" s="134"/>
      <c r="H610" s="134"/>
      <c r="I610" s="134"/>
    </row>
    <row r="611" ht="15.75" customHeight="1">
      <c r="A611" s="134"/>
      <c r="B611" s="134"/>
      <c r="C611" s="134"/>
      <c r="D611" s="134"/>
      <c r="E611" s="134"/>
      <c r="F611" s="134"/>
      <c r="G611" s="134"/>
      <c r="H611" s="134"/>
      <c r="I611" s="134"/>
    </row>
    <row r="612" ht="15.75" customHeight="1">
      <c r="A612" s="134"/>
      <c r="B612" s="134"/>
      <c r="C612" s="134"/>
      <c r="D612" s="134"/>
      <c r="E612" s="134"/>
      <c r="F612" s="134"/>
      <c r="G612" s="134"/>
      <c r="H612" s="134"/>
      <c r="I612" s="134"/>
    </row>
    <row r="613" ht="15.75" customHeight="1">
      <c r="A613" s="134"/>
      <c r="B613" s="134"/>
      <c r="C613" s="134"/>
      <c r="D613" s="134"/>
      <c r="E613" s="134"/>
      <c r="F613" s="134"/>
      <c r="G613" s="134"/>
      <c r="H613" s="134"/>
      <c r="I613" s="134"/>
    </row>
    <row r="614" ht="15.75" customHeight="1">
      <c r="A614" s="134"/>
      <c r="B614" s="134"/>
      <c r="C614" s="134"/>
      <c r="D614" s="134"/>
      <c r="E614" s="134"/>
      <c r="F614" s="134"/>
      <c r="G614" s="134"/>
      <c r="H614" s="134"/>
      <c r="I614" s="134"/>
    </row>
    <row r="615" ht="15.75" customHeight="1">
      <c r="A615" s="134"/>
      <c r="B615" s="134"/>
      <c r="C615" s="134"/>
      <c r="D615" s="134"/>
      <c r="E615" s="134"/>
      <c r="F615" s="134"/>
      <c r="G615" s="134"/>
      <c r="H615" s="134"/>
      <c r="I615" s="134"/>
    </row>
    <row r="616" ht="15.75" customHeight="1">
      <c r="A616" s="134"/>
      <c r="B616" s="134"/>
      <c r="C616" s="134"/>
      <c r="D616" s="134"/>
      <c r="E616" s="134"/>
      <c r="F616" s="134"/>
      <c r="G616" s="134"/>
      <c r="H616" s="134"/>
      <c r="I616" s="134"/>
    </row>
    <row r="617" ht="15.75" customHeight="1">
      <c r="A617" s="134"/>
      <c r="B617" s="134"/>
      <c r="C617" s="134"/>
      <c r="D617" s="134"/>
      <c r="E617" s="134"/>
      <c r="F617" s="134"/>
      <c r="G617" s="134"/>
      <c r="H617" s="134"/>
      <c r="I617" s="134"/>
    </row>
    <row r="618" ht="15.75" customHeight="1">
      <c r="A618" s="134"/>
      <c r="B618" s="134"/>
      <c r="C618" s="134"/>
      <c r="D618" s="134"/>
      <c r="E618" s="134"/>
      <c r="F618" s="134"/>
      <c r="G618" s="134"/>
      <c r="H618" s="134"/>
      <c r="I618" s="134"/>
    </row>
    <row r="619" ht="15.75" customHeight="1">
      <c r="A619" s="134"/>
      <c r="B619" s="134"/>
      <c r="C619" s="134"/>
      <c r="D619" s="134"/>
      <c r="E619" s="134"/>
      <c r="F619" s="134"/>
      <c r="G619" s="134"/>
      <c r="H619" s="134"/>
      <c r="I619" s="134"/>
    </row>
    <row r="620" ht="15.75" customHeight="1">
      <c r="A620" s="134"/>
      <c r="B620" s="134"/>
      <c r="C620" s="134"/>
      <c r="D620" s="134"/>
      <c r="E620" s="134"/>
      <c r="F620" s="134"/>
      <c r="G620" s="134"/>
      <c r="H620" s="134"/>
      <c r="I620" s="134"/>
    </row>
    <row r="621" ht="15.75" customHeight="1">
      <c r="A621" s="134"/>
      <c r="B621" s="134"/>
      <c r="C621" s="134"/>
      <c r="D621" s="134"/>
      <c r="E621" s="134"/>
      <c r="F621" s="134"/>
      <c r="G621" s="134"/>
      <c r="H621" s="134"/>
      <c r="I621" s="134"/>
    </row>
    <row r="622" ht="15.75" customHeight="1">
      <c r="A622" s="134"/>
      <c r="B622" s="134"/>
      <c r="C622" s="134"/>
      <c r="D622" s="134"/>
      <c r="E622" s="134"/>
      <c r="F622" s="134"/>
      <c r="G622" s="134"/>
      <c r="H622" s="134"/>
      <c r="I622" s="134"/>
    </row>
    <row r="623" ht="15.75" customHeight="1">
      <c r="A623" s="134"/>
      <c r="B623" s="134"/>
      <c r="C623" s="134"/>
      <c r="D623" s="134"/>
      <c r="E623" s="134"/>
      <c r="F623" s="134"/>
      <c r="G623" s="134"/>
      <c r="H623" s="134"/>
      <c r="I623" s="134"/>
    </row>
    <row r="624" ht="15.75" customHeight="1">
      <c r="A624" s="134"/>
      <c r="B624" s="134"/>
      <c r="C624" s="134"/>
      <c r="D624" s="134"/>
      <c r="E624" s="134"/>
      <c r="F624" s="134"/>
      <c r="G624" s="134"/>
      <c r="H624" s="134"/>
      <c r="I624" s="134"/>
    </row>
    <row r="625" ht="15.75" customHeight="1">
      <c r="A625" s="134"/>
      <c r="B625" s="134"/>
      <c r="C625" s="134"/>
      <c r="D625" s="134"/>
      <c r="E625" s="134"/>
      <c r="F625" s="134"/>
      <c r="G625" s="134"/>
      <c r="H625" s="134"/>
      <c r="I625" s="134"/>
    </row>
    <row r="626" ht="15.75" customHeight="1">
      <c r="A626" s="134"/>
      <c r="B626" s="134"/>
      <c r="C626" s="134"/>
      <c r="D626" s="134"/>
      <c r="E626" s="134"/>
      <c r="F626" s="134"/>
      <c r="G626" s="134"/>
      <c r="H626" s="134"/>
      <c r="I626" s="134"/>
    </row>
    <row r="627" ht="15.75" customHeight="1">
      <c r="A627" s="134"/>
      <c r="B627" s="134"/>
      <c r="C627" s="134"/>
      <c r="D627" s="134"/>
      <c r="E627" s="134"/>
      <c r="F627" s="134"/>
      <c r="G627" s="134"/>
      <c r="H627" s="134"/>
      <c r="I627" s="134"/>
    </row>
    <row r="628" ht="15.75" customHeight="1">
      <c r="A628" s="134"/>
      <c r="B628" s="134"/>
      <c r="C628" s="134"/>
      <c r="D628" s="134"/>
      <c r="E628" s="134"/>
      <c r="F628" s="134"/>
      <c r="G628" s="134"/>
      <c r="H628" s="134"/>
      <c r="I628" s="134"/>
    </row>
    <row r="629" ht="15.75" customHeight="1">
      <c r="A629" s="134"/>
      <c r="B629" s="134"/>
      <c r="C629" s="134"/>
      <c r="D629" s="134"/>
      <c r="E629" s="134"/>
      <c r="F629" s="134"/>
      <c r="G629" s="134"/>
      <c r="H629" s="134"/>
      <c r="I629" s="134"/>
    </row>
    <row r="630" ht="15.75" customHeight="1">
      <c r="A630" s="134"/>
      <c r="B630" s="134"/>
      <c r="C630" s="134"/>
      <c r="D630" s="134"/>
      <c r="E630" s="134"/>
      <c r="F630" s="134"/>
      <c r="G630" s="134"/>
      <c r="H630" s="134"/>
      <c r="I630" s="134"/>
    </row>
    <row r="631" ht="15.75" customHeight="1">
      <c r="A631" s="134"/>
      <c r="B631" s="134"/>
      <c r="C631" s="134"/>
      <c r="D631" s="134"/>
      <c r="E631" s="134"/>
      <c r="F631" s="134"/>
      <c r="G631" s="134"/>
      <c r="H631" s="134"/>
      <c r="I631" s="134"/>
    </row>
    <row r="632" ht="15.75" customHeight="1">
      <c r="A632" s="134"/>
      <c r="B632" s="134"/>
      <c r="C632" s="134"/>
      <c r="D632" s="134"/>
      <c r="E632" s="134"/>
      <c r="F632" s="134"/>
      <c r="G632" s="134"/>
      <c r="H632" s="134"/>
      <c r="I632" s="134"/>
    </row>
    <row r="633" ht="15.75" customHeight="1">
      <c r="A633" s="134"/>
      <c r="B633" s="134"/>
      <c r="C633" s="134"/>
      <c r="D633" s="134"/>
      <c r="E633" s="134"/>
      <c r="F633" s="134"/>
      <c r="G633" s="134"/>
      <c r="H633" s="134"/>
      <c r="I633" s="134"/>
    </row>
    <row r="634" ht="15.75" customHeight="1">
      <c r="A634" s="134"/>
      <c r="B634" s="134"/>
      <c r="C634" s="134"/>
      <c r="D634" s="134"/>
      <c r="E634" s="134"/>
      <c r="F634" s="134"/>
      <c r="G634" s="134"/>
      <c r="H634" s="134"/>
      <c r="I634" s="134"/>
    </row>
    <row r="635" ht="15.75" customHeight="1">
      <c r="A635" s="134"/>
      <c r="B635" s="134"/>
      <c r="C635" s="134"/>
      <c r="D635" s="134"/>
      <c r="E635" s="134"/>
      <c r="F635" s="134"/>
      <c r="G635" s="134"/>
      <c r="H635" s="134"/>
      <c r="I635" s="134"/>
    </row>
    <row r="636" ht="15.75" customHeight="1">
      <c r="A636" s="134"/>
      <c r="B636" s="134"/>
      <c r="C636" s="134"/>
      <c r="D636" s="134"/>
      <c r="E636" s="134"/>
      <c r="F636" s="134"/>
      <c r="G636" s="134"/>
      <c r="H636" s="134"/>
      <c r="I636" s="134"/>
    </row>
    <row r="637" ht="15.75" customHeight="1">
      <c r="A637" s="134"/>
      <c r="B637" s="134"/>
      <c r="C637" s="134"/>
      <c r="D637" s="134"/>
      <c r="E637" s="134"/>
      <c r="F637" s="134"/>
      <c r="G637" s="134"/>
      <c r="H637" s="134"/>
      <c r="I637" s="134"/>
    </row>
    <row r="638" ht="15.75" customHeight="1">
      <c r="A638" s="134"/>
      <c r="B638" s="134"/>
      <c r="C638" s="134"/>
      <c r="D638" s="134"/>
      <c r="E638" s="134"/>
      <c r="F638" s="134"/>
      <c r="G638" s="134"/>
      <c r="H638" s="134"/>
      <c r="I638" s="134"/>
    </row>
    <row r="639" ht="15.75" customHeight="1">
      <c r="A639" s="134"/>
      <c r="B639" s="134"/>
      <c r="C639" s="134"/>
      <c r="D639" s="134"/>
      <c r="E639" s="134"/>
      <c r="F639" s="134"/>
      <c r="G639" s="134"/>
      <c r="H639" s="134"/>
      <c r="I639" s="134"/>
    </row>
    <row r="640" ht="15.75" customHeight="1">
      <c r="A640" s="134"/>
      <c r="B640" s="134"/>
      <c r="C640" s="134"/>
      <c r="D640" s="134"/>
      <c r="E640" s="134"/>
      <c r="F640" s="134"/>
      <c r="G640" s="134"/>
      <c r="H640" s="134"/>
      <c r="I640" s="134"/>
    </row>
    <row r="641" ht="15.75" customHeight="1">
      <c r="A641" s="134"/>
      <c r="B641" s="134"/>
      <c r="C641" s="134"/>
      <c r="D641" s="134"/>
      <c r="E641" s="134"/>
      <c r="F641" s="134"/>
      <c r="G641" s="134"/>
      <c r="H641" s="134"/>
      <c r="I641" s="134"/>
    </row>
    <row r="642" ht="15.75" customHeight="1">
      <c r="A642" s="134"/>
      <c r="B642" s="134"/>
      <c r="C642" s="134"/>
      <c r="D642" s="134"/>
      <c r="E642" s="134"/>
      <c r="F642" s="134"/>
      <c r="G642" s="134"/>
      <c r="H642" s="134"/>
      <c r="I642" s="134"/>
    </row>
    <row r="643" ht="15.75" customHeight="1">
      <c r="A643" s="134"/>
      <c r="B643" s="134"/>
      <c r="C643" s="134"/>
      <c r="D643" s="134"/>
      <c r="E643" s="134"/>
      <c r="F643" s="134"/>
      <c r="G643" s="134"/>
      <c r="H643" s="134"/>
      <c r="I643" s="134"/>
    </row>
    <row r="644" ht="15.75" customHeight="1">
      <c r="A644" s="134"/>
      <c r="B644" s="134"/>
      <c r="C644" s="134"/>
      <c r="D644" s="134"/>
      <c r="E644" s="134"/>
      <c r="F644" s="134"/>
      <c r="G644" s="134"/>
      <c r="H644" s="134"/>
      <c r="I644" s="134"/>
    </row>
    <row r="645" ht="15.75" customHeight="1">
      <c r="A645" s="134"/>
      <c r="B645" s="134"/>
      <c r="C645" s="134"/>
      <c r="D645" s="134"/>
      <c r="E645" s="134"/>
      <c r="F645" s="134"/>
      <c r="G645" s="134"/>
      <c r="H645" s="134"/>
      <c r="I645" s="134"/>
    </row>
    <row r="646" ht="15.75" customHeight="1">
      <c r="A646" s="134"/>
      <c r="B646" s="134"/>
      <c r="C646" s="134"/>
      <c r="D646" s="134"/>
      <c r="E646" s="134"/>
      <c r="F646" s="134"/>
      <c r="G646" s="134"/>
      <c r="H646" s="134"/>
      <c r="I646" s="134"/>
    </row>
    <row r="647" ht="15.75" customHeight="1">
      <c r="A647" s="134"/>
      <c r="B647" s="134"/>
      <c r="C647" s="134"/>
      <c r="D647" s="134"/>
      <c r="E647" s="134"/>
      <c r="F647" s="134"/>
      <c r="G647" s="134"/>
      <c r="H647" s="134"/>
      <c r="I647" s="134"/>
    </row>
    <row r="648" ht="15.75" customHeight="1">
      <c r="A648" s="134"/>
      <c r="B648" s="134"/>
      <c r="C648" s="134"/>
      <c r="D648" s="134"/>
      <c r="E648" s="134"/>
      <c r="F648" s="134"/>
      <c r="G648" s="134"/>
      <c r="H648" s="134"/>
      <c r="I648" s="134"/>
    </row>
    <row r="649" ht="15.75" customHeight="1">
      <c r="A649" s="134"/>
      <c r="B649" s="134"/>
      <c r="C649" s="134"/>
      <c r="D649" s="134"/>
      <c r="E649" s="134"/>
      <c r="F649" s="134"/>
      <c r="G649" s="134"/>
      <c r="H649" s="134"/>
      <c r="I649" s="134"/>
    </row>
    <row r="650" ht="15.75" customHeight="1">
      <c r="A650" s="134"/>
      <c r="B650" s="134"/>
      <c r="C650" s="134"/>
      <c r="D650" s="134"/>
      <c r="E650" s="134"/>
      <c r="F650" s="134"/>
      <c r="G650" s="134"/>
      <c r="H650" s="134"/>
      <c r="I650" s="134"/>
    </row>
    <row r="651" ht="15.75" customHeight="1">
      <c r="A651" s="134"/>
      <c r="B651" s="134"/>
      <c r="C651" s="134"/>
      <c r="D651" s="134"/>
      <c r="E651" s="134"/>
      <c r="F651" s="134"/>
      <c r="G651" s="134"/>
      <c r="H651" s="134"/>
      <c r="I651" s="134"/>
    </row>
    <row r="652" ht="15.75" customHeight="1">
      <c r="A652" s="134"/>
      <c r="B652" s="134"/>
      <c r="C652" s="134"/>
      <c r="D652" s="134"/>
      <c r="E652" s="134"/>
      <c r="F652" s="134"/>
      <c r="G652" s="134"/>
      <c r="H652" s="134"/>
      <c r="I652" s="134"/>
    </row>
    <row r="653" ht="15.75" customHeight="1">
      <c r="A653" s="134"/>
      <c r="B653" s="134"/>
      <c r="C653" s="134"/>
      <c r="D653" s="134"/>
      <c r="E653" s="134"/>
      <c r="F653" s="134"/>
      <c r="G653" s="134"/>
      <c r="H653" s="134"/>
      <c r="I653" s="134"/>
    </row>
    <row r="654" ht="15.75" customHeight="1">
      <c r="A654" s="134"/>
      <c r="B654" s="134"/>
      <c r="C654" s="134"/>
      <c r="D654" s="134"/>
      <c r="E654" s="134"/>
      <c r="F654" s="134"/>
      <c r="G654" s="134"/>
      <c r="H654" s="134"/>
      <c r="I654" s="134"/>
    </row>
    <row r="655" ht="15.75" customHeight="1">
      <c r="A655" s="134"/>
      <c r="B655" s="134"/>
      <c r="C655" s="134"/>
      <c r="D655" s="134"/>
      <c r="E655" s="134"/>
      <c r="F655" s="134"/>
      <c r="G655" s="134"/>
      <c r="H655" s="134"/>
      <c r="I655" s="134"/>
    </row>
    <row r="656" ht="15.75" customHeight="1">
      <c r="A656" s="134"/>
      <c r="B656" s="134"/>
      <c r="C656" s="134"/>
      <c r="D656" s="134"/>
      <c r="E656" s="134"/>
      <c r="F656" s="134"/>
      <c r="G656" s="134"/>
      <c r="H656" s="134"/>
      <c r="I656" s="134"/>
    </row>
    <row r="657" ht="15.75" customHeight="1">
      <c r="A657" s="134"/>
      <c r="B657" s="134"/>
      <c r="C657" s="134"/>
      <c r="D657" s="134"/>
      <c r="E657" s="134"/>
      <c r="F657" s="134"/>
      <c r="G657" s="134"/>
      <c r="H657" s="134"/>
      <c r="I657" s="134"/>
    </row>
    <row r="658" ht="15.75" customHeight="1">
      <c r="A658" s="134"/>
      <c r="B658" s="134"/>
      <c r="C658" s="134"/>
      <c r="D658" s="134"/>
      <c r="E658" s="134"/>
      <c r="F658" s="134"/>
      <c r="G658" s="134"/>
      <c r="H658" s="134"/>
      <c r="I658" s="134"/>
    </row>
    <row r="659" ht="15.75" customHeight="1">
      <c r="A659" s="134"/>
      <c r="B659" s="134"/>
      <c r="C659" s="134"/>
      <c r="D659" s="134"/>
      <c r="E659" s="134"/>
      <c r="F659" s="134"/>
      <c r="G659" s="134"/>
      <c r="H659" s="134"/>
      <c r="I659" s="134"/>
    </row>
    <row r="660" ht="15.75" customHeight="1">
      <c r="A660" s="134"/>
      <c r="B660" s="134"/>
      <c r="C660" s="134"/>
      <c r="D660" s="134"/>
      <c r="E660" s="134"/>
      <c r="F660" s="134"/>
      <c r="G660" s="134"/>
      <c r="H660" s="134"/>
      <c r="I660" s="134"/>
    </row>
    <row r="661" ht="15.75" customHeight="1">
      <c r="A661" s="134"/>
      <c r="B661" s="134"/>
      <c r="C661" s="134"/>
      <c r="D661" s="134"/>
      <c r="E661" s="134"/>
      <c r="F661" s="134"/>
      <c r="G661" s="134"/>
      <c r="H661" s="134"/>
      <c r="I661" s="134"/>
    </row>
    <row r="662" ht="15.75" customHeight="1">
      <c r="A662" s="134"/>
      <c r="B662" s="134"/>
      <c r="C662" s="134"/>
      <c r="D662" s="134"/>
      <c r="E662" s="134"/>
      <c r="F662" s="134"/>
      <c r="G662" s="134"/>
      <c r="H662" s="134"/>
      <c r="I662" s="134"/>
    </row>
    <row r="663" ht="15.75" customHeight="1">
      <c r="A663" s="134"/>
      <c r="B663" s="134"/>
      <c r="C663" s="134"/>
      <c r="D663" s="134"/>
      <c r="E663" s="134"/>
      <c r="F663" s="134"/>
      <c r="G663" s="134"/>
      <c r="H663" s="134"/>
      <c r="I663" s="134"/>
    </row>
    <row r="664" ht="15.75" customHeight="1">
      <c r="A664" s="134"/>
      <c r="B664" s="134"/>
      <c r="C664" s="134"/>
      <c r="D664" s="134"/>
      <c r="E664" s="134"/>
      <c r="F664" s="134"/>
      <c r="G664" s="134"/>
      <c r="H664" s="134"/>
      <c r="I664" s="134"/>
    </row>
    <row r="665" ht="15.75" customHeight="1">
      <c r="A665" s="134"/>
      <c r="B665" s="134"/>
      <c r="C665" s="134"/>
      <c r="D665" s="134"/>
      <c r="E665" s="134"/>
      <c r="F665" s="134"/>
      <c r="G665" s="134"/>
      <c r="H665" s="134"/>
      <c r="I665" s="134"/>
    </row>
    <row r="666" ht="15.75" customHeight="1">
      <c r="A666" s="134"/>
      <c r="B666" s="134"/>
      <c r="C666" s="134"/>
      <c r="D666" s="134"/>
      <c r="E666" s="134"/>
      <c r="F666" s="134"/>
      <c r="G666" s="134"/>
      <c r="H666" s="134"/>
      <c r="I666" s="134"/>
    </row>
    <row r="667" ht="15.75" customHeight="1">
      <c r="A667" s="134"/>
      <c r="B667" s="134"/>
      <c r="C667" s="134"/>
      <c r="D667" s="134"/>
      <c r="E667" s="134"/>
      <c r="F667" s="134"/>
      <c r="G667" s="134"/>
      <c r="H667" s="134"/>
      <c r="I667" s="134"/>
    </row>
    <row r="668" ht="15.75" customHeight="1">
      <c r="A668" s="134"/>
      <c r="B668" s="134"/>
      <c r="C668" s="134"/>
      <c r="D668" s="134"/>
      <c r="E668" s="134"/>
      <c r="F668" s="134"/>
      <c r="G668" s="134"/>
      <c r="H668" s="134"/>
      <c r="I668" s="134"/>
    </row>
    <row r="669" ht="15.75" customHeight="1">
      <c r="A669" s="134"/>
      <c r="B669" s="134"/>
      <c r="C669" s="134"/>
      <c r="D669" s="134"/>
      <c r="E669" s="134"/>
      <c r="F669" s="134"/>
      <c r="G669" s="134"/>
      <c r="H669" s="134"/>
      <c r="I669" s="134"/>
    </row>
    <row r="670" ht="15.75" customHeight="1">
      <c r="A670" s="134"/>
      <c r="B670" s="134"/>
      <c r="C670" s="134"/>
      <c r="D670" s="134"/>
      <c r="E670" s="134"/>
      <c r="F670" s="134"/>
      <c r="G670" s="134"/>
      <c r="H670" s="134"/>
      <c r="I670" s="134"/>
    </row>
    <row r="671" ht="15.75" customHeight="1">
      <c r="A671" s="134"/>
      <c r="B671" s="134"/>
      <c r="C671" s="134"/>
      <c r="D671" s="134"/>
      <c r="E671" s="134"/>
      <c r="F671" s="134"/>
      <c r="G671" s="134"/>
      <c r="H671" s="134"/>
      <c r="I671" s="134"/>
    </row>
    <row r="672" ht="15.75" customHeight="1">
      <c r="A672" s="134"/>
      <c r="B672" s="134"/>
      <c r="C672" s="134"/>
      <c r="D672" s="134"/>
      <c r="E672" s="134"/>
      <c r="F672" s="134"/>
      <c r="G672" s="134"/>
      <c r="H672" s="134"/>
      <c r="I672" s="134"/>
    </row>
    <row r="673" ht="15.75" customHeight="1">
      <c r="A673" s="134"/>
      <c r="B673" s="134"/>
      <c r="C673" s="134"/>
      <c r="D673" s="134"/>
      <c r="E673" s="134"/>
      <c r="F673" s="134"/>
      <c r="G673" s="134"/>
      <c r="H673" s="134"/>
      <c r="I673" s="134"/>
    </row>
    <row r="674" ht="15.75" customHeight="1">
      <c r="A674" s="134"/>
      <c r="B674" s="134"/>
      <c r="C674" s="134"/>
      <c r="D674" s="134"/>
      <c r="E674" s="134"/>
      <c r="F674" s="134"/>
      <c r="G674" s="134"/>
      <c r="H674" s="134"/>
      <c r="I674" s="134"/>
    </row>
    <row r="675" ht="15.75" customHeight="1">
      <c r="A675" s="134"/>
      <c r="B675" s="134"/>
      <c r="C675" s="134"/>
      <c r="D675" s="134"/>
      <c r="E675" s="134"/>
      <c r="F675" s="134"/>
      <c r="G675" s="134"/>
      <c r="H675" s="134"/>
      <c r="I675" s="134"/>
    </row>
    <row r="676" ht="15.75" customHeight="1">
      <c r="A676" s="134"/>
      <c r="B676" s="134"/>
      <c r="C676" s="134"/>
      <c r="D676" s="134"/>
      <c r="E676" s="134"/>
      <c r="F676" s="134"/>
      <c r="G676" s="134"/>
      <c r="H676" s="134"/>
      <c r="I676" s="134"/>
    </row>
    <row r="677" ht="15.75" customHeight="1">
      <c r="A677" s="134"/>
      <c r="B677" s="134"/>
      <c r="C677" s="134"/>
      <c r="D677" s="134"/>
      <c r="E677" s="134"/>
      <c r="F677" s="134"/>
      <c r="G677" s="134"/>
      <c r="H677" s="134"/>
      <c r="I677" s="134"/>
    </row>
    <row r="678" ht="15.75" customHeight="1">
      <c r="A678" s="134"/>
      <c r="B678" s="134"/>
      <c r="C678" s="134"/>
      <c r="D678" s="134"/>
      <c r="E678" s="134"/>
      <c r="F678" s="134"/>
      <c r="G678" s="134"/>
      <c r="H678" s="134"/>
      <c r="I678" s="134"/>
    </row>
    <row r="679" ht="15.75" customHeight="1">
      <c r="A679" s="134"/>
      <c r="B679" s="134"/>
      <c r="C679" s="134"/>
      <c r="D679" s="134"/>
      <c r="E679" s="134"/>
      <c r="F679" s="134"/>
      <c r="G679" s="134"/>
      <c r="H679" s="134"/>
      <c r="I679" s="134"/>
    </row>
    <row r="680" ht="15.75" customHeight="1">
      <c r="A680" s="134"/>
      <c r="B680" s="134"/>
      <c r="C680" s="134"/>
      <c r="D680" s="134"/>
      <c r="E680" s="134"/>
      <c r="F680" s="134"/>
      <c r="G680" s="134"/>
      <c r="H680" s="134"/>
      <c r="I680" s="134"/>
    </row>
    <row r="681" ht="15.75" customHeight="1">
      <c r="A681" s="134"/>
      <c r="B681" s="134"/>
      <c r="C681" s="134"/>
      <c r="D681" s="134"/>
      <c r="E681" s="134"/>
      <c r="F681" s="134"/>
      <c r="G681" s="134"/>
      <c r="H681" s="134"/>
      <c r="I681" s="134"/>
    </row>
    <row r="682" ht="15.75" customHeight="1">
      <c r="A682" s="134"/>
      <c r="B682" s="134"/>
      <c r="C682" s="134"/>
      <c r="D682" s="134"/>
      <c r="E682" s="134"/>
      <c r="F682" s="134"/>
      <c r="G682" s="134"/>
      <c r="H682" s="134"/>
      <c r="I682" s="134"/>
    </row>
    <row r="683" ht="15.75" customHeight="1">
      <c r="A683" s="134"/>
      <c r="B683" s="134"/>
      <c r="C683" s="134"/>
      <c r="D683" s="134"/>
      <c r="E683" s="134"/>
      <c r="F683" s="134"/>
      <c r="G683" s="134"/>
      <c r="H683" s="134"/>
      <c r="I683" s="134"/>
    </row>
    <row r="684" ht="15.75" customHeight="1">
      <c r="A684" s="134"/>
      <c r="B684" s="134"/>
      <c r="C684" s="134"/>
      <c r="D684" s="134"/>
      <c r="E684" s="134"/>
      <c r="F684" s="134"/>
      <c r="G684" s="134"/>
      <c r="H684" s="134"/>
      <c r="I684" s="134"/>
    </row>
    <row r="685" ht="15.75" customHeight="1">
      <c r="A685" s="134"/>
      <c r="B685" s="134"/>
      <c r="C685" s="134"/>
      <c r="D685" s="134"/>
      <c r="E685" s="134"/>
      <c r="F685" s="134"/>
      <c r="G685" s="134"/>
      <c r="H685" s="134"/>
      <c r="I685" s="134"/>
    </row>
    <row r="686" ht="15.75" customHeight="1">
      <c r="A686" s="134"/>
      <c r="B686" s="134"/>
      <c r="C686" s="134"/>
      <c r="D686" s="134"/>
      <c r="E686" s="134"/>
      <c r="F686" s="134"/>
      <c r="G686" s="134"/>
      <c r="H686" s="134"/>
      <c r="I686" s="134"/>
    </row>
    <row r="687" ht="15.75" customHeight="1">
      <c r="A687" s="134"/>
      <c r="B687" s="134"/>
      <c r="C687" s="134"/>
      <c r="D687" s="134"/>
      <c r="E687" s="134"/>
      <c r="F687" s="134"/>
      <c r="G687" s="134"/>
      <c r="H687" s="134"/>
      <c r="I687" s="134"/>
    </row>
    <row r="688" ht="15.75" customHeight="1">
      <c r="A688" s="134"/>
      <c r="B688" s="134"/>
      <c r="C688" s="134"/>
      <c r="D688" s="134"/>
      <c r="E688" s="134"/>
      <c r="F688" s="134"/>
      <c r="G688" s="134"/>
      <c r="H688" s="134"/>
      <c r="I688" s="134"/>
    </row>
    <row r="689" ht="15.75" customHeight="1">
      <c r="A689" s="134"/>
      <c r="B689" s="134"/>
      <c r="C689" s="134"/>
      <c r="D689" s="134"/>
      <c r="E689" s="134"/>
      <c r="F689" s="134"/>
      <c r="G689" s="134"/>
      <c r="H689" s="134"/>
      <c r="I689" s="134"/>
    </row>
    <row r="690" ht="15.75" customHeight="1">
      <c r="A690" s="134"/>
      <c r="B690" s="134"/>
      <c r="C690" s="134"/>
      <c r="D690" s="134"/>
      <c r="E690" s="134"/>
      <c r="F690" s="134"/>
      <c r="G690" s="134"/>
      <c r="H690" s="134"/>
      <c r="I690" s="134"/>
    </row>
    <row r="691" ht="15.75" customHeight="1">
      <c r="A691" s="134"/>
      <c r="B691" s="134"/>
      <c r="C691" s="134"/>
      <c r="D691" s="134"/>
      <c r="E691" s="134"/>
      <c r="F691" s="134"/>
      <c r="G691" s="134"/>
      <c r="H691" s="134"/>
      <c r="I691" s="134"/>
    </row>
    <row r="692" ht="15.75" customHeight="1">
      <c r="A692" s="134"/>
      <c r="B692" s="134"/>
      <c r="C692" s="134"/>
      <c r="D692" s="134"/>
      <c r="E692" s="134"/>
      <c r="F692" s="134"/>
      <c r="G692" s="134"/>
      <c r="H692" s="134"/>
      <c r="I692" s="134"/>
    </row>
    <row r="693" ht="15.75" customHeight="1">
      <c r="A693" s="134"/>
      <c r="B693" s="134"/>
      <c r="C693" s="134"/>
      <c r="D693" s="134"/>
      <c r="E693" s="134"/>
      <c r="F693" s="134"/>
      <c r="G693" s="134"/>
      <c r="H693" s="134"/>
      <c r="I693" s="134"/>
    </row>
    <row r="694" ht="15.75" customHeight="1">
      <c r="A694" s="134"/>
      <c r="B694" s="134"/>
      <c r="C694" s="134"/>
      <c r="D694" s="134"/>
      <c r="E694" s="134"/>
      <c r="F694" s="134"/>
      <c r="G694" s="134"/>
      <c r="H694" s="134"/>
      <c r="I694" s="134"/>
    </row>
    <row r="695" ht="15.75" customHeight="1">
      <c r="A695" s="134"/>
      <c r="B695" s="134"/>
      <c r="C695" s="134"/>
      <c r="D695" s="134"/>
      <c r="E695" s="134"/>
      <c r="F695" s="134"/>
      <c r="G695" s="134"/>
      <c r="H695" s="134"/>
      <c r="I695" s="134"/>
    </row>
    <row r="696" ht="15.75" customHeight="1">
      <c r="A696" s="134"/>
      <c r="B696" s="134"/>
      <c r="C696" s="134"/>
      <c r="D696" s="134"/>
      <c r="E696" s="134"/>
      <c r="F696" s="134"/>
      <c r="G696" s="134"/>
      <c r="H696" s="134"/>
      <c r="I696" s="134"/>
    </row>
    <row r="697" ht="15.75" customHeight="1">
      <c r="A697" s="134"/>
      <c r="B697" s="134"/>
      <c r="C697" s="134"/>
      <c r="D697" s="134"/>
      <c r="E697" s="134"/>
      <c r="F697" s="134"/>
      <c r="G697" s="134"/>
      <c r="H697" s="134"/>
      <c r="I697" s="134"/>
    </row>
    <row r="698" ht="15.75" customHeight="1">
      <c r="A698" s="134"/>
      <c r="B698" s="134"/>
      <c r="C698" s="134"/>
      <c r="D698" s="134"/>
      <c r="E698" s="134"/>
      <c r="F698" s="134"/>
      <c r="G698" s="134"/>
      <c r="H698" s="134"/>
      <c r="I698" s="134"/>
    </row>
    <row r="699" ht="15.75" customHeight="1">
      <c r="A699" s="134"/>
      <c r="B699" s="134"/>
      <c r="C699" s="134"/>
      <c r="D699" s="134"/>
      <c r="E699" s="134"/>
      <c r="F699" s="134"/>
      <c r="G699" s="134"/>
      <c r="H699" s="134"/>
      <c r="I699" s="134"/>
    </row>
    <row r="700" ht="15.75" customHeight="1">
      <c r="A700" s="134"/>
      <c r="B700" s="134"/>
      <c r="C700" s="134"/>
      <c r="D700" s="134"/>
      <c r="E700" s="134"/>
      <c r="F700" s="134"/>
      <c r="G700" s="134"/>
      <c r="H700" s="134"/>
      <c r="I700" s="134"/>
    </row>
    <row r="701" ht="15.75" customHeight="1">
      <c r="A701" s="134"/>
      <c r="B701" s="134"/>
      <c r="C701" s="134"/>
      <c r="D701" s="134"/>
      <c r="E701" s="134"/>
      <c r="F701" s="134"/>
      <c r="G701" s="134"/>
      <c r="H701" s="134"/>
      <c r="I701" s="134"/>
    </row>
    <row r="702" ht="15.75" customHeight="1">
      <c r="A702" s="134"/>
      <c r="B702" s="134"/>
      <c r="C702" s="134"/>
      <c r="D702" s="134"/>
      <c r="E702" s="134"/>
      <c r="F702" s="134"/>
      <c r="G702" s="134"/>
      <c r="H702" s="134"/>
      <c r="I702" s="134"/>
    </row>
    <row r="703" ht="15.75" customHeight="1">
      <c r="A703" s="134"/>
      <c r="B703" s="134"/>
      <c r="C703" s="134"/>
      <c r="D703" s="134"/>
      <c r="E703" s="134"/>
      <c r="F703" s="134"/>
      <c r="G703" s="134"/>
      <c r="H703" s="134"/>
      <c r="I703" s="134"/>
    </row>
    <row r="704" ht="15.75" customHeight="1">
      <c r="A704" s="134"/>
      <c r="B704" s="134"/>
      <c r="C704" s="134"/>
      <c r="D704" s="134"/>
      <c r="E704" s="134"/>
      <c r="F704" s="134"/>
      <c r="G704" s="134"/>
      <c r="H704" s="134"/>
      <c r="I704" s="134"/>
    </row>
    <row r="705" ht="15.75" customHeight="1">
      <c r="A705" s="134"/>
      <c r="B705" s="134"/>
      <c r="C705" s="134"/>
      <c r="D705" s="134"/>
      <c r="E705" s="134"/>
      <c r="F705" s="134"/>
      <c r="G705" s="134"/>
      <c r="H705" s="134"/>
      <c r="I705" s="134"/>
    </row>
    <row r="706" ht="15.75" customHeight="1">
      <c r="A706" s="134"/>
      <c r="B706" s="134"/>
      <c r="C706" s="134"/>
      <c r="D706" s="134"/>
      <c r="E706" s="134"/>
      <c r="F706" s="134"/>
      <c r="G706" s="134"/>
      <c r="H706" s="134"/>
      <c r="I706" s="134"/>
    </row>
    <row r="707" ht="15.75" customHeight="1">
      <c r="A707" s="134"/>
      <c r="B707" s="134"/>
      <c r="C707" s="134"/>
      <c r="D707" s="134"/>
      <c r="E707" s="134"/>
      <c r="F707" s="134"/>
      <c r="G707" s="134"/>
      <c r="H707" s="134"/>
      <c r="I707" s="134"/>
    </row>
    <row r="708" ht="15.75" customHeight="1">
      <c r="A708" s="134"/>
      <c r="B708" s="134"/>
      <c r="C708" s="134"/>
      <c r="D708" s="134"/>
      <c r="E708" s="134"/>
      <c r="F708" s="134"/>
      <c r="G708" s="134"/>
      <c r="H708" s="134"/>
      <c r="I708" s="134"/>
    </row>
    <row r="709" ht="15.75" customHeight="1">
      <c r="A709" s="134"/>
      <c r="B709" s="134"/>
      <c r="C709" s="134"/>
      <c r="D709" s="134"/>
      <c r="E709" s="134"/>
      <c r="F709" s="134"/>
      <c r="G709" s="134"/>
      <c r="H709" s="134"/>
      <c r="I709" s="134"/>
    </row>
    <row r="710" ht="15.75" customHeight="1">
      <c r="A710" s="134"/>
      <c r="B710" s="134"/>
      <c r="C710" s="134"/>
      <c r="D710" s="134"/>
      <c r="E710" s="134"/>
      <c r="F710" s="134"/>
      <c r="G710" s="134"/>
      <c r="H710" s="134"/>
      <c r="I710" s="134"/>
    </row>
    <row r="711" ht="15.75" customHeight="1">
      <c r="A711" s="134"/>
      <c r="B711" s="134"/>
      <c r="C711" s="134"/>
      <c r="D711" s="134"/>
      <c r="E711" s="134"/>
      <c r="F711" s="134"/>
      <c r="G711" s="134"/>
      <c r="H711" s="134"/>
      <c r="I711" s="134"/>
    </row>
    <row r="712" ht="15.75" customHeight="1">
      <c r="A712" s="134"/>
      <c r="B712" s="134"/>
      <c r="C712" s="134"/>
      <c r="D712" s="134"/>
      <c r="E712" s="134"/>
      <c r="F712" s="134"/>
      <c r="G712" s="134"/>
      <c r="H712" s="134"/>
      <c r="I712" s="134"/>
    </row>
    <row r="713" ht="15.75" customHeight="1">
      <c r="A713" s="134"/>
      <c r="B713" s="134"/>
      <c r="C713" s="134"/>
      <c r="D713" s="134"/>
      <c r="E713" s="134"/>
      <c r="F713" s="134"/>
      <c r="G713" s="134"/>
      <c r="H713" s="134"/>
      <c r="I713" s="134"/>
    </row>
    <row r="714" ht="15.75" customHeight="1">
      <c r="A714" s="134"/>
      <c r="B714" s="134"/>
      <c r="C714" s="134"/>
      <c r="D714" s="134"/>
      <c r="E714" s="134"/>
      <c r="F714" s="134"/>
      <c r="G714" s="134"/>
      <c r="H714" s="134"/>
      <c r="I714" s="134"/>
    </row>
    <row r="715" ht="15.75" customHeight="1">
      <c r="A715" s="134"/>
      <c r="B715" s="134"/>
      <c r="C715" s="134"/>
      <c r="D715" s="134"/>
      <c r="E715" s="134"/>
      <c r="F715" s="134"/>
      <c r="G715" s="134"/>
      <c r="H715" s="134"/>
      <c r="I715" s="134"/>
    </row>
    <row r="716" ht="15.75" customHeight="1">
      <c r="A716" s="134"/>
      <c r="B716" s="134"/>
      <c r="C716" s="134"/>
      <c r="D716" s="134"/>
      <c r="E716" s="134"/>
      <c r="F716" s="134"/>
      <c r="G716" s="134"/>
      <c r="H716" s="134"/>
      <c r="I716" s="134"/>
    </row>
    <row r="717" ht="15.75" customHeight="1">
      <c r="A717" s="134"/>
      <c r="B717" s="134"/>
      <c r="C717" s="134"/>
      <c r="D717" s="134"/>
      <c r="E717" s="134"/>
      <c r="F717" s="134"/>
      <c r="G717" s="134"/>
      <c r="H717" s="134"/>
      <c r="I717" s="134"/>
    </row>
    <row r="718" ht="15.75" customHeight="1">
      <c r="A718" s="134"/>
      <c r="B718" s="134"/>
      <c r="C718" s="134"/>
      <c r="D718" s="134"/>
      <c r="E718" s="134"/>
      <c r="F718" s="134"/>
      <c r="G718" s="134"/>
      <c r="H718" s="134"/>
      <c r="I718" s="134"/>
    </row>
    <row r="719" ht="15.75" customHeight="1">
      <c r="A719" s="134"/>
      <c r="B719" s="134"/>
      <c r="C719" s="134"/>
      <c r="D719" s="134"/>
      <c r="E719" s="134"/>
      <c r="F719" s="134"/>
      <c r="G719" s="134"/>
      <c r="H719" s="134"/>
      <c r="I719" s="134"/>
    </row>
    <row r="720" ht="15.75" customHeight="1">
      <c r="A720" s="134"/>
      <c r="B720" s="134"/>
      <c r="C720" s="134"/>
      <c r="D720" s="134"/>
      <c r="E720" s="134"/>
      <c r="F720" s="134"/>
      <c r="G720" s="134"/>
      <c r="H720" s="134"/>
      <c r="I720" s="134"/>
    </row>
    <row r="721" ht="15.75" customHeight="1">
      <c r="A721" s="134"/>
      <c r="B721" s="134"/>
      <c r="C721" s="134"/>
      <c r="D721" s="134"/>
      <c r="E721" s="134"/>
      <c r="F721" s="134"/>
      <c r="G721" s="134"/>
      <c r="H721" s="134"/>
      <c r="I721" s="134"/>
    </row>
    <row r="722" ht="15.75" customHeight="1">
      <c r="A722" s="134"/>
      <c r="B722" s="134"/>
      <c r="C722" s="134"/>
      <c r="D722" s="134"/>
      <c r="E722" s="134"/>
      <c r="F722" s="134"/>
      <c r="G722" s="134"/>
      <c r="H722" s="134"/>
      <c r="I722" s="134"/>
    </row>
    <row r="723" ht="15.75" customHeight="1">
      <c r="A723" s="134"/>
      <c r="B723" s="134"/>
      <c r="C723" s="134"/>
      <c r="D723" s="134"/>
      <c r="E723" s="134"/>
      <c r="F723" s="134"/>
      <c r="G723" s="134"/>
      <c r="H723" s="134"/>
      <c r="I723" s="134"/>
    </row>
    <row r="724" ht="15.75" customHeight="1">
      <c r="A724" s="134"/>
      <c r="B724" s="134"/>
      <c r="C724" s="134"/>
      <c r="D724" s="134"/>
      <c r="E724" s="134"/>
      <c r="F724" s="134"/>
      <c r="G724" s="134"/>
      <c r="H724" s="134"/>
      <c r="I724" s="134"/>
    </row>
    <row r="725" ht="15.75" customHeight="1">
      <c r="A725" s="134"/>
      <c r="B725" s="134"/>
      <c r="C725" s="134"/>
      <c r="D725" s="134"/>
      <c r="E725" s="134"/>
      <c r="F725" s="134"/>
      <c r="G725" s="134"/>
      <c r="H725" s="134"/>
      <c r="I725" s="134"/>
    </row>
    <row r="726" ht="15.75" customHeight="1">
      <c r="A726" s="134"/>
      <c r="B726" s="134"/>
      <c r="C726" s="134"/>
      <c r="D726" s="134"/>
      <c r="E726" s="134"/>
      <c r="F726" s="134"/>
      <c r="G726" s="134"/>
      <c r="H726" s="134"/>
      <c r="I726" s="134"/>
    </row>
    <row r="727" ht="15.75" customHeight="1">
      <c r="A727" s="134"/>
      <c r="B727" s="134"/>
      <c r="C727" s="134"/>
      <c r="D727" s="134"/>
      <c r="E727" s="134"/>
      <c r="F727" s="134"/>
      <c r="G727" s="134"/>
      <c r="H727" s="134"/>
      <c r="I727" s="134"/>
    </row>
    <row r="728" ht="15.75" customHeight="1">
      <c r="A728" s="134"/>
      <c r="B728" s="134"/>
      <c r="C728" s="134"/>
      <c r="D728" s="134"/>
      <c r="E728" s="134"/>
      <c r="F728" s="134"/>
      <c r="G728" s="134"/>
      <c r="H728" s="134"/>
      <c r="I728" s="134"/>
    </row>
    <row r="729" ht="15.75" customHeight="1">
      <c r="A729" s="134"/>
      <c r="B729" s="134"/>
      <c r="C729" s="134"/>
      <c r="D729" s="134"/>
      <c r="E729" s="134"/>
      <c r="F729" s="134"/>
      <c r="G729" s="134"/>
      <c r="H729" s="134"/>
      <c r="I729" s="134"/>
    </row>
    <row r="730" ht="15.75" customHeight="1">
      <c r="A730" s="134"/>
      <c r="B730" s="134"/>
      <c r="C730" s="134"/>
      <c r="D730" s="134"/>
      <c r="E730" s="134"/>
      <c r="F730" s="134"/>
      <c r="G730" s="134"/>
      <c r="H730" s="134"/>
      <c r="I730" s="134"/>
    </row>
    <row r="731" ht="15.75" customHeight="1">
      <c r="A731" s="134"/>
      <c r="B731" s="134"/>
      <c r="C731" s="134"/>
      <c r="D731" s="134"/>
      <c r="E731" s="134"/>
      <c r="F731" s="134"/>
      <c r="G731" s="134"/>
      <c r="H731" s="134"/>
      <c r="I731" s="134"/>
    </row>
    <row r="732" ht="15.75" customHeight="1">
      <c r="A732" s="134"/>
      <c r="B732" s="134"/>
      <c r="C732" s="134"/>
      <c r="D732" s="134"/>
      <c r="E732" s="134"/>
      <c r="F732" s="134"/>
      <c r="G732" s="134"/>
      <c r="H732" s="134"/>
      <c r="I732" s="134"/>
    </row>
    <row r="733" ht="15.75" customHeight="1">
      <c r="A733" s="134"/>
      <c r="B733" s="134"/>
      <c r="C733" s="134"/>
      <c r="D733" s="134"/>
      <c r="E733" s="134"/>
      <c r="F733" s="134"/>
      <c r="G733" s="134"/>
      <c r="H733" s="134"/>
      <c r="I733" s="134"/>
    </row>
    <row r="734" ht="15.75" customHeight="1">
      <c r="A734" s="134"/>
      <c r="B734" s="134"/>
      <c r="C734" s="134"/>
      <c r="D734" s="134"/>
      <c r="E734" s="134"/>
      <c r="F734" s="134"/>
      <c r="G734" s="134"/>
      <c r="H734" s="134"/>
      <c r="I734" s="134"/>
    </row>
    <row r="735" ht="15.75" customHeight="1">
      <c r="A735" s="134"/>
      <c r="B735" s="134"/>
      <c r="C735" s="134"/>
      <c r="D735" s="134"/>
      <c r="E735" s="134"/>
      <c r="F735" s="134"/>
      <c r="G735" s="134"/>
      <c r="H735" s="134"/>
      <c r="I735" s="134"/>
    </row>
    <row r="736" ht="15.75" customHeight="1">
      <c r="A736" s="134"/>
      <c r="B736" s="134"/>
      <c r="C736" s="134"/>
      <c r="D736" s="134"/>
      <c r="E736" s="134"/>
      <c r="F736" s="134"/>
      <c r="G736" s="134"/>
      <c r="H736" s="134"/>
      <c r="I736" s="134"/>
    </row>
    <row r="737" ht="15.75" customHeight="1">
      <c r="A737" s="134"/>
      <c r="B737" s="134"/>
      <c r="C737" s="134"/>
      <c r="D737" s="134"/>
      <c r="E737" s="134"/>
      <c r="F737" s="134"/>
      <c r="G737" s="134"/>
      <c r="H737" s="134"/>
      <c r="I737" s="134"/>
    </row>
    <row r="738" ht="15.75" customHeight="1">
      <c r="A738" s="134"/>
      <c r="B738" s="134"/>
      <c r="C738" s="134"/>
      <c r="D738" s="134"/>
      <c r="E738" s="134"/>
      <c r="F738" s="134"/>
      <c r="G738" s="134"/>
      <c r="H738" s="134"/>
      <c r="I738" s="134"/>
    </row>
    <row r="739" ht="15.75" customHeight="1">
      <c r="A739" s="134"/>
      <c r="B739" s="134"/>
      <c r="C739" s="134"/>
      <c r="D739" s="134"/>
      <c r="E739" s="134"/>
      <c r="F739" s="134"/>
      <c r="G739" s="134"/>
      <c r="H739" s="134"/>
      <c r="I739" s="134"/>
    </row>
    <row r="740" ht="15.75" customHeight="1">
      <c r="A740" s="134"/>
      <c r="B740" s="134"/>
      <c r="C740" s="134"/>
      <c r="D740" s="134"/>
      <c r="E740" s="134"/>
      <c r="F740" s="134"/>
      <c r="G740" s="134"/>
      <c r="H740" s="134"/>
      <c r="I740" s="134"/>
    </row>
    <row r="741" ht="15.75" customHeight="1">
      <c r="A741" s="134"/>
      <c r="B741" s="134"/>
      <c r="C741" s="134"/>
      <c r="D741" s="134"/>
      <c r="E741" s="134"/>
      <c r="F741" s="134"/>
      <c r="G741" s="134"/>
      <c r="H741" s="134"/>
      <c r="I741" s="134"/>
    </row>
    <row r="742" ht="15.75" customHeight="1">
      <c r="A742" s="134"/>
      <c r="B742" s="134"/>
      <c r="C742" s="134"/>
      <c r="D742" s="134"/>
      <c r="E742" s="134"/>
      <c r="F742" s="134"/>
      <c r="G742" s="134"/>
      <c r="H742" s="134"/>
      <c r="I742" s="134"/>
    </row>
    <row r="743" ht="15.75" customHeight="1">
      <c r="A743" s="134"/>
      <c r="B743" s="134"/>
      <c r="C743" s="134"/>
      <c r="D743" s="134"/>
      <c r="E743" s="134"/>
      <c r="F743" s="134"/>
      <c r="G743" s="134"/>
      <c r="H743" s="134"/>
      <c r="I743" s="134"/>
    </row>
    <row r="744" ht="15.75" customHeight="1">
      <c r="A744" s="134"/>
      <c r="B744" s="134"/>
      <c r="C744" s="134"/>
      <c r="D744" s="134"/>
      <c r="E744" s="134"/>
      <c r="F744" s="134"/>
      <c r="G744" s="134"/>
      <c r="H744" s="134"/>
      <c r="I744" s="134"/>
    </row>
    <row r="745" ht="15.75" customHeight="1">
      <c r="A745" s="134"/>
      <c r="B745" s="134"/>
      <c r="C745" s="134"/>
      <c r="D745" s="134"/>
      <c r="E745" s="134"/>
      <c r="F745" s="134"/>
      <c r="G745" s="134"/>
      <c r="H745" s="134"/>
      <c r="I745" s="134"/>
    </row>
    <row r="746" ht="15.75" customHeight="1">
      <c r="A746" s="134"/>
      <c r="B746" s="134"/>
      <c r="C746" s="134"/>
      <c r="D746" s="134"/>
      <c r="E746" s="134"/>
      <c r="F746" s="134"/>
      <c r="G746" s="134"/>
      <c r="H746" s="134"/>
      <c r="I746" s="134"/>
    </row>
    <row r="747" ht="15.75" customHeight="1">
      <c r="A747" s="134"/>
      <c r="B747" s="134"/>
      <c r="C747" s="134"/>
      <c r="D747" s="134"/>
      <c r="E747" s="134"/>
      <c r="F747" s="134"/>
      <c r="G747" s="134"/>
      <c r="H747" s="134"/>
      <c r="I747" s="134"/>
    </row>
    <row r="748" ht="15.75" customHeight="1">
      <c r="A748" s="134"/>
      <c r="B748" s="134"/>
      <c r="C748" s="134"/>
      <c r="D748" s="134"/>
      <c r="E748" s="134"/>
      <c r="F748" s="134"/>
      <c r="G748" s="134"/>
      <c r="H748" s="134"/>
      <c r="I748" s="134"/>
    </row>
    <row r="749" ht="15.75" customHeight="1">
      <c r="A749" s="134"/>
      <c r="B749" s="134"/>
      <c r="C749" s="134"/>
      <c r="D749" s="134"/>
      <c r="E749" s="134"/>
      <c r="F749" s="134"/>
      <c r="G749" s="134"/>
      <c r="H749" s="134"/>
      <c r="I749" s="134"/>
    </row>
    <row r="750" ht="15.75" customHeight="1">
      <c r="A750" s="134"/>
      <c r="B750" s="134"/>
      <c r="C750" s="134"/>
      <c r="D750" s="134"/>
      <c r="E750" s="134"/>
      <c r="F750" s="134"/>
      <c r="G750" s="134"/>
      <c r="H750" s="134"/>
      <c r="I750" s="134"/>
    </row>
    <row r="751" ht="15.75" customHeight="1">
      <c r="A751" s="134"/>
      <c r="B751" s="134"/>
      <c r="C751" s="134"/>
      <c r="D751" s="134"/>
      <c r="E751" s="134"/>
      <c r="F751" s="134"/>
      <c r="G751" s="134"/>
      <c r="H751" s="134"/>
      <c r="I751" s="134"/>
    </row>
    <row r="752" ht="15.75" customHeight="1">
      <c r="A752" s="134"/>
      <c r="B752" s="134"/>
      <c r="C752" s="134"/>
      <c r="D752" s="134"/>
      <c r="E752" s="134"/>
      <c r="F752" s="134"/>
      <c r="G752" s="134"/>
      <c r="H752" s="134"/>
      <c r="I752" s="134"/>
    </row>
    <row r="753" ht="15.75" customHeight="1">
      <c r="A753" s="134"/>
      <c r="B753" s="134"/>
      <c r="C753" s="134"/>
      <c r="D753" s="134"/>
      <c r="E753" s="134"/>
      <c r="F753" s="134"/>
      <c r="G753" s="134"/>
      <c r="H753" s="134"/>
      <c r="I753" s="134"/>
    </row>
    <row r="754" ht="15.75" customHeight="1">
      <c r="A754" s="134"/>
      <c r="B754" s="134"/>
      <c r="C754" s="134"/>
      <c r="D754" s="134"/>
      <c r="E754" s="134"/>
      <c r="F754" s="134"/>
      <c r="G754" s="134"/>
      <c r="H754" s="134"/>
      <c r="I754" s="134"/>
    </row>
    <row r="755" ht="15.75" customHeight="1">
      <c r="A755" s="134"/>
      <c r="B755" s="134"/>
      <c r="C755" s="134"/>
      <c r="D755" s="134"/>
      <c r="E755" s="134"/>
      <c r="F755" s="134"/>
      <c r="G755" s="134"/>
      <c r="H755" s="134"/>
      <c r="I755" s="134"/>
    </row>
    <row r="756" ht="15.75" customHeight="1">
      <c r="A756" s="134"/>
      <c r="B756" s="134"/>
      <c r="C756" s="134"/>
      <c r="D756" s="134"/>
      <c r="E756" s="134"/>
      <c r="F756" s="134"/>
      <c r="G756" s="134"/>
      <c r="H756" s="134"/>
      <c r="I756" s="134"/>
    </row>
    <row r="757" ht="15.75" customHeight="1">
      <c r="A757" s="134"/>
      <c r="B757" s="134"/>
      <c r="C757" s="134"/>
      <c r="D757" s="134"/>
      <c r="E757" s="134"/>
      <c r="F757" s="134"/>
      <c r="G757" s="134"/>
      <c r="H757" s="134"/>
      <c r="I757" s="134"/>
    </row>
    <row r="758" ht="15.75" customHeight="1">
      <c r="A758" s="134"/>
      <c r="B758" s="134"/>
      <c r="C758" s="134"/>
      <c r="D758" s="134"/>
      <c r="E758" s="134"/>
      <c r="F758" s="134"/>
      <c r="G758" s="134"/>
      <c r="H758" s="134"/>
      <c r="I758" s="134"/>
    </row>
    <row r="759" ht="15.75" customHeight="1">
      <c r="A759" s="134"/>
      <c r="B759" s="134"/>
      <c r="C759" s="134"/>
      <c r="D759" s="134"/>
      <c r="E759" s="134"/>
      <c r="F759" s="134"/>
      <c r="G759" s="134"/>
      <c r="H759" s="134"/>
      <c r="I759" s="134"/>
    </row>
    <row r="760" ht="15.75" customHeight="1">
      <c r="A760" s="134"/>
      <c r="B760" s="134"/>
      <c r="C760" s="134"/>
      <c r="D760" s="134"/>
      <c r="E760" s="134"/>
      <c r="F760" s="134"/>
      <c r="G760" s="134"/>
      <c r="H760" s="134"/>
      <c r="I760" s="134"/>
    </row>
    <row r="761" ht="15.75" customHeight="1">
      <c r="A761" s="134"/>
      <c r="B761" s="134"/>
      <c r="C761" s="134"/>
      <c r="D761" s="134"/>
      <c r="E761" s="134"/>
      <c r="F761" s="134"/>
      <c r="G761" s="134"/>
      <c r="H761" s="134"/>
      <c r="I761" s="134"/>
    </row>
    <row r="762" ht="15.75" customHeight="1">
      <c r="A762" s="134"/>
      <c r="B762" s="134"/>
      <c r="C762" s="134"/>
      <c r="D762" s="134"/>
      <c r="E762" s="134"/>
      <c r="F762" s="134"/>
      <c r="G762" s="134"/>
      <c r="H762" s="134"/>
      <c r="I762" s="134"/>
    </row>
    <row r="763" ht="15.75" customHeight="1">
      <c r="A763" s="134"/>
      <c r="B763" s="134"/>
      <c r="C763" s="134"/>
      <c r="D763" s="134"/>
      <c r="E763" s="134"/>
      <c r="F763" s="134"/>
      <c r="G763" s="134"/>
      <c r="H763" s="134"/>
      <c r="I763" s="134"/>
    </row>
    <row r="764" ht="15.75" customHeight="1">
      <c r="A764" s="134"/>
      <c r="B764" s="134"/>
      <c r="C764" s="134"/>
      <c r="D764" s="134"/>
      <c r="E764" s="134"/>
      <c r="F764" s="134"/>
      <c r="G764" s="134"/>
      <c r="H764" s="134"/>
      <c r="I764" s="134"/>
    </row>
    <row r="765" ht="15.75" customHeight="1">
      <c r="A765" s="134"/>
      <c r="B765" s="134"/>
      <c r="C765" s="134"/>
      <c r="D765" s="134"/>
      <c r="E765" s="134"/>
      <c r="F765" s="134"/>
      <c r="G765" s="134"/>
      <c r="H765" s="134"/>
      <c r="I765" s="134"/>
    </row>
    <row r="766" ht="15.75" customHeight="1">
      <c r="A766" s="134"/>
      <c r="B766" s="134"/>
      <c r="C766" s="134"/>
      <c r="D766" s="134"/>
      <c r="E766" s="134"/>
      <c r="F766" s="134"/>
      <c r="G766" s="134"/>
      <c r="H766" s="134"/>
      <c r="I766" s="134"/>
    </row>
    <row r="767" ht="15.75" customHeight="1">
      <c r="A767" s="134"/>
      <c r="B767" s="134"/>
      <c r="C767" s="134"/>
      <c r="D767" s="134"/>
      <c r="E767" s="134"/>
      <c r="F767" s="134"/>
      <c r="G767" s="134"/>
      <c r="H767" s="134"/>
      <c r="I767" s="134"/>
    </row>
    <row r="768" ht="15.75" customHeight="1">
      <c r="A768" s="134"/>
      <c r="B768" s="134"/>
      <c r="C768" s="134"/>
      <c r="D768" s="134"/>
      <c r="E768" s="134"/>
      <c r="F768" s="134"/>
      <c r="G768" s="134"/>
      <c r="H768" s="134"/>
      <c r="I768" s="134"/>
    </row>
    <row r="769" ht="15.75" customHeight="1">
      <c r="A769" s="134"/>
      <c r="B769" s="134"/>
      <c r="C769" s="134"/>
      <c r="D769" s="134"/>
      <c r="E769" s="134"/>
      <c r="F769" s="134"/>
      <c r="G769" s="134"/>
      <c r="H769" s="134"/>
      <c r="I769" s="134"/>
    </row>
    <row r="770" ht="15.75" customHeight="1">
      <c r="A770" s="134"/>
      <c r="B770" s="134"/>
      <c r="C770" s="134"/>
      <c r="D770" s="134"/>
      <c r="E770" s="134"/>
      <c r="F770" s="134"/>
      <c r="G770" s="134"/>
      <c r="H770" s="134"/>
      <c r="I770" s="134"/>
    </row>
    <row r="771" ht="15.75" customHeight="1">
      <c r="A771" s="134"/>
      <c r="B771" s="134"/>
      <c r="C771" s="134"/>
      <c r="D771" s="134"/>
      <c r="E771" s="134"/>
      <c r="F771" s="134"/>
      <c r="G771" s="134"/>
      <c r="H771" s="134"/>
      <c r="I771" s="134"/>
    </row>
    <row r="772" ht="15.75" customHeight="1">
      <c r="A772" s="134"/>
      <c r="B772" s="134"/>
      <c r="C772" s="134"/>
      <c r="D772" s="134"/>
      <c r="E772" s="134"/>
      <c r="F772" s="134"/>
      <c r="G772" s="134"/>
      <c r="H772" s="134"/>
      <c r="I772" s="134"/>
    </row>
    <row r="773" ht="15.75" customHeight="1">
      <c r="A773" s="134"/>
      <c r="B773" s="134"/>
      <c r="C773" s="134"/>
      <c r="D773" s="134"/>
      <c r="E773" s="134"/>
      <c r="F773" s="134"/>
      <c r="G773" s="134"/>
      <c r="H773" s="134"/>
      <c r="I773" s="134"/>
    </row>
    <row r="774" ht="15.75" customHeight="1">
      <c r="A774" s="134"/>
      <c r="B774" s="134"/>
      <c r="C774" s="134"/>
      <c r="D774" s="134"/>
      <c r="E774" s="134"/>
      <c r="F774" s="134"/>
      <c r="G774" s="134"/>
      <c r="H774" s="134"/>
      <c r="I774" s="134"/>
    </row>
    <row r="775" ht="15.75" customHeight="1">
      <c r="A775" s="134"/>
      <c r="B775" s="134"/>
      <c r="C775" s="134"/>
      <c r="D775" s="134"/>
      <c r="E775" s="134"/>
      <c r="F775" s="134"/>
      <c r="G775" s="134"/>
      <c r="H775" s="134"/>
      <c r="I775" s="134"/>
    </row>
    <row r="776" ht="15.75" customHeight="1">
      <c r="A776" s="134"/>
      <c r="B776" s="134"/>
      <c r="C776" s="134"/>
      <c r="D776" s="134"/>
      <c r="E776" s="134"/>
      <c r="F776" s="134"/>
      <c r="G776" s="134"/>
      <c r="H776" s="134"/>
      <c r="I776" s="134"/>
    </row>
    <row r="777" ht="15.75" customHeight="1">
      <c r="A777" s="134"/>
      <c r="B777" s="134"/>
      <c r="C777" s="134"/>
      <c r="D777" s="134"/>
      <c r="E777" s="134"/>
      <c r="F777" s="134"/>
      <c r="G777" s="134"/>
      <c r="H777" s="134"/>
      <c r="I777" s="134"/>
    </row>
    <row r="778" ht="15.75" customHeight="1">
      <c r="A778" s="134"/>
      <c r="B778" s="134"/>
      <c r="C778" s="134"/>
      <c r="D778" s="134"/>
      <c r="E778" s="134"/>
      <c r="F778" s="134"/>
      <c r="G778" s="134"/>
      <c r="H778" s="134"/>
      <c r="I778" s="134"/>
    </row>
    <row r="779" ht="15.75" customHeight="1">
      <c r="A779" s="134"/>
      <c r="B779" s="134"/>
      <c r="C779" s="134"/>
      <c r="D779" s="134"/>
      <c r="E779" s="134"/>
      <c r="F779" s="134"/>
      <c r="G779" s="134"/>
      <c r="H779" s="134"/>
      <c r="I779" s="134"/>
    </row>
    <row r="780" ht="15.75" customHeight="1">
      <c r="A780" s="134"/>
      <c r="B780" s="134"/>
      <c r="C780" s="134"/>
      <c r="D780" s="134"/>
      <c r="E780" s="134"/>
      <c r="F780" s="134"/>
      <c r="G780" s="134"/>
      <c r="H780" s="134"/>
      <c r="I780" s="134"/>
    </row>
    <row r="781" ht="15.75" customHeight="1">
      <c r="A781" s="134"/>
      <c r="B781" s="134"/>
      <c r="C781" s="134"/>
      <c r="D781" s="134"/>
      <c r="E781" s="134"/>
      <c r="F781" s="134"/>
      <c r="G781" s="134"/>
      <c r="H781" s="134"/>
      <c r="I781" s="134"/>
    </row>
    <row r="782" ht="15.75" customHeight="1">
      <c r="A782" s="134"/>
      <c r="B782" s="134"/>
      <c r="C782" s="134"/>
      <c r="D782" s="134"/>
      <c r="E782" s="134"/>
      <c r="F782" s="134"/>
      <c r="G782" s="134"/>
      <c r="H782" s="134"/>
      <c r="I782" s="134"/>
    </row>
    <row r="783" ht="15.75" customHeight="1">
      <c r="A783" s="134"/>
      <c r="B783" s="134"/>
      <c r="C783" s="134"/>
      <c r="D783" s="134"/>
      <c r="E783" s="134"/>
      <c r="F783" s="134"/>
      <c r="G783" s="134"/>
      <c r="H783" s="134"/>
      <c r="I783" s="134"/>
    </row>
    <row r="784" ht="15.75" customHeight="1">
      <c r="A784" s="134"/>
      <c r="B784" s="134"/>
      <c r="C784" s="134"/>
      <c r="D784" s="134"/>
      <c r="E784" s="134"/>
      <c r="F784" s="134"/>
      <c r="G784" s="134"/>
      <c r="H784" s="134"/>
      <c r="I784" s="134"/>
    </row>
    <row r="785" ht="15.75" customHeight="1">
      <c r="A785" s="134"/>
      <c r="B785" s="134"/>
      <c r="C785" s="134"/>
      <c r="D785" s="134"/>
      <c r="E785" s="134"/>
      <c r="F785" s="134"/>
      <c r="G785" s="134"/>
      <c r="H785" s="134"/>
      <c r="I785" s="134"/>
    </row>
    <row r="786" ht="15.75" customHeight="1">
      <c r="A786" s="134"/>
      <c r="B786" s="134"/>
      <c r="C786" s="134"/>
      <c r="D786" s="134"/>
      <c r="E786" s="134"/>
      <c r="F786" s="134"/>
      <c r="G786" s="134"/>
      <c r="H786" s="134"/>
      <c r="I786" s="134"/>
    </row>
    <row r="787" ht="15.75" customHeight="1">
      <c r="A787" s="134"/>
      <c r="B787" s="134"/>
      <c r="C787" s="134"/>
      <c r="D787" s="134"/>
      <c r="E787" s="134"/>
      <c r="F787" s="134"/>
      <c r="G787" s="134"/>
      <c r="H787" s="134"/>
      <c r="I787" s="134"/>
    </row>
    <row r="788" ht="15.75" customHeight="1">
      <c r="A788" s="134"/>
      <c r="B788" s="134"/>
      <c r="C788" s="134"/>
      <c r="D788" s="134"/>
      <c r="E788" s="134"/>
      <c r="F788" s="134"/>
      <c r="G788" s="134"/>
      <c r="H788" s="134"/>
      <c r="I788" s="134"/>
    </row>
    <row r="789" ht="15.75" customHeight="1">
      <c r="A789" s="134"/>
      <c r="B789" s="134"/>
      <c r="C789" s="134"/>
      <c r="D789" s="134"/>
      <c r="E789" s="134"/>
      <c r="F789" s="134"/>
      <c r="G789" s="134"/>
      <c r="H789" s="134"/>
      <c r="I789" s="134"/>
    </row>
    <row r="790" ht="15.75" customHeight="1">
      <c r="A790" s="134"/>
      <c r="B790" s="134"/>
      <c r="C790" s="134"/>
      <c r="D790" s="134"/>
      <c r="E790" s="134"/>
      <c r="F790" s="134"/>
      <c r="G790" s="134"/>
      <c r="H790" s="134"/>
      <c r="I790" s="134"/>
    </row>
    <row r="791" ht="15.75" customHeight="1">
      <c r="A791" s="134"/>
      <c r="B791" s="134"/>
      <c r="C791" s="134"/>
      <c r="D791" s="134"/>
      <c r="E791" s="134"/>
      <c r="F791" s="134"/>
      <c r="G791" s="134"/>
      <c r="H791" s="134"/>
      <c r="I791" s="134"/>
    </row>
    <row r="792" ht="15.75" customHeight="1">
      <c r="A792" s="134"/>
      <c r="B792" s="134"/>
      <c r="C792" s="134"/>
      <c r="D792" s="134"/>
      <c r="E792" s="134"/>
      <c r="F792" s="134"/>
      <c r="G792" s="134"/>
      <c r="H792" s="134"/>
      <c r="I792" s="134"/>
    </row>
    <row r="793" ht="15.75" customHeight="1">
      <c r="A793" s="134"/>
      <c r="B793" s="134"/>
      <c r="C793" s="134"/>
      <c r="D793" s="134"/>
      <c r="E793" s="134"/>
      <c r="F793" s="134"/>
      <c r="G793" s="134"/>
      <c r="H793" s="134"/>
      <c r="I793" s="134"/>
    </row>
    <row r="794" ht="15.75" customHeight="1">
      <c r="A794" s="134"/>
      <c r="B794" s="134"/>
      <c r="C794" s="134"/>
      <c r="D794" s="134"/>
      <c r="E794" s="134"/>
      <c r="F794" s="134"/>
      <c r="G794" s="134"/>
      <c r="H794" s="134"/>
      <c r="I794" s="134"/>
    </row>
    <row r="795" ht="15.75" customHeight="1">
      <c r="A795" s="134"/>
      <c r="B795" s="134"/>
      <c r="C795" s="134"/>
      <c r="D795" s="134"/>
      <c r="E795" s="134"/>
      <c r="F795" s="134"/>
      <c r="G795" s="134"/>
      <c r="H795" s="134"/>
      <c r="I795" s="134"/>
    </row>
    <row r="796" ht="15.75" customHeight="1">
      <c r="A796" s="134"/>
      <c r="B796" s="134"/>
      <c r="C796" s="134"/>
      <c r="D796" s="134"/>
      <c r="E796" s="134"/>
      <c r="F796" s="134"/>
      <c r="G796" s="134"/>
      <c r="H796" s="134"/>
      <c r="I796" s="134"/>
    </row>
    <row r="797" ht="15.75" customHeight="1">
      <c r="A797" s="134"/>
      <c r="B797" s="134"/>
      <c r="C797" s="134"/>
      <c r="D797" s="134"/>
      <c r="E797" s="134"/>
      <c r="F797" s="134"/>
      <c r="G797" s="134"/>
      <c r="H797" s="134"/>
      <c r="I797" s="134"/>
    </row>
    <row r="798" ht="15.75" customHeight="1">
      <c r="A798" s="134"/>
      <c r="B798" s="134"/>
      <c r="C798" s="134"/>
      <c r="D798" s="134"/>
      <c r="E798" s="134"/>
      <c r="F798" s="134"/>
      <c r="G798" s="134"/>
      <c r="H798" s="134"/>
      <c r="I798" s="134"/>
    </row>
    <row r="799" ht="15.75" customHeight="1">
      <c r="A799" s="134"/>
      <c r="B799" s="134"/>
      <c r="C799" s="134"/>
      <c r="D799" s="134"/>
      <c r="E799" s="134"/>
      <c r="F799" s="134"/>
      <c r="G799" s="134"/>
      <c r="H799" s="134"/>
      <c r="I799" s="134"/>
    </row>
    <row r="800" ht="15.75" customHeight="1">
      <c r="A800" s="134"/>
      <c r="B800" s="134"/>
      <c r="C800" s="134"/>
      <c r="D800" s="134"/>
      <c r="E800" s="134"/>
      <c r="F800" s="134"/>
      <c r="G800" s="134"/>
      <c r="H800" s="134"/>
      <c r="I800" s="134"/>
    </row>
    <row r="801" ht="15.75" customHeight="1">
      <c r="A801" s="134"/>
      <c r="B801" s="134"/>
      <c r="C801" s="134"/>
      <c r="D801" s="134"/>
      <c r="E801" s="134"/>
      <c r="F801" s="134"/>
      <c r="G801" s="134"/>
      <c r="H801" s="134"/>
      <c r="I801" s="134"/>
    </row>
    <row r="802" ht="15.75" customHeight="1">
      <c r="A802" s="134"/>
      <c r="B802" s="134"/>
      <c r="C802" s="134"/>
      <c r="D802" s="134"/>
      <c r="E802" s="134"/>
      <c r="F802" s="134"/>
      <c r="G802" s="134"/>
      <c r="H802" s="134"/>
      <c r="I802" s="134"/>
    </row>
    <row r="803" ht="15.75" customHeight="1">
      <c r="A803" s="134"/>
      <c r="B803" s="134"/>
      <c r="C803" s="134"/>
      <c r="D803" s="134"/>
      <c r="E803" s="134"/>
      <c r="F803" s="134"/>
      <c r="G803" s="134"/>
      <c r="H803" s="134"/>
      <c r="I803" s="134"/>
    </row>
    <row r="804" ht="15.75" customHeight="1">
      <c r="A804" s="134"/>
      <c r="B804" s="134"/>
      <c r="C804" s="134"/>
      <c r="D804" s="134"/>
      <c r="E804" s="134"/>
      <c r="F804" s="134"/>
      <c r="G804" s="134"/>
      <c r="H804" s="134"/>
      <c r="I804" s="134"/>
    </row>
    <row r="805" ht="15.75" customHeight="1">
      <c r="A805" s="134"/>
      <c r="B805" s="134"/>
      <c r="C805" s="134"/>
      <c r="D805" s="134"/>
      <c r="E805" s="134"/>
      <c r="F805" s="134"/>
      <c r="G805" s="134"/>
      <c r="H805" s="134"/>
      <c r="I805" s="134"/>
    </row>
    <row r="806" ht="15.75" customHeight="1">
      <c r="A806" s="134"/>
      <c r="B806" s="134"/>
      <c r="C806" s="134"/>
      <c r="D806" s="134"/>
      <c r="E806" s="134"/>
      <c r="F806" s="134"/>
      <c r="G806" s="134"/>
      <c r="H806" s="134"/>
      <c r="I806" s="134"/>
    </row>
    <row r="807" ht="15.75" customHeight="1">
      <c r="A807" s="134"/>
      <c r="B807" s="134"/>
      <c r="C807" s="134"/>
      <c r="D807" s="134"/>
      <c r="E807" s="134"/>
      <c r="F807" s="134"/>
      <c r="G807" s="134"/>
      <c r="H807" s="134"/>
      <c r="I807" s="134"/>
    </row>
    <row r="808" ht="15.75" customHeight="1">
      <c r="A808" s="134"/>
      <c r="B808" s="134"/>
      <c r="C808" s="134"/>
      <c r="D808" s="134"/>
      <c r="E808" s="134"/>
      <c r="F808" s="134"/>
      <c r="G808" s="134"/>
      <c r="H808" s="134"/>
      <c r="I808" s="134"/>
    </row>
    <row r="809" ht="15.75" customHeight="1">
      <c r="A809" s="134"/>
      <c r="B809" s="134"/>
      <c r="C809" s="134"/>
      <c r="D809" s="134"/>
      <c r="E809" s="134"/>
      <c r="F809" s="134"/>
      <c r="G809" s="134"/>
      <c r="H809" s="134"/>
      <c r="I809" s="134"/>
    </row>
    <row r="810" ht="15.75" customHeight="1">
      <c r="A810" s="134"/>
      <c r="B810" s="134"/>
      <c r="C810" s="134"/>
      <c r="D810" s="134"/>
      <c r="E810" s="134"/>
      <c r="F810" s="134"/>
      <c r="G810" s="134"/>
      <c r="H810" s="134"/>
      <c r="I810" s="134"/>
    </row>
    <row r="811" ht="15.75" customHeight="1">
      <c r="A811" s="134"/>
      <c r="B811" s="134"/>
      <c r="C811" s="134"/>
      <c r="D811" s="134"/>
      <c r="E811" s="134"/>
      <c r="F811" s="134"/>
      <c r="G811" s="134"/>
      <c r="H811" s="134"/>
      <c r="I811" s="134"/>
    </row>
    <row r="812" ht="15.75" customHeight="1">
      <c r="A812" s="134"/>
      <c r="B812" s="134"/>
      <c r="C812" s="134"/>
      <c r="D812" s="134"/>
      <c r="E812" s="134"/>
      <c r="F812" s="134"/>
      <c r="G812" s="134"/>
      <c r="H812" s="134"/>
      <c r="I812" s="134"/>
    </row>
    <row r="813" ht="15.75" customHeight="1">
      <c r="A813" s="134"/>
      <c r="B813" s="134"/>
      <c r="C813" s="134"/>
      <c r="D813" s="134"/>
      <c r="E813" s="134"/>
      <c r="F813" s="134"/>
      <c r="G813" s="134"/>
      <c r="H813" s="134"/>
      <c r="I813" s="134"/>
    </row>
    <row r="814" ht="15.75" customHeight="1">
      <c r="A814" s="134"/>
      <c r="B814" s="134"/>
      <c r="C814" s="134"/>
      <c r="D814" s="134"/>
      <c r="E814" s="134"/>
      <c r="F814" s="134"/>
      <c r="G814" s="134"/>
      <c r="H814" s="134"/>
      <c r="I814" s="134"/>
    </row>
    <row r="815" ht="15.75" customHeight="1">
      <c r="A815" s="134"/>
      <c r="B815" s="134"/>
      <c r="C815" s="134"/>
      <c r="D815" s="134"/>
      <c r="E815" s="134"/>
      <c r="F815" s="134"/>
      <c r="G815" s="134"/>
      <c r="H815" s="134"/>
      <c r="I815" s="134"/>
    </row>
    <row r="816" ht="15.75" customHeight="1">
      <c r="A816" s="134"/>
      <c r="B816" s="134"/>
      <c r="C816" s="134"/>
      <c r="D816" s="134"/>
      <c r="E816" s="134"/>
      <c r="F816" s="134"/>
      <c r="G816" s="134"/>
      <c r="H816" s="134"/>
      <c r="I816" s="134"/>
    </row>
    <row r="817" ht="15.75" customHeight="1">
      <c r="A817" s="134"/>
      <c r="B817" s="134"/>
      <c r="C817" s="134"/>
      <c r="D817" s="134"/>
      <c r="E817" s="134"/>
      <c r="F817" s="134"/>
      <c r="G817" s="134"/>
      <c r="H817" s="134"/>
      <c r="I817" s="134"/>
    </row>
    <row r="818" ht="15.75" customHeight="1">
      <c r="A818" s="134"/>
      <c r="B818" s="134"/>
      <c r="C818" s="134"/>
      <c r="D818" s="134"/>
      <c r="E818" s="134"/>
      <c r="F818" s="134"/>
      <c r="G818" s="134"/>
      <c r="H818" s="134"/>
      <c r="I818" s="134"/>
    </row>
    <row r="819" ht="15.75" customHeight="1">
      <c r="A819" s="134"/>
      <c r="B819" s="134"/>
      <c r="C819" s="134"/>
      <c r="D819" s="134"/>
      <c r="E819" s="134"/>
      <c r="F819" s="134"/>
      <c r="G819" s="134"/>
      <c r="H819" s="134"/>
      <c r="I819" s="134"/>
    </row>
    <row r="820" ht="15.75" customHeight="1">
      <c r="A820" s="134"/>
      <c r="B820" s="134"/>
      <c r="C820" s="134"/>
      <c r="D820" s="134"/>
      <c r="E820" s="134"/>
      <c r="F820" s="134"/>
      <c r="G820" s="134"/>
      <c r="H820" s="134"/>
      <c r="I820" s="134"/>
    </row>
    <row r="821" ht="15.75" customHeight="1">
      <c r="A821" s="134"/>
      <c r="B821" s="134"/>
      <c r="C821" s="134"/>
      <c r="D821" s="134"/>
      <c r="E821" s="134"/>
      <c r="F821" s="134"/>
      <c r="G821" s="134"/>
      <c r="H821" s="134"/>
      <c r="I821" s="134"/>
    </row>
    <row r="822" ht="15.75" customHeight="1">
      <c r="A822" s="134"/>
      <c r="B822" s="134"/>
      <c r="C822" s="134"/>
      <c r="D822" s="134"/>
      <c r="E822" s="134"/>
      <c r="F822" s="134"/>
      <c r="G822" s="134"/>
      <c r="H822" s="134"/>
      <c r="I822" s="134"/>
    </row>
    <row r="823" ht="15.75" customHeight="1">
      <c r="A823" s="134"/>
      <c r="B823" s="134"/>
      <c r="C823" s="134"/>
      <c r="D823" s="134"/>
      <c r="E823" s="134"/>
      <c r="F823" s="134"/>
      <c r="G823" s="134"/>
      <c r="H823" s="134"/>
      <c r="I823" s="134"/>
    </row>
    <row r="824" ht="15.75" customHeight="1">
      <c r="A824" s="134"/>
      <c r="B824" s="134"/>
      <c r="C824" s="134"/>
      <c r="D824" s="134"/>
      <c r="E824" s="134"/>
      <c r="F824" s="134"/>
      <c r="G824" s="134"/>
      <c r="H824" s="134"/>
      <c r="I824" s="134"/>
    </row>
    <row r="825" ht="15.75" customHeight="1">
      <c r="A825" s="134"/>
      <c r="B825" s="134"/>
      <c r="C825" s="134"/>
      <c r="D825" s="134"/>
      <c r="E825" s="134"/>
      <c r="F825" s="134"/>
      <c r="G825" s="134"/>
      <c r="H825" s="134"/>
      <c r="I825" s="134"/>
    </row>
    <row r="826" ht="15.75" customHeight="1">
      <c r="A826" s="134"/>
      <c r="B826" s="134"/>
      <c r="C826" s="134"/>
      <c r="D826" s="134"/>
      <c r="E826" s="134"/>
      <c r="F826" s="134"/>
      <c r="G826" s="134"/>
      <c r="H826" s="134"/>
      <c r="I826" s="134"/>
    </row>
    <row r="827" ht="15.75" customHeight="1">
      <c r="A827" s="134"/>
      <c r="B827" s="134"/>
      <c r="C827" s="134"/>
      <c r="D827" s="134"/>
      <c r="E827" s="134"/>
      <c r="F827" s="134"/>
      <c r="G827" s="134"/>
      <c r="H827" s="134"/>
      <c r="I827" s="134"/>
    </row>
    <row r="828" ht="15.75" customHeight="1">
      <c r="A828" s="134"/>
      <c r="B828" s="134"/>
      <c r="C828" s="134"/>
      <c r="D828" s="134"/>
      <c r="E828" s="134"/>
      <c r="F828" s="134"/>
      <c r="G828" s="134"/>
      <c r="H828" s="134"/>
      <c r="I828" s="134"/>
    </row>
    <row r="829" ht="15.75" customHeight="1">
      <c r="A829" s="134"/>
      <c r="B829" s="134"/>
      <c r="C829" s="134"/>
      <c r="D829" s="134"/>
      <c r="E829" s="134"/>
      <c r="F829" s="134"/>
      <c r="G829" s="134"/>
      <c r="H829" s="134"/>
      <c r="I829" s="134"/>
    </row>
    <row r="830" ht="15.75" customHeight="1">
      <c r="A830" s="134"/>
      <c r="B830" s="134"/>
      <c r="C830" s="134"/>
      <c r="D830" s="134"/>
      <c r="E830" s="134"/>
      <c r="F830" s="134"/>
      <c r="G830" s="134"/>
      <c r="H830" s="134"/>
      <c r="I830" s="134"/>
    </row>
    <row r="831" ht="15.75" customHeight="1">
      <c r="A831" s="134"/>
      <c r="B831" s="134"/>
      <c r="C831" s="134"/>
      <c r="D831" s="134"/>
      <c r="E831" s="134"/>
      <c r="F831" s="134"/>
      <c r="G831" s="134"/>
      <c r="H831" s="134"/>
      <c r="I831" s="134"/>
    </row>
    <row r="832" ht="15.75" customHeight="1">
      <c r="A832" s="134"/>
      <c r="B832" s="134"/>
      <c r="C832" s="134"/>
      <c r="D832" s="134"/>
      <c r="E832" s="134"/>
      <c r="F832" s="134"/>
      <c r="G832" s="134"/>
      <c r="H832" s="134"/>
      <c r="I832" s="134"/>
    </row>
    <row r="833" ht="15.75" customHeight="1">
      <c r="A833" s="134"/>
      <c r="B833" s="134"/>
      <c r="C833" s="134"/>
      <c r="D833" s="134"/>
      <c r="E833" s="134"/>
      <c r="F833" s="134"/>
      <c r="G833" s="134"/>
      <c r="H833" s="134"/>
      <c r="I833" s="134"/>
    </row>
    <row r="834" ht="15.75" customHeight="1">
      <c r="A834" s="134"/>
      <c r="B834" s="134"/>
      <c r="C834" s="134"/>
      <c r="D834" s="134"/>
      <c r="E834" s="134"/>
      <c r="F834" s="134"/>
      <c r="G834" s="134"/>
      <c r="H834" s="134"/>
      <c r="I834" s="134"/>
    </row>
    <row r="835" ht="15.75" customHeight="1">
      <c r="A835" s="134"/>
      <c r="B835" s="134"/>
      <c r="C835" s="134"/>
      <c r="D835" s="134"/>
      <c r="E835" s="134"/>
      <c r="F835" s="134"/>
      <c r="G835" s="134"/>
      <c r="H835" s="134"/>
      <c r="I835" s="134"/>
    </row>
    <row r="836" ht="15.75" customHeight="1">
      <c r="A836" s="134"/>
      <c r="B836" s="134"/>
      <c r="C836" s="134"/>
      <c r="D836" s="134"/>
      <c r="E836" s="134"/>
      <c r="F836" s="134"/>
      <c r="G836" s="134"/>
      <c r="H836" s="134"/>
      <c r="I836" s="134"/>
    </row>
    <row r="837" ht="15.75" customHeight="1">
      <c r="A837" s="134"/>
      <c r="B837" s="134"/>
      <c r="C837" s="134"/>
      <c r="D837" s="134"/>
      <c r="E837" s="134"/>
      <c r="F837" s="134"/>
      <c r="G837" s="134"/>
      <c r="H837" s="134"/>
      <c r="I837" s="134"/>
    </row>
    <row r="838" ht="15.75" customHeight="1">
      <c r="A838" s="134"/>
      <c r="B838" s="134"/>
      <c r="C838" s="134"/>
      <c r="D838" s="134"/>
      <c r="E838" s="134"/>
      <c r="F838" s="134"/>
      <c r="G838" s="134"/>
      <c r="H838" s="134"/>
      <c r="I838" s="134"/>
    </row>
    <row r="839" ht="15.75" customHeight="1">
      <c r="A839" s="134"/>
      <c r="B839" s="134"/>
      <c r="C839" s="134"/>
      <c r="D839" s="134"/>
      <c r="E839" s="134"/>
      <c r="F839" s="134"/>
      <c r="G839" s="134"/>
      <c r="H839" s="134"/>
      <c r="I839" s="134"/>
    </row>
    <row r="840" ht="15.75" customHeight="1">
      <c r="A840" s="134"/>
      <c r="B840" s="134"/>
      <c r="C840" s="134"/>
      <c r="D840" s="134"/>
      <c r="E840" s="134"/>
      <c r="F840" s="134"/>
      <c r="G840" s="134"/>
      <c r="H840" s="134"/>
      <c r="I840" s="134"/>
    </row>
    <row r="841" ht="15.75" customHeight="1">
      <c r="A841" s="134"/>
      <c r="B841" s="134"/>
      <c r="C841" s="134"/>
      <c r="D841" s="134"/>
      <c r="E841" s="134"/>
      <c r="F841" s="134"/>
      <c r="G841" s="134"/>
      <c r="H841" s="134"/>
      <c r="I841" s="134"/>
    </row>
    <row r="842" ht="15.75" customHeight="1">
      <c r="A842" s="134"/>
      <c r="B842" s="134"/>
      <c r="C842" s="134"/>
      <c r="D842" s="134"/>
      <c r="E842" s="134"/>
      <c r="F842" s="134"/>
      <c r="G842" s="134"/>
      <c r="H842" s="134"/>
      <c r="I842" s="134"/>
    </row>
    <row r="843" ht="15.75" customHeight="1">
      <c r="A843" s="134"/>
      <c r="B843" s="134"/>
      <c r="C843" s="134"/>
      <c r="D843" s="134"/>
      <c r="E843" s="134"/>
      <c r="F843" s="134"/>
      <c r="G843" s="134"/>
      <c r="H843" s="134"/>
      <c r="I843" s="134"/>
    </row>
    <row r="844" ht="15.75" customHeight="1">
      <c r="A844" s="134"/>
      <c r="B844" s="134"/>
      <c r="C844" s="134"/>
      <c r="D844" s="134"/>
      <c r="E844" s="134"/>
      <c r="F844" s="134"/>
      <c r="G844" s="134"/>
      <c r="H844" s="134"/>
      <c r="I844" s="134"/>
    </row>
    <row r="845" ht="15.75" customHeight="1">
      <c r="A845" s="134"/>
      <c r="B845" s="134"/>
      <c r="C845" s="134"/>
      <c r="D845" s="134"/>
      <c r="E845" s="134"/>
      <c r="F845" s="134"/>
      <c r="G845" s="134"/>
      <c r="H845" s="134"/>
      <c r="I845" s="134"/>
    </row>
    <row r="846" ht="15.75" customHeight="1">
      <c r="A846" s="134"/>
      <c r="B846" s="134"/>
      <c r="C846" s="134"/>
      <c r="D846" s="134"/>
      <c r="E846" s="134"/>
      <c r="F846" s="134"/>
      <c r="G846" s="134"/>
      <c r="H846" s="134"/>
      <c r="I846" s="134"/>
    </row>
    <row r="847" ht="15.75" customHeight="1">
      <c r="A847" s="134"/>
      <c r="B847" s="134"/>
      <c r="C847" s="134"/>
      <c r="D847" s="134"/>
      <c r="E847" s="134"/>
      <c r="F847" s="134"/>
      <c r="G847" s="134"/>
      <c r="H847" s="134"/>
      <c r="I847" s="134"/>
    </row>
    <row r="848" ht="15.75" customHeight="1">
      <c r="A848" s="134"/>
      <c r="B848" s="134"/>
      <c r="C848" s="134"/>
      <c r="D848" s="134"/>
      <c r="E848" s="134"/>
      <c r="F848" s="134"/>
      <c r="G848" s="134"/>
      <c r="H848" s="134"/>
      <c r="I848" s="134"/>
    </row>
    <row r="849" ht="15.75" customHeight="1">
      <c r="A849" s="134"/>
      <c r="B849" s="134"/>
      <c r="C849" s="134"/>
      <c r="D849" s="134"/>
      <c r="E849" s="134"/>
      <c r="F849" s="134"/>
      <c r="G849" s="134"/>
      <c r="H849" s="134"/>
      <c r="I849" s="134"/>
    </row>
    <row r="850" ht="15.75" customHeight="1">
      <c r="A850" s="134"/>
      <c r="B850" s="134"/>
      <c r="C850" s="134"/>
      <c r="D850" s="134"/>
      <c r="E850" s="134"/>
      <c r="F850" s="134"/>
      <c r="G850" s="134"/>
      <c r="H850" s="134"/>
      <c r="I850" s="134"/>
    </row>
    <row r="851" ht="15.75" customHeight="1">
      <c r="A851" s="134"/>
      <c r="B851" s="134"/>
      <c r="C851" s="134"/>
      <c r="D851" s="134"/>
      <c r="E851" s="134"/>
      <c r="F851" s="134"/>
      <c r="G851" s="134"/>
      <c r="H851" s="134"/>
      <c r="I851" s="134"/>
    </row>
    <row r="852" ht="15.75" customHeight="1">
      <c r="A852" s="134"/>
      <c r="B852" s="134"/>
      <c r="C852" s="134"/>
      <c r="D852" s="134"/>
      <c r="E852" s="134"/>
      <c r="F852" s="134"/>
      <c r="G852" s="134"/>
      <c r="H852" s="134"/>
      <c r="I852" s="134"/>
    </row>
    <row r="853" ht="15.75" customHeight="1">
      <c r="A853" s="134"/>
      <c r="B853" s="134"/>
      <c r="C853" s="134"/>
      <c r="D853" s="134"/>
      <c r="E853" s="134"/>
      <c r="F853" s="134"/>
      <c r="G853" s="134"/>
      <c r="H853" s="134"/>
      <c r="I853" s="134"/>
    </row>
    <row r="854" ht="15.75" customHeight="1">
      <c r="A854" s="134"/>
      <c r="B854" s="134"/>
      <c r="C854" s="134"/>
      <c r="D854" s="134"/>
      <c r="E854" s="134"/>
      <c r="F854" s="134"/>
      <c r="G854" s="134"/>
      <c r="H854" s="134"/>
      <c r="I854" s="134"/>
    </row>
    <row r="855" ht="15.75" customHeight="1">
      <c r="A855" s="134"/>
      <c r="B855" s="134"/>
      <c r="C855" s="134"/>
      <c r="D855" s="134"/>
      <c r="E855" s="134"/>
      <c r="F855" s="134"/>
      <c r="G855" s="134"/>
      <c r="H855" s="134"/>
      <c r="I855" s="134"/>
    </row>
    <row r="856" ht="15.75" customHeight="1">
      <c r="A856" s="134"/>
      <c r="B856" s="134"/>
      <c r="C856" s="134"/>
      <c r="D856" s="134"/>
      <c r="E856" s="134"/>
      <c r="F856" s="134"/>
      <c r="G856" s="134"/>
      <c r="H856" s="134"/>
      <c r="I856" s="134"/>
    </row>
    <row r="857" ht="15.75" customHeight="1">
      <c r="A857" s="134"/>
      <c r="B857" s="134"/>
      <c r="C857" s="134"/>
      <c r="D857" s="134"/>
      <c r="E857" s="134"/>
      <c r="F857" s="134"/>
      <c r="G857" s="134"/>
      <c r="H857" s="134"/>
      <c r="I857" s="134"/>
    </row>
    <row r="858" ht="15.75" customHeight="1">
      <c r="A858" s="134"/>
      <c r="B858" s="134"/>
      <c r="C858" s="134"/>
      <c r="D858" s="134"/>
      <c r="E858" s="134"/>
      <c r="F858" s="134"/>
      <c r="G858" s="134"/>
      <c r="H858" s="134"/>
      <c r="I858" s="134"/>
    </row>
    <row r="859" ht="15.75" customHeight="1">
      <c r="A859" s="134"/>
      <c r="B859" s="134"/>
      <c r="C859" s="134"/>
      <c r="D859" s="134"/>
      <c r="E859" s="134"/>
      <c r="F859" s="134"/>
      <c r="G859" s="134"/>
      <c r="H859" s="134"/>
      <c r="I859" s="134"/>
    </row>
    <row r="860" ht="15.75" customHeight="1">
      <c r="A860" s="134"/>
      <c r="B860" s="134"/>
      <c r="C860" s="134"/>
      <c r="D860" s="134"/>
      <c r="E860" s="134"/>
      <c r="F860" s="134"/>
      <c r="G860" s="134"/>
      <c r="H860" s="134"/>
      <c r="I860" s="134"/>
    </row>
    <row r="861" ht="15.75" customHeight="1">
      <c r="A861" s="134"/>
      <c r="B861" s="134"/>
      <c r="C861" s="134"/>
      <c r="D861" s="134"/>
      <c r="E861" s="134"/>
      <c r="F861" s="134"/>
      <c r="G861" s="134"/>
      <c r="H861" s="134"/>
      <c r="I861" s="134"/>
    </row>
    <row r="862" ht="15.75" customHeight="1">
      <c r="A862" s="134"/>
      <c r="B862" s="134"/>
      <c r="C862" s="134"/>
      <c r="D862" s="134"/>
      <c r="E862" s="134"/>
      <c r="F862" s="134"/>
      <c r="G862" s="134"/>
      <c r="H862" s="134"/>
      <c r="I862" s="134"/>
    </row>
    <row r="863" ht="15.75" customHeight="1">
      <c r="A863" s="134"/>
      <c r="B863" s="134"/>
      <c r="C863" s="134"/>
      <c r="D863" s="134"/>
      <c r="E863" s="134"/>
      <c r="F863" s="134"/>
      <c r="G863" s="134"/>
      <c r="H863" s="134"/>
      <c r="I863" s="134"/>
    </row>
    <row r="864" ht="15.75" customHeight="1">
      <c r="A864" s="134"/>
      <c r="B864" s="134"/>
      <c r="C864" s="134"/>
      <c r="D864" s="134"/>
      <c r="E864" s="134"/>
      <c r="F864" s="134"/>
      <c r="G864" s="134"/>
      <c r="H864" s="134"/>
      <c r="I864" s="134"/>
    </row>
    <row r="865" ht="15.75" customHeight="1">
      <c r="A865" s="134"/>
      <c r="B865" s="134"/>
      <c r="C865" s="134"/>
      <c r="D865" s="134"/>
      <c r="E865" s="134"/>
      <c r="F865" s="134"/>
      <c r="G865" s="134"/>
      <c r="H865" s="134"/>
      <c r="I865" s="134"/>
    </row>
    <row r="866" ht="15.75" customHeight="1">
      <c r="A866" s="134"/>
      <c r="B866" s="134"/>
      <c r="C866" s="134"/>
      <c r="D866" s="134"/>
      <c r="E866" s="134"/>
      <c r="F866" s="134"/>
      <c r="G866" s="134"/>
      <c r="H866" s="134"/>
      <c r="I866" s="134"/>
    </row>
    <row r="867" ht="15.75" customHeight="1">
      <c r="A867" s="134"/>
      <c r="B867" s="134"/>
      <c r="C867" s="134"/>
      <c r="D867" s="134"/>
      <c r="E867" s="134"/>
      <c r="F867" s="134"/>
      <c r="G867" s="134"/>
      <c r="H867" s="134"/>
      <c r="I867" s="134"/>
    </row>
    <row r="868" ht="15.75" customHeight="1">
      <c r="A868" s="134"/>
      <c r="B868" s="134"/>
      <c r="C868" s="134"/>
      <c r="D868" s="134"/>
      <c r="E868" s="134"/>
      <c r="F868" s="134"/>
      <c r="G868" s="134"/>
      <c r="H868" s="134"/>
      <c r="I868" s="134"/>
    </row>
    <row r="869" ht="15.75" customHeight="1">
      <c r="A869" s="134"/>
      <c r="B869" s="134"/>
      <c r="C869" s="134"/>
      <c r="D869" s="134"/>
      <c r="E869" s="134"/>
      <c r="F869" s="134"/>
      <c r="G869" s="134"/>
      <c r="H869" s="134"/>
      <c r="I869" s="134"/>
    </row>
    <row r="870" ht="15.75" customHeight="1">
      <c r="A870" s="134"/>
      <c r="B870" s="134"/>
      <c r="C870" s="134"/>
      <c r="D870" s="134"/>
      <c r="E870" s="134"/>
      <c r="F870" s="134"/>
      <c r="G870" s="134"/>
      <c r="H870" s="134"/>
      <c r="I870" s="134"/>
    </row>
    <row r="871" ht="15.75" customHeight="1">
      <c r="A871" s="134"/>
      <c r="B871" s="134"/>
      <c r="C871" s="134"/>
      <c r="D871" s="134"/>
      <c r="E871" s="134"/>
      <c r="F871" s="134"/>
      <c r="G871" s="134"/>
      <c r="H871" s="134"/>
      <c r="I871" s="134"/>
    </row>
    <row r="872" ht="15.75" customHeight="1">
      <c r="A872" s="134"/>
      <c r="B872" s="134"/>
      <c r="C872" s="134"/>
      <c r="D872" s="134"/>
      <c r="E872" s="134"/>
      <c r="F872" s="134"/>
      <c r="G872" s="134"/>
      <c r="H872" s="134"/>
      <c r="I872" s="134"/>
    </row>
    <row r="873" ht="15.75" customHeight="1">
      <c r="A873" s="134"/>
      <c r="B873" s="134"/>
      <c r="C873" s="134"/>
      <c r="D873" s="134"/>
      <c r="E873" s="134"/>
      <c r="F873" s="134"/>
      <c r="G873" s="134"/>
      <c r="H873" s="134"/>
      <c r="I873" s="134"/>
    </row>
    <row r="874" ht="15.75" customHeight="1">
      <c r="A874" s="134"/>
      <c r="B874" s="134"/>
      <c r="C874" s="134"/>
      <c r="D874" s="134"/>
      <c r="E874" s="134"/>
      <c r="F874" s="134"/>
      <c r="G874" s="134"/>
      <c r="H874" s="134"/>
      <c r="I874" s="134"/>
    </row>
    <row r="875" ht="15.75" customHeight="1">
      <c r="A875" s="134"/>
      <c r="B875" s="134"/>
      <c r="C875" s="134"/>
      <c r="D875" s="134"/>
      <c r="E875" s="134"/>
      <c r="F875" s="134"/>
      <c r="G875" s="134"/>
      <c r="H875" s="134"/>
      <c r="I875" s="134"/>
    </row>
    <row r="876" ht="15.75" customHeight="1">
      <c r="A876" s="134"/>
      <c r="B876" s="134"/>
      <c r="C876" s="134"/>
      <c r="D876" s="134"/>
      <c r="E876" s="134"/>
      <c r="F876" s="134"/>
      <c r="G876" s="134"/>
      <c r="H876" s="134"/>
      <c r="I876" s="134"/>
    </row>
    <row r="877" ht="15.75" customHeight="1">
      <c r="A877" s="134"/>
      <c r="B877" s="134"/>
      <c r="C877" s="134"/>
      <c r="D877" s="134"/>
      <c r="E877" s="134"/>
      <c r="F877" s="134"/>
      <c r="G877" s="134"/>
      <c r="H877" s="134"/>
      <c r="I877" s="134"/>
    </row>
    <row r="878" ht="15.75" customHeight="1">
      <c r="A878" s="134"/>
      <c r="B878" s="134"/>
      <c r="C878" s="134"/>
      <c r="D878" s="134"/>
      <c r="E878" s="134"/>
      <c r="F878" s="134"/>
      <c r="G878" s="134"/>
      <c r="H878" s="134"/>
      <c r="I878" s="134"/>
    </row>
    <row r="879" ht="15.75" customHeight="1">
      <c r="A879" s="134"/>
      <c r="B879" s="134"/>
      <c r="C879" s="134"/>
      <c r="D879" s="134"/>
      <c r="E879" s="134"/>
      <c r="F879" s="134"/>
      <c r="G879" s="134"/>
      <c r="H879" s="134"/>
      <c r="I879" s="134"/>
    </row>
    <row r="880" ht="15.75" customHeight="1">
      <c r="A880" s="134"/>
      <c r="B880" s="134"/>
      <c r="C880" s="134"/>
      <c r="D880" s="134"/>
      <c r="E880" s="134"/>
      <c r="F880" s="134"/>
      <c r="G880" s="134"/>
      <c r="H880" s="134"/>
      <c r="I880" s="134"/>
    </row>
    <row r="881" ht="15.75" customHeight="1">
      <c r="A881" s="134"/>
      <c r="B881" s="134"/>
      <c r="C881" s="134"/>
      <c r="D881" s="134"/>
      <c r="E881" s="134"/>
      <c r="F881" s="134"/>
      <c r="G881" s="134"/>
      <c r="H881" s="134"/>
      <c r="I881" s="134"/>
    </row>
    <row r="882" ht="15.75" customHeight="1">
      <c r="A882" s="134"/>
      <c r="B882" s="134"/>
      <c r="C882" s="134"/>
      <c r="D882" s="134"/>
      <c r="E882" s="134"/>
      <c r="F882" s="134"/>
      <c r="G882" s="134"/>
      <c r="H882" s="134"/>
      <c r="I882" s="134"/>
    </row>
    <row r="883" ht="15.75" customHeight="1">
      <c r="A883" s="134"/>
      <c r="B883" s="134"/>
      <c r="C883" s="134"/>
      <c r="D883" s="134"/>
      <c r="E883" s="134"/>
      <c r="F883" s="134"/>
      <c r="G883" s="134"/>
      <c r="H883" s="134"/>
      <c r="I883" s="134"/>
    </row>
    <row r="884" ht="15.75" customHeight="1">
      <c r="A884" s="134"/>
      <c r="B884" s="134"/>
      <c r="C884" s="134"/>
      <c r="D884" s="134"/>
      <c r="E884" s="134"/>
      <c r="F884" s="134"/>
      <c r="G884" s="134"/>
      <c r="H884" s="134"/>
      <c r="I884" s="134"/>
    </row>
    <row r="885" ht="15.75" customHeight="1">
      <c r="A885" s="134"/>
      <c r="B885" s="134"/>
      <c r="C885" s="134"/>
      <c r="D885" s="134"/>
      <c r="E885" s="134"/>
      <c r="F885" s="134"/>
      <c r="G885" s="134"/>
      <c r="H885" s="134"/>
      <c r="I885" s="134"/>
    </row>
    <row r="886" ht="15.75" customHeight="1">
      <c r="A886" s="134"/>
      <c r="B886" s="134"/>
      <c r="C886" s="134"/>
      <c r="D886" s="134"/>
      <c r="E886" s="134"/>
      <c r="F886" s="134"/>
      <c r="G886" s="134"/>
      <c r="H886" s="134"/>
      <c r="I886" s="134"/>
    </row>
    <row r="887" ht="15.75" customHeight="1">
      <c r="A887" s="134"/>
      <c r="B887" s="134"/>
      <c r="C887" s="134"/>
      <c r="D887" s="134"/>
      <c r="E887" s="134"/>
      <c r="F887" s="134"/>
      <c r="G887" s="134"/>
      <c r="H887" s="134"/>
      <c r="I887" s="134"/>
    </row>
    <row r="888" ht="15.75" customHeight="1">
      <c r="A888" s="134"/>
      <c r="B888" s="134"/>
      <c r="C888" s="134"/>
      <c r="D888" s="134"/>
      <c r="E888" s="134"/>
      <c r="F888" s="134"/>
      <c r="G888" s="134"/>
      <c r="H888" s="134"/>
      <c r="I888" s="134"/>
    </row>
    <row r="889" ht="15.75" customHeight="1">
      <c r="A889" s="134"/>
      <c r="B889" s="134"/>
      <c r="C889" s="134"/>
      <c r="D889" s="134"/>
      <c r="E889" s="134"/>
      <c r="F889" s="134"/>
      <c r="G889" s="134"/>
      <c r="H889" s="134"/>
      <c r="I889" s="134"/>
    </row>
    <row r="890" ht="15.75" customHeight="1">
      <c r="A890" s="134"/>
      <c r="B890" s="134"/>
      <c r="C890" s="134"/>
      <c r="D890" s="134"/>
      <c r="E890" s="134"/>
      <c r="F890" s="134"/>
      <c r="G890" s="134"/>
      <c r="H890" s="134"/>
      <c r="I890" s="134"/>
    </row>
    <row r="891" ht="15.75" customHeight="1">
      <c r="A891" s="134"/>
      <c r="B891" s="134"/>
      <c r="C891" s="134"/>
      <c r="D891" s="134"/>
      <c r="E891" s="134"/>
      <c r="F891" s="134"/>
      <c r="G891" s="134"/>
      <c r="H891" s="134"/>
      <c r="I891" s="134"/>
    </row>
    <row r="892" ht="15.75" customHeight="1">
      <c r="A892" s="134"/>
      <c r="B892" s="134"/>
      <c r="C892" s="134"/>
      <c r="D892" s="134"/>
      <c r="E892" s="134"/>
      <c r="F892" s="134"/>
      <c r="G892" s="134"/>
      <c r="H892" s="134"/>
      <c r="I892" s="134"/>
    </row>
    <row r="893" ht="15.75" customHeight="1">
      <c r="A893" s="134"/>
      <c r="B893" s="134"/>
      <c r="C893" s="134"/>
      <c r="D893" s="134"/>
      <c r="E893" s="134"/>
      <c r="F893" s="134"/>
      <c r="G893" s="134"/>
      <c r="H893" s="134"/>
      <c r="I893" s="134"/>
    </row>
    <row r="894" ht="15.75" customHeight="1">
      <c r="A894" s="134"/>
      <c r="B894" s="134"/>
      <c r="C894" s="134"/>
      <c r="D894" s="134"/>
      <c r="E894" s="134"/>
      <c r="F894" s="134"/>
      <c r="G894" s="134"/>
      <c r="H894" s="134"/>
      <c r="I894" s="134"/>
    </row>
    <row r="895" ht="15.75" customHeight="1">
      <c r="A895" s="134"/>
      <c r="B895" s="134"/>
      <c r="C895" s="134"/>
      <c r="D895" s="134"/>
      <c r="E895" s="134"/>
      <c r="F895" s="134"/>
      <c r="G895" s="134"/>
      <c r="H895" s="134"/>
      <c r="I895" s="134"/>
    </row>
    <row r="896" ht="15.75" customHeight="1">
      <c r="A896" s="134"/>
      <c r="B896" s="134"/>
      <c r="C896" s="134"/>
      <c r="D896" s="134"/>
      <c r="E896" s="134"/>
      <c r="F896" s="134"/>
      <c r="G896" s="134"/>
      <c r="H896" s="134"/>
      <c r="I896" s="134"/>
    </row>
    <row r="897" ht="15.75" customHeight="1">
      <c r="A897" s="134"/>
      <c r="B897" s="134"/>
      <c r="C897" s="134"/>
      <c r="D897" s="134"/>
      <c r="E897" s="134"/>
      <c r="F897" s="134"/>
      <c r="G897" s="134"/>
      <c r="H897" s="134"/>
      <c r="I897" s="134"/>
    </row>
    <row r="898" ht="15.75" customHeight="1">
      <c r="A898" s="134"/>
      <c r="B898" s="134"/>
      <c r="C898" s="134"/>
      <c r="D898" s="134"/>
      <c r="E898" s="134"/>
      <c r="F898" s="134"/>
      <c r="G898" s="134"/>
      <c r="H898" s="134"/>
      <c r="I898" s="134"/>
    </row>
    <row r="899" ht="15.75" customHeight="1">
      <c r="A899" s="134"/>
      <c r="B899" s="134"/>
      <c r="C899" s="134"/>
      <c r="D899" s="134"/>
      <c r="E899" s="134"/>
      <c r="F899" s="134"/>
      <c r="G899" s="134"/>
      <c r="H899" s="134"/>
      <c r="I899" s="134"/>
    </row>
    <row r="900" ht="15.75" customHeight="1">
      <c r="A900" s="134"/>
      <c r="B900" s="134"/>
      <c r="C900" s="134"/>
      <c r="D900" s="134"/>
      <c r="E900" s="134"/>
      <c r="F900" s="134"/>
      <c r="G900" s="134"/>
      <c r="H900" s="134"/>
      <c r="I900" s="134"/>
    </row>
    <row r="901" ht="15.75" customHeight="1">
      <c r="A901" s="134"/>
      <c r="B901" s="134"/>
      <c r="C901" s="134"/>
      <c r="D901" s="134"/>
      <c r="E901" s="134"/>
      <c r="F901" s="134"/>
      <c r="G901" s="134"/>
      <c r="H901" s="134"/>
      <c r="I901" s="134"/>
    </row>
    <row r="902" ht="15.75" customHeight="1">
      <c r="A902" s="134"/>
      <c r="B902" s="134"/>
      <c r="C902" s="134"/>
      <c r="D902" s="134"/>
      <c r="E902" s="134"/>
      <c r="F902" s="134"/>
      <c r="G902" s="134"/>
      <c r="H902" s="134"/>
      <c r="I902" s="134"/>
    </row>
    <row r="903" ht="15.75" customHeight="1">
      <c r="A903" s="134"/>
      <c r="B903" s="134"/>
      <c r="C903" s="134"/>
      <c r="D903" s="134"/>
      <c r="E903" s="134"/>
      <c r="F903" s="134"/>
      <c r="G903" s="134"/>
      <c r="H903" s="134"/>
      <c r="I903" s="134"/>
    </row>
    <row r="904" ht="15.75" customHeight="1">
      <c r="A904" s="134"/>
      <c r="B904" s="134"/>
      <c r="C904" s="134"/>
      <c r="D904" s="134"/>
      <c r="E904" s="134"/>
      <c r="F904" s="134"/>
      <c r="G904" s="134"/>
      <c r="H904" s="134"/>
      <c r="I904" s="134"/>
    </row>
    <row r="905" ht="15.75" customHeight="1">
      <c r="A905" s="134"/>
      <c r="B905" s="134"/>
      <c r="C905" s="134"/>
      <c r="D905" s="134"/>
      <c r="E905" s="134"/>
      <c r="F905" s="134"/>
      <c r="G905" s="134"/>
      <c r="H905" s="134"/>
      <c r="I905" s="134"/>
    </row>
    <row r="906" ht="15.75" customHeight="1">
      <c r="A906" s="134"/>
      <c r="B906" s="134"/>
      <c r="C906" s="134"/>
      <c r="D906" s="134"/>
      <c r="E906" s="134"/>
      <c r="F906" s="134"/>
      <c r="G906" s="134"/>
      <c r="H906" s="134"/>
      <c r="I906" s="134"/>
    </row>
    <row r="907" ht="15.75" customHeight="1">
      <c r="A907" s="134"/>
      <c r="B907" s="134"/>
      <c r="C907" s="134"/>
      <c r="D907" s="134"/>
      <c r="E907" s="134"/>
      <c r="F907" s="134"/>
      <c r="G907" s="134"/>
      <c r="H907" s="134"/>
      <c r="I907" s="134"/>
    </row>
    <row r="908" ht="15.75" customHeight="1">
      <c r="A908" s="134"/>
      <c r="B908" s="134"/>
      <c r="C908" s="134"/>
      <c r="D908" s="134"/>
      <c r="E908" s="134"/>
      <c r="F908" s="134"/>
      <c r="G908" s="134"/>
      <c r="H908" s="134"/>
      <c r="I908" s="134"/>
    </row>
    <row r="909" ht="15.75" customHeight="1">
      <c r="A909" s="134"/>
      <c r="B909" s="134"/>
      <c r="C909" s="134"/>
      <c r="D909" s="134"/>
      <c r="E909" s="134"/>
      <c r="F909" s="134"/>
      <c r="G909" s="134"/>
      <c r="H909" s="134"/>
      <c r="I909" s="134"/>
    </row>
    <row r="910" ht="15.75" customHeight="1">
      <c r="A910" s="134"/>
      <c r="B910" s="134"/>
      <c r="C910" s="134"/>
      <c r="D910" s="134"/>
      <c r="E910" s="134"/>
      <c r="F910" s="134"/>
      <c r="G910" s="134"/>
      <c r="H910" s="134"/>
      <c r="I910" s="134"/>
    </row>
    <row r="911" ht="15.75" customHeight="1">
      <c r="A911" s="134"/>
      <c r="B911" s="134"/>
      <c r="C911" s="134"/>
      <c r="D911" s="134"/>
      <c r="E911" s="134"/>
      <c r="F911" s="134"/>
      <c r="G911" s="134"/>
      <c r="H911" s="134"/>
      <c r="I911" s="134"/>
    </row>
    <row r="912" ht="15.75" customHeight="1">
      <c r="A912" s="134"/>
      <c r="B912" s="134"/>
      <c r="C912" s="134"/>
      <c r="D912" s="134"/>
      <c r="E912" s="134"/>
      <c r="F912" s="134"/>
      <c r="G912" s="134"/>
      <c r="H912" s="134"/>
      <c r="I912" s="134"/>
    </row>
    <row r="913" ht="15.75" customHeight="1">
      <c r="A913" s="134"/>
      <c r="B913" s="134"/>
      <c r="C913" s="134"/>
      <c r="D913" s="134"/>
      <c r="E913" s="134"/>
      <c r="F913" s="134"/>
      <c r="G913" s="134"/>
      <c r="H913" s="134"/>
      <c r="I913" s="134"/>
    </row>
    <row r="914" ht="15.75" customHeight="1">
      <c r="A914" s="134"/>
      <c r="B914" s="134"/>
      <c r="C914" s="134"/>
      <c r="D914" s="134"/>
      <c r="E914" s="134"/>
      <c r="F914" s="134"/>
      <c r="G914" s="134"/>
      <c r="H914" s="134"/>
      <c r="I914" s="134"/>
    </row>
    <row r="915" ht="15.75" customHeight="1">
      <c r="A915" s="134"/>
      <c r="B915" s="134"/>
      <c r="C915" s="134"/>
      <c r="D915" s="134"/>
      <c r="E915" s="134"/>
      <c r="F915" s="134"/>
      <c r="G915" s="134"/>
      <c r="H915" s="134"/>
      <c r="I915" s="134"/>
    </row>
    <row r="916" ht="15.75" customHeight="1">
      <c r="A916" s="134"/>
      <c r="B916" s="134"/>
      <c r="C916" s="134"/>
      <c r="D916" s="134"/>
      <c r="E916" s="134"/>
      <c r="F916" s="134"/>
      <c r="G916" s="134"/>
      <c r="H916" s="134"/>
      <c r="I916" s="134"/>
    </row>
    <row r="917" ht="15.75" customHeight="1">
      <c r="A917" s="134"/>
      <c r="B917" s="134"/>
      <c r="C917" s="134"/>
      <c r="D917" s="134"/>
      <c r="E917" s="134"/>
      <c r="F917" s="134"/>
      <c r="G917" s="134"/>
      <c r="H917" s="134"/>
      <c r="I917" s="134"/>
    </row>
    <row r="918" ht="15.75" customHeight="1">
      <c r="A918" s="134"/>
      <c r="B918" s="134"/>
      <c r="C918" s="134"/>
      <c r="D918" s="134"/>
      <c r="E918" s="134"/>
      <c r="F918" s="134"/>
      <c r="G918" s="134"/>
      <c r="H918" s="134"/>
      <c r="I918" s="134"/>
    </row>
    <row r="919" ht="15.75" customHeight="1">
      <c r="A919" s="134"/>
      <c r="B919" s="134"/>
      <c r="C919" s="134"/>
      <c r="D919" s="134"/>
      <c r="E919" s="134"/>
      <c r="F919" s="134"/>
      <c r="G919" s="134"/>
      <c r="H919" s="134"/>
      <c r="I919" s="134"/>
    </row>
    <row r="920" ht="15.75" customHeight="1">
      <c r="A920" s="134"/>
      <c r="B920" s="134"/>
      <c r="C920" s="134"/>
      <c r="D920" s="134"/>
      <c r="E920" s="134"/>
      <c r="F920" s="134"/>
      <c r="G920" s="134"/>
      <c r="H920" s="134"/>
      <c r="I920" s="134"/>
    </row>
    <row r="921" ht="15.75" customHeight="1">
      <c r="A921" s="134"/>
      <c r="B921" s="134"/>
      <c r="C921" s="134"/>
      <c r="D921" s="134"/>
      <c r="E921" s="134"/>
      <c r="F921" s="134"/>
      <c r="G921" s="134"/>
      <c r="H921" s="134"/>
      <c r="I921" s="134"/>
    </row>
    <row r="922" ht="15.75" customHeight="1">
      <c r="A922" s="134"/>
      <c r="B922" s="134"/>
      <c r="C922" s="134"/>
      <c r="D922" s="134"/>
      <c r="E922" s="134"/>
      <c r="F922" s="134"/>
      <c r="G922" s="134"/>
      <c r="H922" s="134"/>
      <c r="I922" s="134"/>
    </row>
    <row r="923" ht="15.75" customHeight="1">
      <c r="A923" s="134"/>
      <c r="B923" s="134"/>
      <c r="C923" s="134"/>
      <c r="D923" s="134"/>
      <c r="E923" s="134"/>
      <c r="F923" s="134"/>
      <c r="G923" s="134"/>
      <c r="H923" s="134"/>
      <c r="I923" s="134"/>
    </row>
    <row r="924" ht="15.75" customHeight="1">
      <c r="A924" s="134"/>
      <c r="B924" s="134"/>
      <c r="C924" s="134"/>
      <c r="D924" s="134"/>
      <c r="E924" s="134"/>
      <c r="F924" s="134"/>
      <c r="G924" s="134"/>
      <c r="H924" s="134"/>
      <c r="I924" s="134"/>
    </row>
    <row r="925" ht="15.75" customHeight="1">
      <c r="A925" s="134"/>
      <c r="B925" s="134"/>
      <c r="C925" s="134"/>
      <c r="D925" s="134"/>
      <c r="E925" s="134"/>
      <c r="F925" s="134"/>
      <c r="G925" s="134"/>
      <c r="H925" s="134"/>
      <c r="I925" s="134"/>
    </row>
    <row r="926" ht="15.75" customHeight="1">
      <c r="A926" s="134"/>
      <c r="B926" s="134"/>
      <c r="C926" s="134"/>
      <c r="D926" s="134"/>
      <c r="E926" s="134"/>
      <c r="F926" s="134"/>
      <c r="G926" s="134"/>
      <c r="H926" s="134"/>
      <c r="I926" s="134"/>
    </row>
    <row r="927" ht="15.75" customHeight="1">
      <c r="A927" s="134"/>
      <c r="B927" s="134"/>
      <c r="C927" s="134"/>
      <c r="D927" s="134"/>
      <c r="E927" s="134"/>
      <c r="F927" s="134"/>
      <c r="G927" s="134"/>
      <c r="H927" s="134"/>
      <c r="I927" s="134"/>
    </row>
    <row r="928" ht="15.75" customHeight="1">
      <c r="A928" s="134"/>
      <c r="B928" s="134"/>
      <c r="C928" s="134"/>
      <c r="D928" s="134"/>
      <c r="E928" s="134"/>
      <c r="F928" s="134"/>
      <c r="G928" s="134"/>
      <c r="H928" s="134"/>
      <c r="I928" s="134"/>
    </row>
    <row r="929" ht="15.75" customHeight="1">
      <c r="A929" s="134"/>
      <c r="B929" s="134"/>
      <c r="C929" s="134"/>
      <c r="D929" s="134"/>
      <c r="E929" s="134"/>
      <c r="F929" s="134"/>
      <c r="G929" s="134"/>
      <c r="H929" s="134"/>
      <c r="I929" s="134"/>
    </row>
    <row r="930" ht="15.75" customHeight="1">
      <c r="A930" s="134"/>
      <c r="B930" s="134"/>
      <c r="C930" s="134"/>
      <c r="D930" s="134"/>
      <c r="E930" s="134"/>
      <c r="F930" s="134"/>
      <c r="G930" s="134"/>
      <c r="H930" s="134"/>
      <c r="I930" s="134"/>
    </row>
    <row r="931" ht="15.75" customHeight="1">
      <c r="A931" s="134"/>
      <c r="B931" s="134"/>
      <c r="C931" s="134"/>
      <c r="D931" s="134"/>
      <c r="E931" s="134"/>
      <c r="F931" s="134"/>
      <c r="G931" s="134"/>
      <c r="H931" s="134"/>
      <c r="I931" s="134"/>
    </row>
    <row r="932" ht="15.75" customHeight="1">
      <c r="A932" s="134"/>
      <c r="B932" s="134"/>
      <c r="C932" s="134"/>
      <c r="D932" s="134"/>
      <c r="E932" s="134"/>
      <c r="F932" s="134"/>
      <c r="G932" s="134"/>
      <c r="H932" s="134"/>
      <c r="I932" s="134"/>
    </row>
    <row r="933" ht="15.75" customHeight="1">
      <c r="A933" s="134"/>
      <c r="B933" s="134"/>
      <c r="C933" s="134"/>
      <c r="D933" s="134"/>
      <c r="E933" s="134"/>
      <c r="F933" s="134"/>
      <c r="G933" s="134"/>
      <c r="H933" s="134"/>
      <c r="I933" s="134"/>
    </row>
    <row r="934" ht="15.75" customHeight="1">
      <c r="A934" s="134"/>
      <c r="B934" s="134"/>
      <c r="C934" s="134"/>
      <c r="D934" s="134"/>
      <c r="E934" s="134"/>
      <c r="F934" s="134"/>
      <c r="G934" s="134"/>
      <c r="H934" s="134"/>
      <c r="I934" s="134"/>
    </row>
    <row r="935" ht="15.75" customHeight="1">
      <c r="A935" s="134"/>
      <c r="B935" s="134"/>
      <c r="C935" s="134"/>
      <c r="D935" s="134"/>
      <c r="E935" s="134"/>
      <c r="F935" s="134"/>
      <c r="G935" s="134"/>
      <c r="H935" s="134"/>
      <c r="I935" s="134"/>
    </row>
    <row r="936" ht="15.75" customHeight="1">
      <c r="A936" s="134"/>
      <c r="B936" s="134"/>
      <c r="C936" s="134"/>
      <c r="D936" s="134"/>
      <c r="E936" s="134"/>
      <c r="F936" s="134"/>
      <c r="G936" s="134"/>
      <c r="H936" s="134"/>
      <c r="I936" s="134"/>
    </row>
    <row r="937" ht="15.75" customHeight="1">
      <c r="A937" s="134"/>
      <c r="B937" s="134"/>
      <c r="C937" s="134"/>
      <c r="D937" s="134"/>
      <c r="E937" s="134"/>
      <c r="F937" s="134"/>
      <c r="G937" s="134"/>
      <c r="H937" s="134"/>
      <c r="I937" s="134"/>
    </row>
    <row r="938" ht="15.75" customHeight="1">
      <c r="A938" s="134"/>
      <c r="B938" s="134"/>
      <c r="C938" s="134"/>
      <c r="D938" s="134"/>
      <c r="E938" s="134"/>
      <c r="F938" s="134"/>
      <c r="G938" s="134"/>
      <c r="H938" s="134"/>
      <c r="I938" s="134"/>
    </row>
    <row r="939" ht="15.75" customHeight="1">
      <c r="A939" s="134"/>
      <c r="B939" s="134"/>
      <c r="C939" s="134"/>
      <c r="D939" s="134"/>
      <c r="E939" s="134"/>
      <c r="F939" s="134"/>
      <c r="G939" s="134"/>
      <c r="H939" s="134"/>
      <c r="I939" s="134"/>
    </row>
    <row r="940" ht="15.75" customHeight="1">
      <c r="A940" s="134"/>
      <c r="B940" s="134"/>
      <c r="C940" s="134"/>
      <c r="D940" s="134"/>
      <c r="E940" s="134"/>
      <c r="F940" s="134"/>
      <c r="G940" s="134"/>
      <c r="H940" s="134"/>
      <c r="I940" s="134"/>
    </row>
    <row r="941" ht="15.75" customHeight="1">
      <c r="A941" s="134"/>
      <c r="B941" s="134"/>
      <c r="C941" s="134"/>
      <c r="D941" s="134"/>
      <c r="E941" s="134"/>
      <c r="F941" s="134"/>
      <c r="G941" s="134"/>
      <c r="H941" s="134"/>
      <c r="I941" s="134"/>
    </row>
    <row r="942" ht="15.75" customHeight="1">
      <c r="A942" s="134"/>
      <c r="B942" s="134"/>
      <c r="C942" s="134"/>
      <c r="D942" s="134"/>
      <c r="E942" s="134"/>
      <c r="F942" s="134"/>
      <c r="G942" s="134"/>
      <c r="H942" s="134"/>
      <c r="I942" s="134"/>
    </row>
    <row r="943" ht="15.75" customHeight="1">
      <c r="A943" s="134"/>
      <c r="B943" s="134"/>
      <c r="C943" s="134"/>
      <c r="D943" s="134"/>
      <c r="E943" s="134"/>
      <c r="F943" s="134"/>
      <c r="G943" s="134"/>
      <c r="H943" s="134"/>
      <c r="I943" s="134"/>
    </row>
    <row r="944" ht="15.75" customHeight="1">
      <c r="A944" s="134"/>
      <c r="B944" s="134"/>
      <c r="C944" s="134"/>
      <c r="D944" s="134"/>
      <c r="E944" s="134"/>
      <c r="F944" s="134"/>
      <c r="G944" s="134"/>
      <c r="H944" s="134"/>
      <c r="I944" s="134"/>
    </row>
    <row r="945" ht="15.75" customHeight="1">
      <c r="A945" s="134"/>
      <c r="B945" s="134"/>
      <c r="C945" s="134"/>
      <c r="D945" s="134"/>
      <c r="E945" s="134"/>
      <c r="F945" s="134"/>
      <c r="G945" s="134"/>
      <c r="H945" s="134"/>
      <c r="I945" s="134"/>
    </row>
    <row r="946" ht="15.75" customHeight="1">
      <c r="A946" s="134"/>
      <c r="B946" s="134"/>
      <c r="C946" s="134"/>
      <c r="D946" s="134"/>
      <c r="E946" s="134"/>
      <c r="F946" s="134"/>
      <c r="G946" s="134"/>
      <c r="H946" s="134"/>
      <c r="I946" s="134"/>
    </row>
    <row r="947" ht="15.75" customHeight="1">
      <c r="A947" s="134"/>
      <c r="B947" s="134"/>
      <c r="C947" s="134"/>
      <c r="D947" s="134"/>
      <c r="E947" s="134"/>
      <c r="F947" s="134"/>
      <c r="G947" s="134"/>
      <c r="H947" s="134"/>
      <c r="I947" s="134"/>
    </row>
    <row r="948" ht="15.75" customHeight="1">
      <c r="A948" s="134"/>
      <c r="B948" s="134"/>
      <c r="C948" s="134"/>
      <c r="D948" s="134"/>
      <c r="E948" s="134"/>
      <c r="F948" s="134"/>
      <c r="G948" s="134"/>
      <c r="H948" s="134"/>
      <c r="I948" s="134"/>
    </row>
    <row r="949" ht="15.75" customHeight="1">
      <c r="A949" s="134"/>
      <c r="B949" s="134"/>
      <c r="C949" s="134"/>
      <c r="D949" s="134"/>
      <c r="E949" s="134"/>
      <c r="F949" s="134"/>
      <c r="G949" s="134"/>
      <c r="H949" s="134"/>
      <c r="I949" s="134"/>
    </row>
    <row r="950" ht="15.75" customHeight="1">
      <c r="A950" s="134"/>
      <c r="B950" s="134"/>
      <c r="C950" s="134"/>
      <c r="D950" s="134"/>
      <c r="E950" s="134"/>
      <c r="F950" s="134"/>
      <c r="G950" s="134"/>
      <c r="H950" s="134"/>
      <c r="I950" s="134"/>
    </row>
    <row r="951" ht="15.75" customHeight="1">
      <c r="A951" s="134"/>
      <c r="B951" s="134"/>
      <c r="C951" s="134"/>
      <c r="D951" s="134"/>
      <c r="E951" s="134"/>
      <c r="F951" s="134"/>
      <c r="G951" s="134"/>
      <c r="H951" s="134"/>
      <c r="I951" s="134"/>
    </row>
    <row r="952" ht="15.75" customHeight="1">
      <c r="A952" s="134"/>
      <c r="B952" s="134"/>
      <c r="C952" s="134"/>
      <c r="D952" s="134"/>
      <c r="E952" s="134"/>
      <c r="F952" s="134"/>
      <c r="G952" s="134"/>
      <c r="H952" s="134"/>
      <c r="I952" s="134"/>
    </row>
    <row r="953" ht="15.75" customHeight="1">
      <c r="A953" s="134"/>
      <c r="B953" s="134"/>
      <c r="C953" s="134"/>
      <c r="D953" s="134"/>
      <c r="E953" s="134"/>
      <c r="F953" s="134"/>
      <c r="G953" s="134"/>
      <c r="H953" s="134"/>
      <c r="I953" s="134"/>
    </row>
    <row r="954" ht="15.75" customHeight="1">
      <c r="A954" s="134"/>
      <c r="B954" s="134"/>
      <c r="C954" s="134"/>
      <c r="D954" s="134"/>
      <c r="E954" s="134"/>
      <c r="F954" s="134"/>
      <c r="G954" s="134"/>
      <c r="H954" s="134"/>
      <c r="I954" s="134"/>
    </row>
    <row r="955" ht="15.75" customHeight="1">
      <c r="A955" s="134"/>
      <c r="B955" s="134"/>
      <c r="C955" s="134"/>
      <c r="D955" s="134"/>
      <c r="E955" s="134"/>
      <c r="F955" s="134"/>
      <c r="G955" s="134"/>
      <c r="H955" s="134"/>
      <c r="I955" s="134"/>
    </row>
    <row r="956" ht="15.75" customHeight="1">
      <c r="A956" s="134"/>
      <c r="B956" s="134"/>
      <c r="C956" s="134"/>
      <c r="D956" s="134"/>
      <c r="E956" s="134"/>
      <c r="F956" s="134"/>
      <c r="G956" s="134"/>
      <c r="H956" s="134"/>
      <c r="I956" s="134"/>
    </row>
    <row r="957" ht="15.75" customHeight="1">
      <c r="A957" s="134"/>
      <c r="B957" s="134"/>
      <c r="C957" s="134"/>
      <c r="D957" s="134"/>
      <c r="E957" s="134"/>
      <c r="F957" s="134"/>
      <c r="G957" s="134"/>
      <c r="H957" s="134"/>
      <c r="I957" s="134"/>
    </row>
    <row r="958" ht="15.75" customHeight="1">
      <c r="A958" s="134"/>
      <c r="B958" s="134"/>
      <c r="C958" s="134"/>
      <c r="D958" s="134"/>
      <c r="E958" s="134"/>
      <c r="F958" s="134"/>
      <c r="G958" s="134"/>
      <c r="H958" s="134"/>
      <c r="I958" s="134"/>
    </row>
    <row r="959" ht="15.75" customHeight="1">
      <c r="A959" s="134"/>
      <c r="B959" s="134"/>
      <c r="C959" s="134"/>
      <c r="D959" s="134"/>
      <c r="E959" s="134"/>
      <c r="F959" s="134"/>
      <c r="G959" s="134"/>
      <c r="H959" s="134"/>
      <c r="I959" s="134"/>
    </row>
    <row r="960" ht="15.75" customHeight="1">
      <c r="A960" s="134"/>
      <c r="B960" s="134"/>
      <c r="C960" s="134"/>
      <c r="D960" s="134"/>
      <c r="E960" s="134"/>
      <c r="F960" s="134"/>
      <c r="G960" s="134"/>
      <c r="H960" s="134"/>
      <c r="I960" s="134"/>
    </row>
    <row r="961" ht="15.75" customHeight="1">
      <c r="A961" s="134"/>
      <c r="B961" s="134"/>
      <c r="C961" s="134"/>
      <c r="D961" s="134"/>
      <c r="E961" s="134"/>
      <c r="F961" s="134"/>
      <c r="G961" s="134"/>
      <c r="H961" s="134"/>
      <c r="I961" s="134"/>
    </row>
    <row r="962" ht="15.75" customHeight="1">
      <c r="A962" s="134"/>
      <c r="B962" s="134"/>
      <c r="C962" s="134"/>
      <c r="D962" s="134"/>
      <c r="E962" s="134"/>
      <c r="F962" s="134"/>
      <c r="G962" s="134"/>
      <c r="H962" s="134"/>
      <c r="I962" s="134"/>
    </row>
    <row r="963" ht="15.75" customHeight="1">
      <c r="A963" s="134"/>
      <c r="B963" s="134"/>
      <c r="C963" s="134"/>
      <c r="D963" s="134"/>
      <c r="E963" s="134"/>
      <c r="F963" s="134"/>
      <c r="G963" s="134"/>
      <c r="H963" s="134"/>
      <c r="I963" s="134"/>
    </row>
    <row r="964" ht="15.75" customHeight="1">
      <c r="A964" s="134"/>
      <c r="B964" s="134"/>
      <c r="C964" s="134"/>
      <c r="D964" s="134"/>
      <c r="E964" s="134"/>
      <c r="F964" s="134"/>
      <c r="G964" s="134"/>
      <c r="H964" s="134"/>
      <c r="I964" s="134"/>
    </row>
    <row r="965" ht="15.75" customHeight="1">
      <c r="A965" s="134"/>
      <c r="B965" s="134"/>
      <c r="C965" s="134"/>
      <c r="D965" s="134"/>
      <c r="E965" s="134"/>
      <c r="F965" s="134"/>
      <c r="G965" s="134"/>
      <c r="H965" s="134"/>
      <c r="I965" s="134"/>
    </row>
    <row r="966" ht="15.75" customHeight="1">
      <c r="A966" s="134"/>
      <c r="B966" s="134"/>
      <c r="C966" s="134"/>
      <c r="D966" s="134"/>
      <c r="E966" s="134"/>
      <c r="F966" s="134"/>
      <c r="G966" s="134"/>
      <c r="H966" s="134"/>
      <c r="I966" s="134"/>
    </row>
    <row r="967" ht="15.75" customHeight="1">
      <c r="A967" s="134"/>
      <c r="B967" s="134"/>
      <c r="C967" s="134"/>
      <c r="D967" s="134"/>
      <c r="E967" s="134"/>
      <c r="F967" s="134"/>
      <c r="G967" s="134"/>
      <c r="H967" s="134"/>
      <c r="I967" s="134"/>
    </row>
    <row r="968" ht="15.75" customHeight="1">
      <c r="A968" s="134"/>
      <c r="B968" s="134"/>
      <c r="C968" s="134"/>
      <c r="D968" s="134"/>
      <c r="E968" s="134"/>
      <c r="F968" s="134"/>
      <c r="G968" s="134"/>
      <c r="H968" s="134"/>
      <c r="I968" s="134"/>
    </row>
    <row r="969" ht="15.75" customHeight="1">
      <c r="A969" s="134"/>
      <c r="B969" s="134"/>
      <c r="C969" s="134"/>
      <c r="D969" s="134"/>
      <c r="E969" s="134"/>
      <c r="F969" s="134"/>
      <c r="G969" s="134"/>
      <c r="H969" s="134"/>
      <c r="I969" s="134"/>
    </row>
    <row r="970" ht="15.75" customHeight="1">
      <c r="A970" s="134"/>
      <c r="B970" s="134"/>
      <c r="C970" s="134"/>
      <c r="D970" s="134"/>
      <c r="E970" s="134"/>
      <c r="F970" s="134"/>
      <c r="G970" s="134"/>
      <c r="H970" s="134"/>
      <c r="I970" s="134"/>
    </row>
    <row r="971" ht="15.75" customHeight="1">
      <c r="A971" s="134"/>
      <c r="B971" s="134"/>
      <c r="C971" s="134"/>
      <c r="D971" s="134"/>
      <c r="E971" s="134"/>
      <c r="F971" s="134"/>
      <c r="G971" s="134"/>
      <c r="H971" s="134"/>
      <c r="I971" s="134"/>
    </row>
    <row r="972" ht="15.75" customHeight="1">
      <c r="A972" s="134"/>
      <c r="B972" s="134"/>
      <c r="C972" s="134"/>
      <c r="D972" s="134"/>
      <c r="E972" s="134"/>
      <c r="F972" s="134"/>
      <c r="G972" s="134"/>
      <c r="H972" s="134"/>
      <c r="I972" s="134"/>
    </row>
    <row r="973" ht="15.75" customHeight="1">
      <c r="A973" s="134"/>
      <c r="B973" s="134"/>
      <c r="C973" s="134"/>
      <c r="D973" s="134"/>
      <c r="E973" s="134"/>
      <c r="F973" s="134"/>
      <c r="G973" s="134"/>
      <c r="H973" s="134"/>
      <c r="I973" s="134"/>
    </row>
    <row r="974" ht="15.75" customHeight="1">
      <c r="A974" s="134"/>
      <c r="B974" s="134"/>
      <c r="C974" s="134"/>
      <c r="D974" s="134"/>
      <c r="E974" s="134"/>
      <c r="F974" s="134"/>
      <c r="G974" s="134"/>
      <c r="H974" s="134"/>
      <c r="I974" s="134"/>
    </row>
    <row r="975" ht="15.75" customHeight="1">
      <c r="A975" s="134"/>
      <c r="B975" s="134"/>
      <c r="C975" s="134"/>
      <c r="D975" s="134"/>
      <c r="E975" s="134"/>
      <c r="F975" s="134"/>
      <c r="G975" s="134"/>
      <c r="H975" s="134"/>
      <c r="I975" s="134"/>
    </row>
    <row r="976" ht="15.75" customHeight="1">
      <c r="A976" s="134"/>
      <c r="B976" s="134"/>
      <c r="C976" s="134"/>
      <c r="D976" s="134"/>
      <c r="E976" s="134"/>
      <c r="F976" s="134"/>
      <c r="G976" s="134"/>
      <c r="H976" s="134"/>
      <c r="I976" s="134"/>
    </row>
    <row r="977" ht="15.75" customHeight="1">
      <c r="A977" s="134"/>
      <c r="B977" s="134"/>
      <c r="C977" s="134"/>
      <c r="D977" s="134"/>
      <c r="E977" s="134"/>
      <c r="F977" s="134"/>
      <c r="G977" s="134"/>
      <c r="H977" s="134"/>
      <c r="I977" s="134"/>
    </row>
    <row r="978" ht="15.75" customHeight="1">
      <c r="A978" s="134"/>
      <c r="B978" s="134"/>
      <c r="C978" s="134"/>
      <c r="D978" s="134"/>
      <c r="E978" s="134"/>
      <c r="F978" s="134"/>
      <c r="G978" s="134"/>
      <c r="H978" s="134"/>
      <c r="I978" s="134"/>
    </row>
    <row r="979" ht="15.75" customHeight="1">
      <c r="A979" s="134"/>
      <c r="B979" s="134"/>
      <c r="C979" s="134"/>
      <c r="D979" s="134"/>
      <c r="E979" s="134"/>
      <c r="F979" s="134"/>
      <c r="G979" s="134"/>
      <c r="H979" s="134"/>
      <c r="I979" s="134"/>
    </row>
    <row r="980" ht="15.75" customHeight="1">
      <c r="A980" s="134"/>
      <c r="B980" s="134"/>
      <c r="C980" s="134"/>
      <c r="D980" s="134"/>
      <c r="E980" s="134"/>
      <c r="F980" s="134"/>
      <c r="G980" s="134"/>
      <c r="H980" s="134"/>
      <c r="I980" s="134"/>
    </row>
    <row r="981" ht="15.75" customHeight="1">
      <c r="A981" s="134"/>
      <c r="B981" s="134"/>
      <c r="C981" s="134"/>
      <c r="D981" s="134"/>
      <c r="E981" s="134"/>
      <c r="F981" s="134"/>
      <c r="G981" s="134"/>
      <c r="H981" s="134"/>
      <c r="I981" s="134"/>
    </row>
    <row r="982" ht="15.75" customHeight="1">
      <c r="A982" s="134"/>
      <c r="B982" s="134"/>
      <c r="C982" s="134"/>
      <c r="D982" s="134"/>
      <c r="E982" s="134"/>
      <c r="F982" s="134"/>
      <c r="G982" s="134"/>
      <c r="H982" s="134"/>
      <c r="I982" s="134"/>
    </row>
    <row r="983" ht="15.75" customHeight="1">
      <c r="A983" s="134"/>
      <c r="B983" s="134"/>
      <c r="C983" s="134"/>
      <c r="D983" s="134"/>
      <c r="E983" s="134"/>
      <c r="F983" s="134"/>
      <c r="G983" s="134"/>
      <c r="H983" s="134"/>
      <c r="I983" s="134"/>
    </row>
    <row r="984" ht="15.75" customHeight="1">
      <c r="A984" s="134"/>
      <c r="B984" s="134"/>
      <c r="C984" s="134"/>
      <c r="D984" s="134"/>
      <c r="E984" s="134"/>
      <c r="F984" s="134"/>
      <c r="G984" s="134"/>
      <c r="H984" s="134"/>
      <c r="I984" s="134"/>
    </row>
    <row r="985" ht="15.75" customHeight="1">
      <c r="A985" s="134"/>
      <c r="B985" s="134"/>
      <c r="C985" s="134"/>
      <c r="D985" s="134"/>
      <c r="E985" s="134"/>
      <c r="F985" s="134"/>
      <c r="G985" s="134"/>
      <c r="H985" s="134"/>
      <c r="I985" s="134"/>
    </row>
    <row r="986" ht="15.75" customHeight="1">
      <c r="A986" s="134"/>
      <c r="B986" s="134"/>
      <c r="C986" s="134"/>
      <c r="D986" s="134"/>
      <c r="E986" s="134"/>
      <c r="F986" s="134"/>
      <c r="G986" s="134"/>
      <c r="H986" s="134"/>
      <c r="I986" s="134"/>
    </row>
    <row r="987" ht="15.75" customHeight="1">
      <c r="A987" s="134"/>
      <c r="B987" s="134"/>
      <c r="C987" s="134"/>
      <c r="D987" s="134"/>
      <c r="E987" s="134"/>
      <c r="F987" s="134"/>
      <c r="G987" s="134"/>
      <c r="H987" s="134"/>
      <c r="I987" s="134"/>
    </row>
    <row r="988" ht="15.75" customHeight="1">
      <c r="A988" s="134"/>
      <c r="B988" s="134"/>
      <c r="C988" s="134"/>
      <c r="D988" s="134"/>
      <c r="E988" s="134"/>
      <c r="F988" s="134"/>
      <c r="G988" s="134"/>
      <c r="H988" s="134"/>
      <c r="I988" s="134"/>
    </row>
    <row r="989" ht="15.75" customHeight="1">
      <c r="A989" s="134"/>
      <c r="B989" s="134"/>
      <c r="C989" s="134"/>
      <c r="D989" s="134"/>
      <c r="E989" s="134"/>
      <c r="F989" s="134"/>
      <c r="G989" s="134"/>
      <c r="H989" s="134"/>
      <c r="I989" s="134"/>
    </row>
    <row r="990" ht="15.75" customHeight="1">
      <c r="A990" s="134"/>
      <c r="B990" s="134"/>
      <c r="C990" s="134"/>
      <c r="D990" s="134"/>
      <c r="E990" s="134"/>
      <c r="F990" s="134"/>
      <c r="G990" s="134"/>
      <c r="H990" s="134"/>
      <c r="I990" s="134"/>
    </row>
    <row r="991" ht="15.75" customHeight="1">
      <c r="A991" s="134"/>
      <c r="B991" s="134"/>
      <c r="C991" s="134"/>
      <c r="D991" s="134"/>
      <c r="E991" s="134"/>
      <c r="F991" s="134"/>
      <c r="G991" s="134"/>
      <c r="H991" s="134"/>
      <c r="I991" s="134"/>
    </row>
    <row r="992" ht="15.75" customHeight="1">
      <c r="A992" s="134"/>
      <c r="B992" s="134"/>
      <c r="C992" s="134"/>
      <c r="D992" s="134"/>
      <c r="E992" s="134"/>
      <c r="F992" s="134"/>
      <c r="G992" s="134"/>
      <c r="H992" s="134"/>
      <c r="I992" s="134"/>
    </row>
    <row r="993" ht="15.75" customHeight="1">
      <c r="A993" s="134"/>
      <c r="B993" s="134"/>
      <c r="C993" s="134"/>
      <c r="D993" s="134"/>
      <c r="E993" s="134"/>
      <c r="F993" s="134"/>
      <c r="G993" s="134"/>
      <c r="H993" s="134"/>
      <c r="I993" s="134"/>
    </row>
    <row r="994" ht="15.75" customHeight="1">
      <c r="A994" s="134"/>
      <c r="B994" s="134"/>
      <c r="C994" s="134"/>
      <c r="D994" s="134"/>
      <c r="E994" s="134"/>
      <c r="F994" s="134"/>
      <c r="G994" s="134"/>
      <c r="H994" s="134"/>
      <c r="I994" s="134"/>
    </row>
    <row r="995" ht="15.75" customHeight="1">
      <c r="A995" s="134"/>
      <c r="B995" s="134"/>
      <c r="C995" s="134"/>
      <c r="D995" s="134"/>
      <c r="E995" s="134"/>
      <c r="F995" s="134"/>
      <c r="G995" s="134"/>
      <c r="H995" s="134"/>
      <c r="I995" s="134"/>
    </row>
    <row r="996" ht="15.75" customHeight="1">
      <c r="A996" s="134"/>
      <c r="B996" s="134"/>
      <c r="C996" s="134"/>
      <c r="D996" s="134"/>
      <c r="E996" s="134"/>
      <c r="F996" s="134"/>
      <c r="G996" s="134"/>
      <c r="H996" s="134"/>
      <c r="I996" s="134"/>
    </row>
    <row r="997" ht="15.75" customHeight="1">
      <c r="A997" s="134"/>
      <c r="B997" s="134"/>
      <c r="C997" s="134"/>
      <c r="D997" s="134"/>
      <c r="E997" s="134"/>
      <c r="F997" s="134"/>
      <c r="G997" s="134"/>
      <c r="H997" s="134"/>
      <c r="I997" s="134"/>
    </row>
    <row r="998" ht="15.75" customHeight="1">
      <c r="A998" s="134"/>
      <c r="B998" s="134"/>
      <c r="C998" s="134"/>
      <c r="D998" s="134"/>
      <c r="E998" s="134"/>
      <c r="F998" s="134"/>
      <c r="G998" s="134"/>
      <c r="H998" s="134"/>
      <c r="I998" s="134"/>
    </row>
    <row r="999" ht="15.75" customHeight="1">
      <c r="A999" s="134"/>
      <c r="B999" s="134"/>
      <c r="C999" s="134"/>
      <c r="D999" s="134"/>
      <c r="E999" s="134"/>
      <c r="F999" s="134"/>
      <c r="G999" s="134"/>
      <c r="H999" s="134"/>
      <c r="I999" s="134"/>
    </row>
    <row r="1000" ht="15.75" customHeight="1">
      <c r="A1000" s="134"/>
      <c r="B1000" s="134"/>
      <c r="C1000" s="134"/>
      <c r="D1000" s="134"/>
      <c r="E1000" s="134"/>
      <c r="F1000" s="134"/>
      <c r="G1000" s="134"/>
      <c r="H1000" s="134"/>
      <c r="I1000" s="134"/>
    </row>
  </sheetData>
  <mergeCells count="2">
    <mergeCell ref="A1:I1"/>
    <mergeCell ref="A9:I9"/>
  </mergeCells>
  <printOptions/>
  <pageMargins bottom="1.0" footer="0.0" header="0.0" left="0.75" right="0.75" top="1.0"/>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15.0"/>
    <col customWidth="1" min="6" max="9" width="13.0"/>
    <col customWidth="1" min="10" max="26" width="8.71"/>
  </cols>
  <sheetData>
    <row r="1" ht="34.5" customHeight="1">
      <c r="A1" s="95" t="s">
        <v>4488</v>
      </c>
    </row>
    <row r="2" ht="24.75" customHeight="1">
      <c r="A2" s="339" t="s">
        <v>1934</v>
      </c>
      <c r="B2" s="339" t="s">
        <v>1935</v>
      </c>
      <c r="C2" s="339" t="s">
        <v>1936</v>
      </c>
      <c r="D2" s="339" t="s">
        <v>1937</v>
      </c>
      <c r="E2" s="339" t="s">
        <v>1938</v>
      </c>
      <c r="F2" s="339" t="s">
        <v>1939</v>
      </c>
      <c r="G2" s="339" t="s">
        <v>1940</v>
      </c>
      <c r="H2" s="340" t="s">
        <v>1941</v>
      </c>
      <c r="I2" s="339" t="s">
        <v>1942</v>
      </c>
    </row>
    <row r="3" ht="75.0" customHeight="1">
      <c r="A3" s="341"/>
      <c r="B3" s="341"/>
      <c r="C3" s="341"/>
      <c r="D3" s="341"/>
      <c r="E3" s="342">
        <v>1.0</v>
      </c>
      <c r="F3" s="343" t="s">
        <v>4489</v>
      </c>
      <c r="G3" s="343" t="s">
        <v>4489</v>
      </c>
      <c r="H3" s="344"/>
      <c r="I3" s="345"/>
    </row>
    <row r="4" ht="79.5" customHeight="1">
      <c r="A4" s="342">
        <v>4.0</v>
      </c>
      <c r="B4" s="342">
        <v>5.0</v>
      </c>
      <c r="C4" s="346">
        <v>6.0</v>
      </c>
      <c r="D4" s="346">
        <v>7.0</v>
      </c>
      <c r="E4" s="346">
        <v>8.0</v>
      </c>
      <c r="F4" s="343" t="s">
        <v>4489</v>
      </c>
      <c r="G4" s="343" t="s">
        <v>4489</v>
      </c>
      <c r="H4" s="344"/>
      <c r="I4" s="345"/>
    </row>
    <row r="5" ht="79.5" customHeight="1">
      <c r="A5" s="346">
        <v>11.0</v>
      </c>
      <c r="B5" s="347">
        <v>12.0</v>
      </c>
      <c r="C5" s="347">
        <v>13.0</v>
      </c>
      <c r="D5" s="347">
        <v>14.0</v>
      </c>
      <c r="E5" s="342">
        <v>15.0</v>
      </c>
      <c r="F5" s="343" t="s">
        <v>4489</v>
      </c>
      <c r="G5" s="343" t="s">
        <v>4489</v>
      </c>
      <c r="H5" s="344"/>
      <c r="I5" s="345"/>
    </row>
    <row r="6" ht="75.0" customHeight="1">
      <c r="A6" s="342">
        <v>18.0</v>
      </c>
      <c r="B6" s="342">
        <v>19.0</v>
      </c>
      <c r="C6" s="334" t="s">
        <v>4490</v>
      </c>
      <c r="D6" s="334" t="s">
        <v>4491</v>
      </c>
      <c r="E6" s="334" t="s">
        <v>4492</v>
      </c>
      <c r="F6" s="343" t="s">
        <v>4489</v>
      </c>
      <c r="G6" s="343" t="s">
        <v>4489</v>
      </c>
      <c r="H6" s="348">
        <v>-6455.25</v>
      </c>
      <c r="I6" s="345"/>
    </row>
    <row r="7" ht="75.0" customHeight="1">
      <c r="A7" s="349" t="s">
        <v>4461</v>
      </c>
      <c r="B7" s="333" t="s">
        <v>4493</v>
      </c>
      <c r="C7" s="333" t="s">
        <v>4494</v>
      </c>
      <c r="D7" s="334" t="s">
        <v>4495</v>
      </c>
      <c r="E7" s="334" t="s">
        <v>4496</v>
      </c>
      <c r="F7" s="343" t="s">
        <v>4489</v>
      </c>
      <c r="G7" s="343" t="s">
        <v>4489</v>
      </c>
      <c r="H7" s="348">
        <v>-1413.28</v>
      </c>
      <c r="I7" s="345"/>
    </row>
    <row r="8" ht="9.75" customHeight="1">
      <c r="A8" s="96"/>
      <c r="B8" s="96"/>
      <c r="C8" s="96"/>
      <c r="D8" s="96"/>
      <c r="E8" s="96"/>
      <c r="F8" s="96"/>
      <c r="G8" s="96"/>
      <c r="H8" s="350"/>
      <c r="I8" s="96"/>
    </row>
    <row r="9" ht="15.0" customHeight="1">
      <c r="A9" s="351" t="s">
        <v>1953</v>
      </c>
      <c r="B9" s="352"/>
      <c r="C9" s="352"/>
      <c r="D9" s="352"/>
      <c r="E9" s="352"/>
      <c r="F9" s="352"/>
      <c r="G9" s="352"/>
      <c r="H9" s="353"/>
      <c r="I9" s="354"/>
    </row>
    <row r="10" ht="15.0" customHeight="1">
      <c r="A10" s="291" t="s">
        <v>1953</v>
      </c>
      <c r="B10" s="123"/>
      <c r="C10" s="123"/>
      <c r="D10" s="123"/>
      <c r="E10" s="123"/>
      <c r="F10" s="123"/>
      <c r="G10" s="123"/>
      <c r="H10" s="123"/>
      <c r="I10" s="124"/>
    </row>
    <row r="11" ht="15.0" customHeight="1">
      <c r="A11" s="279" t="s">
        <v>1954</v>
      </c>
      <c r="B11" s="279" t="s">
        <v>1955</v>
      </c>
      <c r="C11" s="279" t="s">
        <v>1956</v>
      </c>
      <c r="D11" s="279" t="s">
        <v>1957</v>
      </c>
      <c r="E11" s="279" t="s">
        <v>1958</v>
      </c>
      <c r="F11" s="134"/>
      <c r="G11" s="134"/>
      <c r="H11" s="355"/>
      <c r="I11" s="134"/>
    </row>
    <row r="12">
      <c r="A12" s="320">
        <v>98174.06</v>
      </c>
      <c r="B12" s="320">
        <v>90305.53</v>
      </c>
      <c r="C12" s="356" t="s">
        <v>4497</v>
      </c>
      <c r="D12" s="337">
        <v>2.0</v>
      </c>
      <c r="E12" s="338">
        <v>5.0</v>
      </c>
      <c r="F12" s="134"/>
      <c r="G12" s="134"/>
      <c r="H12" s="355"/>
      <c r="I12" s="134"/>
    </row>
    <row r="13">
      <c r="A13" s="134"/>
      <c r="B13" s="134"/>
      <c r="C13" s="134"/>
      <c r="D13" s="134"/>
      <c r="E13" s="134"/>
      <c r="F13" s="134"/>
      <c r="G13" s="134"/>
      <c r="H13" s="355"/>
      <c r="I13" s="134"/>
    </row>
    <row r="14">
      <c r="A14" s="134"/>
      <c r="B14" s="134"/>
      <c r="C14" s="134"/>
      <c r="D14" s="134"/>
      <c r="E14" s="134"/>
      <c r="F14" s="134"/>
      <c r="G14" s="134"/>
      <c r="H14" s="355"/>
      <c r="I14" s="134"/>
    </row>
    <row r="15">
      <c r="A15" s="134"/>
      <c r="B15" s="134"/>
      <c r="C15" s="134"/>
      <c r="D15" s="134"/>
      <c r="E15" s="134"/>
      <c r="F15" s="134"/>
      <c r="G15" s="134"/>
      <c r="H15" s="355"/>
      <c r="I15" s="134"/>
    </row>
    <row r="16">
      <c r="A16" s="134"/>
      <c r="B16" s="134"/>
      <c r="C16" s="134"/>
      <c r="D16" s="134"/>
      <c r="E16" s="134"/>
      <c r="F16" s="134"/>
      <c r="G16" s="134"/>
      <c r="H16" s="355"/>
      <c r="I16" s="134"/>
    </row>
    <row r="17">
      <c r="A17" s="134"/>
      <c r="B17" s="134"/>
      <c r="C17" s="134"/>
      <c r="D17" s="134"/>
      <c r="E17" s="134"/>
      <c r="F17" s="134"/>
      <c r="G17" s="134"/>
      <c r="H17" s="355"/>
      <c r="I17" s="134"/>
    </row>
    <row r="18">
      <c r="A18" s="134"/>
      <c r="B18" s="134"/>
      <c r="C18" s="134"/>
      <c r="D18" s="134"/>
      <c r="E18" s="134"/>
      <c r="F18" s="134"/>
      <c r="G18" s="134"/>
      <c r="H18" s="355"/>
      <c r="I18" s="134"/>
    </row>
    <row r="19">
      <c r="A19" s="134"/>
      <c r="B19" s="134"/>
      <c r="C19" s="134"/>
      <c r="D19" s="134"/>
      <c r="E19" s="134"/>
      <c r="F19" s="134"/>
      <c r="G19" s="134"/>
      <c r="H19" s="355"/>
      <c r="I19" s="134"/>
    </row>
    <row r="20">
      <c r="A20" s="134"/>
      <c r="B20" s="134"/>
      <c r="C20" s="134"/>
      <c r="D20" s="134"/>
      <c r="E20" s="134"/>
      <c r="F20" s="134"/>
      <c r="G20" s="134"/>
      <c r="H20" s="355"/>
      <c r="I20" s="134"/>
    </row>
    <row r="21" ht="15.75" customHeight="1">
      <c r="A21" s="134"/>
      <c r="B21" s="134"/>
      <c r="C21" s="134"/>
      <c r="D21" s="134"/>
      <c r="E21" s="134"/>
      <c r="F21" s="134"/>
      <c r="G21" s="134"/>
      <c r="H21" s="355"/>
      <c r="I21" s="134"/>
    </row>
    <row r="22" ht="15.75" customHeight="1">
      <c r="A22" s="134"/>
      <c r="B22" s="134"/>
      <c r="C22" s="134"/>
      <c r="D22" s="134"/>
      <c r="E22" s="134"/>
      <c r="F22" s="134"/>
      <c r="G22" s="134"/>
      <c r="H22" s="355"/>
      <c r="I22" s="134"/>
    </row>
    <row r="23" ht="15.75" customHeight="1">
      <c r="A23" s="134"/>
      <c r="B23" s="134"/>
      <c r="C23" s="134"/>
      <c r="D23" s="134"/>
      <c r="E23" s="134"/>
      <c r="F23" s="134"/>
      <c r="G23" s="134"/>
      <c r="H23" s="355"/>
      <c r="I23" s="134"/>
    </row>
    <row r="24" ht="15.75" customHeight="1">
      <c r="A24" s="134"/>
      <c r="B24" s="134"/>
      <c r="C24" s="134"/>
      <c r="D24" s="134"/>
      <c r="E24" s="134"/>
      <c r="F24" s="134"/>
      <c r="G24" s="134"/>
      <c r="H24" s="355"/>
      <c r="I24" s="134"/>
    </row>
    <row r="25" ht="15.75" customHeight="1">
      <c r="A25" s="134"/>
      <c r="B25" s="134"/>
      <c r="C25" s="134"/>
      <c r="D25" s="134"/>
      <c r="E25" s="134"/>
      <c r="F25" s="134"/>
      <c r="G25" s="134"/>
      <c r="H25" s="355"/>
      <c r="I25" s="134"/>
    </row>
    <row r="26" ht="15.75" customHeight="1">
      <c r="A26" s="134"/>
      <c r="B26" s="134"/>
      <c r="C26" s="134"/>
      <c r="D26" s="134"/>
      <c r="E26" s="134"/>
      <c r="F26" s="134"/>
      <c r="G26" s="134"/>
      <c r="H26" s="355"/>
      <c r="I26" s="134"/>
    </row>
    <row r="27" ht="15.75" customHeight="1">
      <c r="A27" s="134"/>
      <c r="B27" s="134"/>
      <c r="C27" s="134"/>
      <c r="D27" s="134"/>
      <c r="E27" s="134"/>
      <c r="F27" s="134"/>
      <c r="G27" s="134"/>
      <c r="H27" s="355"/>
      <c r="I27" s="134"/>
    </row>
    <row r="28" ht="15.75" customHeight="1">
      <c r="A28" s="134"/>
      <c r="B28" s="134"/>
      <c r="C28" s="134"/>
      <c r="D28" s="134"/>
      <c r="E28" s="134"/>
      <c r="F28" s="134"/>
      <c r="G28" s="134"/>
      <c r="H28" s="355"/>
      <c r="I28" s="134"/>
    </row>
    <row r="29" ht="15.75" customHeight="1">
      <c r="A29" s="134"/>
      <c r="B29" s="134"/>
      <c r="C29" s="134"/>
      <c r="D29" s="134"/>
      <c r="E29" s="134"/>
      <c r="F29" s="134"/>
      <c r="G29" s="134"/>
      <c r="H29" s="355"/>
      <c r="I29" s="134"/>
    </row>
    <row r="30" ht="15.75" customHeight="1">
      <c r="A30" s="134"/>
      <c r="B30" s="134"/>
      <c r="C30" s="134"/>
      <c r="D30" s="134"/>
      <c r="E30" s="134"/>
      <c r="F30" s="134"/>
      <c r="G30" s="134"/>
      <c r="H30" s="355"/>
      <c r="I30" s="134"/>
    </row>
    <row r="31" ht="15.75" customHeight="1">
      <c r="A31" s="134"/>
      <c r="B31" s="134"/>
      <c r="C31" s="134"/>
      <c r="D31" s="134"/>
      <c r="E31" s="134"/>
      <c r="F31" s="134"/>
      <c r="G31" s="134"/>
      <c r="H31" s="355"/>
      <c r="I31" s="134"/>
    </row>
    <row r="32" ht="15.75" customHeight="1">
      <c r="A32" s="134"/>
      <c r="B32" s="134"/>
      <c r="C32" s="134"/>
      <c r="D32" s="134"/>
      <c r="E32" s="134"/>
      <c r="F32" s="134"/>
      <c r="G32" s="134"/>
      <c r="H32" s="355"/>
      <c r="I32" s="134"/>
    </row>
    <row r="33" ht="15.75" customHeight="1">
      <c r="A33" s="134"/>
      <c r="B33" s="134"/>
      <c r="C33" s="134"/>
      <c r="D33" s="134"/>
      <c r="E33" s="134"/>
      <c r="F33" s="134"/>
      <c r="G33" s="134"/>
      <c r="H33" s="355"/>
      <c r="I33" s="134"/>
    </row>
    <row r="34" ht="15.75" customHeight="1">
      <c r="A34" s="134"/>
      <c r="B34" s="134"/>
      <c r="C34" s="134"/>
      <c r="D34" s="134"/>
      <c r="E34" s="134"/>
      <c r="F34" s="134"/>
      <c r="G34" s="134"/>
      <c r="H34" s="355"/>
      <c r="I34" s="134"/>
    </row>
    <row r="35" ht="15.75" customHeight="1">
      <c r="A35" s="134"/>
      <c r="B35" s="134"/>
      <c r="C35" s="134"/>
      <c r="D35" s="134"/>
      <c r="E35" s="134"/>
      <c r="F35" s="134"/>
      <c r="G35" s="134"/>
      <c r="H35" s="355"/>
      <c r="I35" s="134"/>
    </row>
    <row r="36" ht="15.75" customHeight="1">
      <c r="A36" s="134"/>
      <c r="B36" s="134"/>
      <c r="C36" s="134"/>
      <c r="D36" s="134"/>
      <c r="E36" s="134"/>
      <c r="F36" s="134"/>
      <c r="G36" s="134"/>
      <c r="H36" s="355"/>
      <c r="I36" s="134"/>
    </row>
    <row r="37" ht="15.75" customHeight="1">
      <c r="A37" s="134"/>
      <c r="B37" s="134"/>
      <c r="C37" s="134"/>
      <c r="D37" s="134"/>
      <c r="E37" s="134"/>
      <c r="F37" s="134"/>
      <c r="G37" s="134"/>
      <c r="H37" s="355"/>
      <c r="I37" s="134"/>
    </row>
    <row r="38" ht="15.75" customHeight="1">
      <c r="A38" s="134"/>
      <c r="B38" s="134"/>
      <c r="C38" s="134"/>
      <c r="D38" s="134"/>
      <c r="E38" s="134"/>
      <c r="F38" s="134"/>
      <c r="G38" s="134"/>
      <c r="H38" s="355"/>
      <c r="I38" s="134"/>
    </row>
    <row r="39" ht="15.75" customHeight="1">
      <c r="A39" s="134"/>
      <c r="B39" s="134"/>
      <c r="C39" s="134"/>
      <c r="D39" s="134"/>
      <c r="E39" s="134"/>
      <c r="F39" s="134"/>
      <c r="G39" s="134"/>
      <c r="H39" s="355"/>
      <c r="I39" s="134"/>
    </row>
    <row r="40" ht="15.75" customHeight="1">
      <c r="A40" s="134"/>
      <c r="B40" s="134"/>
      <c r="C40" s="134"/>
      <c r="D40" s="134"/>
      <c r="E40" s="134"/>
      <c r="F40" s="134"/>
      <c r="G40" s="134"/>
      <c r="H40" s="355"/>
      <c r="I40" s="134"/>
    </row>
    <row r="41" ht="15.75" customHeight="1">
      <c r="A41" s="134"/>
      <c r="B41" s="134"/>
      <c r="C41" s="134"/>
      <c r="D41" s="134"/>
      <c r="E41" s="134"/>
      <c r="F41" s="134"/>
      <c r="G41" s="134"/>
      <c r="H41" s="355"/>
      <c r="I41" s="134"/>
    </row>
    <row r="42" ht="15.75" customHeight="1">
      <c r="A42" s="134"/>
      <c r="B42" s="134"/>
      <c r="C42" s="134"/>
      <c r="D42" s="134"/>
      <c r="E42" s="134"/>
      <c r="F42" s="134"/>
      <c r="G42" s="134"/>
      <c r="H42" s="355"/>
      <c r="I42" s="134"/>
    </row>
    <row r="43" ht="15.75" customHeight="1">
      <c r="A43" s="134"/>
      <c r="B43" s="134"/>
      <c r="C43" s="134"/>
      <c r="D43" s="134"/>
      <c r="E43" s="134"/>
      <c r="F43" s="134"/>
      <c r="G43" s="134"/>
      <c r="H43" s="355"/>
      <c r="I43" s="134"/>
    </row>
    <row r="44" ht="15.75" customHeight="1">
      <c r="A44" s="134"/>
      <c r="B44" s="134"/>
      <c r="C44" s="134"/>
      <c r="D44" s="134"/>
      <c r="E44" s="134"/>
      <c r="F44" s="134"/>
      <c r="G44" s="134"/>
      <c r="H44" s="355"/>
      <c r="I44" s="134"/>
    </row>
    <row r="45" ht="15.75" customHeight="1">
      <c r="A45" s="134"/>
      <c r="B45" s="134"/>
      <c r="C45" s="134"/>
      <c r="D45" s="134"/>
      <c r="E45" s="134"/>
      <c r="F45" s="134"/>
      <c r="G45" s="134"/>
      <c r="H45" s="355"/>
      <c r="I45" s="134"/>
    </row>
    <row r="46" ht="15.75" customHeight="1">
      <c r="A46" s="134"/>
      <c r="B46" s="134"/>
      <c r="C46" s="134"/>
      <c r="D46" s="134"/>
      <c r="E46" s="134"/>
      <c r="F46" s="134"/>
      <c r="G46" s="134"/>
      <c r="H46" s="355"/>
      <c r="I46" s="134"/>
    </row>
    <row r="47" ht="15.75" customHeight="1">
      <c r="A47" s="134"/>
      <c r="B47" s="134"/>
      <c r="C47" s="134"/>
      <c r="D47" s="134"/>
      <c r="E47" s="134"/>
      <c r="F47" s="134"/>
      <c r="G47" s="134"/>
      <c r="H47" s="355"/>
      <c r="I47" s="134"/>
    </row>
    <row r="48" ht="15.75" customHeight="1">
      <c r="A48" s="134"/>
      <c r="B48" s="134"/>
      <c r="C48" s="134"/>
      <c r="D48" s="134"/>
      <c r="E48" s="134"/>
      <c r="F48" s="134"/>
      <c r="G48" s="134"/>
      <c r="H48" s="355"/>
      <c r="I48" s="134"/>
    </row>
    <row r="49" ht="15.75" customHeight="1">
      <c r="A49" s="134"/>
      <c r="B49" s="134"/>
      <c r="C49" s="134"/>
      <c r="D49" s="134"/>
      <c r="E49" s="134"/>
      <c r="F49" s="134"/>
      <c r="G49" s="134"/>
      <c r="H49" s="355"/>
      <c r="I49" s="134"/>
    </row>
    <row r="50" ht="15.75" customHeight="1">
      <c r="A50" s="134"/>
      <c r="B50" s="134"/>
      <c r="C50" s="134"/>
      <c r="D50" s="134"/>
      <c r="E50" s="134"/>
      <c r="F50" s="134"/>
      <c r="G50" s="134"/>
      <c r="H50" s="355"/>
      <c r="I50" s="134"/>
    </row>
    <row r="51" ht="15.75" customHeight="1">
      <c r="A51" s="134"/>
      <c r="B51" s="134"/>
      <c r="C51" s="134"/>
      <c r="D51" s="134"/>
      <c r="E51" s="134"/>
      <c r="F51" s="134"/>
      <c r="G51" s="134"/>
      <c r="H51" s="355"/>
      <c r="I51" s="134"/>
    </row>
    <row r="52" ht="15.75" customHeight="1">
      <c r="A52" s="134"/>
      <c r="B52" s="134"/>
      <c r="C52" s="134"/>
      <c r="D52" s="134"/>
      <c r="E52" s="134"/>
      <c r="F52" s="134"/>
      <c r="G52" s="134"/>
      <c r="H52" s="355"/>
      <c r="I52" s="134"/>
    </row>
    <row r="53" ht="15.75" customHeight="1">
      <c r="A53" s="134"/>
      <c r="B53" s="134"/>
      <c r="C53" s="134"/>
      <c r="D53" s="134"/>
      <c r="E53" s="134"/>
      <c r="F53" s="134"/>
      <c r="G53" s="134"/>
      <c r="H53" s="355"/>
      <c r="I53" s="134"/>
    </row>
    <row r="54" ht="15.75" customHeight="1">
      <c r="A54" s="134"/>
      <c r="B54" s="134"/>
      <c r="C54" s="134"/>
      <c r="D54" s="134"/>
      <c r="E54" s="134"/>
      <c r="F54" s="134"/>
      <c r="G54" s="134"/>
      <c r="H54" s="355"/>
      <c r="I54" s="134"/>
    </row>
    <row r="55" ht="15.75" customHeight="1">
      <c r="A55" s="134"/>
      <c r="B55" s="134"/>
      <c r="C55" s="134"/>
      <c r="D55" s="134"/>
      <c r="E55" s="134"/>
      <c r="F55" s="134"/>
      <c r="G55" s="134"/>
      <c r="H55" s="355"/>
      <c r="I55" s="134"/>
    </row>
    <row r="56" ht="15.75" customHeight="1">
      <c r="A56" s="134"/>
      <c r="B56" s="134"/>
      <c r="C56" s="134"/>
      <c r="D56" s="134"/>
      <c r="E56" s="134"/>
      <c r="F56" s="134"/>
      <c r="G56" s="134"/>
      <c r="H56" s="355"/>
      <c r="I56" s="134"/>
    </row>
    <row r="57" ht="15.75" customHeight="1">
      <c r="A57" s="134"/>
      <c r="B57" s="134"/>
      <c r="C57" s="134"/>
      <c r="D57" s="134"/>
      <c r="E57" s="134"/>
      <c r="F57" s="134"/>
      <c r="G57" s="134"/>
      <c r="H57" s="355"/>
      <c r="I57" s="134"/>
    </row>
    <row r="58" ht="15.75" customHeight="1">
      <c r="A58" s="134"/>
      <c r="B58" s="134"/>
      <c r="C58" s="134"/>
      <c r="D58" s="134"/>
      <c r="E58" s="134"/>
      <c r="F58" s="134"/>
      <c r="G58" s="134"/>
      <c r="H58" s="355"/>
      <c r="I58" s="134"/>
    </row>
    <row r="59" ht="15.75" customHeight="1">
      <c r="A59" s="134"/>
      <c r="B59" s="134"/>
      <c r="C59" s="134"/>
      <c r="D59" s="134"/>
      <c r="E59" s="134"/>
      <c r="F59" s="134"/>
      <c r="G59" s="134"/>
      <c r="H59" s="355"/>
      <c r="I59" s="134"/>
    </row>
    <row r="60" ht="15.75" customHeight="1">
      <c r="A60" s="134"/>
      <c r="B60" s="134"/>
      <c r="C60" s="134"/>
      <c r="D60" s="134"/>
      <c r="E60" s="134"/>
      <c r="F60" s="134"/>
      <c r="G60" s="134"/>
      <c r="H60" s="355"/>
      <c r="I60" s="134"/>
    </row>
    <row r="61" ht="15.75" customHeight="1">
      <c r="A61" s="134"/>
      <c r="B61" s="134"/>
      <c r="C61" s="134"/>
      <c r="D61" s="134"/>
      <c r="E61" s="134"/>
      <c r="F61" s="134"/>
      <c r="G61" s="134"/>
      <c r="H61" s="355"/>
      <c r="I61" s="134"/>
    </row>
    <row r="62" ht="15.75" customHeight="1">
      <c r="A62" s="134"/>
      <c r="B62" s="134"/>
      <c r="C62" s="134"/>
      <c r="D62" s="134"/>
      <c r="E62" s="134"/>
      <c r="F62" s="134"/>
      <c r="G62" s="134"/>
      <c r="H62" s="355"/>
      <c r="I62" s="134"/>
    </row>
    <row r="63" ht="15.75" customHeight="1">
      <c r="A63" s="134"/>
      <c r="B63" s="134"/>
      <c r="C63" s="134"/>
      <c r="D63" s="134"/>
      <c r="E63" s="134"/>
      <c r="F63" s="134"/>
      <c r="G63" s="134"/>
      <c r="H63" s="355"/>
      <c r="I63" s="134"/>
    </row>
    <row r="64" ht="15.75" customHeight="1">
      <c r="A64" s="134"/>
      <c r="B64" s="134"/>
      <c r="C64" s="134"/>
      <c r="D64" s="134"/>
      <c r="E64" s="134"/>
      <c r="F64" s="134"/>
      <c r="G64" s="134"/>
      <c r="H64" s="355"/>
      <c r="I64" s="134"/>
    </row>
    <row r="65" ht="15.75" customHeight="1">
      <c r="A65" s="134"/>
      <c r="B65" s="134"/>
      <c r="C65" s="134"/>
      <c r="D65" s="134"/>
      <c r="E65" s="134"/>
      <c r="F65" s="134"/>
      <c r="G65" s="134"/>
      <c r="H65" s="355"/>
      <c r="I65" s="134"/>
    </row>
    <row r="66" ht="15.75" customHeight="1">
      <c r="A66" s="134"/>
      <c r="B66" s="134"/>
      <c r="C66" s="134"/>
      <c r="D66" s="134"/>
      <c r="E66" s="134"/>
      <c r="F66" s="134"/>
      <c r="G66" s="134"/>
      <c r="H66" s="355"/>
      <c r="I66" s="134"/>
    </row>
    <row r="67" ht="15.75" customHeight="1">
      <c r="A67" s="134"/>
      <c r="B67" s="134"/>
      <c r="C67" s="134"/>
      <c r="D67" s="134"/>
      <c r="E67" s="134"/>
      <c r="F67" s="134"/>
      <c r="G67" s="134"/>
      <c r="H67" s="355"/>
      <c r="I67" s="134"/>
    </row>
    <row r="68" ht="15.75" customHeight="1">
      <c r="A68" s="134"/>
      <c r="B68" s="134"/>
      <c r="C68" s="134"/>
      <c r="D68" s="134"/>
      <c r="E68" s="134"/>
      <c r="F68" s="134"/>
      <c r="G68" s="134"/>
      <c r="H68" s="355"/>
      <c r="I68" s="134"/>
    </row>
    <row r="69" ht="15.75" customHeight="1">
      <c r="A69" s="134"/>
      <c r="B69" s="134"/>
      <c r="C69" s="134"/>
      <c r="D69" s="134"/>
      <c r="E69" s="134"/>
      <c r="F69" s="134"/>
      <c r="G69" s="134"/>
      <c r="H69" s="355"/>
      <c r="I69" s="134"/>
    </row>
    <row r="70" ht="15.75" customHeight="1">
      <c r="A70" s="134"/>
      <c r="B70" s="134"/>
      <c r="C70" s="134"/>
      <c r="D70" s="134"/>
      <c r="E70" s="134"/>
      <c r="F70" s="134"/>
      <c r="G70" s="134"/>
      <c r="H70" s="355"/>
      <c r="I70" s="134"/>
    </row>
    <row r="71" ht="15.75" customHeight="1">
      <c r="A71" s="134"/>
      <c r="B71" s="134"/>
      <c r="C71" s="134"/>
      <c r="D71" s="134"/>
      <c r="E71" s="134"/>
      <c r="F71" s="134"/>
      <c r="G71" s="134"/>
      <c r="H71" s="355"/>
      <c r="I71" s="134"/>
    </row>
    <row r="72" ht="15.75" customHeight="1">
      <c r="A72" s="134"/>
      <c r="B72" s="134"/>
      <c r="C72" s="134"/>
      <c r="D72" s="134"/>
      <c r="E72" s="134"/>
      <c r="F72" s="134"/>
      <c r="G72" s="134"/>
      <c r="H72" s="355"/>
      <c r="I72" s="134"/>
    </row>
    <row r="73" ht="15.75" customHeight="1">
      <c r="A73" s="134"/>
      <c r="B73" s="134"/>
      <c r="C73" s="134"/>
      <c r="D73" s="134"/>
      <c r="E73" s="134"/>
      <c r="F73" s="134"/>
      <c r="G73" s="134"/>
      <c r="H73" s="355"/>
      <c r="I73" s="134"/>
    </row>
    <row r="74" ht="15.75" customHeight="1">
      <c r="A74" s="134"/>
      <c r="B74" s="134"/>
      <c r="C74" s="134"/>
      <c r="D74" s="134"/>
      <c r="E74" s="134"/>
      <c r="F74" s="134"/>
      <c r="G74" s="134"/>
      <c r="H74" s="355"/>
      <c r="I74" s="134"/>
    </row>
    <row r="75" ht="15.75" customHeight="1">
      <c r="A75" s="134"/>
      <c r="B75" s="134"/>
      <c r="C75" s="134"/>
      <c r="D75" s="134"/>
      <c r="E75" s="134"/>
      <c r="F75" s="134"/>
      <c r="G75" s="134"/>
      <c r="H75" s="355"/>
      <c r="I75" s="134"/>
    </row>
    <row r="76" ht="15.75" customHeight="1">
      <c r="A76" s="134"/>
      <c r="B76" s="134"/>
      <c r="C76" s="134"/>
      <c r="D76" s="134"/>
      <c r="E76" s="134"/>
      <c r="F76" s="134"/>
      <c r="G76" s="134"/>
      <c r="H76" s="355"/>
      <c r="I76" s="134"/>
    </row>
    <row r="77" ht="15.75" customHeight="1">
      <c r="A77" s="134"/>
      <c r="B77" s="134"/>
      <c r="C77" s="134"/>
      <c r="D77" s="134"/>
      <c r="E77" s="134"/>
      <c r="F77" s="134"/>
      <c r="G77" s="134"/>
      <c r="H77" s="355"/>
      <c r="I77" s="134"/>
    </row>
    <row r="78" ht="15.75" customHeight="1">
      <c r="A78" s="134"/>
      <c r="B78" s="134"/>
      <c r="C78" s="134"/>
      <c r="D78" s="134"/>
      <c r="E78" s="134"/>
      <c r="F78" s="134"/>
      <c r="G78" s="134"/>
      <c r="H78" s="355"/>
      <c r="I78" s="134"/>
    </row>
    <row r="79" ht="15.75" customHeight="1">
      <c r="A79" s="134"/>
      <c r="B79" s="134"/>
      <c r="C79" s="134"/>
      <c r="D79" s="134"/>
      <c r="E79" s="134"/>
      <c r="F79" s="134"/>
      <c r="G79" s="134"/>
      <c r="H79" s="355"/>
      <c r="I79" s="134"/>
    </row>
    <row r="80" ht="15.75" customHeight="1">
      <c r="A80" s="134"/>
      <c r="B80" s="134"/>
      <c r="C80" s="134"/>
      <c r="D80" s="134"/>
      <c r="E80" s="134"/>
      <c r="F80" s="134"/>
      <c r="G80" s="134"/>
      <c r="H80" s="355"/>
      <c r="I80" s="134"/>
    </row>
    <row r="81" ht="15.75" customHeight="1">
      <c r="A81" s="134"/>
      <c r="B81" s="134"/>
      <c r="C81" s="134"/>
      <c r="D81" s="134"/>
      <c r="E81" s="134"/>
      <c r="F81" s="134"/>
      <c r="G81" s="134"/>
      <c r="H81" s="355"/>
      <c r="I81" s="134"/>
    </row>
    <row r="82" ht="15.75" customHeight="1">
      <c r="A82" s="134"/>
      <c r="B82" s="134"/>
      <c r="C82" s="134"/>
      <c r="D82" s="134"/>
      <c r="E82" s="134"/>
      <c r="F82" s="134"/>
      <c r="G82" s="134"/>
      <c r="H82" s="355"/>
      <c r="I82" s="134"/>
    </row>
    <row r="83" ht="15.75" customHeight="1">
      <c r="A83" s="134"/>
      <c r="B83" s="134"/>
      <c r="C83" s="134"/>
      <c r="D83" s="134"/>
      <c r="E83" s="134"/>
      <c r="F83" s="134"/>
      <c r="G83" s="134"/>
      <c r="H83" s="355"/>
      <c r="I83" s="134"/>
    </row>
    <row r="84" ht="15.75" customHeight="1">
      <c r="A84" s="134"/>
      <c r="B84" s="134"/>
      <c r="C84" s="134"/>
      <c r="D84" s="134"/>
      <c r="E84" s="134"/>
      <c r="F84" s="134"/>
      <c r="G84" s="134"/>
      <c r="H84" s="355"/>
      <c r="I84" s="134"/>
    </row>
    <row r="85" ht="15.75" customHeight="1">
      <c r="A85" s="134"/>
      <c r="B85" s="134"/>
      <c r="C85" s="134"/>
      <c r="D85" s="134"/>
      <c r="E85" s="134"/>
      <c r="F85" s="134"/>
      <c r="G85" s="134"/>
      <c r="H85" s="355"/>
      <c r="I85" s="134"/>
    </row>
    <row r="86" ht="15.75" customHeight="1">
      <c r="A86" s="134"/>
      <c r="B86" s="134"/>
      <c r="C86" s="134"/>
      <c r="D86" s="134"/>
      <c r="E86" s="134"/>
      <c r="F86" s="134"/>
      <c r="G86" s="134"/>
      <c r="H86" s="355"/>
      <c r="I86" s="134"/>
    </row>
    <row r="87" ht="15.75" customHeight="1">
      <c r="A87" s="134"/>
      <c r="B87" s="134"/>
      <c r="C87" s="134"/>
      <c r="D87" s="134"/>
      <c r="E87" s="134"/>
      <c r="F87" s="134"/>
      <c r="G87" s="134"/>
      <c r="H87" s="355"/>
      <c r="I87" s="134"/>
    </row>
    <row r="88" ht="15.75" customHeight="1">
      <c r="A88" s="134"/>
      <c r="B88" s="134"/>
      <c r="C88" s="134"/>
      <c r="D88" s="134"/>
      <c r="E88" s="134"/>
      <c r="F88" s="134"/>
      <c r="G88" s="134"/>
      <c r="H88" s="355"/>
      <c r="I88" s="134"/>
    </row>
    <row r="89" ht="15.75" customHeight="1">
      <c r="A89" s="134"/>
      <c r="B89" s="134"/>
      <c r="C89" s="134"/>
      <c r="D89" s="134"/>
      <c r="E89" s="134"/>
      <c r="F89" s="134"/>
      <c r="G89" s="134"/>
      <c r="H89" s="355"/>
      <c r="I89" s="134"/>
    </row>
    <row r="90" ht="15.75" customHeight="1">
      <c r="A90" s="134"/>
      <c r="B90" s="134"/>
      <c r="C90" s="134"/>
      <c r="D90" s="134"/>
      <c r="E90" s="134"/>
      <c r="F90" s="134"/>
      <c r="G90" s="134"/>
      <c r="H90" s="355"/>
      <c r="I90" s="134"/>
    </row>
    <row r="91" ht="15.75" customHeight="1">
      <c r="A91" s="134"/>
      <c r="B91" s="134"/>
      <c r="C91" s="134"/>
      <c r="D91" s="134"/>
      <c r="E91" s="134"/>
      <c r="F91" s="134"/>
      <c r="G91" s="134"/>
      <c r="H91" s="355"/>
      <c r="I91" s="134"/>
    </row>
    <row r="92" ht="15.75" customHeight="1">
      <c r="A92" s="134"/>
      <c r="B92" s="134"/>
      <c r="C92" s="134"/>
      <c r="D92" s="134"/>
      <c r="E92" s="134"/>
      <c r="F92" s="134"/>
      <c r="G92" s="134"/>
      <c r="H92" s="355"/>
      <c r="I92" s="134"/>
    </row>
    <row r="93" ht="15.75" customHeight="1">
      <c r="A93" s="134"/>
      <c r="B93" s="134"/>
      <c r="C93" s="134"/>
      <c r="D93" s="134"/>
      <c r="E93" s="134"/>
      <c r="F93" s="134"/>
      <c r="G93" s="134"/>
      <c r="H93" s="355"/>
      <c r="I93" s="134"/>
    </row>
    <row r="94" ht="15.75" customHeight="1">
      <c r="A94" s="134"/>
      <c r="B94" s="134"/>
      <c r="C94" s="134"/>
      <c r="D94" s="134"/>
      <c r="E94" s="134"/>
      <c r="F94" s="134"/>
      <c r="G94" s="134"/>
      <c r="H94" s="355"/>
      <c r="I94" s="134"/>
    </row>
    <row r="95" ht="15.75" customHeight="1">
      <c r="A95" s="134"/>
      <c r="B95" s="134"/>
      <c r="C95" s="134"/>
      <c r="D95" s="134"/>
      <c r="E95" s="134"/>
      <c r="F95" s="134"/>
      <c r="G95" s="134"/>
      <c r="H95" s="355"/>
      <c r="I95" s="134"/>
    </row>
    <row r="96" ht="15.75" customHeight="1">
      <c r="A96" s="134"/>
      <c r="B96" s="134"/>
      <c r="C96" s="134"/>
      <c r="D96" s="134"/>
      <c r="E96" s="134"/>
      <c r="F96" s="134"/>
      <c r="G96" s="134"/>
      <c r="H96" s="355"/>
      <c r="I96" s="134"/>
    </row>
    <row r="97" ht="15.75" customHeight="1">
      <c r="A97" s="134"/>
      <c r="B97" s="134"/>
      <c r="C97" s="134"/>
      <c r="D97" s="134"/>
      <c r="E97" s="134"/>
      <c r="F97" s="134"/>
      <c r="G97" s="134"/>
      <c r="H97" s="355"/>
      <c r="I97" s="134"/>
    </row>
    <row r="98" ht="15.75" customHeight="1">
      <c r="A98" s="134"/>
      <c r="B98" s="134"/>
      <c r="C98" s="134"/>
      <c r="D98" s="134"/>
      <c r="E98" s="134"/>
      <c r="F98" s="134"/>
      <c r="G98" s="134"/>
      <c r="H98" s="355"/>
      <c r="I98" s="134"/>
    </row>
    <row r="99" ht="15.75" customHeight="1">
      <c r="A99" s="134"/>
      <c r="B99" s="134"/>
      <c r="C99" s="134"/>
      <c r="D99" s="134"/>
      <c r="E99" s="134"/>
      <c r="F99" s="134"/>
      <c r="G99" s="134"/>
      <c r="H99" s="355"/>
      <c r="I99" s="134"/>
    </row>
    <row r="100" ht="15.75" customHeight="1">
      <c r="A100" s="134"/>
      <c r="B100" s="134"/>
      <c r="C100" s="134"/>
      <c r="D100" s="134"/>
      <c r="E100" s="134"/>
      <c r="F100" s="134"/>
      <c r="G100" s="134"/>
      <c r="H100" s="355"/>
      <c r="I100" s="134"/>
    </row>
    <row r="101" ht="15.75" customHeight="1">
      <c r="A101" s="134"/>
      <c r="B101" s="134"/>
      <c r="C101" s="134"/>
      <c r="D101" s="134"/>
      <c r="E101" s="134"/>
      <c r="F101" s="134"/>
      <c r="G101" s="134"/>
      <c r="H101" s="355"/>
      <c r="I101" s="134"/>
    </row>
    <row r="102" ht="15.75" customHeight="1">
      <c r="A102" s="134"/>
      <c r="B102" s="134"/>
      <c r="C102" s="134"/>
      <c r="D102" s="134"/>
      <c r="E102" s="134"/>
      <c r="F102" s="134"/>
      <c r="G102" s="134"/>
      <c r="H102" s="355"/>
      <c r="I102" s="134"/>
    </row>
    <row r="103" ht="15.75" customHeight="1">
      <c r="A103" s="134"/>
      <c r="B103" s="134"/>
      <c r="C103" s="134"/>
      <c r="D103" s="134"/>
      <c r="E103" s="134"/>
      <c r="F103" s="134"/>
      <c r="G103" s="134"/>
      <c r="H103" s="355"/>
      <c r="I103" s="134"/>
    </row>
    <row r="104" ht="15.75" customHeight="1">
      <c r="A104" s="134"/>
      <c r="B104" s="134"/>
      <c r="C104" s="134"/>
      <c r="D104" s="134"/>
      <c r="E104" s="134"/>
      <c r="F104" s="134"/>
      <c r="G104" s="134"/>
      <c r="H104" s="355"/>
      <c r="I104" s="134"/>
    </row>
    <row r="105" ht="15.75" customHeight="1">
      <c r="A105" s="134"/>
      <c r="B105" s="134"/>
      <c r="C105" s="134"/>
      <c r="D105" s="134"/>
      <c r="E105" s="134"/>
      <c r="F105" s="134"/>
      <c r="G105" s="134"/>
      <c r="H105" s="355"/>
      <c r="I105" s="134"/>
    </row>
    <row r="106" ht="15.75" customHeight="1">
      <c r="A106" s="134"/>
      <c r="B106" s="134"/>
      <c r="C106" s="134"/>
      <c r="D106" s="134"/>
      <c r="E106" s="134"/>
      <c r="F106" s="134"/>
      <c r="G106" s="134"/>
      <c r="H106" s="355"/>
      <c r="I106" s="134"/>
    </row>
    <row r="107" ht="15.75" customHeight="1">
      <c r="A107" s="134"/>
      <c r="B107" s="134"/>
      <c r="C107" s="134"/>
      <c r="D107" s="134"/>
      <c r="E107" s="134"/>
      <c r="F107" s="134"/>
      <c r="G107" s="134"/>
      <c r="H107" s="355"/>
      <c r="I107" s="134"/>
    </row>
    <row r="108" ht="15.75" customHeight="1">
      <c r="A108" s="134"/>
      <c r="B108" s="134"/>
      <c r="C108" s="134"/>
      <c r="D108" s="134"/>
      <c r="E108" s="134"/>
      <c r="F108" s="134"/>
      <c r="G108" s="134"/>
      <c r="H108" s="355"/>
      <c r="I108" s="134"/>
    </row>
    <row r="109" ht="15.75" customHeight="1">
      <c r="A109" s="134"/>
      <c r="B109" s="134"/>
      <c r="C109" s="134"/>
      <c r="D109" s="134"/>
      <c r="E109" s="134"/>
      <c r="F109" s="134"/>
      <c r="G109" s="134"/>
      <c r="H109" s="355"/>
      <c r="I109" s="134"/>
    </row>
    <row r="110" ht="15.75" customHeight="1">
      <c r="A110" s="134"/>
      <c r="B110" s="134"/>
      <c r="C110" s="134"/>
      <c r="D110" s="134"/>
      <c r="E110" s="134"/>
      <c r="F110" s="134"/>
      <c r="G110" s="134"/>
      <c r="H110" s="355"/>
      <c r="I110" s="134"/>
    </row>
    <row r="111" ht="15.75" customHeight="1">
      <c r="A111" s="134"/>
      <c r="B111" s="134"/>
      <c r="C111" s="134"/>
      <c r="D111" s="134"/>
      <c r="E111" s="134"/>
      <c r="F111" s="134"/>
      <c r="G111" s="134"/>
      <c r="H111" s="355"/>
      <c r="I111" s="134"/>
    </row>
    <row r="112" ht="15.75" customHeight="1">
      <c r="A112" s="134"/>
      <c r="B112" s="134"/>
      <c r="C112" s="134"/>
      <c r="D112" s="134"/>
      <c r="E112" s="134"/>
      <c r="F112" s="134"/>
      <c r="G112" s="134"/>
      <c r="H112" s="355"/>
      <c r="I112" s="134"/>
    </row>
    <row r="113" ht="15.75" customHeight="1">
      <c r="A113" s="134"/>
      <c r="B113" s="134"/>
      <c r="C113" s="134"/>
      <c r="D113" s="134"/>
      <c r="E113" s="134"/>
      <c r="F113" s="134"/>
      <c r="G113" s="134"/>
      <c r="H113" s="355"/>
      <c r="I113" s="134"/>
    </row>
    <row r="114" ht="15.75" customHeight="1">
      <c r="A114" s="134"/>
      <c r="B114" s="134"/>
      <c r="C114" s="134"/>
      <c r="D114" s="134"/>
      <c r="E114" s="134"/>
      <c r="F114" s="134"/>
      <c r="G114" s="134"/>
      <c r="H114" s="355"/>
      <c r="I114" s="134"/>
    </row>
    <row r="115" ht="15.75" customHeight="1">
      <c r="A115" s="134"/>
      <c r="B115" s="134"/>
      <c r="C115" s="134"/>
      <c r="D115" s="134"/>
      <c r="E115" s="134"/>
      <c r="F115" s="134"/>
      <c r="G115" s="134"/>
      <c r="H115" s="355"/>
      <c r="I115" s="134"/>
    </row>
    <row r="116" ht="15.75" customHeight="1">
      <c r="A116" s="134"/>
      <c r="B116" s="134"/>
      <c r="C116" s="134"/>
      <c r="D116" s="134"/>
      <c r="E116" s="134"/>
      <c r="F116" s="134"/>
      <c r="G116" s="134"/>
      <c r="H116" s="355"/>
      <c r="I116" s="134"/>
    </row>
    <row r="117" ht="15.75" customHeight="1">
      <c r="A117" s="134"/>
      <c r="B117" s="134"/>
      <c r="C117" s="134"/>
      <c r="D117" s="134"/>
      <c r="E117" s="134"/>
      <c r="F117" s="134"/>
      <c r="G117" s="134"/>
      <c r="H117" s="355"/>
      <c r="I117" s="134"/>
    </row>
    <row r="118" ht="15.75" customHeight="1">
      <c r="A118" s="134"/>
      <c r="B118" s="134"/>
      <c r="C118" s="134"/>
      <c r="D118" s="134"/>
      <c r="E118" s="134"/>
      <c r="F118" s="134"/>
      <c r="G118" s="134"/>
      <c r="H118" s="355"/>
      <c r="I118" s="134"/>
    </row>
    <row r="119" ht="15.75" customHeight="1">
      <c r="A119" s="134"/>
      <c r="B119" s="134"/>
      <c r="C119" s="134"/>
      <c r="D119" s="134"/>
      <c r="E119" s="134"/>
      <c r="F119" s="134"/>
      <c r="G119" s="134"/>
      <c r="H119" s="355"/>
      <c r="I119" s="134"/>
    </row>
    <row r="120" ht="15.75" customHeight="1">
      <c r="A120" s="134"/>
      <c r="B120" s="134"/>
      <c r="C120" s="134"/>
      <c r="D120" s="134"/>
      <c r="E120" s="134"/>
      <c r="F120" s="134"/>
      <c r="G120" s="134"/>
      <c r="H120" s="355"/>
      <c r="I120" s="134"/>
    </row>
    <row r="121" ht="15.75" customHeight="1">
      <c r="A121" s="134"/>
      <c r="B121" s="134"/>
      <c r="C121" s="134"/>
      <c r="D121" s="134"/>
      <c r="E121" s="134"/>
      <c r="F121" s="134"/>
      <c r="G121" s="134"/>
      <c r="H121" s="355"/>
      <c r="I121" s="134"/>
    </row>
    <row r="122" ht="15.75" customHeight="1">
      <c r="A122" s="134"/>
      <c r="B122" s="134"/>
      <c r="C122" s="134"/>
      <c r="D122" s="134"/>
      <c r="E122" s="134"/>
      <c r="F122" s="134"/>
      <c r="G122" s="134"/>
      <c r="H122" s="355"/>
      <c r="I122" s="134"/>
    </row>
    <row r="123" ht="15.75" customHeight="1">
      <c r="A123" s="134"/>
      <c r="B123" s="134"/>
      <c r="C123" s="134"/>
      <c r="D123" s="134"/>
      <c r="E123" s="134"/>
      <c r="F123" s="134"/>
      <c r="G123" s="134"/>
      <c r="H123" s="355"/>
      <c r="I123" s="134"/>
    </row>
    <row r="124" ht="15.75" customHeight="1">
      <c r="A124" s="134"/>
      <c r="B124" s="134"/>
      <c r="C124" s="134"/>
      <c r="D124" s="134"/>
      <c r="E124" s="134"/>
      <c r="F124" s="134"/>
      <c r="G124" s="134"/>
      <c r="H124" s="355"/>
      <c r="I124" s="134"/>
    </row>
    <row r="125" ht="15.75" customHeight="1">
      <c r="A125" s="134"/>
      <c r="B125" s="134"/>
      <c r="C125" s="134"/>
      <c r="D125" s="134"/>
      <c r="E125" s="134"/>
      <c r="F125" s="134"/>
      <c r="G125" s="134"/>
      <c r="H125" s="355"/>
      <c r="I125" s="134"/>
    </row>
    <row r="126" ht="15.75" customHeight="1">
      <c r="A126" s="134"/>
      <c r="B126" s="134"/>
      <c r="C126" s="134"/>
      <c r="D126" s="134"/>
      <c r="E126" s="134"/>
      <c r="F126" s="134"/>
      <c r="G126" s="134"/>
      <c r="H126" s="355"/>
      <c r="I126" s="134"/>
    </row>
    <row r="127" ht="15.75" customHeight="1">
      <c r="A127" s="134"/>
      <c r="B127" s="134"/>
      <c r="C127" s="134"/>
      <c r="D127" s="134"/>
      <c r="E127" s="134"/>
      <c r="F127" s="134"/>
      <c r="G127" s="134"/>
      <c r="H127" s="355"/>
      <c r="I127" s="134"/>
    </row>
    <row r="128" ht="15.75" customHeight="1">
      <c r="A128" s="134"/>
      <c r="B128" s="134"/>
      <c r="C128" s="134"/>
      <c r="D128" s="134"/>
      <c r="E128" s="134"/>
      <c r="F128" s="134"/>
      <c r="G128" s="134"/>
      <c r="H128" s="355"/>
      <c r="I128" s="134"/>
    </row>
    <row r="129" ht="15.75" customHeight="1">
      <c r="A129" s="134"/>
      <c r="B129" s="134"/>
      <c r="C129" s="134"/>
      <c r="D129" s="134"/>
      <c r="E129" s="134"/>
      <c r="F129" s="134"/>
      <c r="G129" s="134"/>
      <c r="H129" s="355"/>
      <c r="I129" s="134"/>
    </row>
    <row r="130" ht="15.75" customHeight="1">
      <c r="A130" s="134"/>
      <c r="B130" s="134"/>
      <c r="C130" s="134"/>
      <c r="D130" s="134"/>
      <c r="E130" s="134"/>
      <c r="F130" s="134"/>
      <c r="G130" s="134"/>
      <c r="H130" s="355"/>
      <c r="I130" s="134"/>
    </row>
    <row r="131" ht="15.75" customHeight="1">
      <c r="A131" s="134"/>
      <c r="B131" s="134"/>
      <c r="C131" s="134"/>
      <c r="D131" s="134"/>
      <c r="E131" s="134"/>
      <c r="F131" s="134"/>
      <c r="G131" s="134"/>
      <c r="H131" s="355"/>
      <c r="I131" s="134"/>
    </row>
    <row r="132" ht="15.75" customHeight="1">
      <c r="A132" s="134"/>
      <c r="B132" s="134"/>
      <c r="C132" s="134"/>
      <c r="D132" s="134"/>
      <c r="E132" s="134"/>
      <c r="F132" s="134"/>
      <c r="G132" s="134"/>
      <c r="H132" s="355"/>
      <c r="I132" s="134"/>
    </row>
    <row r="133" ht="15.75" customHeight="1">
      <c r="A133" s="134"/>
      <c r="B133" s="134"/>
      <c r="C133" s="134"/>
      <c r="D133" s="134"/>
      <c r="E133" s="134"/>
      <c r="F133" s="134"/>
      <c r="G133" s="134"/>
      <c r="H133" s="355"/>
      <c r="I133" s="134"/>
    </row>
    <row r="134" ht="15.75" customHeight="1">
      <c r="A134" s="134"/>
      <c r="B134" s="134"/>
      <c r="C134" s="134"/>
      <c r="D134" s="134"/>
      <c r="E134" s="134"/>
      <c r="F134" s="134"/>
      <c r="G134" s="134"/>
      <c r="H134" s="355"/>
      <c r="I134" s="134"/>
    </row>
    <row r="135" ht="15.75" customHeight="1">
      <c r="A135" s="134"/>
      <c r="B135" s="134"/>
      <c r="C135" s="134"/>
      <c r="D135" s="134"/>
      <c r="E135" s="134"/>
      <c r="F135" s="134"/>
      <c r="G135" s="134"/>
      <c r="H135" s="355"/>
      <c r="I135" s="134"/>
    </row>
    <row r="136" ht="15.75" customHeight="1">
      <c r="A136" s="134"/>
      <c r="B136" s="134"/>
      <c r="C136" s="134"/>
      <c r="D136" s="134"/>
      <c r="E136" s="134"/>
      <c r="F136" s="134"/>
      <c r="G136" s="134"/>
      <c r="H136" s="355"/>
      <c r="I136" s="134"/>
    </row>
    <row r="137" ht="15.75" customHeight="1">
      <c r="A137" s="134"/>
      <c r="B137" s="134"/>
      <c r="C137" s="134"/>
      <c r="D137" s="134"/>
      <c r="E137" s="134"/>
      <c r="F137" s="134"/>
      <c r="G137" s="134"/>
      <c r="H137" s="355"/>
      <c r="I137" s="134"/>
    </row>
    <row r="138" ht="15.75" customHeight="1">
      <c r="A138" s="134"/>
      <c r="B138" s="134"/>
      <c r="C138" s="134"/>
      <c r="D138" s="134"/>
      <c r="E138" s="134"/>
      <c r="F138" s="134"/>
      <c r="G138" s="134"/>
      <c r="H138" s="355"/>
      <c r="I138" s="134"/>
    </row>
    <row r="139" ht="15.75" customHeight="1">
      <c r="A139" s="134"/>
      <c r="B139" s="134"/>
      <c r="C139" s="134"/>
      <c r="D139" s="134"/>
      <c r="E139" s="134"/>
      <c r="F139" s="134"/>
      <c r="G139" s="134"/>
      <c r="H139" s="355"/>
      <c r="I139" s="134"/>
    </row>
    <row r="140" ht="15.75" customHeight="1">
      <c r="A140" s="134"/>
      <c r="B140" s="134"/>
      <c r="C140" s="134"/>
      <c r="D140" s="134"/>
      <c r="E140" s="134"/>
      <c r="F140" s="134"/>
      <c r="G140" s="134"/>
      <c r="H140" s="355"/>
      <c r="I140" s="134"/>
    </row>
    <row r="141" ht="15.75" customHeight="1">
      <c r="A141" s="134"/>
      <c r="B141" s="134"/>
      <c r="C141" s="134"/>
      <c r="D141" s="134"/>
      <c r="E141" s="134"/>
      <c r="F141" s="134"/>
      <c r="G141" s="134"/>
      <c r="H141" s="355"/>
      <c r="I141" s="134"/>
    </row>
    <row r="142" ht="15.75" customHeight="1">
      <c r="A142" s="134"/>
      <c r="B142" s="134"/>
      <c r="C142" s="134"/>
      <c r="D142" s="134"/>
      <c r="E142" s="134"/>
      <c r="F142" s="134"/>
      <c r="G142" s="134"/>
      <c r="H142" s="355"/>
      <c r="I142" s="134"/>
    </row>
    <row r="143" ht="15.75" customHeight="1">
      <c r="A143" s="134"/>
      <c r="B143" s="134"/>
      <c r="C143" s="134"/>
      <c r="D143" s="134"/>
      <c r="E143" s="134"/>
      <c r="F143" s="134"/>
      <c r="G143" s="134"/>
      <c r="H143" s="355"/>
      <c r="I143" s="134"/>
    </row>
    <row r="144" ht="15.75" customHeight="1">
      <c r="A144" s="134"/>
      <c r="B144" s="134"/>
      <c r="C144" s="134"/>
      <c r="D144" s="134"/>
      <c r="E144" s="134"/>
      <c r="F144" s="134"/>
      <c r="G144" s="134"/>
      <c r="H144" s="355"/>
      <c r="I144" s="134"/>
    </row>
    <row r="145" ht="15.75" customHeight="1">
      <c r="A145" s="134"/>
      <c r="B145" s="134"/>
      <c r="C145" s="134"/>
      <c r="D145" s="134"/>
      <c r="E145" s="134"/>
      <c r="F145" s="134"/>
      <c r="G145" s="134"/>
      <c r="H145" s="355"/>
      <c r="I145" s="134"/>
    </row>
    <row r="146" ht="15.75" customHeight="1">
      <c r="A146" s="134"/>
      <c r="B146" s="134"/>
      <c r="C146" s="134"/>
      <c r="D146" s="134"/>
      <c r="E146" s="134"/>
      <c r="F146" s="134"/>
      <c r="G146" s="134"/>
      <c r="H146" s="355"/>
      <c r="I146" s="134"/>
    </row>
    <row r="147" ht="15.75" customHeight="1">
      <c r="A147" s="134"/>
      <c r="B147" s="134"/>
      <c r="C147" s="134"/>
      <c r="D147" s="134"/>
      <c r="E147" s="134"/>
      <c r="F147" s="134"/>
      <c r="G147" s="134"/>
      <c r="H147" s="355"/>
      <c r="I147" s="134"/>
    </row>
    <row r="148" ht="15.75" customHeight="1">
      <c r="A148" s="134"/>
      <c r="B148" s="134"/>
      <c r="C148" s="134"/>
      <c r="D148" s="134"/>
      <c r="E148" s="134"/>
      <c r="F148" s="134"/>
      <c r="G148" s="134"/>
      <c r="H148" s="355"/>
      <c r="I148" s="134"/>
    </row>
    <row r="149" ht="15.75" customHeight="1">
      <c r="A149" s="134"/>
      <c r="B149" s="134"/>
      <c r="C149" s="134"/>
      <c r="D149" s="134"/>
      <c r="E149" s="134"/>
      <c r="F149" s="134"/>
      <c r="G149" s="134"/>
      <c r="H149" s="355"/>
      <c r="I149" s="134"/>
    </row>
    <row r="150" ht="15.75" customHeight="1">
      <c r="A150" s="134"/>
      <c r="B150" s="134"/>
      <c r="C150" s="134"/>
      <c r="D150" s="134"/>
      <c r="E150" s="134"/>
      <c r="F150" s="134"/>
      <c r="G150" s="134"/>
      <c r="H150" s="355"/>
      <c r="I150" s="134"/>
    </row>
    <row r="151" ht="15.75" customHeight="1">
      <c r="A151" s="134"/>
      <c r="B151" s="134"/>
      <c r="C151" s="134"/>
      <c r="D151" s="134"/>
      <c r="E151" s="134"/>
      <c r="F151" s="134"/>
      <c r="G151" s="134"/>
      <c r="H151" s="355"/>
      <c r="I151" s="134"/>
    </row>
    <row r="152" ht="15.75" customHeight="1">
      <c r="A152" s="134"/>
      <c r="B152" s="134"/>
      <c r="C152" s="134"/>
      <c r="D152" s="134"/>
      <c r="E152" s="134"/>
      <c r="F152" s="134"/>
      <c r="G152" s="134"/>
      <c r="H152" s="355"/>
      <c r="I152" s="134"/>
    </row>
    <row r="153" ht="15.75" customHeight="1">
      <c r="A153" s="134"/>
      <c r="B153" s="134"/>
      <c r="C153" s="134"/>
      <c r="D153" s="134"/>
      <c r="E153" s="134"/>
      <c r="F153" s="134"/>
      <c r="G153" s="134"/>
      <c r="H153" s="355"/>
      <c r="I153" s="134"/>
    </row>
    <row r="154" ht="15.75" customHeight="1">
      <c r="A154" s="134"/>
      <c r="B154" s="134"/>
      <c r="C154" s="134"/>
      <c r="D154" s="134"/>
      <c r="E154" s="134"/>
      <c r="F154" s="134"/>
      <c r="G154" s="134"/>
      <c r="H154" s="355"/>
      <c r="I154" s="134"/>
    </row>
    <row r="155" ht="15.75" customHeight="1">
      <c r="A155" s="134"/>
      <c r="B155" s="134"/>
      <c r="C155" s="134"/>
      <c r="D155" s="134"/>
      <c r="E155" s="134"/>
      <c r="F155" s="134"/>
      <c r="G155" s="134"/>
      <c r="H155" s="355"/>
      <c r="I155" s="134"/>
    </row>
    <row r="156" ht="15.75" customHeight="1">
      <c r="A156" s="134"/>
      <c r="B156" s="134"/>
      <c r="C156" s="134"/>
      <c r="D156" s="134"/>
      <c r="E156" s="134"/>
      <c r="F156" s="134"/>
      <c r="G156" s="134"/>
      <c r="H156" s="355"/>
      <c r="I156" s="134"/>
    </row>
    <row r="157" ht="15.75" customHeight="1">
      <c r="A157" s="134"/>
      <c r="B157" s="134"/>
      <c r="C157" s="134"/>
      <c r="D157" s="134"/>
      <c r="E157" s="134"/>
      <c r="F157" s="134"/>
      <c r="G157" s="134"/>
      <c r="H157" s="355"/>
      <c r="I157" s="134"/>
    </row>
    <row r="158" ht="15.75" customHeight="1">
      <c r="A158" s="134"/>
      <c r="B158" s="134"/>
      <c r="C158" s="134"/>
      <c r="D158" s="134"/>
      <c r="E158" s="134"/>
      <c r="F158" s="134"/>
      <c r="G158" s="134"/>
      <c r="H158" s="355"/>
      <c r="I158" s="134"/>
    </row>
    <row r="159" ht="15.75" customHeight="1">
      <c r="A159" s="134"/>
      <c r="B159" s="134"/>
      <c r="C159" s="134"/>
      <c r="D159" s="134"/>
      <c r="E159" s="134"/>
      <c r="F159" s="134"/>
      <c r="G159" s="134"/>
      <c r="H159" s="355"/>
      <c r="I159" s="134"/>
    </row>
    <row r="160" ht="15.75" customHeight="1">
      <c r="A160" s="134"/>
      <c r="B160" s="134"/>
      <c r="C160" s="134"/>
      <c r="D160" s="134"/>
      <c r="E160" s="134"/>
      <c r="F160" s="134"/>
      <c r="G160" s="134"/>
      <c r="H160" s="355"/>
      <c r="I160" s="134"/>
    </row>
    <row r="161" ht="15.75" customHeight="1">
      <c r="A161" s="134"/>
      <c r="B161" s="134"/>
      <c r="C161" s="134"/>
      <c r="D161" s="134"/>
      <c r="E161" s="134"/>
      <c r="F161" s="134"/>
      <c r="G161" s="134"/>
      <c r="H161" s="355"/>
      <c r="I161" s="134"/>
    </row>
    <row r="162" ht="15.75" customHeight="1">
      <c r="A162" s="134"/>
      <c r="B162" s="134"/>
      <c r="C162" s="134"/>
      <c r="D162" s="134"/>
      <c r="E162" s="134"/>
      <c r="F162" s="134"/>
      <c r="G162" s="134"/>
      <c r="H162" s="355"/>
      <c r="I162" s="134"/>
    </row>
    <row r="163" ht="15.75" customHeight="1">
      <c r="A163" s="134"/>
      <c r="B163" s="134"/>
      <c r="C163" s="134"/>
      <c r="D163" s="134"/>
      <c r="E163" s="134"/>
      <c r="F163" s="134"/>
      <c r="G163" s="134"/>
      <c r="H163" s="355"/>
      <c r="I163" s="134"/>
    </row>
    <row r="164" ht="15.75" customHeight="1">
      <c r="A164" s="134"/>
      <c r="B164" s="134"/>
      <c r="C164" s="134"/>
      <c r="D164" s="134"/>
      <c r="E164" s="134"/>
      <c r="F164" s="134"/>
      <c r="G164" s="134"/>
      <c r="H164" s="355"/>
      <c r="I164" s="134"/>
    </row>
    <row r="165" ht="15.75" customHeight="1">
      <c r="A165" s="134"/>
      <c r="B165" s="134"/>
      <c r="C165" s="134"/>
      <c r="D165" s="134"/>
      <c r="E165" s="134"/>
      <c r="F165" s="134"/>
      <c r="G165" s="134"/>
      <c r="H165" s="355"/>
      <c r="I165" s="134"/>
    </row>
    <row r="166" ht="15.75" customHeight="1">
      <c r="A166" s="134"/>
      <c r="B166" s="134"/>
      <c r="C166" s="134"/>
      <c r="D166" s="134"/>
      <c r="E166" s="134"/>
      <c r="F166" s="134"/>
      <c r="G166" s="134"/>
      <c r="H166" s="355"/>
      <c r="I166" s="134"/>
    </row>
    <row r="167" ht="15.75" customHeight="1">
      <c r="A167" s="134"/>
      <c r="B167" s="134"/>
      <c r="C167" s="134"/>
      <c r="D167" s="134"/>
      <c r="E167" s="134"/>
      <c r="F167" s="134"/>
      <c r="G167" s="134"/>
      <c r="H167" s="355"/>
      <c r="I167" s="134"/>
    </row>
    <row r="168" ht="15.75" customHeight="1">
      <c r="A168" s="134"/>
      <c r="B168" s="134"/>
      <c r="C168" s="134"/>
      <c r="D168" s="134"/>
      <c r="E168" s="134"/>
      <c r="F168" s="134"/>
      <c r="G168" s="134"/>
      <c r="H168" s="355"/>
      <c r="I168" s="134"/>
    </row>
    <row r="169" ht="15.75" customHeight="1">
      <c r="A169" s="134"/>
      <c r="B169" s="134"/>
      <c r="C169" s="134"/>
      <c r="D169" s="134"/>
      <c r="E169" s="134"/>
      <c r="F169" s="134"/>
      <c r="G169" s="134"/>
      <c r="H169" s="355"/>
      <c r="I169" s="134"/>
    </row>
    <row r="170" ht="15.75" customHeight="1">
      <c r="A170" s="134"/>
      <c r="B170" s="134"/>
      <c r="C170" s="134"/>
      <c r="D170" s="134"/>
      <c r="E170" s="134"/>
      <c r="F170" s="134"/>
      <c r="G170" s="134"/>
      <c r="H170" s="355"/>
      <c r="I170" s="134"/>
    </row>
    <row r="171" ht="15.75" customHeight="1">
      <c r="A171" s="134"/>
      <c r="B171" s="134"/>
      <c r="C171" s="134"/>
      <c r="D171" s="134"/>
      <c r="E171" s="134"/>
      <c r="F171" s="134"/>
      <c r="G171" s="134"/>
      <c r="H171" s="355"/>
      <c r="I171" s="134"/>
    </row>
    <row r="172" ht="15.75" customHeight="1">
      <c r="A172" s="134"/>
      <c r="B172" s="134"/>
      <c r="C172" s="134"/>
      <c r="D172" s="134"/>
      <c r="E172" s="134"/>
      <c r="F172" s="134"/>
      <c r="G172" s="134"/>
      <c r="H172" s="355"/>
      <c r="I172" s="134"/>
    </row>
    <row r="173" ht="15.75" customHeight="1">
      <c r="A173" s="134"/>
      <c r="B173" s="134"/>
      <c r="C173" s="134"/>
      <c r="D173" s="134"/>
      <c r="E173" s="134"/>
      <c r="F173" s="134"/>
      <c r="G173" s="134"/>
      <c r="H173" s="355"/>
      <c r="I173" s="134"/>
    </row>
    <row r="174" ht="15.75" customHeight="1">
      <c r="A174" s="134"/>
      <c r="B174" s="134"/>
      <c r="C174" s="134"/>
      <c r="D174" s="134"/>
      <c r="E174" s="134"/>
      <c r="F174" s="134"/>
      <c r="G174" s="134"/>
      <c r="H174" s="355"/>
      <c r="I174" s="134"/>
    </row>
    <row r="175" ht="15.75" customHeight="1">
      <c r="A175" s="134"/>
      <c r="B175" s="134"/>
      <c r="C175" s="134"/>
      <c r="D175" s="134"/>
      <c r="E175" s="134"/>
      <c r="F175" s="134"/>
      <c r="G175" s="134"/>
      <c r="H175" s="355"/>
      <c r="I175" s="134"/>
    </row>
    <row r="176" ht="15.75" customHeight="1">
      <c r="A176" s="134"/>
      <c r="B176" s="134"/>
      <c r="C176" s="134"/>
      <c r="D176" s="134"/>
      <c r="E176" s="134"/>
      <c r="F176" s="134"/>
      <c r="G176" s="134"/>
      <c r="H176" s="355"/>
      <c r="I176" s="134"/>
    </row>
    <row r="177" ht="15.75" customHeight="1">
      <c r="A177" s="134"/>
      <c r="B177" s="134"/>
      <c r="C177" s="134"/>
      <c r="D177" s="134"/>
      <c r="E177" s="134"/>
      <c r="F177" s="134"/>
      <c r="G177" s="134"/>
      <c r="H177" s="355"/>
      <c r="I177" s="134"/>
    </row>
    <row r="178" ht="15.75" customHeight="1">
      <c r="A178" s="134"/>
      <c r="B178" s="134"/>
      <c r="C178" s="134"/>
      <c r="D178" s="134"/>
      <c r="E178" s="134"/>
      <c r="F178" s="134"/>
      <c r="G178" s="134"/>
      <c r="H178" s="355"/>
      <c r="I178" s="134"/>
    </row>
    <row r="179" ht="15.75" customHeight="1">
      <c r="A179" s="134"/>
      <c r="B179" s="134"/>
      <c r="C179" s="134"/>
      <c r="D179" s="134"/>
      <c r="E179" s="134"/>
      <c r="F179" s="134"/>
      <c r="G179" s="134"/>
      <c r="H179" s="355"/>
      <c r="I179" s="134"/>
    </row>
    <row r="180" ht="15.75" customHeight="1">
      <c r="A180" s="134"/>
      <c r="B180" s="134"/>
      <c r="C180" s="134"/>
      <c r="D180" s="134"/>
      <c r="E180" s="134"/>
      <c r="F180" s="134"/>
      <c r="G180" s="134"/>
      <c r="H180" s="355"/>
      <c r="I180" s="134"/>
    </row>
    <row r="181" ht="15.75" customHeight="1">
      <c r="A181" s="134"/>
      <c r="B181" s="134"/>
      <c r="C181" s="134"/>
      <c r="D181" s="134"/>
      <c r="E181" s="134"/>
      <c r="F181" s="134"/>
      <c r="G181" s="134"/>
      <c r="H181" s="355"/>
      <c r="I181" s="134"/>
    </row>
    <row r="182" ht="15.75" customHeight="1">
      <c r="A182" s="134"/>
      <c r="B182" s="134"/>
      <c r="C182" s="134"/>
      <c r="D182" s="134"/>
      <c r="E182" s="134"/>
      <c r="F182" s="134"/>
      <c r="G182" s="134"/>
      <c r="H182" s="355"/>
      <c r="I182" s="134"/>
    </row>
    <row r="183" ht="15.75" customHeight="1">
      <c r="A183" s="134"/>
      <c r="B183" s="134"/>
      <c r="C183" s="134"/>
      <c r="D183" s="134"/>
      <c r="E183" s="134"/>
      <c r="F183" s="134"/>
      <c r="G183" s="134"/>
      <c r="H183" s="355"/>
      <c r="I183" s="134"/>
    </row>
    <row r="184" ht="15.75" customHeight="1">
      <c r="A184" s="134"/>
      <c r="B184" s="134"/>
      <c r="C184" s="134"/>
      <c r="D184" s="134"/>
      <c r="E184" s="134"/>
      <c r="F184" s="134"/>
      <c r="G184" s="134"/>
      <c r="H184" s="355"/>
      <c r="I184" s="134"/>
    </row>
    <row r="185" ht="15.75" customHeight="1">
      <c r="A185" s="134"/>
      <c r="B185" s="134"/>
      <c r="C185" s="134"/>
      <c r="D185" s="134"/>
      <c r="E185" s="134"/>
      <c r="F185" s="134"/>
      <c r="G185" s="134"/>
      <c r="H185" s="355"/>
      <c r="I185" s="134"/>
    </row>
    <row r="186" ht="15.75" customHeight="1">
      <c r="A186" s="134"/>
      <c r="B186" s="134"/>
      <c r="C186" s="134"/>
      <c r="D186" s="134"/>
      <c r="E186" s="134"/>
      <c r="F186" s="134"/>
      <c r="G186" s="134"/>
      <c r="H186" s="355"/>
      <c r="I186" s="134"/>
    </row>
    <row r="187" ht="15.75" customHeight="1">
      <c r="A187" s="134"/>
      <c r="B187" s="134"/>
      <c r="C187" s="134"/>
      <c r="D187" s="134"/>
      <c r="E187" s="134"/>
      <c r="F187" s="134"/>
      <c r="G187" s="134"/>
      <c r="H187" s="355"/>
      <c r="I187" s="134"/>
    </row>
    <row r="188" ht="15.75" customHeight="1">
      <c r="A188" s="134"/>
      <c r="B188" s="134"/>
      <c r="C188" s="134"/>
      <c r="D188" s="134"/>
      <c r="E188" s="134"/>
      <c r="F188" s="134"/>
      <c r="G188" s="134"/>
      <c r="H188" s="355"/>
      <c r="I188" s="134"/>
    </row>
    <row r="189" ht="15.75" customHeight="1">
      <c r="A189" s="134"/>
      <c r="B189" s="134"/>
      <c r="C189" s="134"/>
      <c r="D189" s="134"/>
      <c r="E189" s="134"/>
      <c r="F189" s="134"/>
      <c r="G189" s="134"/>
      <c r="H189" s="355"/>
      <c r="I189" s="134"/>
    </row>
    <row r="190" ht="15.75" customHeight="1">
      <c r="A190" s="134"/>
      <c r="B190" s="134"/>
      <c r="C190" s="134"/>
      <c r="D190" s="134"/>
      <c r="E190" s="134"/>
      <c r="F190" s="134"/>
      <c r="G190" s="134"/>
      <c r="H190" s="355"/>
      <c r="I190" s="134"/>
    </row>
    <row r="191" ht="15.75" customHeight="1">
      <c r="A191" s="134"/>
      <c r="B191" s="134"/>
      <c r="C191" s="134"/>
      <c r="D191" s="134"/>
      <c r="E191" s="134"/>
      <c r="F191" s="134"/>
      <c r="G191" s="134"/>
      <c r="H191" s="355"/>
      <c r="I191" s="134"/>
    </row>
    <row r="192" ht="15.75" customHeight="1">
      <c r="A192" s="134"/>
      <c r="B192" s="134"/>
      <c r="C192" s="134"/>
      <c r="D192" s="134"/>
      <c r="E192" s="134"/>
      <c r="F192" s="134"/>
      <c r="G192" s="134"/>
      <c r="H192" s="355"/>
      <c r="I192" s="134"/>
    </row>
    <row r="193" ht="15.75" customHeight="1">
      <c r="A193" s="134"/>
      <c r="B193" s="134"/>
      <c r="C193" s="134"/>
      <c r="D193" s="134"/>
      <c r="E193" s="134"/>
      <c r="F193" s="134"/>
      <c r="G193" s="134"/>
      <c r="H193" s="355"/>
      <c r="I193" s="134"/>
    </row>
    <row r="194" ht="15.75" customHeight="1">
      <c r="A194" s="134"/>
      <c r="B194" s="134"/>
      <c r="C194" s="134"/>
      <c r="D194" s="134"/>
      <c r="E194" s="134"/>
      <c r="F194" s="134"/>
      <c r="G194" s="134"/>
      <c r="H194" s="355"/>
      <c r="I194" s="134"/>
    </row>
    <row r="195" ht="15.75" customHeight="1">
      <c r="A195" s="134"/>
      <c r="B195" s="134"/>
      <c r="C195" s="134"/>
      <c r="D195" s="134"/>
      <c r="E195" s="134"/>
      <c r="F195" s="134"/>
      <c r="G195" s="134"/>
      <c r="H195" s="355"/>
      <c r="I195" s="134"/>
    </row>
    <row r="196" ht="15.75" customHeight="1">
      <c r="A196" s="134"/>
      <c r="B196" s="134"/>
      <c r="C196" s="134"/>
      <c r="D196" s="134"/>
      <c r="E196" s="134"/>
      <c r="F196" s="134"/>
      <c r="G196" s="134"/>
      <c r="H196" s="355"/>
      <c r="I196" s="134"/>
    </row>
    <row r="197" ht="15.75" customHeight="1">
      <c r="A197" s="134"/>
      <c r="B197" s="134"/>
      <c r="C197" s="134"/>
      <c r="D197" s="134"/>
      <c r="E197" s="134"/>
      <c r="F197" s="134"/>
      <c r="G197" s="134"/>
      <c r="H197" s="355"/>
      <c r="I197" s="134"/>
    </row>
    <row r="198" ht="15.75" customHeight="1">
      <c r="A198" s="134"/>
      <c r="B198" s="134"/>
      <c r="C198" s="134"/>
      <c r="D198" s="134"/>
      <c r="E198" s="134"/>
      <c r="F198" s="134"/>
      <c r="G198" s="134"/>
      <c r="H198" s="355"/>
      <c r="I198" s="134"/>
    </row>
    <row r="199" ht="15.75" customHeight="1">
      <c r="A199" s="134"/>
      <c r="B199" s="134"/>
      <c r="C199" s="134"/>
      <c r="D199" s="134"/>
      <c r="E199" s="134"/>
      <c r="F199" s="134"/>
      <c r="G199" s="134"/>
      <c r="H199" s="355"/>
      <c r="I199" s="134"/>
    </row>
    <row r="200" ht="15.75" customHeight="1">
      <c r="A200" s="134"/>
      <c r="B200" s="134"/>
      <c r="C200" s="134"/>
      <c r="D200" s="134"/>
      <c r="E200" s="134"/>
      <c r="F200" s="134"/>
      <c r="G200" s="134"/>
      <c r="H200" s="355"/>
      <c r="I200" s="134"/>
    </row>
    <row r="201" ht="15.75" customHeight="1">
      <c r="A201" s="134"/>
      <c r="B201" s="134"/>
      <c r="C201" s="134"/>
      <c r="D201" s="134"/>
      <c r="E201" s="134"/>
      <c r="F201" s="134"/>
      <c r="G201" s="134"/>
      <c r="H201" s="355"/>
      <c r="I201" s="134"/>
    </row>
    <row r="202" ht="15.75" customHeight="1">
      <c r="A202" s="134"/>
      <c r="B202" s="134"/>
      <c r="C202" s="134"/>
      <c r="D202" s="134"/>
      <c r="E202" s="134"/>
      <c r="F202" s="134"/>
      <c r="G202" s="134"/>
      <c r="H202" s="355"/>
      <c r="I202" s="134"/>
    </row>
    <row r="203" ht="15.75" customHeight="1">
      <c r="A203" s="134"/>
      <c r="B203" s="134"/>
      <c r="C203" s="134"/>
      <c r="D203" s="134"/>
      <c r="E203" s="134"/>
      <c r="F203" s="134"/>
      <c r="G203" s="134"/>
      <c r="H203" s="355"/>
      <c r="I203" s="134"/>
    </row>
    <row r="204" ht="15.75" customHeight="1">
      <c r="A204" s="134"/>
      <c r="B204" s="134"/>
      <c r="C204" s="134"/>
      <c r="D204" s="134"/>
      <c r="E204" s="134"/>
      <c r="F204" s="134"/>
      <c r="G204" s="134"/>
      <c r="H204" s="355"/>
      <c r="I204" s="134"/>
    </row>
    <row r="205" ht="15.75" customHeight="1">
      <c r="A205" s="134"/>
      <c r="B205" s="134"/>
      <c r="C205" s="134"/>
      <c r="D205" s="134"/>
      <c r="E205" s="134"/>
      <c r="F205" s="134"/>
      <c r="G205" s="134"/>
      <c r="H205" s="355"/>
      <c r="I205" s="134"/>
    </row>
    <row r="206" ht="15.75" customHeight="1">
      <c r="A206" s="134"/>
      <c r="B206" s="134"/>
      <c r="C206" s="134"/>
      <c r="D206" s="134"/>
      <c r="E206" s="134"/>
      <c r="F206" s="134"/>
      <c r="G206" s="134"/>
      <c r="H206" s="355"/>
      <c r="I206" s="134"/>
    </row>
    <row r="207" ht="15.75" customHeight="1">
      <c r="A207" s="134"/>
      <c r="B207" s="134"/>
      <c r="C207" s="134"/>
      <c r="D207" s="134"/>
      <c r="E207" s="134"/>
      <c r="F207" s="134"/>
      <c r="G207" s="134"/>
      <c r="H207" s="355"/>
      <c r="I207" s="134"/>
    </row>
    <row r="208" ht="15.75" customHeight="1">
      <c r="A208" s="134"/>
      <c r="B208" s="134"/>
      <c r="C208" s="134"/>
      <c r="D208" s="134"/>
      <c r="E208" s="134"/>
      <c r="F208" s="134"/>
      <c r="G208" s="134"/>
      <c r="H208" s="355"/>
      <c r="I208" s="134"/>
    </row>
    <row r="209" ht="15.75" customHeight="1">
      <c r="A209" s="134"/>
      <c r="B209" s="134"/>
      <c r="C209" s="134"/>
      <c r="D209" s="134"/>
      <c r="E209" s="134"/>
      <c r="F209" s="134"/>
      <c r="G209" s="134"/>
      <c r="H209" s="355"/>
      <c r="I209" s="134"/>
    </row>
    <row r="210" ht="15.75" customHeight="1">
      <c r="A210" s="134"/>
      <c r="B210" s="134"/>
      <c r="C210" s="134"/>
      <c r="D210" s="134"/>
      <c r="E210" s="134"/>
      <c r="F210" s="134"/>
      <c r="G210" s="134"/>
      <c r="H210" s="355"/>
      <c r="I210" s="134"/>
    </row>
    <row r="211" ht="15.75" customHeight="1">
      <c r="A211" s="134"/>
      <c r="B211" s="134"/>
      <c r="C211" s="134"/>
      <c r="D211" s="134"/>
      <c r="E211" s="134"/>
      <c r="F211" s="134"/>
      <c r="G211" s="134"/>
      <c r="H211" s="355"/>
      <c r="I211" s="134"/>
    </row>
    <row r="212" ht="15.75" customHeight="1">
      <c r="A212" s="134"/>
      <c r="B212" s="134"/>
      <c r="C212" s="134"/>
      <c r="D212" s="134"/>
      <c r="E212" s="134"/>
      <c r="F212" s="134"/>
      <c r="G212" s="134"/>
      <c r="H212" s="355"/>
      <c r="I212" s="134"/>
    </row>
    <row r="213" ht="15.75" customHeight="1">
      <c r="A213" s="134"/>
      <c r="B213" s="134"/>
      <c r="C213" s="134"/>
      <c r="D213" s="134"/>
      <c r="E213" s="134"/>
      <c r="F213" s="134"/>
      <c r="G213" s="134"/>
      <c r="H213" s="355"/>
      <c r="I213" s="134"/>
    </row>
    <row r="214" ht="15.75" customHeight="1">
      <c r="A214" s="134"/>
      <c r="B214" s="134"/>
      <c r="C214" s="134"/>
      <c r="D214" s="134"/>
      <c r="E214" s="134"/>
      <c r="F214" s="134"/>
      <c r="G214" s="134"/>
      <c r="H214" s="355"/>
      <c r="I214" s="134"/>
    </row>
    <row r="215" ht="15.75" customHeight="1">
      <c r="A215" s="134"/>
      <c r="B215" s="134"/>
      <c r="C215" s="134"/>
      <c r="D215" s="134"/>
      <c r="E215" s="134"/>
      <c r="F215" s="134"/>
      <c r="G215" s="134"/>
      <c r="H215" s="355"/>
      <c r="I215" s="134"/>
    </row>
    <row r="216" ht="15.75" customHeight="1">
      <c r="A216" s="134"/>
      <c r="B216" s="134"/>
      <c r="C216" s="134"/>
      <c r="D216" s="134"/>
      <c r="E216" s="134"/>
      <c r="F216" s="134"/>
      <c r="G216" s="134"/>
      <c r="H216" s="355"/>
      <c r="I216" s="134"/>
    </row>
    <row r="217" ht="15.75" customHeight="1">
      <c r="A217" s="134"/>
      <c r="B217" s="134"/>
      <c r="C217" s="134"/>
      <c r="D217" s="134"/>
      <c r="E217" s="134"/>
      <c r="F217" s="134"/>
      <c r="G217" s="134"/>
      <c r="H217" s="355"/>
      <c r="I217" s="134"/>
    </row>
    <row r="218" ht="15.75" customHeight="1">
      <c r="A218" s="134"/>
      <c r="B218" s="134"/>
      <c r="C218" s="134"/>
      <c r="D218" s="134"/>
      <c r="E218" s="134"/>
      <c r="F218" s="134"/>
      <c r="G218" s="134"/>
      <c r="H218" s="355"/>
      <c r="I218" s="134"/>
    </row>
    <row r="219" ht="15.75" customHeight="1">
      <c r="A219" s="134"/>
      <c r="B219" s="134"/>
      <c r="C219" s="134"/>
      <c r="D219" s="134"/>
      <c r="E219" s="134"/>
      <c r="F219" s="134"/>
      <c r="G219" s="134"/>
      <c r="H219" s="355"/>
      <c r="I219" s="134"/>
    </row>
    <row r="220" ht="15.75" customHeight="1">
      <c r="A220" s="134"/>
      <c r="B220" s="134"/>
      <c r="C220" s="134"/>
      <c r="D220" s="134"/>
      <c r="E220" s="134"/>
      <c r="F220" s="134"/>
      <c r="G220" s="134"/>
      <c r="H220" s="355"/>
      <c r="I220" s="134"/>
    </row>
    <row r="221" ht="15.75" customHeight="1">
      <c r="A221" s="134"/>
      <c r="B221" s="134"/>
      <c r="C221" s="134"/>
      <c r="D221" s="134"/>
      <c r="E221" s="134"/>
      <c r="F221" s="134"/>
      <c r="G221" s="134"/>
      <c r="H221" s="355"/>
      <c r="I221" s="134"/>
    </row>
    <row r="222" ht="15.75" customHeight="1">
      <c r="A222" s="134"/>
      <c r="B222" s="134"/>
      <c r="C222" s="134"/>
      <c r="D222" s="134"/>
      <c r="E222" s="134"/>
      <c r="F222" s="134"/>
      <c r="G222" s="134"/>
      <c r="H222" s="355"/>
      <c r="I222" s="134"/>
    </row>
    <row r="223" ht="15.75" customHeight="1">
      <c r="A223" s="134"/>
      <c r="B223" s="134"/>
      <c r="C223" s="134"/>
      <c r="D223" s="134"/>
      <c r="E223" s="134"/>
      <c r="F223" s="134"/>
      <c r="G223" s="134"/>
      <c r="H223" s="355"/>
      <c r="I223" s="134"/>
    </row>
    <row r="224" ht="15.75" customHeight="1">
      <c r="A224" s="134"/>
      <c r="B224" s="134"/>
      <c r="C224" s="134"/>
      <c r="D224" s="134"/>
      <c r="E224" s="134"/>
      <c r="F224" s="134"/>
      <c r="G224" s="134"/>
      <c r="H224" s="355"/>
      <c r="I224" s="134"/>
    </row>
    <row r="225" ht="15.75" customHeight="1">
      <c r="A225" s="134"/>
      <c r="B225" s="134"/>
      <c r="C225" s="134"/>
      <c r="D225" s="134"/>
      <c r="E225" s="134"/>
      <c r="F225" s="134"/>
      <c r="G225" s="134"/>
      <c r="H225" s="355"/>
      <c r="I225" s="134"/>
    </row>
    <row r="226" ht="15.75" customHeight="1">
      <c r="A226" s="134"/>
      <c r="B226" s="134"/>
      <c r="C226" s="134"/>
      <c r="D226" s="134"/>
      <c r="E226" s="134"/>
      <c r="F226" s="134"/>
      <c r="G226" s="134"/>
      <c r="H226" s="355"/>
      <c r="I226" s="134"/>
    </row>
    <row r="227" ht="15.75" customHeight="1">
      <c r="A227" s="134"/>
      <c r="B227" s="134"/>
      <c r="C227" s="134"/>
      <c r="D227" s="134"/>
      <c r="E227" s="134"/>
      <c r="F227" s="134"/>
      <c r="G227" s="134"/>
      <c r="H227" s="355"/>
      <c r="I227" s="134"/>
    </row>
    <row r="228" ht="15.75" customHeight="1">
      <c r="A228" s="134"/>
      <c r="B228" s="134"/>
      <c r="C228" s="134"/>
      <c r="D228" s="134"/>
      <c r="E228" s="134"/>
      <c r="F228" s="134"/>
      <c r="G228" s="134"/>
      <c r="H228" s="355"/>
      <c r="I228" s="134"/>
    </row>
    <row r="229" ht="15.75" customHeight="1">
      <c r="A229" s="134"/>
      <c r="B229" s="134"/>
      <c r="C229" s="134"/>
      <c r="D229" s="134"/>
      <c r="E229" s="134"/>
      <c r="F229" s="134"/>
      <c r="G229" s="134"/>
      <c r="H229" s="355"/>
      <c r="I229" s="134"/>
    </row>
    <row r="230" ht="15.75" customHeight="1">
      <c r="A230" s="134"/>
      <c r="B230" s="134"/>
      <c r="C230" s="134"/>
      <c r="D230" s="134"/>
      <c r="E230" s="134"/>
      <c r="F230" s="134"/>
      <c r="G230" s="134"/>
      <c r="H230" s="355"/>
      <c r="I230" s="134"/>
    </row>
    <row r="231" ht="15.75" customHeight="1">
      <c r="A231" s="134"/>
      <c r="B231" s="134"/>
      <c r="C231" s="134"/>
      <c r="D231" s="134"/>
      <c r="E231" s="134"/>
      <c r="F231" s="134"/>
      <c r="G231" s="134"/>
      <c r="H231" s="355"/>
      <c r="I231" s="134"/>
    </row>
    <row r="232" ht="15.75" customHeight="1">
      <c r="A232" s="134"/>
      <c r="B232" s="134"/>
      <c r="C232" s="134"/>
      <c r="D232" s="134"/>
      <c r="E232" s="134"/>
      <c r="F232" s="134"/>
      <c r="G232" s="134"/>
      <c r="H232" s="355"/>
      <c r="I232" s="134"/>
    </row>
    <row r="233" ht="15.75" customHeight="1">
      <c r="A233" s="134"/>
      <c r="B233" s="134"/>
      <c r="C233" s="134"/>
      <c r="D233" s="134"/>
      <c r="E233" s="134"/>
      <c r="F233" s="134"/>
      <c r="G233" s="134"/>
      <c r="H233" s="355"/>
      <c r="I233" s="134"/>
    </row>
    <row r="234" ht="15.75" customHeight="1">
      <c r="A234" s="134"/>
      <c r="B234" s="134"/>
      <c r="C234" s="134"/>
      <c r="D234" s="134"/>
      <c r="E234" s="134"/>
      <c r="F234" s="134"/>
      <c r="G234" s="134"/>
      <c r="H234" s="355"/>
      <c r="I234" s="134"/>
    </row>
    <row r="235" ht="15.75" customHeight="1">
      <c r="A235" s="134"/>
      <c r="B235" s="134"/>
      <c r="C235" s="134"/>
      <c r="D235" s="134"/>
      <c r="E235" s="134"/>
      <c r="F235" s="134"/>
      <c r="G235" s="134"/>
      <c r="H235" s="355"/>
      <c r="I235" s="134"/>
    </row>
    <row r="236" ht="15.75" customHeight="1">
      <c r="A236" s="134"/>
      <c r="B236" s="134"/>
      <c r="C236" s="134"/>
      <c r="D236" s="134"/>
      <c r="E236" s="134"/>
      <c r="F236" s="134"/>
      <c r="G236" s="134"/>
      <c r="H236" s="355"/>
      <c r="I236" s="134"/>
    </row>
    <row r="237" ht="15.75" customHeight="1">
      <c r="A237" s="134"/>
      <c r="B237" s="134"/>
      <c r="C237" s="134"/>
      <c r="D237" s="134"/>
      <c r="E237" s="134"/>
      <c r="F237" s="134"/>
      <c r="G237" s="134"/>
      <c r="H237" s="355"/>
      <c r="I237" s="134"/>
    </row>
    <row r="238" ht="15.75" customHeight="1">
      <c r="A238" s="134"/>
      <c r="B238" s="134"/>
      <c r="C238" s="134"/>
      <c r="D238" s="134"/>
      <c r="E238" s="134"/>
      <c r="F238" s="134"/>
      <c r="G238" s="134"/>
      <c r="H238" s="355"/>
      <c r="I238" s="134"/>
    </row>
    <row r="239" ht="15.75" customHeight="1">
      <c r="A239" s="134"/>
      <c r="B239" s="134"/>
      <c r="C239" s="134"/>
      <c r="D239" s="134"/>
      <c r="E239" s="134"/>
      <c r="F239" s="134"/>
      <c r="G239" s="134"/>
      <c r="H239" s="355"/>
      <c r="I239" s="134"/>
    </row>
    <row r="240" ht="15.75" customHeight="1">
      <c r="A240" s="134"/>
      <c r="B240" s="134"/>
      <c r="C240" s="134"/>
      <c r="D240" s="134"/>
      <c r="E240" s="134"/>
      <c r="F240" s="134"/>
      <c r="G240" s="134"/>
      <c r="H240" s="355"/>
      <c r="I240" s="134"/>
    </row>
    <row r="241" ht="15.75" customHeight="1">
      <c r="A241" s="134"/>
      <c r="B241" s="134"/>
      <c r="C241" s="134"/>
      <c r="D241" s="134"/>
      <c r="E241" s="134"/>
      <c r="F241" s="134"/>
      <c r="G241" s="134"/>
      <c r="H241" s="355"/>
      <c r="I241" s="134"/>
    </row>
    <row r="242" ht="15.75" customHeight="1">
      <c r="A242" s="134"/>
      <c r="B242" s="134"/>
      <c r="C242" s="134"/>
      <c r="D242" s="134"/>
      <c r="E242" s="134"/>
      <c r="F242" s="134"/>
      <c r="G242" s="134"/>
      <c r="H242" s="355"/>
      <c r="I242" s="134"/>
    </row>
    <row r="243" ht="15.75" customHeight="1">
      <c r="A243" s="134"/>
      <c r="B243" s="134"/>
      <c r="C243" s="134"/>
      <c r="D243" s="134"/>
      <c r="E243" s="134"/>
      <c r="F243" s="134"/>
      <c r="G243" s="134"/>
      <c r="H243" s="355"/>
      <c r="I243" s="134"/>
    </row>
    <row r="244" ht="15.75" customHeight="1">
      <c r="A244" s="134"/>
      <c r="B244" s="134"/>
      <c r="C244" s="134"/>
      <c r="D244" s="134"/>
      <c r="E244" s="134"/>
      <c r="F244" s="134"/>
      <c r="G244" s="134"/>
      <c r="H244" s="355"/>
      <c r="I244" s="134"/>
    </row>
    <row r="245" ht="15.75" customHeight="1">
      <c r="A245" s="134"/>
      <c r="B245" s="134"/>
      <c r="C245" s="134"/>
      <c r="D245" s="134"/>
      <c r="E245" s="134"/>
      <c r="F245" s="134"/>
      <c r="G245" s="134"/>
      <c r="H245" s="355"/>
      <c r="I245" s="134"/>
    </row>
    <row r="246" ht="15.75" customHeight="1">
      <c r="A246" s="134"/>
      <c r="B246" s="134"/>
      <c r="C246" s="134"/>
      <c r="D246" s="134"/>
      <c r="E246" s="134"/>
      <c r="F246" s="134"/>
      <c r="G246" s="134"/>
      <c r="H246" s="355"/>
      <c r="I246" s="134"/>
    </row>
    <row r="247" ht="15.75" customHeight="1">
      <c r="A247" s="134"/>
      <c r="B247" s="134"/>
      <c r="C247" s="134"/>
      <c r="D247" s="134"/>
      <c r="E247" s="134"/>
      <c r="F247" s="134"/>
      <c r="G247" s="134"/>
      <c r="H247" s="355"/>
      <c r="I247" s="134"/>
    </row>
    <row r="248" ht="15.75" customHeight="1">
      <c r="A248" s="134"/>
      <c r="B248" s="134"/>
      <c r="C248" s="134"/>
      <c r="D248" s="134"/>
      <c r="E248" s="134"/>
      <c r="F248" s="134"/>
      <c r="G248" s="134"/>
      <c r="H248" s="355"/>
      <c r="I248" s="134"/>
    </row>
    <row r="249" ht="15.75" customHeight="1">
      <c r="A249" s="134"/>
      <c r="B249" s="134"/>
      <c r="C249" s="134"/>
      <c r="D249" s="134"/>
      <c r="E249" s="134"/>
      <c r="F249" s="134"/>
      <c r="G249" s="134"/>
      <c r="H249" s="355"/>
      <c r="I249" s="134"/>
    </row>
    <row r="250" ht="15.75" customHeight="1">
      <c r="A250" s="134"/>
      <c r="B250" s="134"/>
      <c r="C250" s="134"/>
      <c r="D250" s="134"/>
      <c r="E250" s="134"/>
      <c r="F250" s="134"/>
      <c r="G250" s="134"/>
      <c r="H250" s="355"/>
      <c r="I250" s="134"/>
    </row>
    <row r="251" ht="15.75" customHeight="1">
      <c r="A251" s="134"/>
      <c r="B251" s="134"/>
      <c r="C251" s="134"/>
      <c r="D251" s="134"/>
      <c r="E251" s="134"/>
      <c r="F251" s="134"/>
      <c r="G251" s="134"/>
      <c r="H251" s="355"/>
      <c r="I251" s="134"/>
    </row>
    <row r="252" ht="15.75" customHeight="1">
      <c r="A252" s="134"/>
      <c r="B252" s="134"/>
      <c r="C252" s="134"/>
      <c r="D252" s="134"/>
      <c r="E252" s="134"/>
      <c r="F252" s="134"/>
      <c r="G252" s="134"/>
      <c r="H252" s="355"/>
      <c r="I252" s="134"/>
    </row>
    <row r="253" ht="15.75" customHeight="1">
      <c r="A253" s="134"/>
      <c r="B253" s="134"/>
      <c r="C253" s="134"/>
      <c r="D253" s="134"/>
      <c r="E253" s="134"/>
      <c r="F253" s="134"/>
      <c r="G253" s="134"/>
      <c r="H253" s="355"/>
      <c r="I253" s="134"/>
    </row>
    <row r="254" ht="15.75" customHeight="1">
      <c r="A254" s="134"/>
      <c r="B254" s="134"/>
      <c r="C254" s="134"/>
      <c r="D254" s="134"/>
      <c r="E254" s="134"/>
      <c r="F254" s="134"/>
      <c r="G254" s="134"/>
      <c r="H254" s="355"/>
      <c r="I254" s="134"/>
    </row>
    <row r="255" ht="15.75" customHeight="1">
      <c r="A255" s="134"/>
      <c r="B255" s="134"/>
      <c r="C255" s="134"/>
      <c r="D255" s="134"/>
      <c r="E255" s="134"/>
      <c r="F255" s="134"/>
      <c r="G255" s="134"/>
      <c r="H255" s="355"/>
      <c r="I255" s="134"/>
    </row>
    <row r="256" ht="15.75" customHeight="1">
      <c r="A256" s="134"/>
      <c r="B256" s="134"/>
      <c r="C256" s="134"/>
      <c r="D256" s="134"/>
      <c r="E256" s="134"/>
      <c r="F256" s="134"/>
      <c r="G256" s="134"/>
      <c r="H256" s="355"/>
      <c r="I256" s="134"/>
    </row>
    <row r="257" ht="15.75" customHeight="1">
      <c r="A257" s="134"/>
      <c r="B257" s="134"/>
      <c r="C257" s="134"/>
      <c r="D257" s="134"/>
      <c r="E257" s="134"/>
      <c r="F257" s="134"/>
      <c r="G257" s="134"/>
      <c r="H257" s="355"/>
      <c r="I257" s="134"/>
    </row>
    <row r="258" ht="15.75" customHeight="1">
      <c r="A258" s="134"/>
      <c r="B258" s="134"/>
      <c r="C258" s="134"/>
      <c r="D258" s="134"/>
      <c r="E258" s="134"/>
      <c r="F258" s="134"/>
      <c r="G258" s="134"/>
      <c r="H258" s="355"/>
      <c r="I258" s="134"/>
    </row>
    <row r="259" ht="15.75" customHeight="1">
      <c r="A259" s="134"/>
      <c r="B259" s="134"/>
      <c r="C259" s="134"/>
      <c r="D259" s="134"/>
      <c r="E259" s="134"/>
      <c r="F259" s="134"/>
      <c r="G259" s="134"/>
      <c r="H259" s="355"/>
      <c r="I259" s="134"/>
    </row>
    <row r="260" ht="15.75" customHeight="1">
      <c r="A260" s="134"/>
      <c r="B260" s="134"/>
      <c r="C260" s="134"/>
      <c r="D260" s="134"/>
      <c r="E260" s="134"/>
      <c r="F260" s="134"/>
      <c r="G260" s="134"/>
      <c r="H260" s="355"/>
      <c r="I260" s="134"/>
    </row>
    <row r="261" ht="15.75" customHeight="1">
      <c r="A261" s="134"/>
      <c r="B261" s="134"/>
      <c r="C261" s="134"/>
      <c r="D261" s="134"/>
      <c r="E261" s="134"/>
      <c r="F261" s="134"/>
      <c r="G261" s="134"/>
      <c r="H261" s="355"/>
      <c r="I261" s="134"/>
    </row>
    <row r="262" ht="15.75" customHeight="1">
      <c r="A262" s="134"/>
      <c r="B262" s="134"/>
      <c r="C262" s="134"/>
      <c r="D262" s="134"/>
      <c r="E262" s="134"/>
      <c r="F262" s="134"/>
      <c r="G262" s="134"/>
      <c r="H262" s="355"/>
      <c r="I262" s="134"/>
    </row>
    <row r="263" ht="15.75" customHeight="1">
      <c r="A263" s="134"/>
      <c r="B263" s="134"/>
      <c r="C263" s="134"/>
      <c r="D263" s="134"/>
      <c r="E263" s="134"/>
      <c r="F263" s="134"/>
      <c r="G263" s="134"/>
      <c r="H263" s="355"/>
      <c r="I263" s="134"/>
    </row>
    <row r="264" ht="15.75" customHeight="1">
      <c r="A264" s="134"/>
      <c r="B264" s="134"/>
      <c r="C264" s="134"/>
      <c r="D264" s="134"/>
      <c r="E264" s="134"/>
      <c r="F264" s="134"/>
      <c r="G264" s="134"/>
      <c r="H264" s="355"/>
      <c r="I264" s="134"/>
    </row>
    <row r="265" ht="15.75" customHeight="1">
      <c r="A265" s="134"/>
      <c r="B265" s="134"/>
      <c r="C265" s="134"/>
      <c r="D265" s="134"/>
      <c r="E265" s="134"/>
      <c r="F265" s="134"/>
      <c r="G265" s="134"/>
      <c r="H265" s="355"/>
      <c r="I265" s="134"/>
    </row>
    <row r="266" ht="15.75" customHeight="1">
      <c r="A266" s="134"/>
      <c r="B266" s="134"/>
      <c r="C266" s="134"/>
      <c r="D266" s="134"/>
      <c r="E266" s="134"/>
      <c r="F266" s="134"/>
      <c r="G266" s="134"/>
      <c r="H266" s="355"/>
      <c r="I266" s="134"/>
    </row>
    <row r="267" ht="15.75" customHeight="1">
      <c r="A267" s="134"/>
      <c r="B267" s="134"/>
      <c r="C267" s="134"/>
      <c r="D267" s="134"/>
      <c r="E267" s="134"/>
      <c r="F267" s="134"/>
      <c r="G267" s="134"/>
      <c r="H267" s="355"/>
      <c r="I267" s="134"/>
    </row>
    <row r="268" ht="15.75" customHeight="1">
      <c r="A268" s="134"/>
      <c r="B268" s="134"/>
      <c r="C268" s="134"/>
      <c r="D268" s="134"/>
      <c r="E268" s="134"/>
      <c r="F268" s="134"/>
      <c r="G268" s="134"/>
      <c r="H268" s="355"/>
      <c r="I268" s="134"/>
    </row>
    <row r="269" ht="15.75" customHeight="1">
      <c r="A269" s="134"/>
      <c r="B269" s="134"/>
      <c r="C269" s="134"/>
      <c r="D269" s="134"/>
      <c r="E269" s="134"/>
      <c r="F269" s="134"/>
      <c r="G269" s="134"/>
      <c r="H269" s="355"/>
      <c r="I269" s="134"/>
    </row>
    <row r="270" ht="15.75" customHeight="1">
      <c r="A270" s="134"/>
      <c r="B270" s="134"/>
      <c r="C270" s="134"/>
      <c r="D270" s="134"/>
      <c r="E270" s="134"/>
      <c r="F270" s="134"/>
      <c r="G270" s="134"/>
      <c r="H270" s="355"/>
      <c r="I270" s="134"/>
    </row>
    <row r="271" ht="15.75" customHeight="1">
      <c r="A271" s="134"/>
      <c r="B271" s="134"/>
      <c r="C271" s="134"/>
      <c r="D271" s="134"/>
      <c r="E271" s="134"/>
      <c r="F271" s="134"/>
      <c r="G271" s="134"/>
      <c r="H271" s="355"/>
      <c r="I271" s="134"/>
    </row>
    <row r="272" ht="15.75" customHeight="1">
      <c r="A272" s="134"/>
      <c r="B272" s="134"/>
      <c r="C272" s="134"/>
      <c r="D272" s="134"/>
      <c r="E272" s="134"/>
      <c r="F272" s="134"/>
      <c r="G272" s="134"/>
      <c r="H272" s="355"/>
      <c r="I272" s="134"/>
    </row>
    <row r="273" ht="15.75" customHeight="1">
      <c r="A273" s="134"/>
      <c r="B273" s="134"/>
      <c r="C273" s="134"/>
      <c r="D273" s="134"/>
      <c r="E273" s="134"/>
      <c r="F273" s="134"/>
      <c r="G273" s="134"/>
      <c r="H273" s="355"/>
      <c r="I273" s="134"/>
    </row>
    <row r="274" ht="15.75" customHeight="1">
      <c r="A274" s="134"/>
      <c r="B274" s="134"/>
      <c r="C274" s="134"/>
      <c r="D274" s="134"/>
      <c r="E274" s="134"/>
      <c r="F274" s="134"/>
      <c r="G274" s="134"/>
      <c r="H274" s="355"/>
      <c r="I274" s="134"/>
    </row>
    <row r="275" ht="15.75" customHeight="1">
      <c r="A275" s="134"/>
      <c r="B275" s="134"/>
      <c r="C275" s="134"/>
      <c r="D275" s="134"/>
      <c r="E275" s="134"/>
      <c r="F275" s="134"/>
      <c r="G275" s="134"/>
      <c r="H275" s="355"/>
      <c r="I275" s="134"/>
    </row>
    <row r="276" ht="15.75" customHeight="1">
      <c r="A276" s="134"/>
      <c r="B276" s="134"/>
      <c r="C276" s="134"/>
      <c r="D276" s="134"/>
      <c r="E276" s="134"/>
      <c r="F276" s="134"/>
      <c r="G276" s="134"/>
      <c r="H276" s="355"/>
      <c r="I276" s="134"/>
    </row>
    <row r="277" ht="15.75" customHeight="1">
      <c r="A277" s="134"/>
      <c r="B277" s="134"/>
      <c r="C277" s="134"/>
      <c r="D277" s="134"/>
      <c r="E277" s="134"/>
      <c r="F277" s="134"/>
      <c r="G277" s="134"/>
      <c r="H277" s="355"/>
      <c r="I277" s="134"/>
    </row>
    <row r="278" ht="15.75" customHeight="1">
      <c r="A278" s="134"/>
      <c r="B278" s="134"/>
      <c r="C278" s="134"/>
      <c r="D278" s="134"/>
      <c r="E278" s="134"/>
      <c r="F278" s="134"/>
      <c r="G278" s="134"/>
      <c r="H278" s="355"/>
      <c r="I278" s="134"/>
    </row>
    <row r="279" ht="15.75" customHeight="1">
      <c r="A279" s="134"/>
      <c r="B279" s="134"/>
      <c r="C279" s="134"/>
      <c r="D279" s="134"/>
      <c r="E279" s="134"/>
      <c r="F279" s="134"/>
      <c r="G279" s="134"/>
      <c r="H279" s="355"/>
      <c r="I279" s="134"/>
    </row>
    <row r="280" ht="15.75" customHeight="1">
      <c r="A280" s="134"/>
      <c r="B280" s="134"/>
      <c r="C280" s="134"/>
      <c r="D280" s="134"/>
      <c r="E280" s="134"/>
      <c r="F280" s="134"/>
      <c r="G280" s="134"/>
      <c r="H280" s="355"/>
      <c r="I280" s="134"/>
    </row>
    <row r="281" ht="15.75" customHeight="1">
      <c r="A281" s="134"/>
      <c r="B281" s="134"/>
      <c r="C281" s="134"/>
      <c r="D281" s="134"/>
      <c r="E281" s="134"/>
      <c r="F281" s="134"/>
      <c r="G281" s="134"/>
      <c r="H281" s="355"/>
      <c r="I281" s="134"/>
    </row>
    <row r="282" ht="15.75" customHeight="1">
      <c r="A282" s="134"/>
      <c r="B282" s="134"/>
      <c r="C282" s="134"/>
      <c r="D282" s="134"/>
      <c r="E282" s="134"/>
      <c r="F282" s="134"/>
      <c r="G282" s="134"/>
      <c r="H282" s="355"/>
      <c r="I282" s="134"/>
    </row>
    <row r="283" ht="15.75" customHeight="1">
      <c r="A283" s="134"/>
      <c r="B283" s="134"/>
      <c r="C283" s="134"/>
      <c r="D283" s="134"/>
      <c r="E283" s="134"/>
      <c r="F283" s="134"/>
      <c r="G283" s="134"/>
      <c r="H283" s="355"/>
      <c r="I283" s="134"/>
    </row>
    <row r="284" ht="15.75" customHeight="1">
      <c r="A284" s="134"/>
      <c r="B284" s="134"/>
      <c r="C284" s="134"/>
      <c r="D284" s="134"/>
      <c r="E284" s="134"/>
      <c r="F284" s="134"/>
      <c r="G284" s="134"/>
      <c r="H284" s="355"/>
      <c r="I284" s="134"/>
    </row>
    <row r="285" ht="15.75" customHeight="1">
      <c r="A285" s="134"/>
      <c r="B285" s="134"/>
      <c r="C285" s="134"/>
      <c r="D285" s="134"/>
      <c r="E285" s="134"/>
      <c r="F285" s="134"/>
      <c r="G285" s="134"/>
      <c r="H285" s="355"/>
      <c r="I285" s="134"/>
    </row>
    <row r="286" ht="15.75" customHeight="1">
      <c r="A286" s="134"/>
      <c r="B286" s="134"/>
      <c r="C286" s="134"/>
      <c r="D286" s="134"/>
      <c r="E286" s="134"/>
      <c r="F286" s="134"/>
      <c r="G286" s="134"/>
      <c r="H286" s="355"/>
      <c r="I286" s="134"/>
    </row>
    <row r="287" ht="15.75" customHeight="1">
      <c r="A287" s="134"/>
      <c r="B287" s="134"/>
      <c r="C287" s="134"/>
      <c r="D287" s="134"/>
      <c r="E287" s="134"/>
      <c r="F287" s="134"/>
      <c r="G287" s="134"/>
      <c r="H287" s="355"/>
      <c r="I287" s="134"/>
    </row>
    <row r="288" ht="15.75" customHeight="1">
      <c r="A288" s="134"/>
      <c r="B288" s="134"/>
      <c r="C288" s="134"/>
      <c r="D288" s="134"/>
      <c r="E288" s="134"/>
      <c r="F288" s="134"/>
      <c r="G288" s="134"/>
      <c r="H288" s="355"/>
      <c r="I288" s="134"/>
    </row>
    <row r="289" ht="15.75" customHeight="1">
      <c r="A289" s="134"/>
      <c r="B289" s="134"/>
      <c r="C289" s="134"/>
      <c r="D289" s="134"/>
      <c r="E289" s="134"/>
      <c r="F289" s="134"/>
      <c r="G289" s="134"/>
      <c r="H289" s="355"/>
      <c r="I289" s="134"/>
    </row>
    <row r="290" ht="15.75" customHeight="1">
      <c r="A290" s="134"/>
      <c r="B290" s="134"/>
      <c r="C290" s="134"/>
      <c r="D290" s="134"/>
      <c r="E290" s="134"/>
      <c r="F290" s="134"/>
      <c r="G290" s="134"/>
      <c r="H290" s="355"/>
      <c r="I290" s="134"/>
    </row>
    <row r="291" ht="15.75" customHeight="1">
      <c r="A291" s="134"/>
      <c r="B291" s="134"/>
      <c r="C291" s="134"/>
      <c r="D291" s="134"/>
      <c r="E291" s="134"/>
      <c r="F291" s="134"/>
      <c r="G291" s="134"/>
      <c r="H291" s="355"/>
      <c r="I291" s="134"/>
    </row>
    <row r="292" ht="15.75" customHeight="1">
      <c r="A292" s="134"/>
      <c r="B292" s="134"/>
      <c r="C292" s="134"/>
      <c r="D292" s="134"/>
      <c r="E292" s="134"/>
      <c r="F292" s="134"/>
      <c r="G292" s="134"/>
      <c r="H292" s="355"/>
      <c r="I292" s="134"/>
    </row>
    <row r="293" ht="15.75" customHeight="1">
      <c r="A293" s="134"/>
      <c r="B293" s="134"/>
      <c r="C293" s="134"/>
      <c r="D293" s="134"/>
      <c r="E293" s="134"/>
      <c r="F293" s="134"/>
      <c r="G293" s="134"/>
      <c r="H293" s="355"/>
      <c r="I293" s="134"/>
    </row>
    <row r="294" ht="15.75" customHeight="1">
      <c r="A294" s="134"/>
      <c r="B294" s="134"/>
      <c r="C294" s="134"/>
      <c r="D294" s="134"/>
      <c r="E294" s="134"/>
      <c r="F294" s="134"/>
      <c r="G294" s="134"/>
      <c r="H294" s="355"/>
      <c r="I294" s="134"/>
    </row>
    <row r="295" ht="15.75" customHeight="1">
      <c r="A295" s="134"/>
      <c r="B295" s="134"/>
      <c r="C295" s="134"/>
      <c r="D295" s="134"/>
      <c r="E295" s="134"/>
      <c r="F295" s="134"/>
      <c r="G295" s="134"/>
      <c r="H295" s="355"/>
      <c r="I295" s="134"/>
    </row>
    <row r="296" ht="15.75" customHeight="1">
      <c r="A296" s="134"/>
      <c r="B296" s="134"/>
      <c r="C296" s="134"/>
      <c r="D296" s="134"/>
      <c r="E296" s="134"/>
      <c r="F296" s="134"/>
      <c r="G296" s="134"/>
      <c r="H296" s="355"/>
      <c r="I296" s="134"/>
    </row>
    <row r="297" ht="15.75" customHeight="1">
      <c r="A297" s="134"/>
      <c r="B297" s="134"/>
      <c r="C297" s="134"/>
      <c r="D297" s="134"/>
      <c r="E297" s="134"/>
      <c r="F297" s="134"/>
      <c r="G297" s="134"/>
      <c r="H297" s="355"/>
      <c r="I297" s="134"/>
    </row>
    <row r="298" ht="15.75" customHeight="1">
      <c r="A298" s="134"/>
      <c r="B298" s="134"/>
      <c r="C298" s="134"/>
      <c r="D298" s="134"/>
      <c r="E298" s="134"/>
      <c r="F298" s="134"/>
      <c r="G298" s="134"/>
      <c r="H298" s="355"/>
      <c r="I298" s="134"/>
    </row>
    <row r="299" ht="15.75" customHeight="1">
      <c r="A299" s="134"/>
      <c r="B299" s="134"/>
      <c r="C299" s="134"/>
      <c r="D299" s="134"/>
      <c r="E299" s="134"/>
      <c r="F299" s="134"/>
      <c r="G299" s="134"/>
      <c r="H299" s="355"/>
      <c r="I299" s="134"/>
    </row>
    <row r="300" ht="15.75" customHeight="1">
      <c r="A300" s="134"/>
      <c r="B300" s="134"/>
      <c r="C300" s="134"/>
      <c r="D300" s="134"/>
      <c r="E300" s="134"/>
      <c r="F300" s="134"/>
      <c r="G300" s="134"/>
      <c r="H300" s="355"/>
      <c r="I300" s="134"/>
    </row>
    <row r="301" ht="15.75" customHeight="1">
      <c r="A301" s="134"/>
      <c r="B301" s="134"/>
      <c r="C301" s="134"/>
      <c r="D301" s="134"/>
      <c r="E301" s="134"/>
      <c r="F301" s="134"/>
      <c r="G301" s="134"/>
      <c r="H301" s="355"/>
      <c r="I301" s="134"/>
    </row>
    <row r="302" ht="15.75" customHeight="1">
      <c r="A302" s="134"/>
      <c r="B302" s="134"/>
      <c r="C302" s="134"/>
      <c r="D302" s="134"/>
      <c r="E302" s="134"/>
      <c r="F302" s="134"/>
      <c r="G302" s="134"/>
      <c r="H302" s="355"/>
      <c r="I302" s="134"/>
    </row>
    <row r="303" ht="15.75" customHeight="1">
      <c r="A303" s="134"/>
      <c r="B303" s="134"/>
      <c r="C303" s="134"/>
      <c r="D303" s="134"/>
      <c r="E303" s="134"/>
      <c r="F303" s="134"/>
      <c r="G303" s="134"/>
      <c r="H303" s="355"/>
      <c r="I303" s="134"/>
    </row>
    <row r="304" ht="15.75" customHeight="1">
      <c r="A304" s="134"/>
      <c r="B304" s="134"/>
      <c r="C304" s="134"/>
      <c r="D304" s="134"/>
      <c r="E304" s="134"/>
      <c r="F304" s="134"/>
      <c r="G304" s="134"/>
      <c r="H304" s="355"/>
      <c r="I304" s="134"/>
    </row>
    <row r="305" ht="15.75" customHeight="1">
      <c r="A305" s="134"/>
      <c r="B305" s="134"/>
      <c r="C305" s="134"/>
      <c r="D305" s="134"/>
      <c r="E305" s="134"/>
      <c r="F305" s="134"/>
      <c r="G305" s="134"/>
      <c r="H305" s="355"/>
      <c r="I305" s="134"/>
    </row>
    <row r="306" ht="15.75" customHeight="1">
      <c r="A306" s="134"/>
      <c r="B306" s="134"/>
      <c r="C306" s="134"/>
      <c r="D306" s="134"/>
      <c r="E306" s="134"/>
      <c r="F306" s="134"/>
      <c r="G306" s="134"/>
      <c r="H306" s="355"/>
      <c r="I306" s="134"/>
    </row>
    <row r="307" ht="15.75" customHeight="1">
      <c r="A307" s="134"/>
      <c r="B307" s="134"/>
      <c r="C307" s="134"/>
      <c r="D307" s="134"/>
      <c r="E307" s="134"/>
      <c r="F307" s="134"/>
      <c r="G307" s="134"/>
      <c r="H307" s="355"/>
      <c r="I307" s="134"/>
    </row>
    <row r="308" ht="15.75" customHeight="1">
      <c r="A308" s="134"/>
      <c r="B308" s="134"/>
      <c r="C308" s="134"/>
      <c r="D308" s="134"/>
      <c r="E308" s="134"/>
      <c r="F308" s="134"/>
      <c r="G308" s="134"/>
      <c r="H308" s="355"/>
      <c r="I308" s="134"/>
    </row>
    <row r="309" ht="15.75" customHeight="1">
      <c r="A309" s="134"/>
      <c r="B309" s="134"/>
      <c r="C309" s="134"/>
      <c r="D309" s="134"/>
      <c r="E309" s="134"/>
      <c r="F309" s="134"/>
      <c r="G309" s="134"/>
      <c r="H309" s="355"/>
      <c r="I309" s="134"/>
    </row>
    <row r="310" ht="15.75" customHeight="1">
      <c r="A310" s="134"/>
      <c r="B310" s="134"/>
      <c r="C310" s="134"/>
      <c r="D310" s="134"/>
      <c r="E310" s="134"/>
      <c r="F310" s="134"/>
      <c r="G310" s="134"/>
      <c r="H310" s="355"/>
      <c r="I310" s="134"/>
    </row>
    <row r="311" ht="15.75" customHeight="1">
      <c r="A311" s="134"/>
      <c r="B311" s="134"/>
      <c r="C311" s="134"/>
      <c r="D311" s="134"/>
      <c r="E311" s="134"/>
      <c r="F311" s="134"/>
      <c r="G311" s="134"/>
      <c r="H311" s="355"/>
      <c r="I311" s="134"/>
    </row>
    <row r="312" ht="15.75" customHeight="1">
      <c r="A312" s="134"/>
      <c r="B312" s="134"/>
      <c r="C312" s="134"/>
      <c r="D312" s="134"/>
      <c r="E312" s="134"/>
      <c r="F312" s="134"/>
      <c r="G312" s="134"/>
      <c r="H312" s="355"/>
      <c r="I312" s="134"/>
    </row>
    <row r="313" ht="15.75" customHeight="1">
      <c r="A313" s="134"/>
      <c r="B313" s="134"/>
      <c r="C313" s="134"/>
      <c r="D313" s="134"/>
      <c r="E313" s="134"/>
      <c r="F313" s="134"/>
      <c r="G313" s="134"/>
      <c r="H313" s="355"/>
      <c r="I313" s="134"/>
    </row>
    <row r="314" ht="15.75" customHeight="1">
      <c r="A314" s="134"/>
      <c r="B314" s="134"/>
      <c r="C314" s="134"/>
      <c r="D314" s="134"/>
      <c r="E314" s="134"/>
      <c r="F314" s="134"/>
      <c r="G314" s="134"/>
      <c r="H314" s="355"/>
      <c r="I314" s="134"/>
    </row>
    <row r="315" ht="15.75" customHeight="1">
      <c r="A315" s="134"/>
      <c r="B315" s="134"/>
      <c r="C315" s="134"/>
      <c r="D315" s="134"/>
      <c r="E315" s="134"/>
      <c r="F315" s="134"/>
      <c r="G315" s="134"/>
      <c r="H315" s="355"/>
      <c r="I315" s="134"/>
    </row>
    <row r="316" ht="15.75" customHeight="1">
      <c r="A316" s="134"/>
      <c r="B316" s="134"/>
      <c r="C316" s="134"/>
      <c r="D316" s="134"/>
      <c r="E316" s="134"/>
      <c r="F316" s="134"/>
      <c r="G316" s="134"/>
      <c r="H316" s="355"/>
      <c r="I316" s="134"/>
    </row>
    <row r="317" ht="15.75" customHeight="1">
      <c r="A317" s="134"/>
      <c r="B317" s="134"/>
      <c r="C317" s="134"/>
      <c r="D317" s="134"/>
      <c r="E317" s="134"/>
      <c r="F317" s="134"/>
      <c r="G317" s="134"/>
      <c r="H317" s="355"/>
      <c r="I317" s="134"/>
    </row>
    <row r="318" ht="15.75" customHeight="1">
      <c r="A318" s="134"/>
      <c r="B318" s="134"/>
      <c r="C318" s="134"/>
      <c r="D318" s="134"/>
      <c r="E318" s="134"/>
      <c r="F318" s="134"/>
      <c r="G318" s="134"/>
      <c r="H318" s="355"/>
      <c r="I318" s="134"/>
    </row>
    <row r="319" ht="15.75" customHeight="1">
      <c r="A319" s="134"/>
      <c r="B319" s="134"/>
      <c r="C319" s="134"/>
      <c r="D319" s="134"/>
      <c r="E319" s="134"/>
      <c r="F319" s="134"/>
      <c r="G319" s="134"/>
      <c r="H319" s="355"/>
      <c r="I319" s="134"/>
    </row>
    <row r="320" ht="15.75" customHeight="1">
      <c r="A320" s="134"/>
      <c r="B320" s="134"/>
      <c r="C320" s="134"/>
      <c r="D320" s="134"/>
      <c r="E320" s="134"/>
      <c r="F320" s="134"/>
      <c r="G320" s="134"/>
      <c r="H320" s="355"/>
      <c r="I320" s="134"/>
    </row>
    <row r="321" ht="15.75" customHeight="1">
      <c r="A321" s="134"/>
      <c r="B321" s="134"/>
      <c r="C321" s="134"/>
      <c r="D321" s="134"/>
      <c r="E321" s="134"/>
      <c r="F321" s="134"/>
      <c r="G321" s="134"/>
      <c r="H321" s="355"/>
      <c r="I321" s="134"/>
    </row>
    <row r="322" ht="15.75" customHeight="1">
      <c r="A322" s="134"/>
      <c r="B322" s="134"/>
      <c r="C322" s="134"/>
      <c r="D322" s="134"/>
      <c r="E322" s="134"/>
      <c r="F322" s="134"/>
      <c r="G322" s="134"/>
      <c r="H322" s="355"/>
      <c r="I322" s="134"/>
    </row>
    <row r="323" ht="15.75" customHeight="1">
      <c r="A323" s="134"/>
      <c r="B323" s="134"/>
      <c r="C323" s="134"/>
      <c r="D323" s="134"/>
      <c r="E323" s="134"/>
      <c r="F323" s="134"/>
      <c r="G323" s="134"/>
      <c r="H323" s="355"/>
      <c r="I323" s="134"/>
    </row>
    <row r="324" ht="15.75" customHeight="1">
      <c r="A324" s="134"/>
      <c r="B324" s="134"/>
      <c r="C324" s="134"/>
      <c r="D324" s="134"/>
      <c r="E324" s="134"/>
      <c r="F324" s="134"/>
      <c r="G324" s="134"/>
      <c r="H324" s="355"/>
      <c r="I324" s="134"/>
    </row>
    <row r="325" ht="15.75" customHeight="1">
      <c r="A325" s="134"/>
      <c r="B325" s="134"/>
      <c r="C325" s="134"/>
      <c r="D325" s="134"/>
      <c r="E325" s="134"/>
      <c r="F325" s="134"/>
      <c r="G325" s="134"/>
      <c r="H325" s="355"/>
      <c r="I325" s="134"/>
    </row>
    <row r="326" ht="15.75" customHeight="1">
      <c r="A326" s="134"/>
      <c r="B326" s="134"/>
      <c r="C326" s="134"/>
      <c r="D326" s="134"/>
      <c r="E326" s="134"/>
      <c r="F326" s="134"/>
      <c r="G326" s="134"/>
      <c r="H326" s="355"/>
      <c r="I326" s="134"/>
    </row>
    <row r="327" ht="15.75" customHeight="1">
      <c r="A327" s="134"/>
      <c r="B327" s="134"/>
      <c r="C327" s="134"/>
      <c r="D327" s="134"/>
      <c r="E327" s="134"/>
      <c r="F327" s="134"/>
      <c r="G327" s="134"/>
      <c r="H327" s="355"/>
      <c r="I327" s="134"/>
    </row>
    <row r="328" ht="15.75" customHeight="1">
      <c r="A328" s="134"/>
      <c r="B328" s="134"/>
      <c r="C328" s="134"/>
      <c r="D328" s="134"/>
      <c r="E328" s="134"/>
      <c r="F328" s="134"/>
      <c r="G328" s="134"/>
      <c r="H328" s="355"/>
      <c r="I328" s="134"/>
    </row>
    <row r="329" ht="15.75" customHeight="1">
      <c r="A329" s="134"/>
      <c r="B329" s="134"/>
      <c r="C329" s="134"/>
      <c r="D329" s="134"/>
      <c r="E329" s="134"/>
      <c r="F329" s="134"/>
      <c r="G329" s="134"/>
      <c r="H329" s="355"/>
      <c r="I329" s="134"/>
    </row>
    <row r="330" ht="15.75" customHeight="1">
      <c r="A330" s="134"/>
      <c r="B330" s="134"/>
      <c r="C330" s="134"/>
      <c r="D330" s="134"/>
      <c r="E330" s="134"/>
      <c r="F330" s="134"/>
      <c r="G330" s="134"/>
      <c r="H330" s="355"/>
      <c r="I330" s="134"/>
    </row>
    <row r="331" ht="15.75" customHeight="1">
      <c r="A331" s="134"/>
      <c r="B331" s="134"/>
      <c r="C331" s="134"/>
      <c r="D331" s="134"/>
      <c r="E331" s="134"/>
      <c r="F331" s="134"/>
      <c r="G331" s="134"/>
      <c r="H331" s="355"/>
      <c r="I331" s="134"/>
    </row>
    <row r="332" ht="15.75" customHeight="1">
      <c r="A332" s="134"/>
      <c r="B332" s="134"/>
      <c r="C332" s="134"/>
      <c r="D332" s="134"/>
      <c r="E332" s="134"/>
      <c r="F332" s="134"/>
      <c r="G332" s="134"/>
      <c r="H332" s="355"/>
      <c r="I332" s="134"/>
    </row>
    <row r="333" ht="15.75" customHeight="1">
      <c r="A333" s="134"/>
      <c r="B333" s="134"/>
      <c r="C333" s="134"/>
      <c r="D333" s="134"/>
      <c r="E333" s="134"/>
      <c r="F333" s="134"/>
      <c r="G333" s="134"/>
      <c r="H333" s="355"/>
      <c r="I333" s="134"/>
    </row>
    <row r="334" ht="15.75" customHeight="1">
      <c r="A334" s="134"/>
      <c r="B334" s="134"/>
      <c r="C334" s="134"/>
      <c r="D334" s="134"/>
      <c r="E334" s="134"/>
      <c r="F334" s="134"/>
      <c r="G334" s="134"/>
      <c r="H334" s="355"/>
      <c r="I334" s="134"/>
    </row>
    <row r="335" ht="15.75" customHeight="1">
      <c r="A335" s="134"/>
      <c r="B335" s="134"/>
      <c r="C335" s="134"/>
      <c r="D335" s="134"/>
      <c r="E335" s="134"/>
      <c r="F335" s="134"/>
      <c r="G335" s="134"/>
      <c r="H335" s="355"/>
      <c r="I335" s="134"/>
    </row>
    <row r="336" ht="15.75" customHeight="1">
      <c r="A336" s="134"/>
      <c r="B336" s="134"/>
      <c r="C336" s="134"/>
      <c r="D336" s="134"/>
      <c r="E336" s="134"/>
      <c r="F336" s="134"/>
      <c r="G336" s="134"/>
      <c r="H336" s="355"/>
      <c r="I336" s="134"/>
    </row>
    <row r="337" ht="15.75" customHeight="1">
      <c r="A337" s="134"/>
      <c r="B337" s="134"/>
      <c r="C337" s="134"/>
      <c r="D337" s="134"/>
      <c r="E337" s="134"/>
      <c r="F337" s="134"/>
      <c r="G337" s="134"/>
      <c r="H337" s="355"/>
      <c r="I337" s="134"/>
    </row>
    <row r="338" ht="15.75" customHeight="1">
      <c r="A338" s="134"/>
      <c r="B338" s="134"/>
      <c r="C338" s="134"/>
      <c r="D338" s="134"/>
      <c r="E338" s="134"/>
      <c r="F338" s="134"/>
      <c r="G338" s="134"/>
      <c r="H338" s="355"/>
      <c r="I338" s="134"/>
    </row>
    <row r="339" ht="15.75" customHeight="1">
      <c r="A339" s="134"/>
      <c r="B339" s="134"/>
      <c r="C339" s="134"/>
      <c r="D339" s="134"/>
      <c r="E339" s="134"/>
      <c r="F339" s="134"/>
      <c r="G339" s="134"/>
      <c r="H339" s="355"/>
      <c r="I339" s="134"/>
    </row>
    <row r="340" ht="15.75" customHeight="1">
      <c r="A340" s="134"/>
      <c r="B340" s="134"/>
      <c r="C340" s="134"/>
      <c r="D340" s="134"/>
      <c r="E340" s="134"/>
      <c r="F340" s="134"/>
      <c r="G340" s="134"/>
      <c r="H340" s="355"/>
      <c r="I340" s="134"/>
    </row>
    <row r="341" ht="15.75" customHeight="1">
      <c r="A341" s="134"/>
      <c r="B341" s="134"/>
      <c r="C341" s="134"/>
      <c r="D341" s="134"/>
      <c r="E341" s="134"/>
      <c r="F341" s="134"/>
      <c r="G341" s="134"/>
      <c r="H341" s="355"/>
      <c r="I341" s="134"/>
    </row>
    <row r="342" ht="15.75" customHeight="1">
      <c r="A342" s="134"/>
      <c r="B342" s="134"/>
      <c r="C342" s="134"/>
      <c r="D342" s="134"/>
      <c r="E342" s="134"/>
      <c r="F342" s="134"/>
      <c r="G342" s="134"/>
      <c r="H342" s="355"/>
      <c r="I342" s="134"/>
    </row>
    <row r="343" ht="15.75" customHeight="1">
      <c r="A343" s="134"/>
      <c r="B343" s="134"/>
      <c r="C343" s="134"/>
      <c r="D343" s="134"/>
      <c r="E343" s="134"/>
      <c r="F343" s="134"/>
      <c r="G343" s="134"/>
      <c r="H343" s="355"/>
      <c r="I343" s="134"/>
    </row>
    <row r="344" ht="15.75" customHeight="1">
      <c r="A344" s="134"/>
      <c r="B344" s="134"/>
      <c r="C344" s="134"/>
      <c r="D344" s="134"/>
      <c r="E344" s="134"/>
      <c r="F344" s="134"/>
      <c r="G344" s="134"/>
      <c r="H344" s="355"/>
      <c r="I344" s="134"/>
    </row>
    <row r="345" ht="15.75" customHeight="1">
      <c r="A345" s="134"/>
      <c r="B345" s="134"/>
      <c r="C345" s="134"/>
      <c r="D345" s="134"/>
      <c r="E345" s="134"/>
      <c r="F345" s="134"/>
      <c r="G345" s="134"/>
      <c r="H345" s="355"/>
      <c r="I345" s="134"/>
    </row>
    <row r="346" ht="15.75" customHeight="1">
      <c r="A346" s="134"/>
      <c r="B346" s="134"/>
      <c r="C346" s="134"/>
      <c r="D346" s="134"/>
      <c r="E346" s="134"/>
      <c r="F346" s="134"/>
      <c r="G346" s="134"/>
      <c r="H346" s="355"/>
      <c r="I346" s="134"/>
    </row>
    <row r="347" ht="15.75" customHeight="1">
      <c r="A347" s="134"/>
      <c r="B347" s="134"/>
      <c r="C347" s="134"/>
      <c r="D347" s="134"/>
      <c r="E347" s="134"/>
      <c r="F347" s="134"/>
      <c r="G347" s="134"/>
      <c r="H347" s="355"/>
      <c r="I347" s="134"/>
    </row>
    <row r="348" ht="15.75" customHeight="1">
      <c r="A348" s="134"/>
      <c r="B348" s="134"/>
      <c r="C348" s="134"/>
      <c r="D348" s="134"/>
      <c r="E348" s="134"/>
      <c r="F348" s="134"/>
      <c r="G348" s="134"/>
      <c r="H348" s="355"/>
      <c r="I348" s="134"/>
    </row>
    <row r="349" ht="15.75" customHeight="1">
      <c r="A349" s="134"/>
      <c r="B349" s="134"/>
      <c r="C349" s="134"/>
      <c r="D349" s="134"/>
      <c r="E349" s="134"/>
      <c r="F349" s="134"/>
      <c r="G349" s="134"/>
      <c r="H349" s="355"/>
      <c r="I349" s="134"/>
    </row>
    <row r="350" ht="15.75" customHeight="1">
      <c r="A350" s="134"/>
      <c r="B350" s="134"/>
      <c r="C350" s="134"/>
      <c r="D350" s="134"/>
      <c r="E350" s="134"/>
      <c r="F350" s="134"/>
      <c r="G350" s="134"/>
      <c r="H350" s="355"/>
      <c r="I350" s="134"/>
    </row>
    <row r="351" ht="15.75" customHeight="1">
      <c r="A351" s="134"/>
      <c r="B351" s="134"/>
      <c r="C351" s="134"/>
      <c r="D351" s="134"/>
      <c r="E351" s="134"/>
      <c r="F351" s="134"/>
      <c r="G351" s="134"/>
      <c r="H351" s="355"/>
      <c r="I351" s="134"/>
    </row>
    <row r="352" ht="15.75" customHeight="1">
      <c r="A352" s="134"/>
      <c r="B352" s="134"/>
      <c r="C352" s="134"/>
      <c r="D352" s="134"/>
      <c r="E352" s="134"/>
      <c r="F352" s="134"/>
      <c r="G352" s="134"/>
      <c r="H352" s="355"/>
      <c r="I352" s="134"/>
    </row>
    <row r="353" ht="15.75" customHeight="1">
      <c r="A353" s="134"/>
      <c r="B353" s="134"/>
      <c r="C353" s="134"/>
      <c r="D353" s="134"/>
      <c r="E353" s="134"/>
      <c r="F353" s="134"/>
      <c r="G353" s="134"/>
      <c r="H353" s="355"/>
      <c r="I353" s="134"/>
    </row>
    <row r="354" ht="15.75" customHeight="1">
      <c r="A354" s="134"/>
      <c r="B354" s="134"/>
      <c r="C354" s="134"/>
      <c r="D354" s="134"/>
      <c r="E354" s="134"/>
      <c r="F354" s="134"/>
      <c r="G354" s="134"/>
      <c r="H354" s="355"/>
      <c r="I354" s="134"/>
    </row>
    <row r="355" ht="15.75" customHeight="1">
      <c r="A355" s="134"/>
      <c r="B355" s="134"/>
      <c r="C355" s="134"/>
      <c r="D355" s="134"/>
      <c r="E355" s="134"/>
      <c r="F355" s="134"/>
      <c r="G355" s="134"/>
      <c r="H355" s="355"/>
      <c r="I355" s="134"/>
    </row>
    <row r="356" ht="15.75" customHeight="1">
      <c r="A356" s="134"/>
      <c r="B356" s="134"/>
      <c r="C356" s="134"/>
      <c r="D356" s="134"/>
      <c r="E356" s="134"/>
      <c r="F356" s="134"/>
      <c r="G356" s="134"/>
      <c r="H356" s="355"/>
      <c r="I356" s="134"/>
    </row>
    <row r="357" ht="15.75" customHeight="1">
      <c r="A357" s="134"/>
      <c r="B357" s="134"/>
      <c r="C357" s="134"/>
      <c r="D357" s="134"/>
      <c r="E357" s="134"/>
      <c r="F357" s="134"/>
      <c r="G357" s="134"/>
      <c r="H357" s="355"/>
      <c r="I357" s="134"/>
    </row>
    <row r="358" ht="15.75" customHeight="1">
      <c r="A358" s="134"/>
      <c r="B358" s="134"/>
      <c r="C358" s="134"/>
      <c r="D358" s="134"/>
      <c r="E358" s="134"/>
      <c r="F358" s="134"/>
      <c r="G358" s="134"/>
      <c r="H358" s="355"/>
      <c r="I358" s="134"/>
    </row>
    <row r="359" ht="15.75" customHeight="1">
      <c r="A359" s="134"/>
      <c r="B359" s="134"/>
      <c r="C359" s="134"/>
      <c r="D359" s="134"/>
      <c r="E359" s="134"/>
      <c r="F359" s="134"/>
      <c r="G359" s="134"/>
      <c r="H359" s="355"/>
      <c r="I359" s="134"/>
    </row>
    <row r="360" ht="15.75" customHeight="1">
      <c r="A360" s="134"/>
      <c r="B360" s="134"/>
      <c r="C360" s="134"/>
      <c r="D360" s="134"/>
      <c r="E360" s="134"/>
      <c r="F360" s="134"/>
      <c r="G360" s="134"/>
      <c r="H360" s="355"/>
      <c r="I360" s="134"/>
    </row>
    <row r="361" ht="15.75" customHeight="1">
      <c r="A361" s="134"/>
      <c r="B361" s="134"/>
      <c r="C361" s="134"/>
      <c r="D361" s="134"/>
      <c r="E361" s="134"/>
      <c r="F361" s="134"/>
      <c r="G361" s="134"/>
      <c r="H361" s="355"/>
      <c r="I361" s="134"/>
    </row>
    <row r="362" ht="15.75" customHeight="1">
      <c r="A362" s="134"/>
      <c r="B362" s="134"/>
      <c r="C362" s="134"/>
      <c r="D362" s="134"/>
      <c r="E362" s="134"/>
      <c r="F362" s="134"/>
      <c r="G362" s="134"/>
      <c r="H362" s="355"/>
      <c r="I362" s="134"/>
    </row>
    <row r="363" ht="15.75" customHeight="1">
      <c r="A363" s="134"/>
      <c r="B363" s="134"/>
      <c r="C363" s="134"/>
      <c r="D363" s="134"/>
      <c r="E363" s="134"/>
      <c r="F363" s="134"/>
      <c r="G363" s="134"/>
      <c r="H363" s="355"/>
      <c r="I363" s="134"/>
    </row>
    <row r="364" ht="15.75" customHeight="1">
      <c r="A364" s="134"/>
      <c r="B364" s="134"/>
      <c r="C364" s="134"/>
      <c r="D364" s="134"/>
      <c r="E364" s="134"/>
      <c r="F364" s="134"/>
      <c r="G364" s="134"/>
      <c r="H364" s="355"/>
      <c r="I364" s="134"/>
    </row>
    <row r="365" ht="15.75" customHeight="1">
      <c r="A365" s="134"/>
      <c r="B365" s="134"/>
      <c r="C365" s="134"/>
      <c r="D365" s="134"/>
      <c r="E365" s="134"/>
      <c r="F365" s="134"/>
      <c r="G365" s="134"/>
      <c r="H365" s="355"/>
      <c r="I365" s="134"/>
    </row>
    <row r="366" ht="15.75" customHeight="1">
      <c r="A366" s="134"/>
      <c r="B366" s="134"/>
      <c r="C366" s="134"/>
      <c r="D366" s="134"/>
      <c r="E366" s="134"/>
      <c r="F366" s="134"/>
      <c r="G366" s="134"/>
      <c r="H366" s="355"/>
      <c r="I366" s="134"/>
    </row>
    <row r="367" ht="15.75" customHeight="1">
      <c r="A367" s="134"/>
      <c r="B367" s="134"/>
      <c r="C367" s="134"/>
      <c r="D367" s="134"/>
      <c r="E367" s="134"/>
      <c r="F367" s="134"/>
      <c r="G367" s="134"/>
      <c r="H367" s="355"/>
      <c r="I367" s="134"/>
    </row>
    <row r="368" ht="15.75" customHeight="1">
      <c r="A368" s="134"/>
      <c r="B368" s="134"/>
      <c r="C368" s="134"/>
      <c r="D368" s="134"/>
      <c r="E368" s="134"/>
      <c r="F368" s="134"/>
      <c r="G368" s="134"/>
      <c r="H368" s="355"/>
      <c r="I368" s="134"/>
    </row>
    <row r="369" ht="15.75" customHeight="1">
      <c r="A369" s="134"/>
      <c r="B369" s="134"/>
      <c r="C369" s="134"/>
      <c r="D369" s="134"/>
      <c r="E369" s="134"/>
      <c r="F369" s="134"/>
      <c r="G369" s="134"/>
      <c r="H369" s="355"/>
      <c r="I369" s="134"/>
    </row>
    <row r="370" ht="15.75" customHeight="1">
      <c r="A370" s="134"/>
      <c r="B370" s="134"/>
      <c r="C370" s="134"/>
      <c r="D370" s="134"/>
      <c r="E370" s="134"/>
      <c r="F370" s="134"/>
      <c r="G370" s="134"/>
      <c r="H370" s="355"/>
      <c r="I370" s="134"/>
    </row>
    <row r="371" ht="15.75" customHeight="1">
      <c r="A371" s="134"/>
      <c r="B371" s="134"/>
      <c r="C371" s="134"/>
      <c r="D371" s="134"/>
      <c r="E371" s="134"/>
      <c r="F371" s="134"/>
      <c r="G371" s="134"/>
      <c r="H371" s="355"/>
      <c r="I371" s="134"/>
    </row>
    <row r="372" ht="15.75" customHeight="1">
      <c r="A372" s="134"/>
      <c r="B372" s="134"/>
      <c r="C372" s="134"/>
      <c r="D372" s="134"/>
      <c r="E372" s="134"/>
      <c r="F372" s="134"/>
      <c r="G372" s="134"/>
      <c r="H372" s="355"/>
      <c r="I372" s="134"/>
    </row>
    <row r="373" ht="15.75" customHeight="1">
      <c r="A373" s="134"/>
      <c r="B373" s="134"/>
      <c r="C373" s="134"/>
      <c r="D373" s="134"/>
      <c r="E373" s="134"/>
      <c r="F373" s="134"/>
      <c r="G373" s="134"/>
      <c r="H373" s="355"/>
      <c r="I373" s="134"/>
    </row>
    <row r="374" ht="15.75" customHeight="1">
      <c r="A374" s="134"/>
      <c r="B374" s="134"/>
      <c r="C374" s="134"/>
      <c r="D374" s="134"/>
      <c r="E374" s="134"/>
      <c r="F374" s="134"/>
      <c r="G374" s="134"/>
      <c r="H374" s="355"/>
      <c r="I374" s="134"/>
    </row>
    <row r="375" ht="15.75" customHeight="1">
      <c r="A375" s="134"/>
      <c r="B375" s="134"/>
      <c r="C375" s="134"/>
      <c r="D375" s="134"/>
      <c r="E375" s="134"/>
      <c r="F375" s="134"/>
      <c r="G375" s="134"/>
      <c r="H375" s="355"/>
      <c r="I375" s="134"/>
    </row>
    <row r="376" ht="15.75" customHeight="1">
      <c r="A376" s="134"/>
      <c r="B376" s="134"/>
      <c r="C376" s="134"/>
      <c r="D376" s="134"/>
      <c r="E376" s="134"/>
      <c r="F376" s="134"/>
      <c r="G376" s="134"/>
      <c r="H376" s="355"/>
      <c r="I376" s="134"/>
    </row>
    <row r="377" ht="15.75" customHeight="1">
      <c r="A377" s="134"/>
      <c r="B377" s="134"/>
      <c r="C377" s="134"/>
      <c r="D377" s="134"/>
      <c r="E377" s="134"/>
      <c r="F377" s="134"/>
      <c r="G377" s="134"/>
      <c r="H377" s="355"/>
      <c r="I377" s="134"/>
    </row>
    <row r="378" ht="15.75" customHeight="1">
      <c r="A378" s="134"/>
      <c r="B378" s="134"/>
      <c r="C378" s="134"/>
      <c r="D378" s="134"/>
      <c r="E378" s="134"/>
      <c r="F378" s="134"/>
      <c r="G378" s="134"/>
      <c r="H378" s="355"/>
      <c r="I378" s="134"/>
    </row>
    <row r="379" ht="15.75" customHeight="1">
      <c r="A379" s="134"/>
      <c r="B379" s="134"/>
      <c r="C379" s="134"/>
      <c r="D379" s="134"/>
      <c r="E379" s="134"/>
      <c r="F379" s="134"/>
      <c r="G379" s="134"/>
      <c r="H379" s="355"/>
      <c r="I379" s="134"/>
    </row>
    <row r="380" ht="15.75" customHeight="1">
      <c r="A380" s="134"/>
      <c r="B380" s="134"/>
      <c r="C380" s="134"/>
      <c r="D380" s="134"/>
      <c r="E380" s="134"/>
      <c r="F380" s="134"/>
      <c r="G380" s="134"/>
      <c r="H380" s="355"/>
      <c r="I380" s="134"/>
    </row>
    <row r="381" ht="15.75" customHeight="1">
      <c r="A381" s="134"/>
      <c r="B381" s="134"/>
      <c r="C381" s="134"/>
      <c r="D381" s="134"/>
      <c r="E381" s="134"/>
      <c r="F381" s="134"/>
      <c r="G381" s="134"/>
      <c r="H381" s="355"/>
      <c r="I381" s="134"/>
    </row>
    <row r="382" ht="15.75" customHeight="1">
      <c r="A382" s="134"/>
      <c r="B382" s="134"/>
      <c r="C382" s="134"/>
      <c r="D382" s="134"/>
      <c r="E382" s="134"/>
      <c r="F382" s="134"/>
      <c r="G382" s="134"/>
      <c r="H382" s="355"/>
      <c r="I382" s="134"/>
    </row>
    <row r="383" ht="15.75" customHeight="1">
      <c r="A383" s="134"/>
      <c r="B383" s="134"/>
      <c r="C383" s="134"/>
      <c r="D383" s="134"/>
      <c r="E383" s="134"/>
      <c r="F383" s="134"/>
      <c r="G383" s="134"/>
      <c r="H383" s="355"/>
      <c r="I383" s="134"/>
    </row>
    <row r="384" ht="15.75" customHeight="1">
      <c r="A384" s="134"/>
      <c r="B384" s="134"/>
      <c r="C384" s="134"/>
      <c r="D384" s="134"/>
      <c r="E384" s="134"/>
      <c r="F384" s="134"/>
      <c r="G384" s="134"/>
      <c r="H384" s="355"/>
      <c r="I384" s="134"/>
    </row>
    <row r="385" ht="15.75" customHeight="1">
      <c r="A385" s="134"/>
      <c r="B385" s="134"/>
      <c r="C385" s="134"/>
      <c r="D385" s="134"/>
      <c r="E385" s="134"/>
      <c r="F385" s="134"/>
      <c r="G385" s="134"/>
      <c r="H385" s="355"/>
      <c r="I385" s="134"/>
    </row>
    <row r="386" ht="15.75" customHeight="1">
      <c r="A386" s="134"/>
      <c r="B386" s="134"/>
      <c r="C386" s="134"/>
      <c r="D386" s="134"/>
      <c r="E386" s="134"/>
      <c r="F386" s="134"/>
      <c r="G386" s="134"/>
      <c r="H386" s="355"/>
      <c r="I386" s="134"/>
    </row>
    <row r="387" ht="15.75" customHeight="1">
      <c r="A387" s="134"/>
      <c r="B387" s="134"/>
      <c r="C387" s="134"/>
      <c r="D387" s="134"/>
      <c r="E387" s="134"/>
      <c r="F387" s="134"/>
      <c r="G387" s="134"/>
      <c r="H387" s="355"/>
      <c r="I387" s="134"/>
    </row>
    <row r="388" ht="15.75" customHeight="1">
      <c r="A388" s="134"/>
      <c r="B388" s="134"/>
      <c r="C388" s="134"/>
      <c r="D388" s="134"/>
      <c r="E388" s="134"/>
      <c r="F388" s="134"/>
      <c r="G388" s="134"/>
      <c r="H388" s="355"/>
      <c r="I388" s="134"/>
    </row>
    <row r="389" ht="15.75" customHeight="1">
      <c r="A389" s="134"/>
      <c r="B389" s="134"/>
      <c r="C389" s="134"/>
      <c r="D389" s="134"/>
      <c r="E389" s="134"/>
      <c r="F389" s="134"/>
      <c r="G389" s="134"/>
      <c r="H389" s="355"/>
      <c r="I389" s="134"/>
    </row>
    <row r="390" ht="15.75" customHeight="1">
      <c r="A390" s="134"/>
      <c r="B390" s="134"/>
      <c r="C390" s="134"/>
      <c r="D390" s="134"/>
      <c r="E390" s="134"/>
      <c r="F390" s="134"/>
      <c r="G390" s="134"/>
      <c r="H390" s="355"/>
      <c r="I390" s="134"/>
    </row>
    <row r="391" ht="15.75" customHeight="1">
      <c r="A391" s="134"/>
      <c r="B391" s="134"/>
      <c r="C391" s="134"/>
      <c r="D391" s="134"/>
      <c r="E391" s="134"/>
      <c r="F391" s="134"/>
      <c r="G391" s="134"/>
      <c r="H391" s="355"/>
      <c r="I391" s="134"/>
    </row>
    <row r="392" ht="15.75" customHeight="1">
      <c r="A392" s="134"/>
      <c r="B392" s="134"/>
      <c r="C392" s="134"/>
      <c r="D392" s="134"/>
      <c r="E392" s="134"/>
      <c r="F392" s="134"/>
      <c r="G392" s="134"/>
      <c r="H392" s="355"/>
      <c r="I392" s="134"/>
    </row>
    <row r="393" ht="15.75" customHeight="1">
      <c r="A393" s="134"/>
      <c r="B393" s="134"/>
      <c r="C393" s="134"/>
      <c r="D393" s="134"/>
      <c r="E393" s="134"/>
      <c r="F393" s="134"/>
      <c r="G393" s="134"/>
      <c r="H393" s="355"/>
      <c r="I393" s="134"/>
    </row>
    <row r="394" ht="15.75" customHeight="1">
      <c r="A394" s="134"/>
      <c r="B394" s="134"/>
      <c r="C394" s="134"/>
      <c r="D394" s="134"/>
      <c r="E394" s="134"/>
      <c r="F394" s="134"/>
      <c r="G394" s="134"/>
      <c r="H394" s="355"/>
      <c r="I394" s="134"/>
    </row>
    <row r="395" ht="15.75" customHeight="1">
      <c r="A395" s="134"/>
      <c r="B395" s="134"/>
      <c r="C395" s="134"/>
      <c r="D395" s="134"/>
      <c r="E395" s="134"/>
      <c r="F395" s="134"/>
      <c r="G395" s="134"/>
      <c r="H395" s="355"/>
      <c r="I395" s="134"/>
    </row>
    <row r="396" ht="15.75" customHeight="1">
      <c r="A396" s="134"/>
      <c r="B396" s="134"/>
      <c r="C396" s="134"/>
      <c r="D396" s="134"/>
      <c r="E396" s="134"/>
      <c r="F396" s="134"/>
      <c r="G396" s="134"/>
      <c r="H396" s="355"/>
      <c r="I396" s="134"/>
    </row>
    <row r="397" ht="15.75" customHeight="1">
      <c r="A397" s="134"/>
      <c r="B397" s="134"/>
      <c r="C397" s="134"/>
      <c r="D397" s="134"/>
      <c r="E397" s="134"/>
      <c r="F397" s="134"/>
      <c r="G397" s="134"/>
      <c r="H397" s="355"/>
      <c r="I397" s="134"/>
    </row>
    <row r="398" ht="15.75" customHeight="1">
      <c r="A398" s="134"/>
      <c r="B398" s="134"/>
      <c r="C398" s="134"/>
      <c r="D398" s="134"/>
      <c r="E398" s="134"/>
      <c r="F398" s="134"/>
      <c r="G398" s="134"/>
      <c r="H398" s="355"/>
      <c r="I398" s="134"/>
    </row>
    <row r="399" ht="15.75" customHeight="1">
      <c r="A399" s="134"/>
      <c r="B399" s="134"/>
      <c r="C399" s="134"/>
      <c r="D399" s="134"/>
      <c r="E399" s="134"/>
      <c r="F399" s="134"/>
      <c r="G399" s="134"/>
      <c r="H399" s="355"/>
      <c r="I399" s="134"/>
    </row>
    <row r="400" ht="15.75" customHeight="1">
      <c r="A400" s="134"/>
      <c r="B400" s="134"/>
      <c r="C400" s="134"/>
      <c r="D400" s="134"/>
      <c r="E400" s="134"/>
      <c r="F400" s="134"/>
      <c r="G400" s="134"/>
      <c r="H400" s="355"/>
      <c r="I400" s="134"/>
    </row>
    <row r="401" ht="15.75" customHeight="1">
      <c r="A401" s="134"/>
      <c r="B401" s="134"/>
      <c r="C401" s="134"/>
      <c r="D401" s="134"/>
      <c r="E401" s="134"/>
      <c r="F401" s="134"/>
      <c r="G401" s="134"/>
      <c r="H401" s="355"/>
      <c r="I401" s="134"/>
    </row>
    <row r="402" ht="15.75" customHeight="1">
      <c r="A402" s="134"/>
      <c r="B402" s="134"/>
      <c r="C402" s="134"/>
      <c r="D402" s="134"/>
      <c r="E402" s="134"/>
      <c r="F402" s="134"/>
      <c r="G402" s="134"/>
      <c r="H402" s="355"/>
      <c r="I402" s="134"/>
    </row>
    <row r="403" ht="15.75" customHeight="1">
      <c r="A403" s="134"/>
      <c r="B403" s="134"/>
      <c r="C403" s="134"/>
      <c r="D403" s="134"/>
      <c r="E403" s="134"/>
      <c r="F403" s="134"/>
      <c r="G403" s="134"/>
      <c r="H403" s="355"/>
      <c r="I403" s="134"/>
    </row>
    <row r="404" ht="15.75" customHeight="1">
      <c r="A404" s="134"/>
      <c r="B404" s="134"/>
      <c r="C404" s="134"/>
      <c r="D404" s="134"/>
      <c r="E404" s="134"/>
      <c r="F404" s="134"/>
      <c r="G404" s="134"/>
      <c r="H404" s="355"/>
      <c r="I404" s="134"/>
    </row>
    <row r="405" ht="15.75" customHeight="1">
      <c r="A405" s="134"/>
      <c r="B405" s="134"/>
      <c r="C405" s="134"/>
      <c r="D405" s="134"/>
      <c r="E405" s="134"/>
      <c r="F405" s="134"/>
      <c r="G405" s="134"/>
      <c r="H405" s="355"/>
      <c r="I405" s="134"/>
    </row>
    <row r="406" ht="15.75" customHeight="1">
      <c r="A406" s="134"/>
      <c r="B406" s="134"/>
      <c r="C406" s="134"/>
      <c r="D406" s="134"/>
      <c r="E406" s="134"/>
      <c r="F406" s="134"/>
      <c r="G406" s="134"/>
      <c r="H406" s="355"/>
      <c r="I406" s="134"/>
    </row>
    <row r="407" ht="15.75" customHeight="1">
      <c r="A407" s="134"/>
      <c r="B407" s="134"/>
      <c r="C407" s="134"/>
      <c r="D407" s="134"/>
      <c r="E407" s="134"/>
      <c r="F407" s="134"/>
      <c r="G407" s="134"/>
      <c r="H407" s="355"/>
      <c r="I407" s="134"/>
    </row>
    <row r="408" ht="15.75" customHeight="1">
      <c r="A408" s="134"/>
      <c r="B408" s="134"/>
      <c r="C408" s="134"/>
      <c r="D408" s="134"/>
      <c r="E408" s="134"/>
      <c r="F408" s="134"/>
      <c r="G408" s="134"/>
      <c r="H408" s="355"/>
      <c r="I408" s="134"/>
    </row>
    <row r="409" ht="15.75" customHeight="1">
      <c r="A409" s="134"/>
      <c r="B409" s="134"/>
      <c r="C409" s="134"/>
      <c r="D409" s="134"/>
      <c r="E409" s="134"/>
      <c r="F409" s="134"/>
      <c r="G409" s="134"/>
      <c r="H409" s="355"/>
      <c r="I409" s="134"/>
    </row>
    <row r="410" ht="15.75" customHeight="1">
      <c r="A410" s="134"/>
      <c r="B410" s="134"/>
      <c r="C410" s="134"/>
      <c r="D410" s="134"/>
      <c r="E410" s="134"/>
      <c r="F410" s="134"/>
      <c r="G410" s="134"/>
      <c r="H410" s="355"/>
      <c r="I410" s="134"/>
    </row>
    <row r="411" ht="15.75" customHeight="1">
      <c r="A411" s="134"/>
      <c r="B411" s="134"/>
      <c r="C411" s="134"/>
      <c r="D411" s="134"/>
      <c r="E411" s="134"/>
      <c r="F411" s="134"/>
      <c r="G411" s="134"/>
      <c r="H411" s="355"/>
      <c r="I411" s="134"/>
    </row>
    <row r="412" ht="15.75" customHeight="1">
      <c r="A412" s="134"/>
      <c r="B412" s="134"/>
      <c r="C412" s="134"/>
      <c r="D412" s="134"/>
      <c r="E412" s="134"/>
      <c r="F412" s="134"/>
      <c r="G412" s="134"/>
      <c r="H412" s="355"/>
      <c r="I412" s="134"/>
    </row>
    <row r="413" ht="15.75" customHeight="1">
      <c r="A413" s="134"/>
      <c r="B413" s="134"/>
      <c r="C413" s="134"/>
      <c r="D413" s="134"/>
      <c r="E413" s="134"/>
      <c r="F413" s="134"/>
      <c r="G413" s="134"/>
      <c r="H413" s="355"/>
      <c r="I413" s="134"/>
    </row>
    <row r="414" ht="15.75" customHeight="1">
      <c r="A414" s="134"/>
      <c r="B414" s="134"/>
      <c r="C414" s="134"/>
      <c r="D414" s="134"/>
      <c r="E414" s="134"/>
      <c r="F414" s="134"/>
      <c r="G414" s="134"/>
      <c r="H414" s="355"/>
      <c r="I414" s="134"/>
    </row>
    <row r="415" ht="15.75" customHeight="1">
      <c r="A415" s="134"/>
      <c r="B415" s="134"/>
      <c r="C415" s="134"/>
      <c r="D415" s="134"/>
      <c r="E415" s="134"/>
      <c r="F415" s="134"/>
      <c r="G415" s="134"/>
      <c r="H415" s="355"/>
      <c r="I415" s="134"/>
    </row>
    <row r="416" ht="15.75" customHeight="1">
      <c r="A416" s="134"/>
      <c r="B416" s="134"/>
      <c r="C416" s="134"/>
      <c r="D416" s="134"/>
      <c r="E416" s="134"/>
      <c r="F416" s="134"/>
      <c r="G416" s="134"/>
      <c r="H416" s="355"/>
      <c r="I416" s="134"/>
    </row>
    <row r="417" ht="15.75" customHeight="1">
      <c r="A417" s="134"/>
      <c r="B417" s="134"/>
      <c r="C417" s="134"/>
      <c r="D417" s="134"/>
      <c r="E417" s="134"/>
      <c r="F417" s="134"/>
      <c r="G417" s="134"/>
      <c r="H417" s="355"/>
      <c r="I417" s="134"/>
    </row>
    <row r="418" ht="15.75" customHeight="1">
      <c r="A418" s="134"/>
      <c r="B418" s="134"/>
      <c r="C418" s="134"/>
      <c r="D418" s="134"/>
      <c r="E418" s="134"/>
      <c r="F418" s="134"/>
      <c r="G418" s="134"/>
      <c r="H418" s="355"/>
      <c r="I418" s="134"/>
    </row>
    <row r="419" ht="15.75" customHeight="1">
      <c r="A419" s="134"/>
      <c r="B419" s="134"/>
      <c r="C419" s="134"/>
      <c r="D419" s="134"/>
      <c r="E419" s="134"/>
      <c r="F419" s="134"/>
      <c r="G419" s="134"/>
      <c r="H419" s="355"/>
      <c r="I419" s="134"/>
    </row>
    <row r="420" ht="15.75" customHeight="1">
      <c r="A420" s="134"/>
      <c r="B420" s="134"/>
      <c r="C420" s="134"/>
      <c r="D420" s="134"/>
      <c r="E420" s="134"/>
      <c r="F420" s="134"/>
      <c r="G420" s="134"/>
      <c r="H420" s="355"/>
      <c r="I420" s="134"/>
    </row>
    <row r="421" ht="15.75" customHeight="1">
      <c r="A421" s="134"/>
      <c r="B421" s="134"/>
      <c r="C421" s="134"/>
      <c r="D421" s="134"/>
      <c r="E421" s="134"/>
      <c r="F421" s="134"/>
      <c r="G421" s="134"/>
      <c r="H421" s="355"/>
      <c r="I421" s="134"/>
    </row>
    <row r="422" ht="15.75" customHeight="1">
      <c r="A422" s="134"/>
      <c r="B422" s="134"/>
      <c r="C422" s="134"/>
      <c r="D422" s="134"/>
      <c r="E422" s="134"/>
      <c r="F422" s="134"/>
      <c r="G422" s="134"/>
      <c r="H422" s="355"/>
      <c r="I422" s="134"/>
    </row>
    <row r="423" ht="15.75" customHeight="1">
      <c r="A423" s="134"/>
      <c r="B423" s="134"/>
      <c r="C423" s="134"/>
      <c r="D423" s="134"/>
      <c r="E423" s="134"/>
      <c r="F423" s="134"/>
      <c r="G423" s="134"/>
      <c r="H423" s="355"/>
      <c r="I423" s="134"/>
    </row>
    <row r="424" ht="15.75" customHeight="1">
      <c r="A424" s="134"/>
      <c r="B424" s="134"/>
      <c r="C424" s="134"/>
      <c r="D424" s="134"/>
      <c r="E424" s="134"/>
      <c r="F424" s="134"/>
      <c r="G424" s="134"/>
      <c r="H424" s="355"/>
      <c r="I424" s="134"/>
    </row>
    <row r="425" ht="15.75" customHeight="1">
      <c r="A425" s="134"/>
      <c r="B425" s="134"/>
      <c r="C425" s="134"/>
      <c r="D425" s="134"/>
      <c r="E425" s="134"/>
      <c r="F425" s="134"/>
      <c r="G425" s="134"/>
      <c r="H425" s="355"/>
      <c r="I425" s="134"/>
    </row>
    <row r="426" ht="15.75" customHeight="1">
      <c r="A426" s="134"/>
      <c r="B426" s="134"/>
      <c r="C426" s="134"/>
      <c r="D426" s="134"/>
      <c r="E426" s="134"/>
      <c r="F426" s="134"/>
      <c r="G426" s="134"/>
      <c r="H426" s="355"/>
      <c r="I426" s="134"/>
    </row>
    <row r="427" ht="15.75" customHeight="1">
      <c r="A427" s="134"/>
      <c r="B427" s="134"/>
      <c r="C427" s="134"/>
      <c r="D427" s="134"/>
      <c r="E427" s="134"/>
      <c r="F427" s="134"/>
      <c r="G427" s="134"/>
      <c r="H427" s="355"/>
      <c r="I427" s="134"/>
    </row>
    <row r="428" ht="15.75" customHeight="1">
      <c r="A428" s="134"/>
      <c r="B428" s="134"/>
      <c r="C428" s="134"/>
      <c r="D428" s="134"/>
      <c r="E428" s="134"/>
      <c r="F428" s="134"/>
      <c r="G428" s="134"/>
      <c r="H428" s="355"/>
      <c r="I428" s="134"/>
    </row>
    <row r="429" ht="15.75" customHeight="1">
      <c r="A429" s="134"/>
      <c r="B429" s="134"/>
      <c r="C429" s="134"/>
      <c r="D429" s="134"/>
      <c r="E429" s="134"/>
      <c r="F429" s="134"/>
      <c r="G429" s="134"/>
      <c r="H429" s="355"/>
      <c r="I429" s="134"/>
    </row>
    <row r="430" ht="15.75" customHeight="1">
      <c r="A430" s="134"/>
      <c r="B430" s="134"/>
      <c r="C430" s="134"/>
      <c r="D430" s="134"/>
      <c r="E430" s="134"/>
      <c r="F430" s="134"/>
      <c r="G430" s="134"/>
      <c r="H430" s="355"/>
      <c r="I430" s="134"/>
    </row>
    <row r="431" ht="15.75" customHeight="1">
      <c r="A431" s="134"/>
      <c r="B431" s="134"/>
      <c r="C431" s="134"/>
      <c r="D431" s="134"/>
      <c r="E431" s="134"/>
      <c r="F431" s="134"/>
      <c r="G431" s="134"/>
      <c r="H431" s="355"/>
      <c r="I431" s="134"/>
    </row>
    <row r="432" ht="15.75" customHeight="1">
      <c r="A432" s="134"/>
      <c r="B432" s="134"/>
      <c r="C432" s="134"/>
      <c r="D432" s="134"/>
      <c r="E432" s="134"/>
      <c r="F432" s="134"/>
      <c r="G432" s="134"/>
      <c r="H432" s="355"/>
      <c r="I432" s="134"/>
    </row>
    <row r="433" ht="15.75" customHeight="1">
      <c r="A433" s="134"/>
      <c r="B433" s="134"/>
      <c r="C433" s="134"/>
      <c r="D433" s="134"/>
      <c r="E433" s="134"/>
      <c r="F433" s="134"/>
      <c r="G433" s="134"/>
      <c r="H433" s="355"/>
      <c r="I433" s="134"/>
    </row>
    <row r="434" ht="15.75" customHeight="1">
      <c r="A434" s="134"/>
      <c r="B434" s="134"/>
      <c r="C434" s="134"/>
      <c r="D434" s="134"/>
      <c r="E434" s="134"/>
      <c r="F434" s="134"/>
      <c r="G434" s="134"/>
      <c r="H434" s="355"/>
      <c r="I434" s="134"/>
    </row>
    <row r="435" ht="15.75" customHeight="1">
      <c r="A435" s="134"/>
      <c r="B435" s="134"/>
      <c r="C435" s="134"/>
      <c r="D435" s="134"/>
      <c r="E435" s="134"/>
      <c r="F435" s="134"/>
      <c r="G435" s="134"/>
      <c r="H435" s="355"/>
      <c r="I435" s="134"/>
    </row>
    <row r="436" ht="15.75" customHeight="1">
      <c r="A436" s="134"/>
      <c r="B436" s="134"/>
      <c r="C436" s="134"/>
      <c r="D436" s="134"/>
      <c r="E436" s="134"/>
      <c r="F436" s="134"/>
      <c r="G436" s="134"/>
      <c r="H436" s="355"/>
      <c r="I436" s="134"/>
    </row>
    <row r="437" ht="15.75" customHeight="1">
      <c r="A437" s="134"/>
      <c r="B437" s="134"/>
      <c r="C437" s="134"/>
      <c r="D437" s="134"/>
      <c r="E437" s="134"/>
      <c r="F437" s="134"/>
      <c r="G437" s="134"/>
      <c r="H437" s="355"/>
      <c r="I437" s="134"/>
    </row>
    <row r="438" ht="15.75" customHeight="1">
      <c r="A438" s="134"/>
      <c r="B438" s="134"/>
      <c r="C438" s="134"/>
      <c r="D438" s="134"/>
      <c r="E438" s="134"/>
      <c r="F438" s="134"/>
      <c r="G438" s="134"/>
      <c r="H438" s="355"/>
      <c r="I438" s="134"/>
    </row>
    <row r="439" ht="15.75" customHeight="1">
      <c r="A439" s="134"/>
      <c r="B439" s="134"/>
      <c r="C439" s="134"/>
      <c r="D439" s="134"/>
      <c r="E439" s="134"/>
      <c r="F439" s="134"/>
      <c r="G439" s="134"/>
      <c r="H439" s="355"/>
      <c r="I439" s="134"/>
    </row>
    <row r="440" ht="15.75" customHeight="1">
      <c r="A440" s="134"/>
      <c r="B440" s="134"/>
      <c r="C440" s="134"/>
      <c r="D440" s="134"/>
      <c r="E440" s="134"/>
      <c r="F440" s="134"/>
      <c r="G440" s="134"/>
      <c r="H440" s="355"/>
      <c r="I440" s="134"/>
    </row>
    <row r="441" ht="15.75" customHeight="1">
      <c r="A441" s="134"/>
      <c r="B441" s="134"/>
      <c r="C441" s="134"/>
      <c r="D441" s="134"/>
      <c r="E441" s="134"/>
      <c r="F441" s="134"/>
      <c r="G441" s="134"/>
      <c r="H441" s="355"/>
      <c r="I441" s="134"/>
    </row>
    <row r="442" ht="15.75" customHeight="1">
      <c r="A442" s="134"/>
      <c r="B442" s="134"/>
      <c r="C442" s="134"/>
      <c r="D442" s="134"/>
      <c r="E442" s="134"/>
      <c r="F442" s="134"/>
      <c r="G442" s="134"/>
      <c r="H442" s="355"/>
      <c r="I442" s="134"/>
    </row>
    <row r="443" ht="15.75" customHeight="1">
      <c r="A443" s="134"/>
      <c r="B443" s="134"/>
      <c r="C443" s="134"/>
      <c r="D443" s="134"/>
      <c r="E443" s="134"/>
      <c r="F443" s="134"/>
      <c r="G443" s="134"/>
      <c r="H443" s="355"/>
      <c r="I443" s="134"/>
    </row>
    <row r="444" ht="15.75" customHeight="1">
      <c r="A444" s="134"/>
      <c r="B444" s="134"/>
      <c r="C444" s="134"/>
      <c r="D444" s="134"/>
      <c r="E444" s="134"/>
      <c r="F444" s="134"/>
      <c r="G444" s="134"/>
      <c r="H444" s="355"/>
      <c r="I444" s="134"/>
    </row>
    <row r="445" ht="15.75" customHeight="1">
      <c r="A445" s="134"/>
      <c r="B445" s="134"/>
      <c r="C445" s="134"/>
      <c r="D445" s="134"/>
      <c r="E445" s="134"/>
      <c r="F445" s="134"/>
      <c r="G445" s="134"/>
      <c r="H445" s="355"/>
      <c r="I445" s="134"/>
    </row>
    <row r="446" ht="15.75" customHeight="1">
      <c r="A446" s="134"/>
      <c r="B446" s="134"/>
      <c r="C446" s="134"/>
      <c r="D446" s="134"/>
      <c r="E446" s="134"/>
      <c r="F446" s="134"/>
      <c r="G446" s="134"/>
      <c r="H446" s="355"/>
      <c r="I446" s="134"/>
    </row>
    <row r="447" ht="15.75" customHeight="1">
      <c r="A447" s="134"/>
      <c r="B447" s="134"/>
      <c r="C447" s="134"/>
      <c r="D447" s="134"/>
      <c r="E447" s="134"/>
      <c r="F447" s="134"/>
      <c r="G447" s="134"/>
      <c r="H447" s="355"/>
      <c r="I447" s="134"/>
    </row>
    <row r="448" ht="15.75" customHeight="1">
      <c r="A448" s="134"/>
      <c r="B448" s="134"/>
      <c r="C448" s="134"/>
      <c r="D448" s="134"/>
      <c r="E448" s="134"/>
      <c r="F448" s="134"/>
      <c r="G448" s="134"/>
      <c r="H448" s="355"/>
      <c r="I448" s="134"/>
    </row>
    <row r="449" ht="15.75" customHeight="1">
      <c r="A449" s="134"/>
      <c r="B449" s="134"/>
      <c r="C449" s="134"/>
      <c r="D449" s="134"/>
      <c r="E449" s="134"/>
      <c r="F449" s="134"/>
      <c r="G449" s="134"/>
      <c r="H449" s="355"/>
      <c r="I449" s="134"/>
    </row>
    <row r="450" ht="15.75" customHeight="1">
      <c r="A450" s="134"/>
      <c r="B450" s="134"/>
      <c r="C450" s="134"/>
      <c r="D450" s="134"/>
      <c r="E450" s="134"/>
      <c r="F450" s="134"/>
      <c r="G450" s="134"/>
      <c r="H450" s="355"/>
      <c r="I450" s="134"/>
    </row>
    <row r="451" ht="15.75" customHeight="1">
      <c r="A451" s="134"/>
      <c r="B451" s="134"/>
      <c r="C451" s="134"/>
      <c r="D451" s="134"/>
      <c r="E451" s="134"/>
      <c r="F451" s="134"/>
      <c r="G451" s="134"/>
      <c r="H451" s="355"/>
      <c r="I451" s="134"/>
    </row>
    <row r="452" ht="15.75" customHeight="1">
      <c r="A452" s="134"/>
      <c r="B452" s="134"/>
      <c r="C452" s="134"/>
      <c r="D452" s="134"/>
      <c r="E452" s="134"/>
      <c r="F452" s="134"/>
      <c r="G452" s="134"/>
      <c r="H452" s="355"/>
      <c r="I452" s="134"/>
    </row>
    <row r="453" ht="15.75" customHeight="1">
      <c r="A453" s="134"/>
      <c r="B453" s="134"/>
      <c r="C453" s="134"/>
      <c r="D453" s="134"/>
      <c r="E453" s="134"/>
      <c r="F453" s="134"/>
      <c r="G453" s="134"/>
      <c r="H453" s="355"/>
      <c r="I453" s="134"/>
    </row>
    <row r="454" ht="15.75" customHeight="1">
      <c r="A454" s="134"/>
      <c r="B454" s="134"/>
      <c r="C454" s="134"/>
      <c r="D454" s="134"/>
      <c r="E454" s="134"/>
      <c r="F454" s="134"/>
      <c r="G454" s="134"/>
      <c r="H454" s="355"/>
      <c r="I454" s="134"/>
    </row>
    <row r="455" ht="15.75" customHeight="1">
      <c r="A455" s="134"/>
      <c r="B455" s="134"/>
      <c r="C455" s="134"/>
      <c r="D455" s="134"/>
      <c r="E455" s="134"/>
      <c r="F455" s="134"/>
      <c r="G455" s="134"/>
      <c r="H455" s="355"/>
      <c r="I455" s="134"/>
    </row>
    <row r="456" ht="15.75" customHeight="1">
      <c r="A456" s="134"/>
      <c r="B456" s="134"/>
      <c r="C456" s="134"/>
      <c r="D456" s="134"/>
      <c r="E456" s="134"/>
      <c r="F456" s="134"/>
      <c r="G456" s="134"/>
      <c r="H456" s="355"/>
      <c r="I456" s="134"/>
    </row>
    <row r="457" ht="15.75" customHeight="1">
      <c r="A457" s="134"/>
      <c r="B457" s="134"/>
      <c r="C457" s="134"/>
      <c r="D457" s="134"/>
      <c r="E457" s="134"/>
      <c r="F457" s="134"/>
      <c r="G457" s="134"/>
      <c r="H457" s="355"/>
      <c r="I457" s="134"/>
    </row>
    <row r="458" ht="15.75" customHeight="1">
      <c r="A458" s="134"/>
      <c r="B458" s="134"/>
      <c r="C458" s="134"/>
      <c r="D458" s="134"/>
      <c r="E458" s="134"/>
      <c r="F458" s="134"/>
      <c r="G458" s="134"/>
      <c r="H458" s="355"/>
      <c r="I458" s="134"/>
    </row>
    <row r="459" ht="15.75" customHeight="1">
      <c r="A459" s="134"/>
      <c r="B459" s="134"/>
      <c r="C459" s="134"/>
      <c r="D459" s="134"/>
      <c r="E459" s="134"/>
      <c r="F459" s="134"/>
      <c r="G459" s="134"/>
      <c r="H459" s="355"/>
      <c r="I459" s="134"/>
    </row>
    <row r="460" ht="15.75" customHeight="1">
      <c r="A460" s="134"/>
      <c r="B460" s="134"/>
      <c r="C460" s="134"/>
      <c r="D460" s="134"/>
      <c r="E460" s="134"/>
      <c r="F460" s="134"/>
      <c r="G460" s="134"/>
      <c r="H460" s="355"/>
      <c r="I460" s="134"/>
    </row>
    <row r="461" ht="15.75" customHeight="1">
      <c r="A461" s="134"/>
      <c r="B461" s="134"/>
      <c r="C461" s="134"/>
      <c r="D461" s="134"/>
      <c r="E461" s="134"/>
      <c r="F461" s="134"/>
      <c r="G461" s="134"/>
      <c r="H461" s="355"/>
      <c r="I461" s="134"/>
    </row>
    <row r="462" ht="15.75" customHeight="1">
      <c r="A462" s="134"/>
      <c r="B462" s="134"/>
      <c r="C462" s="134"/>
      <c r="D462" s="134"/>
      <c r="E462" s="134"/>
      <c r="F462" s="134"/>
      <c r="G462" s="134"/>
      <c r="H462" s="355"/>
      <c r="I462" s="134"/>
    </row>
    <row r="463" ht="15.75" customHeight="1">
      <c r="A463" s="134"/>
      <c r="B463" s="134"/>
      <c r="C463" s="134"/>
      <c r="D463" s="134"/>
      <c r="E463" s="134"/>
      <c r="F463" s="134"/>
      <c r="G463" s="134"/>
      <c r="H463" s="355"/>
      <c r="I463" s="134"/>
    </row>
    <row r="464" ht="15.75" customHeight="1">
      <c r="A464" s="134"/>
      <c r="B464" s="134"/>
      <c r="C464" s="134"/>
      <c r="D464" s="134"/>
      <c r="E464" s="134"/>
      <c r="F464" s="134"/>
      <c r="G464" s="134"/>
      <c r="H464" s="355"/>
      <c r="I464" s="134"/>
    </row>
    <row r="465" ht="15.75" customHeight="1">
      <c r="A465" s="134"/>
      <c r="B465" s="134"/>
      <c r="C465" s="134"/>
      <c r="D465" s="134"/>
      <c r="E465" s="134"/>
      <c r="F465" s="134"/>
      <c r="G465" s="134"/>
      <c r="H465" s="355"/>
      <c r="I465" s="134"/>
    </row>
    <row r="466" ht="15.75" customHeight="1">
      <c r="A466" s="134"/>
      <c r="B466" s="134"/>
      <c r="C466" s="134"/>
      <c r="D466" s="134"/>
      <c r="E466" s="134"/>
      <c r="F466" s="134"/>
      <c r="G466" s="134"/>
      <c r="H466" s="355"/>
      <c r="I466" s="134"/>
    </row>
    <row r="467" ht="15.75" customHeight="1">
      <c r="A467" s="134"/>
      <c r="B467" s="134"/>
      <c r="C467" s="134"/>
      <c r="D467" s="134"/>
      <c r="E467" s="134"/>
      <c r="F467" s="134"/>
      <c r="G467" s="134"/>
      <c r="H467" s="355"/>
      <c r="I467" s="134"/>
    </row>
    <row r="468" ht="15.75" customHeight="1">
      <c r="A468" s="134"/>
      <c r="B468" s="134"/>
      <c r="C468" s="134"/>
      <c r="D468" s="134"/>
      <c r="E468" s="134"/>
      <c r="F468" s="134"/>
      <c r="G468" s="134"/>
      <c r="H468" s="355"/>
      <c r="I468" s="134"/>
    </row>
    <row r="469" ht="15.75" customHeight="1">
      <c r="A469" s="134"/>
      <c r="B469" s="134"/>
      <c r="C469" s="134"/>
      <c r="D469" s="134"/>
      <c r="E469" s="134"/>
      <c r="F469" s="134"/>
      <c r="G469" s="134"/>
      <c r="H469" s="355"/>
      <c r="I469" s="134"/>
    </row>
    <row r="470" ht="15.75" customHeight="1">
      <c r="A470" s="134"/>
      <c r="B470" s="134"/>
      <c r="C470" s="134"/>
      <c r="D470" s="134"/>
      <c r="E470" s="134"/>
      <c r="F470" s="134"/>
      <c r="G470" s="134"/>
      <c r="H470" s="355"/>
      <c r="I470" s="134"/>
    </row>
    <row r="471" ht="15.75" customHeight="1">
      <c r="A471" s="134"/>
      <c r="B471" s="134"/>
      <c r="C471" s="134"/>
      <c r="D471" s="134"/>
      <c r="E471" s="134"/>
      <c r="F471" s="134"/>
      <c r="G471" s="134"/>
      <c r="H471" s="355"/>
      <c r="I471" s="134"/>
    </row>
    <row r="472" ht="15.75" customHeight="1">
      <c r="A472" s="134"/>
      <c r="B472" s="134"/>
      <c r="C472" s="134"/>
      <c r="D472" s="134"/>
      <c r="E472" s="134"/>
      <c r="F472" s="134"/>
      <c r="G472" s="134"/>
      <c r="H472" s="355"/>
      <c r="I472" s="134"/>
    </row>
    <row r="473" ht="15.75" customHeight="1">
      <c r="A473" s="134"/>
      <c r="B473" s="134"/>
      <c r="C473" s="134"/>
      <c r="D473" s="134"/>
      <c r="E473" s="134"/>
      <c r="F473" s="134"/>
      <c r="G473" s="134"/>
      <c r="H473" s="355"/>
      <c r="I473" s="134"/>
    </row>
    <row r="474" ht="15.75" customHeight="1">
      <c r="A474" s="134"/>
      <c r="B474" s="134"/>
      <c r="C474" s="134"/>
      <c r="D474" s="134"/>
      <c r="E474" s="134"/>
      <c r="F474" s="134"/>
      <c r="G474" s="134"/>
      <c r="H474" s="355"/>
      <c r="I474" s="134"/>
    </row>
    <row r="475" ht="15.75" customHeight="1">
      <c r="A475" s="134"/>
      <c r="B475" s="134"/>
      <c r="C475" s="134"/>
      <c r="D475" s="134"/>
      <c r="E475" s="134"/>
      <c r="F475" s="134"/>
      <c r="G475" s="134"/>
      <c r="H475" s="355"/>
      <c r="I475" s="134"/>
    </row>
    <row r="476" ht="15.75" customHeight="1">
      <c r="A476" s="134"/>
      <c r="B476" s="134"/>
      <c r="C476" s="134"/>
      <c r="D476" s="134"/>
      <c r="E476" s="134"/>
      <c r="F476" s="134"/>
      <c r="G476" s="134"/>
      <c r="H476" s="355"/>
      <c r="I476" s="134"/>
    </row>
    <row r="477" ht="15.75" customHeight="1">
      <c r="A477" s="134"/>
      <c r="B477" s="134"/>
      <c r="C477" s="134"/>
      <c r="D477" s="134"/>
      <c r="E477" s="134"/>
      <c r="F477" s="134"/>
      <c r="G477" s="134"/>
      <c r="H477" s="355"/>
      <c r="I477" s="134"/>
    </row>
    <row r="478" ht="15.75" customHeight="1">
      <c r="A478" s="134"/>
      <c r="B478" s="134"/>
      <c r="C478" s="134"/>
      <c r="D478" s="134"/>
      <c r="E478" s="134"/>
      <c r="F478" s="134"/>
      <c r="G478" s="134"/>
      <c r="H478" s="355"/>
      <c r="I478" s="134"/>
    </row>
    <row r="479" ht="15.75" customHeight="1">
      <c r="A479" s="134"/>
      <c r="B479" s="134"/>
      <c r="C479" s="134"/>
      <c r="D479" s="134"/>
      <c r="E479" s="134"/>
      <c r="F479" s="134"/>
      <c r="G479" s="134"/>
      <c r="H479" s="355"/>
      <c r="I479" s="134"/>
    </row>
    <row r="480" ht="15.75" customHeight="1">
      <c r="A480" s="134"/>
      <c r="B480" s="134"/>
      <c r="C480" s="134"/>
      <c r="D480" s="134"/>
      <c r="E480" s="134"/>
      <c r="F480" s="134"/>
      <c r="G480" s="134"/>
      <c r="H480" s="355"/>
      <c r="I480" s="134"/>
    </row>
    <row r="481" ht="15.75" customHeight="1">
      <c r="A481" s="134"/>
      <c r="B481" s="134"/>
      <c r="C481" s="134"/>
      <c r="D481" s="134"/>
      <c r="E481" s="134"/>
      <c r="F481" s="134"/>
      <c r="G481" s="134"/>
      <c r="H481" s="355"/>
      <c r="I481" s="134"/>
    </row>
    <row r="482" ht="15.75" customHeight="1">
      <c r="A482" s="134"/>
      <c r="B482" s="134"/>
      <c r="C482" s="134"/>
      <c r="D482" s="134"/>
      <c r="E482" s="134"/>
      <c r="F482" s="134"/>
      <c r="G482" s="134"/>
      <c r="H482" s="355"/>
      <c r="I482" s="134"/>
    </row>
    <row r="483" ht="15.75" customHeight="1">
      <c r="A483" s="134"/>
      <c r="B483" s="134"/>
      <c r="C483" s="134"/>
      <c r="D483" s="134"/>
      <c r="E483" s="134"/>
      <c r="F483" s="134"/>
      <c r="G483" s="134"/>
      <c r="H483" s="355"/>
      <c r="I483" s="134"/>
    </row>
    <row r="484" ht="15.75" customHeight="1">
      <c r="A484" s="134"/>
      <c r="B484" s="134"/>
      <c r="C484" s="134"/>
      <c r="D484" s="134"/>
      <c r="E484" s="134"/>
      <c r="F484" s="134"/>
      <c r="G484" s="134"/>
      <c r="H484" s="355"/>
      <c r="I484" s="134"/>
    </row>
    <row r="485" ht="15.75" customHeight="1">
      <c r="A485" s="134"/>
      <c r="B485" s="134"/>
      <c r="C485" s="134"/>
      <c r="D485" s="134"/>
      <c r="E485" s="134"/>
      <c r="F485" s="134"/>
      <c r="G485" s="134"/>
      <c r="H485" s="355"/>
      <c r="I485" s="134"/>
    </row>
    <row r="486" ht="15.75" customHeight="1">
      <c r="A486" s="134"/>
      <c r="B486" s="134"/>
      <c r="C486" s="134"/>
      <c r="D486" s="134"/>
      <c r="E486" s="134"/>
      <c r="F486" s="134"/>
      <c r="G486" s="134"/>
      <c r="H486" s="355"/>
      <c r="I486" s="134"/>
    </row>
    <row r="487" ht="15.75" customHeight="1">
      <c r="A487" s="134"/>
      <c r="B487" s="134"/>
      <c r="C487" s="134"/>
      <c r="D487" s="134"/>
      <c r="E487" s="134"/>
      <c r="F487" s="134"/>
      <c r="G487" s="134"/>
      <c r="H487" s="355"/>
      <c r="I487" s="134"/>
    </row>
    <row r="488" ht="15.75" customHeight="1">
      <c r="A488" s="134"/>
      <c r="B488" s="134"/>
      <c r="C488" s="134"/>
      <c r="D488" s="134"/>
      <c r="E488" s="134"/>
      <c r="F488" s="134"/>
      <c r="G488" s="134"/>
      <c r="H488" s="355"/>
      <c r="I488" s="134"/>
    </row>
    <row r="489" ht="15.75" customHeight="1">
      <c r="A489" s="134"/>
      <c r="B489" s="134"/>
      <c r="C489" s="134"/>
      <c r="D489" s="134"/>
      <c r="E489" s="134"/>
      <c r="F489" s="134"/>
      <c r="G489" s="134"/>
      <c r="H489" s="355"/>
      <c r="I489" s="134"/>
    </row>
    <row r="490" ht="15.75" customHeight="1">
      <c r="A490" s="134"/>
      <c r="B490" s="134"/>
      <c r="C490" s="134"/>
      <c r="D490" s="134"/>
      <c r="E490" s="134"/>
      <c r="F490" s="134"/>
      <c r="G490" s="134"/>
      <c r="H490" s="355"/>
      <c r="I490" s="134"/>
    </row>
    <row r="491" ht="15.75" customHeight="1">
      <c r="A491" s="134"/>
      <c r="B491" s="134"/>
      <c r="C491" s="134"/>
      <c r="D491" s="134"/>
      <c r="E491" s="134"/>
      <c r="F491" s="134"/>
      <c r="G491" s="134"/>
      <c r="H491" s="355"/>
      <c r="I491" s="134"/>
    </row>
    <row r="492" ht="15.75" customHeight="1">
      <c r="A492" s="134"/>
      <c r="B492" s="134"/>
      <c r="C492" s="134"/>
      <c r="D492" s="134"/>
      <c r="E492" s="134"/>
      <c r="F492" s="134"/>
      <c r="G492" s="134"/>
      <c r="H492" s="355"/>
      <c r="I492" s="134"/>
    </row>
    <row r="493" ht="15.75" customHeight="1">
      <c r="A493" s="134"/>
      <c r="B493" s="134"/>
      <c r="C493" s="134"/>
      <c r="D493" s="134"/>
      <c r="E493" s="134"/>
      <c r="F493" s="134"/>
      <c r="G493" s="134"/>
      <c r="H493" s="355"/>
      <c r="I493" s="134"/>
    </row>
    <row r="494" ht="15.75" customHeight="1">
      <c r="A494" s="134"/>
      <c r="B494" s="134"/>
      <c r="C494" s="134"/>
      <c r="D494" s="134"/>
      <c r="E494" s="134"/>
      <c r="F494" s="134"/>
      <c r="G494" s="134"/>
      <c r="H494" s="355"/>
      <c r="I494" s="134"/>
    </row>
    <row r="495" ht="15.75" customHeight="1">
      <c r="A495" s="134"/>
      <c r="B495" s="134"/>
      <c r="C495" s="134"/>
      <c r="D495" s="134"/>
      <c r="E495" s="134"/>
      <c r="F495" s="134"/>
      <c r="G495" s="134"/>
      <c r="H495" s="355"/>
      <c r="I495" s="134"/>
    </row>
    <row r="496" ht="15.75" customHeight="1">
      <c r="A496" s="134"/>
      <c r="B496" s="134"/>
      <c r="C496" s="134"/>
      <c r="D496" s="134"/>
      <c r="E496" s="134"/>
      <c r="F496" s="134"/>
      <c r="G496" s="134"/>
      <c r="H496" s="355"/>
      <c r="I496" s="134"/>
    </row>
    <row r="497" ht="15.75" customHeight="1">
      <c r="A497" s="134"/>
      <c r="B497" s="134"/>
      <c r="C497" s="134"/>
      <c r="D497" s="134"/>
      <c r="E497" s="134"/>
      <c r="F497" s="134"/>
      <c r="G497" s="134"/>
      <c r="H497" s="355"/>
      <c r="I497" s="134"/>
    </row>
    <row r="498" ht="15.75" customHeight="1">
      <c r="A498" s="134"/>
      <c r="B498" s="134"/>
      <c r="C498" s="134"/>
      <c r="D498" s="134"/>
      <c r="E498" s="134"/>
      <c r="F498" s="134"/>
      <c r="G498" s="134"/>
      <c r="H498" s="355"/>
      <c r="I498" s="134"/>
    </row>
    <row r="499" ht="15.75" customHeight="1">
      <c r="A499" s="134"/>
      <c r="B499" s="134"/>
      <c r="C499" s="134"/>
      <c r="D499" s="134"/>
      <c r="E499" s="134"/>
      <c r="F499" s="134"/>
      <c r="G499" s="134"/>
      <c r="H499" s="355"/>
      <c r="I499" s="134"/>
    </row>
    <row r="500" ht="15.75" customHeight="1">
      <c r="A500" s="134"/>
      <c r="B500" s="134"/>
      <c r="C500" s="134"/>
      <c r="D500" s="134"/>
      <c r="E500" s="134"/>
      <c r="F500" s="134"/>
      <c r="G500" s="134"/>
      <c r="H500" s="355"/>
      <c r="I500" s="134"/>
    </row>
    <row r="501" ht="15.75" customHeight="1">
      <c r="A501" s="134"/>
      <c r="B501" s="134"/>
      <c r="C501" s="134"/>
      <c r="D501" s="134"/>
      <c r="E501" s="134"/>
      <c r="F501" s="134"/>
      <c r="G501" s="134"/>
      <c r="H501" s="355"/>
      <c r="I501" s="134"/>
    </row>
    <row r="502" ht="15.75" customHeight="1">
      <c r="A502" s="134"/>
      <c r="B502" s="134"/>
      <c r="C502" s="134"/>
      <c r="D502" s="134"/>
      <c r="E502" s="134"/>
      <c r="F502" s="134"/>
      <c r="G502" s="134"/>
      <c r="H502" s="355"/>
      <c r="I502" s="134"/>
    </row>
    <row r="503" ht="15.75" customHeight="1">
      <c r="A503" s="134"/>
      <c r="B503" s="134"/>
      <c r="C503" s="134"/>
      <c r="D503" s="134"/>
      <c r="E503" s="134"/>
      <c r="F503" s="134"/>
      <c r="G503" s="134"/>
      <c r="H503" s="355"/>
      <c r="I503" s="134"/>
    </row>
    <row r="504" ht="15.75" customHeight="1">
      <c r="A504" s="134"/>
      <c r="B504" s="134"/>
      <c r="C504" s="134"/>
      <c r="D504" s="134"/>
      <c r="E504" s="134"/>
      <c r="F504" s="134"/>
      <c r="G504" s="134"/>
      <c r="H504" s="355"/>
      <c r="I504" s="134"/>
    </row>
    <row r="505" ht="15.75" customHeight="1">
      <c r="A505" s="134"/>
      <c r="B505" s="134"/>
      <c r="C505" s="134"/>
      <c r="D505" s="134"/>
      <c r="E505" s="134"/>
      <c r="F505" s="134"/>
      <c r="G505" s="134"/>
      <c r="H505" s="355"/>
      <c r="I505" s="134"/>
    </row>
    <row r="506" ht="15.75" customHeight="1">
      <c r="A506" s="134"/>
      <c r="B506" s="134"/>
      <c r="C506" s="134"/>
      <c r="D506" s="134"/>
      <c r="E506" s="134"/>
      <c r="F506" s="134"/>
      <c r="G506" s="134"/>
      <c r="H506" s="355"/>
      <c r="I506" s="134"/>
    </row>
    <row r="507" ht="15.75" customHeight="1">
      <c r="A507" s="134"/>
      <c r="B507" s="134"/>
      <c r="C507" s="134"/>
      <c r="D507" s="134"/>
      <c r="E507" s="134"/>
      <c r="F507" s="134"/>
      <c r="G507" s="134"/>
      <c r="H507" s="355"/>
      <c r="I507" s="134"/>
    </row>
    <row r="508" ht="15.75" customHeight="1">
      <c r="A508" s="134"/>
      <c r="B508" s="134"/>
      <c r="C508" s="134"/>
      <c r="D508" s="134"/>
      <c r="E508" s="134"/>
      <c r="F508" s="134"/>
      <c r="G508" s="134"/>
      <c r="H508" s="355"/>
      <c r="I508" s="134"/>
    </row>
    <row r="509" ht="15.75" customHeight="1">
      <c r="A509" s="134"/>
      <c r="B509" s="134"/>
      <c r="C509" s="134"/>
      <c r="D509" s="134"/>
      <c r="E509" s="134"/>
      <c r="F509" s="134"/>
      <c r="G509" s="134"/>
      <c r="H509" s="355"/>
      <c r="I509" s="134"/>
    </row>
    <row r="510" ht="15.75" customHeight="1">
      <c r="A510" s="134"/>
      <c r="B510" s="134"/>
      <c r="C510" s="134"/>
      <c r="D510" s="134"/>
      <c r="E510" s="134"/>
      <c r="F510" s="134"/>
      <c r="G510" s="134"/>
      <c r="H510" s="355"/>
      <c r="I510" s="134"/>
    </row>
    <row r="511" ht="15.75" customHeight="1">
      <c r="A511" s="134"/>
      <c r="B511" s="134"/>
      <c r="C511" s="134"/>
      <c r="D511" s="134"/>
      <c r="E511" s="134"/>
      <c r="F511" s="134"/>
      <c r="G511" s="134"/>
      <c r="H511" s="355"/>
      <c r="I511" s="134"/>
    </row>
    <row r="512" ht="15.75" customHeight="1">
      <c r="A512" s="134"/>
      <c r="B512" s="134"/>
      <c r="C512" s="134"/>
      <c r="D512" s="134"/>
      <c r="E512" s="134"/>
      <c r="F512" s="134"/>
      <c r="G512" s="134"/>
      <c r="H512" s="355"/>
      <c r="I512" s="134"/>
    </row>
    <row r="513" ht="15.75" customHeight="1">
      <c r="A513" s="134"/>
      <c r="B513" s="134"/>
      <c r="C513" s="134"/>
      <c r="D513" s="134"/>
      <c r="E513" s="134"/>
      <c r="F513" s="134"/>
      <c r="G513" s="134"/>
      <c r="H513" s="355"/>
      <c r="I513" s="134"/>
    </row>
    <row r="514" ht="15.75" customHeight="1">
      <c r="A514" s="134"/>
      <c r="B514" s="134"/>
      <c r="C514" s="134"/>
      <c r="D514" s="134"/>
      <c r="E514" s="134"/>
      <c r="F514" s="134"/>
      <c r="G514" s="134"/>
      <c r="H514" s="355"/>
      <c r="I514" s="134"/>
    </row>
    <row r="515" ht="15.75" customHeight="1">
      <c r="A515" s="134"/>
      <c r="B515" s="134"/>
      <c r="C515" s="134"/>
      <c r="D515" s="134"/>
      <c r="E515" s="134"/>
      <c r="F515" s="134"/>
      <c r="G515" s="134"/>
      <c r="H515" s="355"/>
      <c r="I515" s="134"/>
    </row>
    <row r="516" ht="15.75" customHeight="1">
      <c r="A516" s="134"/>
      <c r="B516" s="134"/>
      <c r="C516" s="134"/>
      <c r="D516" s="134"/>
      <c r="E516" s="134"/>
      <c r="F516" s="134"/>
      <c r="G516" s="134"/>
      <c r="H516" s="355"/>
      <c r="I516" s="134"/>
    </row>
    <row r="517" ht="15.75" customHeight="1">
      <c r="A517" s="134"/>
      <c r="B517" s="134"/>
      <c r="C517" s="134"/>
      <c r="D517" s="134"/>
      <c r="E517" s="134"/>
      <c r="F517" s="134"/>
      <c r="G517" s="134"/>
      <c r="H517" s="355"/>
      <c r="I517" s="134"/>
    </row>
    <row r="518" ht="15.75" customHeight="1">
      <c r="A518" s="134"/>
      <c r="B518" s="134"/>
      <c r="C518" s="134"/>
      <c r="D518" s="134"/>
      <c r="E518" s="134"/>
      <c r="F518" s="134"/>
      <c r="G518" s="134"/>
      <c r="H518" s="355"/>
      <c r="I518" s="134"/>
    </row>
    <row r="519" ht="15.75" customHeight="1">
      <c r="A519" s="134"/>
      <c r="B519" s="134"/>
      <c r="C519" s="134"/>
      <c r="D519" s="134"/>
      <c r="E519" s="134"/>
      <c r="F519" s="134"/>
      <c r="G519" s="134"/>
      <c r="H519" s="355"/>
      <c r="I519" s="134"/>
    </row>
    <row r="520" ht="15.75" customHeight="1">
      <c r="A520" s="134"/>
      <c r="B520" s="134"/>
      <c r="C520" s="134"/>
      <c r="D520" s="134"/>
      <c r="E520" s="134"/>
      <c r="F520" s="134"/>
      <c r="G520" s="134"/>
      <c r="H520" s="355"/>
      <c r="I520" s="134"/>
    </row>
    <row r="521" ht="15.75" customHeight="1">
      <c r="A521" s="134"/>
      <c r="B521" s="134"/>
      <c r="C521" s="134"/>
      <c r="D521" s="134"/>
      <c r="E521" s="134"/>
      <c r="F521" s="134"/>
      <c r="G521" s="134"/>
      <c r="H521" s="355"/>
      <c r="I521" s="134"/>
    </row>
    <row r="522" ht="15.75" customHeight="1">
      <c r="A522" s="134"/>
      <c r="B522" s="134"/>
      <c r="C522" s="134"/>
      <c r="D522" s="134"/>
      <c r="E522" s="134"/>
      <c r="F522" s="134"/>
      <c r="G522" s="134"/>
      <c r="H522" s="355"/>
      <c r="I522" s="134"/>
    </row>
    <row r="523" ht="15.75" customHeight="1">
      <c r="A523" s="134"/>
      <c r="B523" s="134"/>
      <c r="C523" s="134"/>
      <c r="D523" s="134"/>
      <c r="E523" s="134"/>
      <c r="F523" s="134"/>
      <c r="G523" s="134"/>
      <c r="H523" s="355"/>
      <c r="I523" s="134"/>
    </row>
    <row r="524" ht="15.75" customHeight="1">
      <c r="A524" s="134"/>
      <c r="B524" s="134"/>
      <c r="C524" s="134"/>
      <c r="D524" s="134"/>
      <c r="E524" s="134"/>
      <c r="F524" s="134"/>
      <c r="G524" s="134"/>
      <c r="H524" s="355"/>
      <c r="I524" s="134"/>
    </row>
    <row r="525" ht="15.75" customHeight="1">
      <c r="A525" s="134"/>
      <c r="B525" s="134"/>
      <c r="C525" s="134"/>
      <c r="D525" s="134"/>
      <c r="E525" s="134"/>
      <c r="F525" s="134"/>
      <c r="G525" s="134"/>
      <c r="H525" s="355"/>
      <c r="I525" s="134"/>
    </row>
    <row r="526" ht="15.75" customHeight="1">
      <c r="A526" s="134"/>
      <c r="B526" s="134"/>
      <c r="C526" s="134"/>
      <c r="D526" s="134"/>
      <c r="E526" s="134"/>
      <c r="F526" s="134"/>
      <c r="G526" s="134"/>
      <c r="H526" s="355"/>
      <c r="I526" s="134"/>
    </row>
    <row r="527" ht="15.75" customHeight="1">
      <c r="A527" s="134"/>
      <c r="B527" s="134"/>
      <c r="C527" s="134"/>
      <c r="D527" s="134"/>
      <c r="E527" s="134"/>
      <c r="F527" s="134"/>
      <c r="G527" s="134"/>
      <c r="H527" s="355"/>
      <c r="I527" s="134"/>
    </row>
    <row r="528" ht="15.75" customHeight="1">
      <c r="A528" s="134"/>
      <c r="B528" s="134"/>
      <c r="C528" s="134"/>
      <c r="D528" s="134"/>
      <c r="E528" s="134"/>
      <c r="F528" s="134"/>
      <c r="G528" s="134"/>
      <c r="H528" s="355"/>
      <c r="I528" s="134"/>
    </row>
    <row r="529" ht="15.75" customHeight="1">
      <c r="A529" s="134"/>
      <c r="B529" s="134"/>
      <c r="C529" s="134"/>
      <c r="D529" s="134"/>
      <c r="E529" s="134"/>
      <c r="F529" s="134"/>
      <c r="G529" s="134"/>
      <c r="H529" s="355"/>
      <c r="I529" s="134"/>
    </row>
    <row r="530" ht="15.75" customHeight="1">
      <c r="A530" s="134"/>
      <c r="B530" s="134"/>
      <c r="C530" s="134"/>
      <c r="D530" s="134"/>
      <c r="E530" s="134"/>
      <c r="F530" s="134"/>
      <c r="G530" s="134"/>
      <c r="H530" s="355"/>
      <c r="I530" s="134"/>
    </row>
    <row r="531" ht="15.75" customHeight="1">
      <c r="A531" s="134"/>
      <c r="B531" s="134"/>
      <c r="C531" s="134"/>
      <c r="D531" s="134"/>
      <c r="E531" s="134"/>
      <c r="F531" s="134"/>
      <c r="G531" s="134"/>
      <c r="H531" s="355"/>
      <c r="I531" s="134"/>
    </row>
    <row r="532" ht="15.75" customHeight="1">
      <c r="A532" s="134"/>
      <c r="B532" s="134"/>
      <c r="C532" s="134"/>
      <c r="D532" s="134"/>
      <c r="E532" s="134"/>
      <c r="F532" s="134"/>
      <c r="G532" s="134"/>
      <c r="H532" s="355"/>
      <c r="I532" s="134"/>
    </row>
    <row r="533" ht="15.75" customHeight="1">
      <c r="A533" s="134"/>
      <c r="B533" s="134"/>
      <c r="C533" s="134"/>
      <c r="D533" s="134"/>
      <c r="E533" s="134"/>
      <c r="F533" s="134"/>
      <c r="G533" s="134"/>
      <c r="H533" s="355"/>
      <c r="I533" s="134"/>
    </row>
    <row r="534" ht="15.75" customHeight="1">
      <c r="A534" s="134"/>
      <c r="B534" s="134"/>
      <c r="C534" s="134"/>
      <c r="D534" s="134"/>
      <c r="E534" s="134"/>
      <c r="F534" s="134"/>
      <c r="G534" s="134"/>
      <c r="H534" s="355"/>
      <c r="I534" s="134"/>
    </row>
    <row r="535" ht="15.75" customHeight="1">
      <c r="A535" s="134"/>
      <c r="B535" s="134"/>
      <c r="C535" s="134"/>
      <c r="D535" s="134"/>
      <c r="E535" s="134"/>
      <c r="F535" s="134"/>
      <c r="G535" s="134"/>
      <c r="H535" s="355"/>
      <c r="I535" s="134"/>
    </row>
    <row r="536" ht="15.75" customHeight="1">
      <c r="A536" s="134"/>
      <c r="B536" s="134"/>
      <c r="C536" s="134"/>
      <c r="D536" s="134"/>
      <c r="E536" s="134"/>
      <c r="F536" s="134"/>
      <c r="G536" s="134"/>
      <c r="H536" s="355"/>
      <c r="I536" s="134"/>
    </row>
    <row r="537" ht="15.75" customHeight="1">
      <c r="A537" s="134"/>
      <c r="B537" s="134"/>
      <c r="C537" s="134"/>
      <c r="D537" s="134"/>
      <c r="E537" s="134"/>
      <c r="F537" s="134"/>
      <c r="G537" s="134"/>
      <c r="H537" s="355"/>
      <c r="I537" s="134"/>
    </row>
    <row r="538" ht="15.75" customHeight="1">
      <c r="A538" s="134"/>
      <c r="B538" s="134"/>
      <c r="C538" s="134"/>
      <c r="D538" s="134"/>
      <c r="E538" s="134"/>
      <c r="F538" s="134"/>
      <c r="G538" s="134"/>
      <c r="H538" s="355"/>
      <c r="I538" s="134"/>
    </row>
    <row r="539" ht="15.75" customHeight="1">
      <c r="A539" s="134"/>
      <c r="B539" s="134"/>
      <c r="C539" s="134"/>
      <c r="D539" s="134"/>
      <c r="E539" s="134"/>
      <c r="F539" s="134"/>
      <c r="G539" s="134"/>
      <c r="H539" s="355"/>
      <c r="I539" s="134"/>
    </row>
    <row r="540" ht="15.75" customHeight="1">
      <c r="A540" s="134"/>
      <c r="B540" s="134"/>
      <c r="C540" s="134"/>
      <c r="D540" s="134"/>
      <c r="E540" s="134"/>
      <c r="F540" s="134"/>
      <c r="G540" s="134"/>
      <c r="H540" s="355"/>
      <c r="I540" s="134"/>
    </row>
    <row r="541" ht="15.75" customHeight="1">
      <c r="A541" s="134"/>
      <c r="B541" s="134"/>
      <c r="C541" s="134"/>
      <c r="D541" s="134"/>
      <c r="E541" s="134"/>
      <c r="F541" s="134"/>
      <c r="G541" s="134"/>
      <c r="H541" s="355"/>
      <c r="I541" s="134"/>
    </row>
    <row r="542" ht="15.75" customHeight="1">
      <c r="A542" s="134"/>
      <c r="B542" s="134"/>
      <c r="C542" s="134"/>
      <c r="D542" s="134"/>
      <c r="E542" s="134"/>
      <c r="F542" s="134"/>
      <c r="G542" s="134"/>
      <c r="H542" s="355"/>
      <c r="I542" s="134"/>
    </row>
    <row r="543" ht="15.75" customHeight="1">
      <c r="A543" s="134"/>
      <c r="B543" s="134"/>
      <c r="C543" s="134"/>
      <c r="D543" s="134"/>
      <c r="E543" s="134"/>
      <c r="F543" s="134"/>
      <c r="G543" s="134"/>
      <c r="H543" s="355"/>
      <c r="I543" s="134"/>
    </row>
    <row r="544" ht="15.75" customHeight="1">
      <c r="A544" s="134"/>
      <c r="B544" s="134"/>
      <c r="C544" s="134"/>
      <c r="D544" s="134"/>
      <c r="E544" s="134"/>
      <c r="F544" s="134"/>
      <c r="G544" s="134"/>
      <c r="H544" s="355"/>
      <c r="I544" s="134"/>
    </row>
    <row r="545" ht="15.75" customHeight="1">
      <c r="A545" s="134"/>
      <c r="B545" s="134"/>
      <c r="C545" s="134"/>
      <c r="D545" s="134"/>
      <c r="E545" s="134"/>
      <c r="F545" s="134"/>
      <c r="G545" s="134"/>
      <c r="H545" s="355"/>
      <c r="I545" s="134"/>
    </row>
    <row r="546" ht="15.75" customHeight="1">
      <c r="A546" s="134"/>
      <c r="B546" s="134"/>
      <c r="C546" s="134"/>
      <c r="D546" s="134"/>
      <c r="E546" s="134"/>
      <c r="F546" s="134"/>
      <c r="G546" s="134"/>
      <c r="H546" s="355"/>
      <c r="I546" s="134"/>
    </row>
    <row r="547" ht="15.75" customHeight="1">
      <c r="A547" s="134"/>
      <c r="B547" s="134"/>
      <c r="C547" s="134"/>
      <c r="D547" s="134"/>
      <c r="E547" s="134"/>
      <c r="F547" s="134"/>
      <c r="G547" s="134"/>
      <c r="H547" s="355"/>
      <c r="I547" s="134"/>
    </row>
    <row r="548" ht="15.75" customHeight="1">
      <c r="A548" s="134"/>
      <c r="B548" s="134"/>
      <c r="C548" s="134"/>
      <c r="D548" s="134"/>
      <c r="E548" s="134"/>
      <c r="F548" s="134"/>
      <c r="G548" s="134"/>
      <c r="H548" s="355"/>
      <c r="I548" s="134"/>
    </row>
    <row r="549" ht="15.75" customHeight="1">
      <c r="A549" s="134"/>
      <c r="B549" s="134"/>
      <c r="C549" s="134"/>
      <c r="D549" s="134"/>
      <c r="E549" s="134"/>
      <c r="F549" s="134"/>
      <c r="G549" s="134"/>
      <c r="H549" s="355"/>
      <c r="I549" s="134"/>
    </row>
    <row r="550" ht="15.75" customHeight="1">
      <c r="A550" s="134"/>
      <c r="B550" s="134"/>
      <c r="C550" s="134"/>
      <c r="D550" s="134"/>
      <c r="E550" s="134"/>
      <c r="F550" s="134"/>
      <c r="G550" s="134"/>
      <c r="H550" s="355"/>
      <c r="I550" s="134"/>
    </row>
    <row r="551" ht="15.75" customHeight="1">
      <c r="A551" s="134"/>
      <c r="B551" s="134"/>
      <c r="C551" s="134"/>
      <c r="D551" s="134"/>
      <c r="E551" s="134"/>
      <c r="F551" s="134"/>
      <c r="G551" s="134"/>
      <c r="H551" s="355"/>
      <c r="I551" s="134"/>
    </row>
    <row r="552" ht="15.75" customHeight="1">
      <c r="A552" s="134"/>
      <c r="B552" s="134"/>
      <c r="C552" s="134"/>
      <c r="D552" s="134"/>
      <c r="E552" s="134"/>
      <c r="F552" s="134"/>
      <c r="G552" s="134"/>
      <c r="H552" s="355"/>
      <c r="I552" s="134"/>
    </row>
    <row r="553" ht="15.75" customHeight="1">
      <c r="A553" s="134"/>
      <c r="B553" s="134"/>
      <c r="C553" s="134"/>
      <c r="D553" s="134"/>
      <c r="E553" s="134"/>
      <c r="F553" s="134"/>
      <c r="G553" s="134"/>
      <c r="H553" s="355"/>
      <c r="I553" s="134"/>
    </row>
    <row r="554" ht="15.75" customHeight="1">
      <c r="A554" s="134"/>
      <c r="B554" s="134"/>
      <c r="C554" s="134"/>
      <c r="D554" s="134"/>
      <c r="E554" s="134"/>
      <c r="F554" s="134"/>
      <c r="G554" s="134"/>
      <c r="H554" s="355"/>
      <c r="I554" s="134"/>
    </row>
    <row r="555" ht="15.75" customHeight="1">
      <c r="A555" s="134"/>
      <c r="B555" s="134"/>
      <c r="C555" s="134"/>
      <c r="D555" s="134"/>
      <c r="E555" s="134"/>
      <c r="F555" s="134"/>
      <c r="G555" s="134"/>
      <c r="H555" s="355"/>
      <c r="I555" s="134"/>
    </row>
    <row r="556" ht="15.75" customHeight="1">
      <c r="A556" s="134"/>
      <c r="B556" s="134"/>
      <c r="C556" s="134"/>
      <c r="D556" s="134"/>
      <c r="E556" s="134"/>
      <c r="F556" s="134"/>
      <c r="G556" s="134"/>
      <c r="H556" s="355"/>
      <c r="I556" s="134"/>
    </row>
    <row r="557" ht="15.75" customHeight="1">
      <c r="A557" s="134"/>
      <c r="B557" s="134"/>
      <c r="C557" s="134"/>
      <c r="D557" s="134"/>
      <c r="E557" s="134"/>
      <c r="F557" s="134"/>
      <c r="G557" s="134"/>
      <c r="H557" s="355"/>
      <c r="I557" s="134"/>
    </row>
    <row r="558" ht="15.75" customHeight="1">
      <c r="A558" s="134"/>
      <c r="B558" s="134"/>
      <c r="C558" s="134"/>
      <c r="D558" s="134"/>
      <c r="E558" s="134"/>
      <c r="F558" s="134"/>
      <c r="G558" s="134"/>
      <c r="H558" s="355"/>
      <c r="I558" s="134"/>
    </row>
    <row r="559" ht="15.75" customHeight="1">
      <c r="A559" s="134"/>
      <c r="B559" s="134"/>
      <c r="C559" s="134"/>
      <c r="D559" s="134"/>
      <c r="E559" s="134"/>
      <c r="F559" s="134"/>
      <c r="G559" s="134"/>
      <c r="H559" s="355"/>
      <c r="I559" s="134"/>
    </row>
    <row r="560" ht="15.75" customHeight="1">
      <c r="A560" s="134"/>
      <c r="B560" s="134"/>
      <c r="C560" s="134"/>
      <c r="D560" s="134"/>
      <c r="E560" s="134"/>
      <c r="F560" s="134"/>
      <c r="G560" s="134"/>
      <c r="H560" s="355"/>
      <c r="I560" s="134"/>
    </row>
    <row r="561" ht="15.75" customHeight="1">
      <c r="A561" s="134"/>
      <c r="B561" s="134"/>
      <c r="C561" s="134"/>
      <c r="D561" s="134"/>
      <c r="E561" s="134"/>
      <c r="F561" s="134"/>
      <c r="G561" s="134"/>
      <c r="H561" s="355"/>
      <c r="I561" s="134"/>
    </row>
    <row r="562" ht="15.75" customHeight="1">
      <c r="A562" s="134"/>
      <c r="B562" s="134"/>
      <c r="C562" s="134"/>
      <c r="D562" s="134"/>
      <c r="E562" s="134"/>
      <c r="F562" s="134"/>
      <c r="G562" s="134"/>
      <c r="H562" s="355"/>
      <c r="I562" s="134"/>
    </row>
    <row r="563" ht="15.75" customHeight="1">
      <c r="A563" s="134"/>
      <c r="B563" s="134"/>
      <c r="C563" s="134"/>
      <c r="D563" s="134"/>
      <c r="E563" s="134"/>
      <c r="F563" s="134"/>
      <c r="G563" s="134"/>
      <c r="H563" s="355"/>
      <c r="I563" s="134"/>
    </row>
    <row r="564" ht="15.75" customHeight="1">
      <c r="A564" s="134"/>
      <c r="B564" s="134"/>
      <c r="C564" s="134"/>
      <c r="D564" s="134"/>
      <c r="E564" s="134"/>
      <c r="F564" s="134"/>
      <c r="G564" s="134"/>
      <c r="H564" s="355"/>
      <c r="I564" s="134"/>
    </row>
    <row r="565" ht="15.75" customHeight="1">
      <c r="A565" s="134"/>
      <c r="B565" s="134"/>
      <c r="C565" s="134"/>
      <c r="D565" s="134"/>
      <c r="E565" s="134"/>
      <c r="F565" s="134"/>
      <c r="G565" s="134"/>
      <c r="H565" s="355"/>
      <c r="I565" s="134"/>
    </row>
    <row r="566" ht="15.75" customHeight="1">
      <c r="A566" s="134"/>
      <c r="B566" s="134"/>
      <c r="C566" s="134"/>
      <c r="D566" s="134"/>
      <c r="E566" s="134"/>
      <c r="F566" s="134"/>
      <c r="G566" s="134"/>
      <c r="H566" s="355"/>
      <c r="I566" s="134"/>
    </row>
    <row r="567" ht="15.75" customHeight="1">
      <c r="A567" s="134"/>
      <c r="B567" s="134"/>
      <c r="C567" s="134"/>
      <c r="D567" s="134"/>
      <c r="E567" s="134"/>
      <c r="F567" s="134"/>
      <c r="G567" s="134"/>
      <c r="H567" s="355"/>
      <c r="I567" s="134"/>
    </row>
    <row r="568" ht="15.75" customHeight="1">
      <c r="A568" s="134"/>
      <c r="B568" s="134"/>
      <c r="C568" s="134"/>
      <c r="D568" s="134"/>
      <c r="E568" s="134"/>
      <c r="F568" s="134"/>
      <c r="G568" s="134"/>
      <c r="H568" s="355"/>
      <c r="I568" s="134"/>
    </row>
    <row r="569" ht="15.75" customHeight="1">
      <c r="A569" s="134"/>
      <c r="B569" s="134"/>
      <c r="C569" s="134"/>
      <c r="D569" s="134"/>
      <c r="E569" s="134"/>
      <c r="F569" s="134"/>
      <c r="G569" s="134"/>
      <c r="H569" s="355"/>
      <c r="I569" s="134"/>
    </row>
    <row r="570" ht="15.75" customHeight="1">
      <c r="A570" s="134"/>
      <c r="B570" s="134"/>
      <c r="C570" s="134"/>
      <c r="D570" s="134"/>
      <c r="E570" s="134"/>
      <c r="F570" s="134"/>
      <c r="G570" s="134"/>
      <c r="H570" s="355"/>
      <c r="I570" s="134"/>
    </row>
    <row r="571" ht="15.75" customHeight="1">
      <c r="A571" s="134"/>
      <c r="B571" s="134"/>
      <c r="C571" s="134"/>
      <c r="D571" s="134"/>
      <c r="E571" s="134"/>
      <c r="F571" s="134"/>
      <c r="G571" s="134"/>
      <c r="H571" s="355"/>
      <c r="I571" s="134"/>
    </row>
    <row r="572" ht="15.75" customHeight="1">
      <c r="A572" s="134"/>
      <c r="B572" s="134"/>
      <c r="C572" s="134"/>
      <c r="D572" s="134"/>
      <c r="E572" s="134"/>
      <c r="F572" s="134"/>
      <c r="G572" s="134"/>
      <c r="H572" s="355"/>
      <c r="I572" s="134"/>
    </row>
    <row r="573" ht="15.75" customHeight="1">
      <c r="A573" s="134"/>
      <c r="B573" s="134"/>
      <c r="C573" s="134"/>
      <c r="D573" s="134"/>
      <c r="E573" s="134"/>
      <c r="F573" s="134"/>
      <c r="G573" s="134"/>
      <c r="H573" s="355"/>
      <c r="I573" s="134"/>
    </row>
    <row r="574" ht="15.75" customHeight="1">
      <c r="A574" s="134"/>
      <c r="B574" s="134"/>
      <c r="C574" s="134"/>
      <c r="D574" s="134"/>
      <c r="E574" s="134"/>
      <c r="F574" s="134"/>
      <c r="G574" s="134"/>
      <c r="H574" s="355"/>
      <c r="I574" s="134"/>
    </row>
    <row r="575" ht="15.75" customHeight="1">
      <c r="A575" s="134"/>
      <c r="B575" s="134"/>
      <c r="C575" s="134"/>
      <c r="D575" s="134"/>
      <c r="E575" s="134"/>
      <c r="F575" s="134"/>
      <c r="G575" s="134"/>
      <c r="H575" s="355"/>
      <c r="I575" s="134"/>
    </row>
    <row r="576" ht="15.75" customHeight="1">
      <c r="A576" s="134"/>
      <c r="B576" s="134"/>
      <c r="C576" s="134"/>
      <c r="D576" s="134"/>
      <c r="E576" s="134"/>
      <c r="F576" s="134"/>
      <c r="G576" s="134"/>
      <c r="H576" s="355"/>
      <c r="I576" s="134"/>
    </row>
    <row r="577" ht="15.75" customHeight="1">
      <c r="A577" s="134"/>
      <c r="B577" s="134"/>
      <c r="C577" s="134"/>
      <c r="D577" s="134"/>
      <c r="E577" s="134"/>
      <c r="F577" s="134"/>
      <c r="G577" s="134"/>
      <c r="H577" s="355"/>
      <c r="I577" s="134"/>
    </row>
    <row r="578" ht="15.75" customHeight="1">
      <c r="A578" s="134"/>
      <c r="B578" s="134"/>
      <c r="C578" s="134"/>
      <c r="D578" s="134"/>
      <c r="E578" s="134"/>
      <c r="F578" s="134"/>
      <c r="G578" s="134"/>
      <c r="H578" s="355"/>
      <c r="I578" s="134"/>
    </row>
    <row r="579" ht="15.75" customHeight="1">
      <c r="A579" s="134"/>
      <c r="B579" s="134"/>
      <c r="C579" s="134"/>
      <c r="D579" s="134"/>
      <c r="E579" s="134"/>
      <c r="F579" s="134"/>
      <c r="G579" s="134"/>
      <c r="H579" s="355"/>
      <c r="I579" s="134"/>
    </row>
    <row r="580" ht="15.75" customHeight="1">
      <c r="A580" s="134"/>
      <c r="B580" s="134"/>
      <c r="C580" s="134"/>
      <c r="D580" s="134"/>
      <c r="E580" s="134"/>
      <c r="F580" s="134"/>
      <c r="G580" s="134"/>
      <c r="H580" s="355"/>
      <c r="I580" s="134"/>
    </row>
    <row r="581" ht="15.75" customHeight="1">
      <c r="A581" s="134"/>
      <c r="B581" s="134"/>
      <c r="C581" s="134"/>
      <c r="D581" s="134"/>
      <c r="E581" s="134"/>
      <c r="F581" s="134"/>
      <c r="G581" s="134"/>
      <c r="H581" s="355"/>
      <c r="I581" s="134"/>
    </row>
    <row r="582" ht="15.75" customHeight="1">
      <c r="A582" s="134"/>
      <c r="B582" s="134"/>
      <c r="C582" s="134"/>
      <c r="D582" s="134"/>
      <c r="E582" s="134"/>
      <c r="F582" s="134"/>
      <c r="G582" s="134"/>
      <c r="H582" s="355"/>
      <c r="I582" s="134"/>
    </row>
    <row r="583" ht="15.75" customHeight="1">
      <c r="A583" s="134"/>
      <c r="B583" s="134"/>
      <c r="C583" s="134"/>
      <c r="D583" s="134"/>
      <c r="E583" s="134"/>
      <c r="F583" s="134"/>
      <c r="G583" s="134"/>
      <c r="H583" s="355"/>
      <c r="I583" s="134"/>
    </row>
    <row r="584" ht="15.75" customHeight="1">
      <c r="A584" s="134"/>
      <c r="B584" s="134"/>
      <c r="C584" s="134"/>
      <c r="D584" s="134"/>
      <c r="E584" s="134"/>
      <c r="F584" s="134"/>
      <c r="G584" s="134"/>
      <c r="H584" s="355"/>
      <c r="I584" s="134"/>
    </row>
    <row r="585" ht="15.75" customHeight="1">
      <c r="A585" s="134"/>
      <c r="B585" s="134"/>
      <c r="C585" s="134"/>
      <c r="D585" s="134"/>
      <c r="E585" s="134"/>
      <c r="F585" s="134"/>
      <c r="G585" s="134"/>
      <c r="H585" s="355"/>
      <c r="I585" s="134"/>
    </row>
    <row r="586" ht="15.75" customHeight="1">
      <c r="A586" s="134"/>
      <c r="B586" s="134"/>
      <c r="C586" s="134"/>
      <c r="D586" s="134"/>
      <c r="E586" s="134"/>
      <c r="F586" s="134"/>
      <c r="G586" s="134"/>
      <c r="H586" s="355"/>
      <c r="I586" s="134"/>
    </row>
    <row r="587" ht="15.75" customHeight="1">
      <c r="A587" s="134"/>
      <c r="B587" s="134"/>
      <c r="C587" s="134"/>
      <c r="D587" s="134"/>
      <c r="E587" s="134"/>
      <c r="F587" s="134"/>
      <c r="G587" s="134"/>
      <c r="H587" s="355"/>
      <c r="I587" s="134"/>
    </row>
    <row r="588" ht="15.75" customHeight="1">
      <c r="A588" s="134"/>
      <c r="B588" s="134"/>
      <c r="C588" s="134"/>
      <c r="D588" s="134"/>
      <c r="E588" s="134"/>
      <c r="F588" s="134"/>
      <c r="G588" s="134"/>
      <c r="H588" s="355"/>
      <c r="I588" s="134"/>
    </row>
    <row r="589" ht="15.75" customHeight="1">
      <c r="A589" s="134"/>
      <c r="B589" s="134"/>
      <c r="C589" s="134"/>
      <c r="D589" s="134"/>
      <c r="E589" s="134"/>
      <c r="F589" s="134"/>
      <c r="G589" s="134"/>
      <c r="H589" s="355"/>
      <c r="I589" s="134"/>
    </row>
    <row r="590" ht="15.75" customHeight="1">
      <c r="A590" s="134"/>
      <c r="B590" s="134"/>
      <c r="C590" s="134"/>
      <c r="D590" s="134"/>
      <c r="E590" s="134"/>
      <c r="F590" s="134"/>
      <c r="G590" s="134"/>
      <c r="H590" s="355"/>
      <c r="I590" s="134"/>
    </row>
    <row r="591" ht="15.75" customHeight="1">
      <c r="A591" s="134"/>
      <c r="B591" s="134"/>
      <c r="C591" s="134"/>
      <c r="D591" s="134"/>
      <c r="E591" s="134"/>
      <c r="F591" s="134"/>
      <c r="G591" s="134"/>
      <c r="H591" s="355"/>
      <c r="I591" s="134"/>
    </row>
    <row r="592" ht="15.75" customHeight="1">
      <c r="A592" s="134"/>
      <c r="B592" s="134"/>
      <c r="C592" s="134"/>
      <c r="D592" s="134"/>
      <c r="E592" s="134"/>
      <c r="F592" s="134"/>
      <c r="G592" s="134"/>
      <c r="H592" s="355"/>
      <c r="I592" s="134"/>
    </row>
    <row r="593" ht="15.75" customHeight="1">
      <c r="A593" s="134"/>
      <c r="B593" s="134"/>
      <c r="C593" s="134"/>
      <c r="D593" s="134"/>
      <c r="E593" s="134"/>
      <c r="F593" s="134"/>
      <c r="G593" s="134"/>
      <c r="H593" s="355"/>
      <c r="I593" s="134"/>
    </row>
    <row r="594" ht="15.75" customHeight="1">
      <c r="A594" s="134"/>
      <c r="B594" s="134"/>
      <c r="C594" s="134"/>
      <c r="D594" s="134"/>
      <c r="E594" s="134"/>
      <c r="F594" s="134"/>
      <c r="G594" s="134"/>
      <c r="H594" s="355"/>
      <c r="I594" s="134"/>
    </row>
    <row r="595" ht="15.75" customHeight="1">
      <c r="A595" s="134"/>
      <c r="B595" s="134"/>
      <c r="C595" s="134"/>
      <c r="D595" s="134"/>
      <c r="E595" s="134"/>
      <c r="F595" s="134"/>
      <c r="G595" s="134"/>
      <c r="H595" s="355"/>
      <c r="I595" s="134"/>
    </row>
    <row r="596" ht="15.75" customHeight="1">
      <c r="A596" s="134"/>
      <c r="B596" s="134"/>
      <c r="C596" s="134"/>
      <c r="D596" s="134"/>
      <c r="E596" s="134"/>
      <c r="F596" s="134"/>
      <c r="G596" s="134"/>
      <c r="H596" s="355"/>
      <c r="I596" s="134"/>
    </row>
    <row r="597" ht="15.75" customHeight="1">
      <c r="A597" s="134"/>
      <c r="B597" s="134"/>
      <c r="C597" s="134"/>
      <c r="D597" s="134"/>
      <c r="E597" s="134"/>
      <c r="F597" s="134"/>
      <c r="G597" s="134"/>
      <c r="H597" s="355"/>
      <c r="I597" s="134"/>
    </row>
    <row r="598" ht="15.75" customHeight="1">
      <c r="A598" s="134"/>
      <c r="B598" s="134"/>
      <c r="C598" s="134"/>
      <c r="D598" s="134"/>
      <c r="E598" s="134"/>
      <c r="F598" s="134"/>
      <c r="G598" s="134"/>
      <c r="H598" s="355"/>
      <c r="I598" s="134"/>
    </row>
    <row r="599" ht="15.75" customHeight="1">
      <c r="A599" s="134"/>
      <c r="B599" s="134"/>
      <c r="C599" s="134"/>
      <c r="D599" s="134"/>
      <c r="E599" s="134"/>
      <c r="F599" s="134"/>
      <c r="G599" s="134"/>
      <c r="H599" s="355"/>
      <c r="I599" s="134"/>
    </row>
    <row r="600" ht="15.75" customHeight="1">
      <c r="A600" s="134"/>
      <c r="B600" s="134"/>
      <c r="C600" s="134"/>
      <c r="D600" s="134"/>
      <c r="E600" s="134"/>
      <c r="F600" s="134"/>
      <c r="G600" s="134"/>
      <c r="H600" s="355"/>
      <c r="I600" s="134"/>
    </row>
    <row r="601" ht="15.75" customHeight="1">
      <c r="A601" s="134"/>
      <c r="B601" s="134"/>
      <c r="C601" s="134"/>
      <c r="D601" s="134"/>
      <c r="E601" s="134"/>
      <c r="F601" s="134"/>
      <c r="G601" s="134"/>
      <c r="H601" s="355"/>
      <c r="I601" s="134"/>
    </row>
    <row r="602" ht="15.75" customHeight="1">
      <c r="A602" s="134"/>
      <c r="B602" s="134"/>
      <c r="C602" s="134"/>
      <c r="D602" s="134"/>
      <c r="E602" s="134"/>
      <c r="F602" s="134"/>
      <c r="G602" s="134"/>
      <c r="H602" s="355"/>
      <c r="I602" s="134"/>
    </row>
    <row r="603" ht="15.75" customHeight="1">
      <c r="A603" s="134"/>
      <c r="B603" s="134"/>
      <c r="C603" s="134"/>
      <c r="D603" s="134"/>
      <c r="E603" s="134"/>
      <c r="F603" s="134"/>
      <c r="G603" s="134"/>
      <c r="H603" s="355"/>
      <c r="I603" s="134"/>
    </row>
    <row r="604" ht="15.75" customHeight="1">
      <c r="A604" s="134"/>
      <c r="B604" s="134"/>
      <c r="C604" s="134"/>
      <c r="D604" s="134"/>
      <c r="E604" s="134"/>
      <c r="F604" s="134"/>
      <c r="G604" s="134"/>
      <c r="H604" s="355"/>
      <c r="I604" s="134"/>
    </row>
    <row r="605" ht="15.75" customHeight="1">
      <c r="A605" s="134"/>
      <c r="B605" s="134"/>
      <c r="C605" s="134"/>
      <c r="D605" s="134"/>
      <c r="E605" s="134"/>
      <c r="F605" s="134"/>
      <c r="G605" s="134"/>
      <c r="H605" s="355"/>
      <c r="I605" s="134"/>
    </row>
    <row r="606" ht="15.75" customHeight="1">
      <c r="A606" s="134"/>
      <c r="B606" s="134"/>
      <c r="C606" s="134"/>
      <c r="D606" s="134"/>
      <c r="E606" s="134"/>
      <c r="F606" s="134"/>
      <c r="G606" s="134"/>
      <c r="H606" s="355"/>
      <c r="I606" s="134"/>
    </row>
    <row r="607" ht="15.75" customHeight="1">
      <c r="A607" s="134"/>
      <c r="B607" s="134"/>
      <c r="C607" s="134"/>
      <c r="D607" s="134"/>
      <c r="E607" s="134"/>
      <c r="F607" s="134"/>
      <c r="G607" s="134"/>
      <c r="H607" s="355"/>
      <c r="I607" s="134"/>
    </row>
    <row r="608" ht="15.75" customHeight="1">
      <c r="A608" s="134"/>
      <c r="B608" s="134"/>
      <c r="C608" s="134"/>
      <c r="D608" s="134"/>
      <c r="E608" s="134"/>
      <c r="F608" s="134"/>
      <c r="G608" s="134"/>
      <c r="H608" s="355"/>
      <c r="I608" s="134"/>
    </row>
    <row r="609" ht="15.75" customHeight="1">
      <c r="A609" s="134"/>
      <c r="B609" s="134"/>
      <c r="C609" s="134"/>
      <c r="D609" s="134"/>
      <c r="E609" s="134"/>
      <c r="F609" s="134"/>
      <c r="G609" s="134"/>
      <c r="H609" s="355"/>
      <c r="I609" s="134"/>
    </row>
    <row r="610" ht="15.75" customHeight="1">
      <c r="A610" s="134"/>
      <c r="B610" s="134"/>
      <c r="C610" s="134"/>
      <c r="D610" s="134"/>
      <c r="E610" s="134"/>
      <c r="F610" s="134"/>
      <c r="G610" s="134"/>
      <c r="H610" s="355"/>
      <c r="I610" s="134"/>
    </row>
    <row r="611" ht="15.75" customHeight="1">
      <c r="A611" s="134"/>
      <c r="B611" s="134"/>
      <c r="C611" s="134"/>
      <c r="D611" s="134"/>
      <c r="E611" s="134"/>
      <c r="F611" s="134"/>
      <c r="G611" s="134"/>
      <c r="H611" s="355"/>
      <c r="I611" s="134"/>
    </row>
    <row r="612" ht="15.75" customHeight="1">
      <c r="A612" s="134"/>
      <c r="B612" s="134"/>
      <c r="C612" s="134"/>
      <c r="D612" s="134"/>
      <c r="E612" s="134"/>
      <c r="F612" s="134"/>
      <c r="G612" s="134"/>
      <c r="H612" s="355"/>
      <c r="I612" s="134"/>
    </row>
    <row r="613" ht="15.75" customHeight="1">
      <c r="A613" s="134"/>
      <c r="B613" s="134"/>
      <c r="C613" s="134"/>
      <c r="D613" s="134"/>
      <c r="E613" s="134"/>
      <c r="F613" s="134"/>
      <c r="G613" s="134"/>
      <c r="H613" s="355"/>
      <c r="I613" s="134"/>
    </row>
    <row r="614" ht="15.75" customHeight="1">
      <c r="A614" s="134"/>
      <c r="B614" s="134"/>
      <c r="C614" s="134"/>
      <c r="D614" s="134"/>
      <c r="E614" s="134"/>
      <c r="F614" s="134"/>
      <c r="G614" s="134"/>
      <c r="H614" s="355"/>
      <c r="I614" s="134"/>
    </row>
    <row r="615" ht="15.75" customHeight="1">
      <c r="A615" s="134"/>
      <c r="B615" s="134"/>
      <c r="C615" s="134"/>
      <c r="D615" s="134"/>
      <c r="E615" s="134"/>
      <c r="F615" s="134"/>
      <c r="G615" s="134"/>
      <c r="H615" s="355"/>
      <c r="I615" s="134"/>
    </row>
    <row r="616" ht="15.75" customHeight="1">
      <c r="A616" s="134"/>
      <c r="B616" s="134"/>
      <c r="C616" s="134"/>
      <c r="D616" s="134"/>
      <c r="E616" s="134"/>
      <c r="F616" s="134"/>
      <c r="G616" s="134"/>
      <c r="H616" s="355"/>
      <c r="I616" s="134"/>
    </row>
    <row r="617" ht="15.75" customHeight="1">
      <c r="A617" s="134"/>
      <c r="B617" s="134"/>
      <c r="C617" s="134"/>
      <c r="D617" s="134"/>
      <c r="E617" s="134"/>
      <c r="F617" s="134"/>
      <c r="G617" s="134"/>
      <c r="H617" s="355"/>
      <c r="I617" s="134"/>
    </row>
    <row r="618" ht="15.75" customHeight="1">
      <c r="A618" s="134"/>
      <c r="B618" s="134"/>
      <c r="C618" s="134"/>
      <c r="D618" s="134"/>
      <c r="E618" s="134"/>
      <c r="F618" s="134"/>
      <c r="G618" s="134"/>
      <c r="H618" s="355"/>
      <c r="I618" s="134"/>
    </row>
    <row r="619" ht="15.75" customHeight="1">
      <c r="A619" s="134"/>
      <c r="B619" s="134"/>
      <c r="C619" s="134"/>
      <c r="D619" s="134"/>
      <c r="E619" s="134"/>
      <c r="F619" s="134"/>
      <c r="G619" s="134"/>
      <c r="H619" s="355"/>
      <c r="I619" s="134"/>
    </row>
    <row r="620" ht="15.75" customHeight="1">
      <c r="A620" s="134"/>
      <c r="B620" s="134"/>
      <c r="C620" s="134"/>
      <c r="D620" s="134"/>
      <c r="E620" s="134"/>
      <c r="F620" s="134"/>
      <c r="G620" s="134"/>
      <c r="H620" s="355"/>
      <c r="I620" s="134"/>
    </row>
    <row r="621" ht="15.75" customHeight="1">
      <c r="A621" s="134"/>
      <c r="B621" s="134"/>
      <c r="C621" s="134"/>
      <c r="D621" s="134"/>
      <c r="E621" s="134"/>
      <c r="F621" s="134"/>
      <c r="G621" s="134"/>
      <c r="H621" s="355"/>
      <c r="I621" s="134"/>
    </row>
    <row r="622" ht="15.75" customHeight="1">
      <c r="A622" s="134"/>
      <c r="B622" s="134"/>
      <c r="C622" s="134"/>
      <c r="D622" s="134"/>
      <c r="E622" s="134"/>
      <c r="F622" s="134"/>
      <c r="G622" s="134"/>
      <c r="H622" s="355"/>
      <c r="I622" s="134"/>
    </row>
    <row r="623" ht="15.75" customHeight="1">
      <c r="A623" s="134"/>
      <c r="B623" s="134"/>
      <c r="C623" s="134"/>
      <c r="D623" s="134"/>
      <c r="E623" s="134"/>
      <c r="F623" s="134"/>
      <c r="G623" s="134"/>
      <c r="H623" s="355"/>
      <c r="I623" s="134"/>
    </row>
    <row r="624" ht="15.75" customHeight="1">
      <c r="A624" s="134"/>
      <c r="B624" s="134"/>
      <c r="C624" s="134"/>
      <c r="D624" s="134"/>
      <c r="E624" s="134"/>
      <c r="F624" s="134"/>
      <c r="G624" s="134"/>
      <c r="H624" s="355"/>
      <c r="I624" s="134"/>
    </row>
    <row r="625" ht="15.75" customHeight="1">
      <c r="A625" s="134"/>
      <c r="B625" s="134"/>
      <c r="C625" s="134"/>
      <c r="D625" s="134"/>
      <c r="E625" s="134"/>
      <c r="F625" s="134"/>
      <c r="G625" s="134"/>
      <c r="H625" s="355"/>
      <c r="I625" s="134"/>
    </row>
    <row r="626" ht="15.75" customHeight="1">
      <c r="A626" s="134"/>
      <c r="B626" s="134"/>
      <c r="C626" s="134"/>
      <c r="D626" s="134"/>
      <c r="E626" s="134"/>
      <c r="F626" s="134"/>
      <c r="G626" s="134"/>
      <c r="H626" s="355"/>
      <c r="I626" s="134"/>
    </row>
    <row r="627" ht="15.75" customHeight="1">
      <c r="A627" s="134"/>
      <c r="B627" s="134"/>
      <c r="C627" s="134"/>
      <c r="D627" s="134"/>
      <c r="E627" s="134"/>
      <c r="F627" s="134"/>
      <c r="G627" s="134"/>
      <c r="H627" s="355"/>
      <c r="I627" s="134"/>
    </row>
    <row r="628" ht="15.75" customHeight="1">
      <c r="A628" s="134"/>
      <c r="B628" s="134"/>
      <c r="C628" s="134"/>
      <c r="D628" s="134"/>
      <c r="E628" s="134"/>
      <c r="F628" s="134"/>
      <c r="G628" s="134"/>
      <c r="H628" s="355"/>
      <c r="I628" s="134"/>
    </row>
    <row r="629" ht="15.75" customHeight="1">
      <c r="A629" s="134"/>
      <c r="B629" s="134"/>
      <c r="C629" s="134"/>
      <c r="D629" s="134"/>
      <c r="E629" s="134"/>
      <c r="F629" s="134"/>
      <c r="G629" s="134"/>
      <c r="H629" s="355"/>
      <c r="I629" s="134"/>
    </row>
    <row r="630" ht="15.75" customHeight="1">
      <c r="A630" s="134"/>
      <c r="B630" s="134"/>
      <c r="C630" s="134"/>
      <c r="D630" s="134"/>
      <c r="E630" s="134"/>
      <c r="F630" s="134"/>
      <c r="G630" s="134"/>
      <c r="H630" s="355"/>
      <c r="I630" s="134"/>
    </row>
    <row r="631" ht="15.75" customHeight="1">
      <c r="A631" s="134"/>
      <c r="B631" s="134"/>
      <c r="C631" s="134"/>
      <c r="D631" s="134"/>
      <c r="E631" s="134"/>
      <c r="F631" s="134"/>
      <c r="G631" s="134"/>
      <c r="H631" s="355"/>
      <c r="I631" s="134"/>
    </row>
    <row r="632" ht="15.75" customHeight="1">
      <c r="A632" s="134"/>
      <c r="B632" s="134"/>
      <c r="C632" s="134"/>
      <c r="D632" s="134"/>
      <c r="E632" s="134"/>
      <c r="F632" s="134"/>
      <c r="G632" s="134"/>
      <c r="H632" s="355"/>
      <c r="I632" s="134"/>
    </row>
    <row r="633" ht="15.75" customHeight="1">
      <c r="A633" s="134"/>
      <c r="B633" s="134"/>
      <c r="C633" s="134"/>
      <c r="D633" s="134"/>
      <c r="E633" s="134"/>
      <c r="F633" s="134"/>
      <c r="G633" s="134"/>
      <c r="H633" s="355"/>
      <c r="I633" s="134"/>
    </row>
    <row r="634" ht="15.75" customHeight="1">
      <c r="A634" s="134"/>
      <c r="B634" s="134"/>
      <c r="C634" s="134"/>
      <c r="D634" s="134"/>
      <c r="E634" s="134"/>
      <c r="F634" s="134"/>
      <c r="G634" s="134"/>
      <c r="H634" s="355"/>
      <c r="I634" s="134"/>
    </row>
    <row r="635" ht="15.75" customHeight="1">
      <c r="A635" s="134"/>
      <c r="B635" s="134"/>
      <c r="C635" s="134"/>
      <c r="D635" s="134"/>
      <c r="E635" s="134"/>
      <c r="F635" s="134"/>
      <c r="G635" s="134"/>
      <c r="H635" s="355"/>
      <c r="I635" s="134"/>
    </row>
    <row r="636" ht="15.75" customHeight="1">
      <c r="A636" s="134"/>
      <c r="B636" s="134"/>
      <c r="C636" s="134"/>
      <c r="D636" s="134"/>
      <c r="E636" s="134"/>
      <c r="F636" s="134"/>
      <c r="G636" s="134"/>
      <c r="H636" s="355"/>
      <c r="I636" s="134"/>
    </row>
    <row r="637" ht="15.75" customHeight="1">
      <c r="A637" s="134"/>
      <c r="B637" s="134"/>
      <c r="C637" s="134"/>
      <c r="D637" s="134"/>
      <c r="E637" s="134"/>
      <c r="F637" s="134"/>
      <c r="G637" s="134"/>
      <c r="H637" s="355"/>
      <c r="I637" s="134"/>
    </row>
    <row r="638" ht="15.75" customHeight="1">
      <c r="A638" s="134"/>
      <c r="B638" s="134"/>
      <c r="C638" s="134"/>
      <c r="D638" s="134"/>
      <c r="E638" s="134"/>
      <c r="F638" s="134"/>
      <c r="G638" s="134"/>
      <c r="H638" s="355"/>
      <c r="I638" s="134"/>
    </row>
    <row r="639" ht="15.75" customHeight="1">
      <c r="A639" s="134"/>
      <c r="B639" s="134"/>
      <c r="C639" s="134"/>
      <c r="D639" s="134"/>
      <c r="E639" s="134"/>
      <c r="F639" s="134"/>
      <c r="G639" s="134"/>
      <c r="H639" s="355"/>
      <c r="I639" s="134"/>
    </row>
    <row r="640" ht="15.75" customHeight="1">
      <c r="A640" s="134"/>
      <c r="B640" s="134"/>
      <c r="C640" s="134"/>
      <c r="D640" s="134"/>
      <c r="E640" s="134"/>
      <c r="F640" s="134"/>
      <c r="G640" s="134"/>
      <c r="H640" s="355"/>
      <c r="I640" s="134"/>
    </row>
    <row r="641" ht="15.75" customHeight="1">
      <c r="A641" s="134"/>
      <c r="B641" s="134"/>
      <c r="C641" s="134"/>
      <c r="D641" s="134"/>
      <c r="E641" s="134"/>
      <c r="F641" s="134"/>
      <c r="G641" s="134"/>
      <c r="H641" s="355"/>
      <c r="I641" s="134"/>
    </row>
    <row r="642" ht="15.75" customHeight="1">
      <c r="A642" s="134"/>
      <c r="B642" s="134"/>
      <c r="C642" s="134"/>
      <c r="D642" s="134"/>
      <c r="E642" s="134"/>
      <c r="F642" s="134"/>
      <c r="G642" s="134"/>
      <c r="H642" s="355"/>
      <c r="I642" s="134"/>
    </row>
    <row r="643" ht="15.75" customHeight="1">
      <c r="A643" s="134"/>
      <c r="B643" s="134"/>
      <c r="C643" s="134"/>
      <c r="D643" s="134"/>
      <c r="E643" s="134"/>
      <c r="F643" s="134"/>
      <c r="G643" s="134"/>
      <c r="H643" s="355"/>
      <c r="I643" s="134"/>
    </row>
    <row r="644" ht="15.75" customHeight="1">
      <c r="A644" s="134"/>
      <c r="B644" s="134"/>
      <c r="C644" s="134"/>
      <c r="D644" s="134"/>
      <c r="E644" s="134"/>
      <c r="F644" s="134"/>
      <c r="G644" s="134"/>
      <c r="H644" s="355"/>
      <c r="I644" s="134"/>
    </row>
    <row r="645" ht="15.75" customHeight="1">
      <c r="A645" s="134"/>
      <c r="B645" s="134"/>
      <c r="C645" s="134"/>
      <c r="D645" s="134"/>
      <c r="E645" s="134"/>
      <c r="F645" s="134"/>
      <c r="G645" s="134"/>
      <c r="H645" s="355"/>
      <c r="I645" s="134"/>
    </row>
    <row r="646" ht="15.75" customHeight="1">
      <c r="A646" s="134"/>
      <c r="B646" s="134"/>
      <c r="C646" s="134"/>
      <c r="D646" s="134"/>
      <c r="E646" s="134"/>
      <c r="F646" s="134"/>
      <c r="G646" s="134"/>
      <c r="H646" s="355"/>
      <c r="I646" s="134"/>
    </row>
    <row r="647" ht="15.75" customHeight="1">
      <c r="A647" s="134"/>
      <c r="B647" s="134"/>
      <c r="C647" s="134"/>
      <c r="D647" s="134"/>
      <c r="E647" s="134"/>
      <c r="F647" s="134"/>
      <c r="G647" s="134"/>
      <c r="H647" s="355"/>
      <c r="I647" s="134"/>
    </row>
    <row r="648" ht="15.75" customHeight="1">
      <c r="A648" s="134"/>
      <c r="B648" s="134"/>
      <c r="C648" s="134"/>
      <c r="D648" s="134"/>
      <c r="E648" s="134"/>
      <c r="F648" s="134"/>
      <c r="G648" s="134"/>
      <c r="H648" s="355"/>
      <c r="I648" s="134"/>
    </row>
    <row r="649" ht="15.75" customHeight="1">
      <c r="A649" s="134"/>
      <c r="B649" s="134"/>
      <c r="C649" s="134"/>
      <c r="D649" s="134"/>
      <c r="E649" s="134"/>
      <c r="F649" s="134"/>
      <c r="G649" s="134"/>
      <c r="H649" s="355"/>
      <c r="I649" s="134"/>
    </row>
    <row r="650" ht="15.75" customHeight="1">
      <c r="A650" s="134"/>
      <c r="B650" s="134"/>
      <c r="C650" s="134"/>
      <c r="D650" s="134"/>
      <c r="E650" s="134"/>
      <c r="F650" s="134"/>
      <c r="G650" s="134"/>
      <c r="H650" s="355"/>
      <c r="I650" s="134"/>
    </row>
    <row r="651" ht="15.75" customHeight="1">
      <c r="A651" s="134"/>
      <c r="B651" s="134"/>
      <c r="C651" s="134"/>
      <c r="D651" s="134"/>
      <c r="E651" s="134"/>
      <c r="F651" s="134"/>
      <c r="G651" s="134"/>
      <c r="H651" s="355"/>
      <c r="I651" s="134"/>
    </row>
    <row r="652" ht="15.75" customHeight="1">
      <c r="A652" s="134"/>
      <c r="B652" s="134"/>
      <c r="C652" s="134"/>
      <c r="D652" s="134"/>
      <c r="E652" s="134"/>
      <c r="F652" s="134"/>
      <c r="G652" s="134"/>
      <c r="H652" s="355"/>
      <c r="I652" s="134"/>
    </row>
    <row r="653" ht="15.75" customHeight="1">
      <c r="A653" s="134"/>
      <c r="B653" s="134"/>
      <c r="C653" s="134"/>
      <c r="D653" s="134"/>
      <c r="E653" s="134"/>
      <c r="F653" s="134"/>
      <c r="G653" s="134"/>
      <c r="H653" s="355"/>
      <c r="I653" s="134"/>
    </row>
    <row r="654" ht="15.75" customHeight="1">
      <c r="A654" s="134"/>
      <c r="B654" s="134"/>
      <c r="C654" s="134"/>
      <c r="D654" s="134"/>
      <c r="E654" s="134"/>
      <c r="F654" s="134"/>
      <c r="G654" s="134"/>
      <c r="H654" s="355"/>
      <c r="I654" s="134"/>
    </row>
    <row r="655" ht="15.75" customHeight="1">
      <c r="A655" s="134"/>
      <c r="B655" s="134"/>
      <c r="C655" s="134"/>
      <c r="D655" s="134"/>
      <c r="E655" s="134"/>
      <c r="F655" s="134"/>
      <c r="G655" s="134"/>
      <c r="H655" s="355"/>
      <c r="I655" s="134"/>
    </row>
    <row r="656" ht="15.75" customHeight="1">
      <c r="A656" s="134"/>
      <c r="B656" s="134"/>
      <c r="C656" s="134"/>
      <c r="D656" s="134"/>
      <c r="E656" s="134"/>
      <c r="F656" s="134"/>
      <c r="G656" s="134"/>
      <c r="H656" s="355"/>
      <c r="I656" s="134"/>
    </row>
    <row r="657" ht="15.75" customHeight="1">
      <c r="A657" s="134"/>
      <c r="B657" s="134"/>
      <c r="C657" s="134"/>
      <c r="D657" s="134"/>
      <c r="E657" s="134"/>
      <c r="F657" s="134"/>
      <c r="G657" s="134"/>
      <c r="H657" s="355"/>
      <c r="I657" s="134"/>
    </row>
    <row r="658" ht="15.75" customHeight="1">
      <c r="A658" s="134"/>
      <c r="B658" s="134"/>
      <c r="C658" s="134"/>
      <c r="D658" s="134"/>
      <c r="E658" s="134"/>
      <c r="F658" s="134"/>
      <c r="G658" s="134"/>
      <c r="H658" s="355"/>
      <c r="I658" s="134"/>
    </row>
    <row r="659" ht="15.75" customHeight="1">
      <c r="A659" s="134"/>
      <c r="B659" s="134"/>
      <c r="C659" s="134"/>
      <c r="D659" s="134"/>
      <c r="E659" s="134"/>
      <c r="F659" s="134"/>
      <c r="G659" s="134"/>
      <c r="H659" s="355"/>
      <c r="I659" s="134"/>
    </row>
    <row r="660" ht="15.75" customHeight="1">
      <c r="A660" s="134"/>
      <c r="B660" s="134"/>
      <c r="C660" s="134"/>
      <c r="D660" s="134"/>
      <c r="E660" s="134"/>
      <c r="F660" s="134"/>
      <c r="G660" s="134"/>
      <c r="H660" s="355"/>
      <c r="I660" s="134"/>
    </row>
    <row r="661" ht="15.75" customHeight="1">
      <c r="A661" s="134"/>
      <c r="B661" s="134"/>
      <c r="C661" s="134"/>
      <c r="D661" s="134"/>
      <c r="E661" s="134"/>
      <c r="F661" s="134"/>
      <c r="G661" s="134"/>
      <c r="H661" s="355"/>
      <c r="I661" s="134"/>
    </row>
    <row r="662" ht="15.75" customHeight="1">
      <c r="A662" s="134"/>
      <c r="B662" s="134"/>
      <c r="C662" s="134"/>
      <c r="D662" s="134"/>
      <c r="E662" s="134"/>
      <c r="F662" s="134"/>
      <c r="G662" s="134"/>
      <c r="H662" s="355"/>
      <c r="I662" s="134"/>
    </row>
    <row r="663" ht="15.75" customHeight="1">
      <c r="A663" s="134"/>
      <c r="B663" s="134"/>
      <c r="C663" s="134"/>
      <c r="D663" s="134"/>
      <c r="E663" s="134"/>
      <c r="F663" s="134"/>
      <c r="G663" s="134"/>
      <c r="H663" s="355"/>
      <c r="I663" s="134"/>
    </row>
    <row r="664" ht="15.75" customHeight="1">
      <c r="A664" s="134"/>
      <c r="B664" s="134"/>
      <c r="C664" s="134"/>
      <c r="D664" s="134"/>
      <c r="E664" s="134"/>
      <c r="F664" s="134"/>
      <c r="G664" s="134"/>
      <c r="H664" s="355"/>
      <c r="I664" s="134"/>
    </row>
    <row r="665" ht="15.75" customHeight="1">
      <c r="A665" s="134"/>
      <c r="B665" s="134"/>
      <c r="C665" s="134"/>
      <c r="D665" s="134"/>
      <c r="E665" s="134"/>
      <c r="F665" s="134"/>
      <c r="G665" s="134"/>
      <c r="H665" s="355"/>
      <c r="I665" s="134"/>
    </row>
    <row r="666" ht="15.75" customHeight="1">
      <c r="A666" s="134"/>
      <c r="B666" s="134"/>
      <c r="C666" s="134"/>
      <c r="D666" s="134"/>
      <c r="E666" s="134"/>
      <c r="F666" s="134"/>
      <c r="G666" s="134"/>
      <c r="H666" s="355"/>
      <c r="I666" s="134"/>
    </row>
    <row r="667" ht="15.75" customHeight="1">
      <c r="A667" s="134"/>
      <c r="B667" s="134"/>
      <c r="C667" s="134"/>
      <c r="D667" s="134"/>
      <c r="E667" s="134"/>
      <c r="F667" s="134"/>
      <c r="G667" s="134"/>
      <c r="H667" s="355"/>
      <c r="I667" s="134"/>
    </row>
    <row r="668" ht="15.75" customHeight="1">
      <c r="A668" s="134"/>
      <c r="B668" s="134"/>
      <c r="C668" s="134"/>
      <c r="D668" s="134"/>
      <c r="E668" s="134"/>
      <c r="F668" s="134"/>
      <c r="G668" s="134"/>
      <c r="H668" s="355"/>
      <c r="I668" s="134"/>
    </row>
    <row r="669" ht="15.75" customHeight="1">
      <c r="A669" s="134"/>
      <c r="B669" s="134"/>
      <c r="C669" s="134"/>
      <c r="D669" s="134"/>
      <c r="E669" s="134"/>
      <c r="F669" s="134"/>
      <c r="G669" s="134"/>
      <c r="H669" s="355"/>
      <c r="I669" s="134"/>
    </row>
    <row r="670" ht="15.75" customHeight="1">
      <c r="A670" s="134"/>
      <c r="B670" s="134"/>
      <c r="C670" s="134"/>
      <c r="D670" s="134"/>
      <c r="E670" s="134"/>
      <c r="F670" s="134"/>
      <c r="G670" s="134"/>
      <c r="H670" s="355"/>
      <c r="I670" s="134"/>
    </row>
    <row r="671" ht="15.75" customHeight="1">
      <c r="A671" s="134"/>
      <c r="B671" s="134"/>
      <c r="C671" s="134"/>
      <c r="D671" s="134"/>
      <c r="E671" s="134"/>
      <c r="F671" s="134"/>
      <c r="G671" s="134"/>
      <c r="H671" s="355"/>
      <c r="I671" s="134"/>
    </row>
    <row r="672" ht="15.75" customHeight="1">
      <c r="A672" s="134"/>
      <c r="B672" s="134"/>
      <c r="C672" s="134"/>
      <c r="D672" s="134"/>
      <c r="E672" s="134"/>
      <c r="F672" s="134"/>
      <c r="G672" s="134"/>
      <c r="H672" s="355"/>
      <c r="I672" s="134"/>
    </row>
    <row r="673" ht="15.75" customHeight="1">
      <c r="A673" s="134"/>
      <c r="B673" s="134"/>
      <c r="C673" s="134"/>
      <c r="D673" s="134"/>
      <c r="E673" s="134"/>
      <c r="F673" s="134"/>
      <c r="G673" s="134"/>
      <c r="H673" s="355"/>
      <c r="I673" s="134"/>
    </row>
    <row r="674" ht="15.75" customHeight="1">
      <c r="A674" s="134"/>
      <c r="B674" s="134"/>
      <c r="C674" s="134"/>
      <c r="D674" s="134"/>
      <c r="E674" s="134"/>
      <c r="F674" s="134"/>
      <c r="G674" s="134"/>
      <c r="H674" s="355"/>
      <c r="I674" s="134"/>
    </row>
    <row r="675" ht="15.75" customHeight="1">
      <c r="A675" s="134"/>
      <c r="B675" s="134"/>
      <c r="C675" s="134"/>
      <c r="D675" s="134"/>
      <c r="E675" s="134"/>
      <c r="F675" s="134"/>
      <c r="G675" s="134"/>
      <c r="H675" s="355"/>
      <c r="I675" s="134"/>
    </row>
    <row r="676" ht="15.75" customHeight="1">
      <c r="A676" s="134"/>
      <c r="B676" s="134"/>
      <c r="C676" s="134"/>
      <c r="D676" s="134"/>
      <c r="E676" s="134"/>
      <c r="F676" s="134"/>
      <c r="G676" s="134"/>
      <c r="H676" s="355"/>
      <c r="I676" s="134"/>
    </row>
    <row r="677" ht="15.75" customHeight="1">
      <c r="A677" s="134"/>
      <c r="B677" s="134"/>
      <c r="C677" s="134"/>
      <c r="D677" s="134"/>
      <c r="E677" s="134"/>
      <c r="F677" s="134"/>
      <c r="G677" s="134"/>
      <c r="H677" s="355"/>
      <c r="I677" s="134"/>
    </row>
    <row r="678" ht="15.75" customHeight="1">
      <c r="A678" s="134"/>
      <c r="B678" s="134"/>
      <c r="C678" s="134"/>
      <c r="D678" s="134"/>
      <c r="E678" s="134"/>
      <c r="F678" s="134"/>
      <c r="G678" s="134"/>
      <c r="H678" s="355"/>
      <c r="I678" s="134"/>
    </row>
    <row r="679" ht="15.75" customHeight="1">
      <c r="A679" s="134"/>
      <c r="B679" s="134"/>
      <c r="C679" s="134"/>
      <c r="D679" s="134"/>
      <c r="E679" s="134"/>
      <c r="F679" s="134"/>
      <c r="G679" s="134"/>
      <c r="H679" s="355"/>
      <c r="I679" s="134"/>
    </row>
    <row r="680" ht="15.75" customHeight="1">
      <c r="A680" s="134"/>
      <c r="B680" s="134"/>
      <c r="C680" s="134"/>
      <c r="D680" s="134"/>
      <c r="E680" s="134"/>
      <c r="F680" s="134"/>
      <c r="G680" s="134"/>
      <c r="H680" s="355"/>
      <c r="I680" s="134"/>
    </row>
    <row r="681" ht="15.75" customHeight="1">
      <c r="A681" s="134"/>
      <c r="B681" s="134"/>
      <c r="C681" s="134"/>
      <c r="D681" s="134"/>
      <c r="E681" s="134"/>
      <c r="F681" s="134"/>
      <c r="G681" s="134"/>
      <c r="H681" s="355"/>
      <c r="I681" s="134"/>
    </row>
    <row r="682" ht="15.75" customHeight="1">
      <c r="A682" s="134"/>
      <c r="B682" s="134"/>
      <c r="C682" s="134"/>
      <c r="D682" s="134"/>
      <c r="E682" s="134"/>
      <c r="F682" s="134"/>
      <c r="G682" s="134"/>
      <c r="H682" s="355"/>
      <c r="I682" s="134"/>
    </row>
    <row r="683" ht="15.75" customHeight="1">
      <c r="A683" s="134"/>
      <c r="B683" s="134"/>
      <c r="C683" s="134"/>
      <c r="D683" s="134"/>
      <c r="E683" s="134"/>
      <c r="F683" s="134"/>
      <c r="G683" s="134"/>
      <c r="H683" s="355"/>
      <c r="I683" s="134"/>
    </row>
    <row r="684" ht="15.75" customHeight="1">
      <c r="A684" s="134"/>
      <c r="B684" s="134"/>
      <c r="C684" s="134"/>
      <c r="D684" s="134"/>
      <c r="E684" s="134"/>
      <c r="F684" s="134"/>
      <c r="G684" s="134"/>
      <c r="H684" s="355"/>
      <c r="I684" s="134"/>
    </row>
    <row r="685" ht="15.75" customHeight="1">
      <c r="A685" s="134"/>
      <c r="B685" s="134"/>
      <c r="C685" s="134"/>
      <c r="D685" s="134"/>
      <c r="E685" s="134"/>
      <c r="F685" s="134"/>
      <c r="G685" s="134"/>
      <c r="H685" s="355"/>
      <c r="I685" s="134"/>
    </row>
    <row r="686" ht="15.75" customHeight="1">
      <c r="A686" s="134"/>
      <c r="B686" s="134"/>
      <c r="C686" s="134"/>
      <c r="D686" s="134"/>
      <c r="E686" s="134"/>
      <c r="F686" s="134"/>
      <c r="G686" s="134"/>
      <c r="H686" s="355"/>
      <c r="I686" s="134"/>
    </row>
    <row r="687" ht="15.75" customHeight="1">
      <c r="A687" s="134"/>
      <c r="B687" s="134"/>
      <c r="C687" s="134"/>
      <c r="D687" s="134"/>
      <c r="E687" s="134"/>
      <c r="F687" s="134"/>
      <c r="G687" s="134"/>
      <c r="H687" s="355"/>
      <c r="I687" s="134"/>
    </row>
    <row r="688" ht="15.75" customHeight="1">
      <c r="A688" s="134"/>
      <c r="B688" s="134"/>
      <c r="C688" s="134"/>
      <c r="D688" s="134"/>
      <c r="E688" s="134"/>
      <c r="F688" s="134"/>
      <c r="G688" s="134"/>
      <c r="H688" s="355"/>
      <c r="I688" s="134"/>
    </row>
    <row r="689" ht="15.75" customHeight="1">
      <c r="A689" s="134"/>
      <c r="B689" s="134"/>
      <c r="C689" s="134"/>
      <c r="D689" s="134"/>
      <c r="E689" s="134"/>
      <c r="F689" s="134"/>
      <c r="G689" s="134"/>
      <c r="H689" s="355"/>
      <c r="I689" s="134"/>
    </row>
    <row r="690" ht="15.75" customHeight="1">
      <c r="A690" s="134"/>
      <c r="B690" s="134"/>
      <c r="C690" s="134"/>
      <c r="D690" s="134"/>
      <c r="E690" s="134"/>
      <c r="F690" s="134"/>
      <c r="G690" s="134"/>
      <c r="H690" s="355"/>
      <c r="I690" s="134"/>
    </row>
    <row r="691" ht="15.75" customHeight="1">
      <c r="A691" s="134"/>
      <c r="B691" s="134"/>
      <c r="C691" s="134"/>
      <c r="D691" s="134"/>
      <c r="E691" s="134"/>
      <c r="F691" s="134"/>
      <c r="G691" s="134"/>
      <c r="H691" s="355"/>
      <c r="I691" s="134"/>
    </row>
    <row r="692" ht="15.75" customHeight="1">
      <c r="A692" s="134"/>
      <c r="B692" s="134"/>
      <c r="C692" s="134"/>
      <c r="D692" s="134"/>
      <c r="E692" s="134"/>
      <c r="F692" s="134"/>
      <c r="G692" s="134"/>
      <c r="H692" s="355"/>
      <c r="I692" s="134"/>
    </row>
    <row r="693" ht="15.75" customHeight="1">
      <c r="A693" s="134"/>
      <c r="B693" s="134"/>
      <c r="C693" s="134"/>
      <c r="D693" s="134"/>
      <c r="E693" s="134"/>
      <c r="F693" s="134"/>
      <c r="G693" s="134"/>
      <c r="H693" s="355"/>
      <c r="I693" s="134"/>
    </row>
    <row r="694" ht="15.75" customHeight="1">
      <c r="A694" s="134"/>
      <c r="B694" s="134"/>
      <c r="C694" s="134"/>
      <c r="D694" s="134"/>
      <c r="E694" s="134"/>
      <c r="F694" s="134"/>
      <c r="G694" s="134"/>
      <c r="H694" s="355"/>
      <c r="I694" s="134"/>
    </row>
    <row r="695" ht="15.75" customHeight="1">
      <c r="A695" s="134"/>
      <c r="B695" s="134"/>
      <c r="C695" s="134"/>
      <c r="D695" s="134"/>
      <c r="E695" s="134"/>
      <c r="F695" s="134"/>
      <c r="G695" s="134"/>
      <c r="H695" s="355"/>
      <c r="I695" s="134"/>
    </row>
    <row r="696" ht="15.75" customHeight="1">
      <c r="A696" s="134"/>
      <c r="B696" s="134"/>
      <c r="C696" s="134"/>
      <c r="D696" s="134"/>
      <c r="E696" s="134"/>
      <c r="F696" s="134"/>
      <c r="G696" s="134"/>
      <c r="H696" s="355"/>
      <c r="I696" s="134"/>
    </row>
    <row r="697" ht="15.75" customHeight="1">
      <c r="A697" s="134"/>
      <c r="B697" s="134"/>
      <c r="C697" s="134"/>
      <c r="D697" s="134"/>
      <c r="E697" s="134"/>
      <c r="F697" s="134"/>
      <c r="G697" s="134"/>
      <c r="H697" s="355"/>
      <c r="I697" s="134"/>
    </row>
    <row r="698" ht="15.75" customHeight="1">
      <c r="A698" s="134"/>
      <c r="B698" s="134"/>
      <c r="C698" s="134"/>
      <c r="D698" s="134"/>
      <c r="E698" s="134"/>
      <c r="F698" s="134"/>
      <c r="G698" s="134"/>
      <c r="H698" s="355"/>
      <c r="I698" s="134"/>
    </row>
    <row r="699" ht="15.75" customHeight="1">
      <c r="A699" s="134"/>
      <c r="B699" s="134"/>
      <c r="C699" s="134"/>
      <c r="D699" s="134"/>
      <c r="E699" s="134"/>
      <c r="F699" s="134"/>
      <c r="G699" s="134"/>
      <c r="H699" s="355"/>
      <c r="I699" s="134"/>
    </row>
    <row r="700" ht="15.75" customHeight="1">
      <c r="A700" s="134"/>
      <c r="B700" s="134"/>
      <c r="C700" s="134"/>
      <c r="D700" s="134"/>
      <c r="E700" s="134"/>
      <c r="F700" s="134"/>
      <c r="G700" s="134"/>
      <c r="H700" s="355"/>
      <c r="I700" s="134"/>
    </row>
    <row r="701" ht="15.75" customHeight="1">
      <c r="A701" s="134"/>
      <c r="B701" s="134"/>
      <c r="C701" s="134"/>
      <c r="D701" s="134"/>
      <c r="E701" s="134"/>
      <c r="F701" s="134"/>
      <c r="G701" s="134"/>
      <c r="H701" s="355"/>
      <c r="I701" s="134"/>
    </row>
    <row r="702" ht="15.75" customHeight="1">
      <c r="A702" s="134"/>
      <c r="B702" s="134"/>
      <c r="C702" s="134"/>
      <c r="D702" s="134"/>
      <c r="E702" s="134"/>
      <c r="F702" s="134"/>
      <c r="G702" s="134"/>
      <c r="H702" s="355"/>
      <c r="I702" s="134"/>
    </row>
    <row r="703" ht="15.75" customHeight="1">
      <c r="A703" s="134"/>
      <c r="B703" s="134"/>
      <c r="C703" s="134"/>
      <c r="D703" s="134"/>
      <c r="E703" s="134"/>
      <c r="F703" s="134"/>
      <c r="G703" s="134"/>
      <c r="H703" s="355"/>
      <c r="I703" s="134"/>
    </row>
    <row r="704" ht="15.75" customHeight="1">
      <c r="A704" s="134"/>
      <c r="B704" s="134"/>
      <c r="C704" s="134"/>
      <c r="D704" s="134"/>
      <c r="E704" s="134"/>
      <c r="F704" s="134"/>
      <c r="G704" s="134"/>
      <c r="H704" s="355"/>
      <c r="I704" s="134"/>
    </row>
    <row r="705" ht="15.75" customHeight="1">
      <c r="A705" s="134"/>
      <c r="B705" s="134"/>
      <c r="C705" s="134"/>
      <c r="D705" s="134"/>
      <c r="E705" s="134"/>
      <c r="F705" s="134"/>
      <c r="G705" s="134"/>
      <c r="H705" s="355"/>
      <c r="I705" s="134"/>
    </row>
    <row r="706" ht="15.75" customHeight="1">
      <c r="A706" s="134"/>
      <c r="B706" s="134"/>
      <c r="C706" s="134"/>
      <c r="D706" s="134"/>
      <c r="E706" s="134"/>
      <c r="F706" s="134"/>
      <c r="G706" s="134"/>
      <c r="H706" s="355"/>
      <c r="I706" s="134"/>
    </row>
    <row r="707" ht="15.75" customHeight="1">
      <c r="A707" s="134"/>
      <c r="B707" s="134"/>
      <c r="C707" s="134"/>
      <c r="D707" s="134"/>
      <c r="E707" s="134"/>
      <c r="F707" s="134"/>
      <c r="G707" s="134"/>
      <c r="H707" s="355"/>
      <c r="I707" s="134"/>
    </row>
    <row r="708" ht="15.75" customHeight="1">
      <c r="A708" s="134"/>
      <c r="B708" s="134"/>
      <c r="C708" s="134"/>
      <c r="D708" s="134"/>
      <c r="E708" s="134"/>
      <c r="F708" s="134"/>
      <c r="G708" s="134"/>
      <c r="H708" s="355"/>
      <c r="I708" s="134"/>
    </row>
    <row r="709" ht="15.75" customHeight="1">
      <c r="A709" s="134"/>
      <c r="B709" s="134"/>
      <c r="C709" s="134"/>
      <c r="D709" s="134"/>
      <c r="E709" s="134"/>
      <c r="F709" s="134"/>
      <c r="G709" s="134"/>
      <c r="H709" s="355"/>
      <c r="I709" s="134"/>
    </row>
    <row r="710" ht="15.75" customHeight="1">
      <c r="A710" s="134"/>
      <c r="B710" s="134"/>
      <c r="C710" s="134"/>
      <c r="D710" s="134"/>
      <c r="E710" s="134"/>
      <c r="F710" s="134"/>
      <c r="G710" s="134"/>
      <c r="H710" s="355"/>
      <c r="I710" s="134"/>
    </row>
    <row r="711" ht="15.75" customHeight="1">
      <c r="A711" s="134"/>
      <c r="B711" s="134"/>
      <c r="C711" s="134"/>
      <c r="D711" s="134"/>
      <c r="E711" s="134"/>
      <c r="F711" s="134"/>
      <c r="G711" s="134"/>
      <c r="H711" s="355"/>
      <c r="I711" s="134"/>
    </row>
    <row r="712" ht="15.75" customHeight="1">
      <c r="A712" s="134"/>
      <c r="B712" s="134"/>
      <c r="C712" s="134"/>
      <c r="D712" s="134"/>
      <c r="E712" s="134"/>
      <c r="F712" s="134"/>
      <c r="G712" s="134"/>
      <c r="H712" s="355"/>
      <c r="I712" s="134"/>
    </row>
    <row r="713" ht="15.75" customHeight="1">
      <c r="A713" s="134"/>
      <c r="B713" s="134"/>
      <c r="C713" s="134"/>
      <c r="D713" s="134"/>
      <c r="E713" s="134"/>
      <c r="F713" s="134"/>
      <c r="G713" s="134"/>
      <c r="H713" s="355"/>
      <c r="I713" s="134"/>
    </row>
    <row r="714" ht="15.75" customHeight="1">
      <c r="A714" s="134"/>
      <c r="B714" s="134"/>
      <c r="C714" s="134"/>
      <c r="D714" s="134"/>
      <c r="E714" s="134"/>
      <c r="F714" s="134"/>
      <c r="G714" s="134"/>
      <c r="H714" s="355"/>
      <c r="I714" s="134"/>
    </row>
    <row r="715" ht="15.75" customHeight="1">
      <c r="A715" s="134"/>
      <c r="B715" s="134"/>
      <c r="C715" s="134"/>
      <c r="D715" s="134"/>
      <c r="E715" s="134"/>
      <c r="F715" s="134"/>
      <c r="G715" s="134"/>
      <c r="H715" s="355"/>
      <c r="I715" s="134"/>
    </row>
    <row r="716" ht="15.75" customHeight="1">
      <c r="A716" s="134"/>
      <c r="B716" s="134"/>
      <c r="C716" s="134"/>
      <c r="D716" s="134"/>
      <c r="E716" s="134"/>
      <c r="F716" s="134"/>
      <c r="G716" s="134"/>
      <c r="H716" s="355"/>
      <c r="I716" s="134"/>
    </row>
    <row r="717" ht="15.75" customHeight="1">
      <c r="A717" s="134"/>
      <c r="B717" s="134"/>
      <c r="C717" s="134"/>
      <c r="D717" s="134"/>
      <c r="E717" s="134"/>
      <c r="F717" s="134"/>
      <c r="G717" s="134"/>
      <c r="H717" s="355"/>
      <c r="I717" s="134"/>
    </row>
    <row r="718" ht="15.75" customHeight="1">
      <c r="A718" s="134"/>
      <c r="B718" s="134"/>
      <c r="C718" s="134"/>
      <c r="D718" s="134"/>
      <c r="E718" s="134"/>
      <c r="F718" s="134"/>
      <c r="G718" s="134"/>
      <c r="H718" s="355"/>
      <c r="I718" s="134"/>
    </row>
    <row r="719" ht="15.75" customHeight="1">
      <c r="A719" s="134"/>
      <c r="B719" s="134"/>
      <c r="C719" s="134"/>
      <c r="D719" s="134"/>
      <c r="E719" s="134"/>
      <c r="F719" s="134"/>
      <c r="G719" s="134"/>
      <c r="H719" s="355"/>
      <c r="I719" s="134"/>
    </row>
    <row r="720" ht="15.75" customHeight="1">
      <c r="A720" s="134"/>
      <c r="B720" s="134"/>
      <c r="C720" s="134"/>
      <c r="D720" s="134"/>
      <c r="E720" s="134"/>
      <c r="F720" s="134"/>
      <c r="G720" s="134"/>
      <c r="H720" s="355"/>
      <c r="I720" s="134"/>
    </row>
    <row r="721" ht="15.75" customHeight="1">
      <c r="A721" s="134"/>
      <c r="B721" s="134"/>
      <c r="C721" s="134"/>
      <c r="D721" s="134"/>
      <c r="E721" s="134"/>
      <c r="F721" s="134"/>
      <c r="G721" s="134"/>
      <c r="H721" s="355"/>
      <c r="I721" s="134"/>
    </row>
    <row r="722" ht="15.75" customHeight="1">
      <c r="A722" s="134"/>
      <c r="B722" s="134"/>
      <c r="C722" s="134"/>
      <c r="D722" s="134"/>
      <c r="E722" s="134"/>
      <c r="F722" s="134"/>
      <c r="G722" s="134"/>
      <c r="H722" s="355"/>
      <c r="I722" s="134"/>
    </row>
    <row r="723" ht="15.75" customHeight="1">
      <c r="A723" s="134"/>
      <c r="B723" s="134"/>
      <c r="C723" s="134"/>
      <c r="D723" s="134"/>
      <c r="E723" s="134"/>
      <c r="F723" s="134"/>
      <c r="G723" s="134"/>
      <c r="H723" s="355"/>
      <c r="I723" s="134"/>
    </row>
    <row r="724" ht="15.75" customHeight="1">
      <c r="A724" s="134"/>
      <c r="B724" s="134"/>
      <c r="C724" s="134"/>
      <c r="D724" s="134"/>
      <c r="E724" s="134"/>
      <c r="F724" s="134"/>
      <c r="G724" s="134"/>
      <c r="H724" s="355"/>
      <c r="I724" s="134"/>
    </row>
    <row r="725" ht="15.75" customHeight="1">
      <c r="A725" s="134"/>
      <c r="B725" s="134"/>
      <c r="C725" s="134"/>
      <c r="D725" s="134"/>
      <c r="E725" s="134"/>
      <c r="F725" s="134"/>
      <c r="G725" s="134"/>
      <c r="H725" s="355"/>
      <c r="I725" s="134"/>
    </row>
    <row r="726" ht="15.75" customHeight="1">
      <c r="A726" s="134"/>
      <c r="B726" s="134"/>
      <c r="C726" s="134"/>
      <c r="D726" s="134"/>
      <c r="E726" s="134"/>
      <c r="F726" s="134"/>
      <c r="G726" s="134"/>
      <c r="H726" s="355"/>
      <c r="I726" s="134"/>
    </row>
    <row r="727" ht="15.75" customHeight="1">
      <c r="A727" s="134"/>
      <c r="B727" s="134"/>
      <c r="C727" s="134"/>
      <c r="D727" s="134"/>
      <c r="E727" s="134"/>
      <c r="F727" s="134"/>
      <c r="G727" s="134"/>
      <c r="H727" s="355"/>
      <c r="I727" s="134"/>
    </row>
    <row r="728" ht="15.75" customHeight="1">
      <c r="A728" s="134"/>
      <c r="B728" s="134"/>
      <c r="C728" s="134"/>
      <c r="D728" s="134"/>
      <c r="E728" s="134"/>
      <c r="F728" s="134"/>
      <c r="G728" s="134"/>
      <c r="H728" s="355"/>
      <c r="I728" s="134"/>
    </row>
    <row r="729" ht="15.75" customHeight="1">
      <c r="A729" s="134"/>
      <c r="B729" s="134"/>
      <c r="C729" s="134"/>
      <c r="D729" s="134"/>
      <c r="E729" s="134"/>
      <c r="F729" s="134"/>
      <c r="G729" s="134"/>
      <c r="H729" s="355"/>
      <c r="I729" s="134"/>
    </row>
    <row r="730" ht="15.75" customHeight="1">
      <c r="A730" s="134"/>
      <c r="B730" s="134"/>
      <c r="C730" s="134"/>
      <c r="D730" s="134"/>
      <c r="E730" s="134"/>
      <c r="F730" s="134"/>
      <c r="G730" s="134"/>
      <c r="H730" s="355"/>
      <c r="I730" s="134"/>
    </row>
    <row r="731" ht="15.75" customHeight="1">
      <c r="A731" s="134"/>
      <c r="B731" s="134"/>
      <c r="C731" s="134"/>
      <c r="D731" s="134"/>
      <c r="E731" s="134"/>
      <c r="F731" s="134"/>
      <c r="G731" s="134"/>
      <c r="H731" s="355"/>
      <c r="I731" s="134"/>
    </row>
    <row r="732" ht="15.75" customHeight="1">
      <c r="A732" s="134"/>
      <c r="B732" s="134"/>
      <c r="C732" s="134"/>
      <c r="D732" s="134"/>
      <c r="E732" s="134"/>
      <c r="F732" s="134"/>
      <c r="G732" s="134"/>
      <c r="H732" s="355"/>
      <c r="I732" s="134"/>
    </row>
    <row r="733" ht="15.75" customHeight="1">
      <c r="A733" s="134"/>
      <c r="B733" s="134"/>
      <c r="C733" s="134"/>
      <c r="D733" s="134"/>
      <c r="E733" s="134"/>
      <c r="F733" s="134"/>
      <c r="G733" s="134"/>
      <c r="H733" s="355"/>
      <c r="I733" s="134"/>
    </row>
    <row r="734" ht="15.75" customHeight="1">
      <c r="A734" s="134"/>
      <c r="B734" s="134"/>
      <c r="C734" s="134"/>
      <c r="D734" s="134"/>
      <c r="E734" s="134"/>
      <c r="F734" s="134"/>
      <c r="G734" s="134"/>
      <c r="H734" s="355"/>
      <c r="I734" s="134"/>
    </row>
    <row r="735" ht="15.75" customHeight="1">
      <c r="A735" s="134"/>
      <c r="B735" s="134"/>
      <c r="C735" s="134"/>
      <c r="D735" s="134"/>
      <c r="E735" s="134"/>
      <c r="F735" s="134"/>
      <c r="G735" s="134"/>
      <c r="H735" s="355"/>
      <c r="I735" s="134"/>
    </row>
    <row r="736" ht="15.75" customHeight="1">
      <c r="A736" s="134"/>
      <c r="B736" s="134"/>
      <c r="C736" s="134"/>
      <c r="D736" s="134"/>
      <c r="E736" s="134"/>
      <c r="F736" s="134"/>
      <c r="G736" s="134"/>
      <c r="H736" s="355"/>
      <c r="I736" s="134"/>
    </row>
    <row r="737" ht="15.75" customHeight="1">
      <c r="A737" s="134"/>
      <c r="B737" s="134"/>
      <c r="C737" s="134"/>
      <c r="D737" s="134"/>
      <c r="E737" s="134"/>
      <c r="F737" s="134"/>
      <c r="G737" s="134"/>
      <c r="H737" s="355"/>
      <c r="I737" s="134"/>
    </row>
    <row r="738" ht="15.75" customHeight="1">
      <c r="A738" s="134"/>
      <c r="B738" s="134"/>
      <c r="C738" s="134"/>
      <c r="D738" s="134"/>
      <c r="E738" s="134"/>
      <c r="F738" s="134"/>
      <c r="G738" s="134"/>
      <c r="H738" s="355"/>
      <c r="I738" s="134"/>
    </row>
    <row r="739" ht="15.75" customHeight="1">
      <c r="A739" s="134"/>
      <c r="B739" s="134"/>
      <c r="C739" s="134"/>
      <c r="D739" s="134"/>
      <c r="E739" s="134"/>
      <c r="F739" s="134"/>
      <c r="G739" s="134"/>
      <c r="H739" s="355"/>
      <c r="I739" s="134"/>
    </row>
    <row r="740" ht="15.75" customHeight="1">
      <c r="A740" s="134"/>
      <c r="B740" s="134"/>
      <c r="C740" s="134"/>
      <c r="D740" s="134"/>
      <c r="E740" s="134"/>
      <c r="F740" s="134"/>
      <c r="G740" s="134"/>
      <c r="H740" s="355"/>
      <c r="I740" s="134"/>
    </row>
    <row r="741" ht="15.75" customHeight="1">
      <c r="A741" s="134"/>
      <c r="B741" s="134"/>
      <c r="C741" s="134"/>
      <c r="D741" s="134"/>
      <c r="E741" s="134"/>
      <c r="F741" s="134"/>
      <c r="G741" s="134"/>
      <c r="H741" s="355"/>
      <c r="I741" s="134"/>
    </row>
    <row r="742" ht="15.75" customHeight="1">
      <c r="A742" s="134"/>
      <c r="B742" s="134"/>
      <c r="C742" s="134"/>
      <c r="D742" s="134"/>
      <c r="E742" s="134"/>
      <c r="F742" s="134"/>
      <c r="G742" s="134"/>
      <c r="H742" s="355"/>
      <c r="I742" s="134"/>
    </row>
    <row r="743" ht="15.75" customHeight="1">
      <c r="A743" s="134"/>
      <c r="B743" s="134"/>
      <c r="C743" s="134"/>
      <c r="D743" s="134"/>
      <c r="E743" s="134"/>
      <c r="F743" s="134"/>
      <c r="G743" s="134"/>
      <c r="H743" s="355"/>
      <c r="I743" s="134"/>
    </row>
    <row r="744" ht="15.75" customHeight="1">
      <c r="A744" s="134"/>
      <c r="B744" s="134"/>
      <c r="C744" s="134"/>
      <c r="D744" s="134"/>
      <c r="E744" s="134"/>
      <c r="F744" s="134"/>
      <c r="G744" s="134"/>
      <c r="H744" s="355"/>
      <c r="I744" s="134"/>
    </row>
    <row r="745" ht="15.75" customHeight="1">
      <c r="A745" s="134"/>
      <c r="B745" s="134"/>
      <c r="C745" s="134"/>
      <c r="D745" s="134"/>
      <c r="E745" s="134"/>
      <c r="F745" s="134"/>
      <c r="G745" s="134"/>
      <c r="H745" s="355"/>
      <c r="I745" s="134"/>
    </row>
    <row r="746" ht="15.75" customHeight="1">
      <c r="A746" s="134"/>
      <c r="B746" s="134"/>
      <c r="C746" s="134"/>
      <c r="D746" s="134"/>
      <c r="E746" s="134"/>
      <c r="F746" s="134"/>
      <c r="G746" s="134"/>
      <c r="H746" s="355"/>
      <c r="I746" s="134"/>
    </row>
    <row r="747" ht="15.75" customHeight="1">
      <c r="A747" s="134"/>
      <c r="B747" s="134"/>
      <c r="C747" s="134"/>
      <c r="D747" s="134"/>
      <c r="E747" s="134"/>
      <c r="F747" s="134"/>
      <c r="G747" s="134"/>
      <c r="H747" s="355"/>
      <c r="I747" s="134"/>
    </row>
    <row r="748" ht="15.75" customHeight="1">
      <c r="A748" s="134"/>
      <c r="B748" s="134"/>
      <c r="C748" s="134"/>
      <c r="D748" s="134"/>
      <c r="E748" s="134"/>
      <c r="F748" s="134"/>
      <c r="G748" s="134"/>
      <c r="H748" s="355"/>
      <c r="I748" s="134"/>
    </row>
    <row r="749" ht="15.75" customHeight="1">
      <c r="A749" s="134"/>
      <c r="B749" s="134"/>
      <c r="C749" s="134"/>
      <c r="D749" s="134"/>
      <c r="E749" s="134"/>
      <c r="F749" s="134"/>
      <c r="G749" s="134"/>
      <c r="H749" s="355"/>
      <c r="I749" s="134"/>
    </row>
    <row r="750" ht="15.75" customHeight="1">
      <c r="A750" s="134"/>
      <c r="B750" s="134"/>
      <c r="C750" s="134"/>
      <c r="D750" s="134"/>
      <c r="E750" s="134"/>
      <c r="F750" s="134"/>
      <c r="G750" s="134"/>
      <c r="H750" s="355"/>
      <c r="I750" s="134"/>
    </row>
    <row r="751" ht="15.75" customHeight="1">
      <c r="A751" s="134"/>
      <c r="B751" s="134"/>
      <c r="C751" s="134"/>
      <c r="D751" s="134"/>
      <c r="E751" s="134"/>
      <c r="F751" s="134"/>
      <c r="G751" s="134"/>
      <c r="H751" s="355"/>
      <c r="I751" s="134"/>
    </row>
    <row r="752" ht="15.75" customHeight="1">
      <c r="A752" s="134"/>
      <c r="B752" s="134"/>
      <c r="C752" s="134"/>
      <c r="D752" s="134"/>
      <c r="E752" s="134"/>
      <c r="F752" s="134"/>
      <c r="G752" s="134"/>
      <c r="H752" s="355"/>
      <c r="I752" s="134"/>
    </row>
    <row r="753" ht="15.75" customHeight="1">
      <c r="A753" s="134"/>
      <c r="B753" s="134"/>
      <c r="C753" s="134"/>
      <c r="D753" s="134"/>
      <c r="E753" s="134"/>
      <c r="F753" s="134"/>
      <c r="G753" s="134"/>
      <c r="H753" s="355"/>
      <c r="I753" s="134"/>
    </row>
    <row r="754" ht="15.75" customHeight="1">
      <c r="A754" s="134"/>
      <c r="B754" s="134"/>
      <c r="C754" s="134"/>
      <c r="D754" s="134"/>
      <c r="E754" s="134"/>
      <c r="F754" s="134"/>
      <c r="G754" s="134"/>
      <c r="H754" s="355"/>
      <c r="I754" s="134"/>
    </row>
    <row r="755" ht="15.75" customHeight="1">
      <c r="A755" s="134"/>
      <c r="B755" s="134"/>
      <c r="C755" s="134"/>
      <c r="D755" s="134"/>
      <c r="E755" s="134"/>
      <c r="F755" s="134"/>
      <c r="G755" s="134"/>
      <c r="H755" s="355"/>
      <c r="I755" s="134"/>
    </row>
    <row r="756" ht="15.75" customHeight="1">
      <c r="A756" s="134"/>
      <c r="B756" s="134"/>
      <c r="C756" s="134"/>
      <c r="D756" s="134"/>
      <c r="E756" s="134"/>
      <c r="F756" s="134"/>
      <c r="G756" s="134"/>
      <c r="H756" s="355"/>
      <c r="I756" s="134"/>
    </row>
    <row r="757" ht="15.75" customHeight="1">
      <c r="A757" s="134"/>
      <c r="B757" s="134"/>
      <c r="C757" s="134"/>
      <c r="D757" s="134"/>
      <c r="E757" s="134"/>
      <c r="F757" s="134"/>
      <c r="G757" s="134"/>
      <c r="H757" s="355"/>
      <c r="I757" s="134"/>
    </row>
    <row r="758" ht="15.75" customHeight="1">
      <c r="A758" s="134"/>
      <c r="B758" s="134"/>
      <c r="C758" s="134"/>
      <c r="D758" s="134"/>
      <c r="E758" s="134"/>
      <c r="F758" s="134"/>
      <c r="G758" s="134"/>
      <c r="H758" s="355"/>
      <c r="I758" s="134"/>
    </row>
    <row r="759" ht="15.75" customHeight="1">
      <c r="A759" s="134"/>
      <c r="B759" s="134"/>
      <c r="C759" s="134"/>
      <c r="D759" s="134"/>
      <c r="E759" s="134"/>
      <c r="F759" s="134"/>
      <c r="G759" s="134"/>
      <c r="H759" s="355"/>
      <c r="I759" s="134"/>
    </row>
    <row r="760" ht="15.75" customHeight="1">
      <c r="A760" s="134"/>
      <c r="B760" s="134"/>
      <c r="C760" s="134"/>
      <c r="D760" s="134"/>
      <c r="E760" s="134"/>
      <c r="F760" s="134"/>
      <c r="G760" s="134"/>
      <c r="H760" s="355"/>
      <c r="I760" s="134"/>
    </row>
    <row r="761" ht="15.75" customHeight="1">
      <c r="A761" s="134"/>
      <c r="B761" s="134"/>
      <c r="C761" s="134"/>
      <c r="D761" s="134"/>
      <c r="E761" s="134"/>
      <c r="F761" s="134"/>
      <c r="G761" s="134"/>
      <c r="H761" s="355"/>
      <c r="I761" s="134"/>
    </row>
    <row r="762" ht="15.75" customHeight="1">
      <c r="A762" s="134"/>
      <c r="B762" s="134"/>
      <c r="C762" s="134"/>
      <c r="D762" s="134"/>
      <c r="E762" s="134"/>
      <c r="F762" s="134"/>
      <c r="G762" s="134"/>
      <c r="H762" s="355"/>
      <c r="I762" s="134"/>
    </row>
    <row r="763" ht="15.75" customHeight="1">
      <c r="A763" s="134"/>
      <c r="B763" s="134"/>
      <c r="C763" s="134"/>
      <c r="D763" s="134"/>
      <c r="E763" s="134"/>
      <c r="F763" s="134"/>
      <c r="G763" s="134"/>
      <c r="H763" s="355"/>
      <c r="I763" s="134"/>
    </row>
    <row r="764" ht="15.75" customHeight="1">
      <c r="A764" s="134"/>
      <c r="B764" s="134"/>
      <c r="C764" s="134"/>
      <c r="D764" s="134"/>
      <c r="E764" s="134"/>
      <c r="F764" s="134"/>
      <c r="G764" s="134"/>
      <c r="H764" s="355"/>
      <c r="I764" s="134"/>
    </row>
    <row r="765" ht="15.75" customHeight="1">
      <c r="A765" s="134"/>
      <c r="B765" s="134"/>
      <c r="C765" s="134"/>
      <c r="D765" s="134"/>
      <c r="E765" s="134"/>
      <c r="F765" s="134"/>
      <c r="G765" s="134"/>
      <c r="H765" s="355"/>
      <c r="I765" s="134"/>
    </row>
    <row r="766" ht="15.75" customHeight="1">
      <c r="A766" s="134"/>
      <c r="B766" s="134"/>
      <c r="C766" s="134"/>
      <c r="D766" s="134"/>
      <c r="E766" s="134"/>
      <c r="F766" s="134"/>
      <c r="G766" s="134"/>
      <c r="H766" s="355"/>
      <c r="I766" s="134"/>
    </row>
    <row r="767" ht="15.75" customHeight="1">
      <c r="A767" s="134"/>
      <c r="B767" s="134"/>
      <c r="C767" s="134"/>
      <c r="D767" s="134"/>
      <c r="E767" s="134"/>
      <c r="F767" s="134"/>
      <c r="G767" s="134"/>
      <c r="H767" s="355"/>
      <c r="I767" s="134"/>
    </row>
    <row r="768" ht="15.75" customHeight="1">
      <c r="A768" s="134"/>
      <c r="B768" s="134"/>
      <c r="C768" s="134"/>
      <c r="D768" s="134"/>
      <c r="E768" s="134"/>
      <c r="F768" s="134"/>
      <c r="G768" s="134"/>
      <c r="H768" s="355"/>
      <c r="I768" s="134"/>
    </row>
    <row r="769" ht="15.75" customHeight="1">
      <c r="A769" s="134"/>
      <c r="B769" s="134"/>
      <c r="C769" s="134"/>
      <c r="D769" s="134"/>
      <c r="E769" s="134"/>
      <c r="F769" s="134"/>
      <c r="G769" s="134"/>
      <c r="H769" s="355"/>
      <c r="I769" s="134"/>
    </row>
    <row r="770" ht="15.75" customHeight="1">
      <c r="A770" s="134"/>
      <c r="B770" s="134"/>
      <c r="C770" s="134"/>
      <c r="D770" s="134"/>
      <c r="E770" s="134"/>
      <c r="F770" s="134"/>
      <c r="G770" s="134"/>
      <c r="H770" s="355"/>
      <c r="I770" s="134"/>
    </row>
    <row r="771" ht="15.75" customHeight="1">
      <c r="A771" s="134"/>
      <c r="B771" s="134"/>
      <c r="C771" s="134"/>
      <c r="D771" s="134"/>
      <c r="E771" s="134"/>
      <c r="F771" s="134"/>
      <c r="G771" s="134"/>
      <c r="H771" s="355"/>
      <c r="I771" s="134"/>
    </row>
    <row r="772" ht="15.75" customHeight="1">
      <c r="A772" s="134"/>
      <c r="B772" s="134"/>
      <c r="C772" s="134"/>
      <c r="D772" s="134"/>
      <c r="E772" s="134"/>
      <c r="F772" s="134"/>
      <c r="G772" s="134"/>
      <c r="H772" s="355"/>
      <c r="I772" s="134"/>
    </row>
    <row r="773" ht="15.75" customHeight="1">
      <c r="A773" s="134"/>
      <c r="B773" s="134"/>
      <c r="C773" s="134"/>
      <c r="D773" s="134"/>
      <c r="E773" s="134"/>
      <c r="F773" s="134"/>
      <c r="G773" s="134"/>
      <c r="H773" s="355"/>
      <c r="I773" s="134"/>
    </row>
    <row r="774" ht="15.75" customHeight="1">
      <c r="A774" s="134"/>
      <c r="B774" s="134"/>
      <c r="C774" s="134"/>
      <c r="D774" s="134"/>
      <c r="E774" s="134"/>
      <c r="F774" s="134"/>
      <c r="G774" s="134"/>
      <c r="H774" s="355"/>
      <c r="I774" s="134"/>
    </row>
    <row r="775" ht="15.75" customHeight="1">
      <c r="A775" s="134"/>
      <c r="B775" s="134"/>
      <c r="C775" s="134"/>
      <c r="D775" s="134"/>
      <c r="E775" s="134"/>
      <c r="F775" s="134"/>
      <c r="G775" s="134"/>
      <c r="H775" s="355"/>
      <c r="I775" s="134"/>
    </row>
    <row r="776" ht="15.75" customHeight="1">
      <c r="A776" s="134"/>
      <c r="B776" s="134"/>
      <c r="C776" s="134"/>
      <c r="D776" s="134"/>
      <c r="E776" s="134"/>
      <c r="F776" s="134"/>
      <c r="G776" s="134"/>
      <c r="H776" s="355"/>
      <c r="I776" s="134"/>
    </row>
    <row r="777" ht="15.75" customHeight="1">
      <c r="A777" s="134"/>
      <c r="B777" s="134"/>
      <c r="C777" s="134"/>
      <c r="D777" s="134"/>
      <c r="E777" s="134"/>
      <c r="F777" s="134"/>
      <c r="G777" s="134"/>
      <c r="H777" s="355"/>
      <c r="I777" s="134"/>
    </row>
    <row r="778" ht="15.75" customHeight="1">
      <c r="A778" s="134"/>
      <c r="B778" s="134"/>
      <c r="C778" s="134"/>
      <c r="D778" s="134"/>
      <c r="E778" s="134"/>
      <c r="F778" s="134"/>
      <c r="G778" s="134"/>
      <c r="H778" s="355"/>
      <c r="I778" s="134"/>
    </row>
    <row r="779" ht="15.75" customHeight="1">
      <c r="A779" s="134"/>
      <c r="B779" s="134"/>
      <c r="C779" s="134"/>
      <c r="D779" s="134"/>
      <c r="E779" s="134"/>
      <c r="F779" s="134"/>
      <c r="G779" s="134"/>
      <c r="H779" s="355"/>
      <c r="I779" s="134"/>
    </row>
    <row r="780" ht="15.75" customHeight="1">
      <c r="A780" s="134"/>
      <c r="B780" s="134"/>
      <c r="C780" s="134"/>
      <c r="D780" s="134"/>
      <c r="E780" s="134"/>
      <c r="F780" s="134"/>
      <c r="G780" s="134"/>
      <c r="H780" s="355"/>
      <c r="I780" s="134"/>
    </row>
    <row r="781" ht="15.75" customHeight="1">
      <c r="A781" s="134"/>
      <c r="B781" s="134"/>
      <c r="C781" s="134"/>
      <c r="D781" s="134"/>
      <c r="E781" s="134"/>
      <c r="F781" s="134"/>
      <c r="G781" s="134"/>
      <c r="H781" s="355"/>
      <c r="I781" s="134"/>
    </row>
    <row r="782" ht="15.75" customHeight="1">
      <c r="A782" s="134"/>
      <c r="B782" s="134"/>
      <c r="C782" s="134"/>
      <c r="D782" s="134"/>
      <c r="E782" s="134"/>
      <c r="F782" s="134"/>
      <c r="G782" s="134"/>
      <c r="H782" s="355"/>
      <c r="I782" s="134"/>
    </row>
    <row r="783" ht="15.75" customHeight="1">
      <c r="A783" s="134"/>
      <c r="B783" s="134"/>
      <c r="C783" s="134"/>
      <c r="D783" s="134"/>
      <c r="E783" s="134"/>
      <c r="F783" s="134"/>
      <c r="G783" s="134"/>
      <c r="H783" s="355"/>
      <c r="I783" s="134"/>
    </row>
    <row r="784" ht="15.75" customHeight="1">
      <c r="A784" s="134"/>
      <c r="B784" s="134"/>
      <c r="C784" s="134"/>
      <c r="D784" s="134"/>
      <c r="E784" s="134"/>
      <c r="F784" s="134"/>
      <c r="G784" s="134"/>
      <c r="H784" s="355"/>
      <c r="I784" s="134"/>
    </row>
    <row r="785" ht="15.75" customHeight="1">
      <c r="A785" s="134"/>
      <c r="B785" s="134"/>
      <c r="C785" s="134"/>
      <c r="D785" s="134"/>
      <c r="E785" s="134"/>
      <c r="F785" s="134"/>
      <c r="G785" s="134"/>
      <c r="H785" s="355"/>
      <c r="I785" s="134"/>
    </row>
    <row r="786" ht="15.75" customHeight="1">
      <c r="A786" s="134"/>
      <c r="B786" s="134"/>
      <c r="C786" s="134"/>
      <c r="D786" s="134"/>
      <c r="E786" s="134"/>
      <c r="F786" s="134"/>
      <c r="G786" s="134"/>
      <c r="H786" s="355"/>
      <c r="I786" s="134"/>
    </row>
    <row r="787" ht="15.75" customHeight="1">
      <c r="A787" s="134"/>
      <c r="B787" s="134"/>
      <c r="C787" s="134"/>
      <c r="D787" s="134"/>
      <c r="E787" s="134"/>
      <c r="F787" s="134"/>
      <c r="G787" s="134"/>
      <c r="H787" s="355"/>
      <c r="I787" s="134"/>
    </row>
    <row r="788" ht="15.75" customHeight="1">
      <c r="A788" s="134"/>
      <c r="B788" s="134"/>
      <c r="C788" s="134"/>
      <c r="D788" s="134"/>
      <c r="E788" s="134"/>
      <c r="F788" s="134"/>
      <c r="G788" s="134"/>
      <c r="H788" s="355"/>
      <c r="I788" s="134"/>
    </row>
    <row r="789" ht="15.75" customHeight="1">
      <c r="A789" s="134"/>
      <c r="B789" s="134"/>
      <c r="C789" s="134"/>
      <c r="D789" s="134"/>
      <c r="E789" s="134"/>
      <c r="F789" s="134"/>
      <c r="G789" s="134"/>
      <c r="H789" s="355"/>
      <c r="I789" s="134"/>
    </row>
    <row r="790" ht="15.75" customHeight="1">
      <c r="A790" s="134"/>
      <c r="B790" s="134"/>
      <c r="C790" s="134"/>
      <c r="D790" s="134"/>
      <c r="E790" s="134"/>
      <c r="F790" s="134"/>
      <c r="G790" s="134"/>
      <c r="H790" s="355"/>
      <c r="I790" s="134"/>
    </row>
    <row r="791" ht="15.75" customHeight="1">
      <c r="A791" s="134"/>
      <c r="B791" s="134"/>
      <c r="C791" s="134"/>
      <c r="D791" s="134"/>
      <c r="E791" s="134"/>
      <c r="F791" s="134"/>
      <c r="G791" s="134"/>
      <c r="H791" s="355"/>
      <c r="I791" s="134"/>
    </row>
    <row r="792" ht="15.75" customHeight="1">
      <c r="A792" s="134"/>
      <c r="B792" s="134"/>
      <c r="C792" s="134"/>
      <c r="D792" s="134"/>
      <c r="E792" s="134"/>
      <c r="F792" s="134"/>
      <c r="G792" s="134"/>
      <c r="H792" s="355"/>
      <c r="I792" s="134"/>
    </row>
    <row r="793" ht="15.75" customHeight="1">
      <c r="A793" s="134"/>
      <c r="B793" s="134"/>
      <c r="C793" s="134"/>
      <c r="D793" s="134"/>
      <c r="E793" s="134"/>
      <c r="F793" s="134"/>
      <c r="G793" s="134"/>
      <c r="H793" s="355"/>
      <c r="I793" s="134"/>
    </row>
    <row r="794" ht="15.75" customHeight="1">
      <c r="A794" s="134"/>
      <c r="B794" s="134"/>
      <c r="C794" s="134"/>
      <c r="D794" s="134"/>
      <c r="E794" s="134"/>
      <c r="F794" s="134"/>
      <c r="G794" s="134"/>
      <c r="H794" s="355"/>
      <c r="I794" s="134"/>
    </row>
    <row r="795" ht="15.75" customHeight="1">
      <c r="A795" s="134"/>
      <c r="B795" s="134"/>
      <c r="C795" s="134"/>
      <c r="D795" s="134"/>
      <c r="E795" s="134"/>
      <c r="F795" s="134"/>
      <c r="G795" s="134"/>
      <c r="H795" s="355"/>
      <c r="I795" s="134"/>
    </row>
    <row r="796" ht="15.75" customHeight="1">
      <c r="A796" s="134"/>
      <c r="B796" s="134"/>
      <c r="C796" s="134"/>
      <c r="D796" s="134"/>
      <c r="E796" s="134"/>
      <c r="F796" s="134"/>
      <c r="G796" s="134"/>
      <c r="H796" s="355"/>
      <c r="I796" s="134"/>
    </row>
    <row r="797" ht="15.75" customHeight="1">
      <c r="A797" s="134"/>
      <c r="B797" s="134"/>
      <c r="C797" s="134"/>
      <c r="D797" s="134"/>
      <c r="E797" s="134"/>
      <c r="F797" s="134"/>
      <c r="G797" s="134"/>
      <c r="H797" s="355"/>
      <c r="I797" s="134"/>
    </row>
    <row r="798" ht="15.75" customHeight="1">
      <c r="A798" s="134"/>
      <c r="B798" s="134"/>
      <c r="C798" s="134"/>
      <c r="D798" s="134"/>
      <c r="E798" s="134"/>
      <c r="F798" s="134"/>
      <c r="G798" s="134"/>
      <c r="H798" s="355"/>
      <c r="I798" s="134"/>
    </row>
    <row r="799" ht="15.75" customHeight="1">
      <c r="A799" s="134"/>
      <c r="B799" s="134"/>
      <c r="C799" s="134"/>
      <c r="D799" s="134"/>
      <c r="E799" s="134"/>
      <c r="F799" s="134"/>
      <c r="G799" s="134"/>
      <c r="H799" s="355"/>
      <c r="I799" s="134"/>
    </row>
    <row r="800" ht="15.75" customHeight="1">
      <c r="A800" s="134"/>
      <c r="B800" s="134"/>
      <c r="C800" s="134"/>
      <c r="D800" s="134"/>
      <c r="E800" s="134"/>
      <c r="F800" s="134"/>
      <c r="G800" s="134"/>
      <c r="H800" s="355"/>
      <c r="I800" s="134"/>
    </row>
    <row r="801" ht="15.75" customHeight="1">
      <c r="A801" s="134"/>
      <c r="B801" s="134"/>
      <c r="C801" s="134"/>
      <c r="D801" s="134"/>
      <c r="E801" s="134"/>
      <c r="F801" s="134"/>
      <c r="G801" s="134"/>
      <c r="H801" s="355"/>
      <c r="I801" s="134"/>
    </row>
    <row r="802" ht="15.75" customHeight="1">
      <c r="A802" s="134"/>
      <c r="B802" s="134"/>
      <c r="C802" s="134"/>
      <c r="D802" s="134"/>
      <c r="E802" s="134"/>
      <c r="F802" s="134"/>
      <c r="G802" s="134"/>
      <c r="H802" s="355"/>
      <c r="I802" s="134"/>
    </row>
    <row r="803" ht="15.75" customHeight="1">
      <c r="A803" s="134"/>
      <c r="B803" s="134"/>
      <c r="C803" s="134"/>
      <c r="D803" s="134"/>
      <c r="E803" s="134"/>
      <c r="F803" s="134"/>
      <c r="G803" s="134"/>
      <c r="H803" s="355"/>
      <c r="I803" s="134"/>
    </row>
    <row r="804" ht="15.75" customHeight="1">
      <c r="A804" s="134"/>
      <c r="B804" s="134"/>
      <c r="C804" s="134"/>
      <c r="D804" s="134"/>
      <c r="E804" s="134"/>
      <c r="F804" s="134"/>
      <c r="G804" s="134"/>
      <c r="H804" s="355"/>
      <c r="I804" s="134"/>
    </row>
    <row r="805" ht="15.75" customHeight="1">
      <c r="A805" s="134"/>
      <c r="B805" s="134"/>
      <c r="C805" s="134"/>
      <c r="D805" s="134"/>
      <c r="E805" s="134"/>
      <c r="F805" s="134"/>
      <c r="G805" s="134"/>
      <c r="H805" s="355"/>
      <c r="I805" s="134"/>
    </row>
    <row r="806" ht="15.75" customHeight="1">
      <c r="A806" s="134"/>
      <c r="B806" s="134"/>
      <c r="C806" s="134"/>
      <c r="D806" s="134"/>
      <c r="E806" s="134"/>
      <c r="F806" s="134"/>
      <c r="G806" s="134"/>
      <c r="H806" s="355"/>
      <c r="I806" s="134"/>
    </row>
    <row r="807" ht="15.75" customHeight="1">
      <c r="A807" s="134"/>
      <c r="B807" s="134"/>
      <c r="C807" s="134"/>
      <c r="D807" s="134"/>
      <c r="E807" s="134"/>
      <c r="F807" s="134"/>
      <c r="G807" s="134"/>
      <c r="H807" s="355"/>
      <c r="I807" s="134"/>
    </row>
    <row r="808" ht="15.75" customHeight="1">
      <c r="A808" s="134"/>
      <c r="B808" s="134"/>
      <c r="C808" s="134"/>
      <c r="D808" s="134"/>
      <c r="E808" s="134"/>
      <c r="F808" s="134"/>
      <c r="G808" s="134"/>
      <c r="H808" s="355"/>
      <c r="I808" s="134"/>
    </row>
    <row r="809" ht="15.75" customHeight="1">
      <c r="A809" s="134"/>
      <c r="B809" s="134"/>
      <c r="C809" s="134"/>
      <c r="D809" s="134"/>
      <c r="E809" s="134"/>
      <c r="F809" s="134"/>
      <c r="G809" s="134"/>
      <c r="H809" s="355"/>
      <c r="I809" s="134"/>
    </row>
    <row r="810" ht="15.75" customHeight="1">
      <c r="A810" s="134"/>
      <c r="B810" s="134"/>
      <c r="C810" s="134"/>
      <c r="D810" s="134"/>
      <c r="E810" s="134"/>
      <c r="F810" s="134"/>
      <c r="G810" s="134"/>
      <c r="H810" s="355"/>
      <c r="I810" s="134"/>
    </row>
    <row r="811" ht="15.75" customHeight="1">
      <c r="A811" s="134"/>
      <c r="B811" s="134"/>
      <c r="C811" s="134"/>
      <c r="D811" s="134"/>
      <c r="E811" s="134"/>
      <c r="F811" s="134"/>
      <c r="G811" s="134"/>
      <c r="H811" s="355"/>
      <c r="I811" s="134"/>
    </row>
    <row r="812" ht="15.75" customHeight="1">
      <c r="A812" s="134"/>
      <c r="B812" s="134"/>
      <c r="C812" s="134"/>
      <c r="D812" s="134"/>
      <c r="E812" s="134"/>
      <c r="F812" s="134"/>
      <c r="G812" s="134"/>
      <c r="H812" s="355"/>
      <c r="I812" s="134"/>
    </row>
    <row r="813" ht="15.75" customHeight="1">
      <c r="A813" s="134"/>
      <c r="B813" s="134"/>
      <c r="C813" s="134"/>
      <c r="D813" s="134"/>
      <c r="E813" s="134"/>
      <c r="F813" s="134"/>
      <c r="G813" s="134"/>
      <c r="H813" s="355"/>
      <c r="I813" s="134"/>
    </row>
    <row r="814" ht="15.75" customHeight="1">
      <c r="A814" s="134"/>
      <c r="B814" s="134"/>
      <c r="C814" s="134"/>
      <c r="D814" s="134"/>
      <c r="E814" s="134"/>
      <c r="F814" s="134"/>
      <c r="G814" s="134"/>
      <c r="H814" s="355"/>
      <c r="I814" s="134"/>
    </row>
    <row r="815" ht="15.75" customHeight="1">
      <c r="A815" s="134"/>
      <c r="B815" s="134"/>
      <c r="C815" s="134"/>
      <c r="D815" s="134"/>
      <c r="E815" s="134"/>
      <c r="F815" s="134"/>
      <c r="G815" s="134"/>
      <c r="H815" s="355"/>
      <c r="I815" s="134"/>
    </row>
    <row r="816" ht="15.75" customHeight="1">
      <c r="A816" s="134"/>
      <c r="B816" s="134"/>
      <c r="C816" s="134"/>
      <c r="D816" s="134"/>
      <c r="E816" s="134"/>
      <c r="F816" s="134"/>
      <c r="G816" s="134"/>
      <c r="H816" s="355"/>
      <c r="I816" s="134"/>
    </row>
    <row r="817" ht="15.75" customHeight="1">
      <c r="A817" s="134"/>
      <c r="B817" s="134"/>
      <c r="C817" s="134"/>
      <c r="D817" s="134"/>
      <c r="E817" s="134"/>
      <c r="F817" s="134"/>
      <c r="G817" s="134"/>
      <c r="H817" s="355"/>
      <c r="I817" s="134"/>
    </row>
    <row r="818" ht="15.75" customHeight="1">
      <c r="A818" s="134"/>
      <c r="B818" s="134"/>
      <c r="C818" s="134"/>
      <c r="D818" s="134"/>
      <c r="E818" s="134"/>
      <c r="F818" s="134"/>
      <c r="G818" s="134"/>
      <c r="H818" s="355"/>
      <c r="I818" s="134"/>
    </row>
    <row r="819" ht="15.75" customHeight="1">
      <c r="A819" s="134"/>
      <c r="B819" s="134"/>
      <c r="C819" s="134"/>
      <c r="D819" s="134"/>
      <c r="E819" s="134"/>
      <c r="F819" s="134"/>
      <c r="G819" s="134"/>
      <c r="H819" s="355"/>
      <c r="I819" s="134"/>
    </row>
    <row r="820" ht="15.75" customHeight="1">
      <c r="A820" s="134"/>
      <c r="B820" s="134"/>
      <c r="C820" s="134"/>
      <c r="D820" s="134"/>
      <c r="E820" s="134"/>
      <c r="F820" s="134"/>
      <c r="G820" s="134"/>
      <c r="H820" s="355"/>
      <c r="I820" s="134"/>
    </row>
    <row r="821" ht="15.75" customHeight="1">
      <c r="A821" s="134"/>
      <c r="B821" s="134"/>
      <c r="C821" s="134"/>
      <c r="D821" s="134"/>
      <c r="E821" s="134"/>
      <c r="F821" s="134"/>
      <c r="G821" s="134"/>
      <c r="H821" s="355"/>
      <c r="I821" s="134"/>
    </row>
    <row r="822" ht="15.75" customHeight="1">
      <c r="A822" s="134"/>
      <c r="B822" s="134"/>
      <c r="C822" s="134"/>
      <c r="D822" s="134"/>
      <c r="E822" s="134"/>
      <c r="F822" s="134"/>
      <c r="G822" s="134"/>
      <c r="H822" s="355"/>
      <c r="I822" s="134"/>
    </row>
    <row r="823" ht="15.75" customHeight="1">
      <c r="A823" s="134"/>
      <c r="B823" s="134"/>
      <c r="C823" s="134"/>
      <c r="D823" s="134"/>
      <c r="E823" s="134"/>
      <c r="F823" s="134"/>
      <c r="G823" s="134"/>
      <c r="H823" s="355"/>
      <c r="I823" s="134"/>
    </row>
    <row r="824" ht="15.75" customHeight="1">
      <c r="A824" s="134"/>
      <c r="B824" s="134"/>
      <c r="C824" s="134"/>
      <c r="D824" s="134"/>
      <c r="E824" s="134"/>
      <c r="F824" s="134"/>
      <c r="G824" s="134"/>
      <c r="H824" s="355"/>
      <c r="I824" s="134"/>
    </row>
    <row r="825" ht="15.75" customHeight="1">
      <c r="A825" s="134"/>
      <c r="B825" s="134"/>
      <c r="C825" s="134"/>
      <c r="D825" s="134"/>
      <c r="E825" s="134"/>
      <c r="F825" s="134"/>
      <c r="G825" s="134"/>
      <c r="H825" s="355"/>
      <c r="I825" s="134"/>
    </row>
    <row r="826" ht="15.75" customHeight="1">
      <c r="A826" s="134"/>
      <c r="B826" s="134"/>
      <c r="C826" s="134"/>
      <c r="D826" s="134"/>
      <c r="E826" s="134"/>
      <c r="F826" s="134"/>
      <c r="G826" s="134"/>
      <c r="H826" s="355"/>
      <c r="I826" s="134"/>
    </row>
    <row r="827" ht="15.75" customHeight="1">
      <c r="A827" s="134"/>
      <c r="B827" s="134"/>
      <c r="C827" s="134"/>
      <c r="D827" s="134"/>
      <c r="E827" s="134"/>
      <c r="F827" s="134"/>
      <c r="G827" s="134"/>
      <c r="H827" s="355"/>
      <c r="I827" s="134"/>
    </row>
    <row r="828" ht="15.75" customHeight="1">
      <c r="A828" s="134"/>
      <c r="B828" s="134"/>
      <c r="C828" s="134"/>
      <c r="D828" s="134"/>
      <c r="E828" s="134"/>
      <c r="F828" s="134"/>
      <c r="G828" s="134"/>
      <c r="H828" s="355"/>
      <c r="I828" s="134"/>
    </row>
    <row r="829" ht="15.75" customHeight="1">
      <c r="A829" s="134"/>
      <c r="B829" s="134"/>
      <c r="C829" s="134"/>
      <c r="D829" s="134"/>
      <c r="E829" s="134"/>
      <c r="F829" s="134"/>
      <c r="G829" s="134"/>
      <c r="H829" s="355"/>
      <c r="I829" s="134"/>
    </row>
    <row r="830" ht="15.75" customHeight="1">
      <c r="A830" s="134"/>
      <c r="B830" s="134"/>
      <c r="C830" s="134"/>
      <c r="D830" s="134"/>
      <c r="E830" s="134"/>
      <c r="F830" s="134"/>
      <c r="G830" s="134"/>
      <c r="H830" s="355"/>
      <c r="I830" s="134"/>
    </row>
    <row r="831" ht="15.75" customHeight="1">
      <c r="A831" s="134"/>
      <c r="B831" s="134"/>
      <c r="C831" s="134"/>
      <c r="D831" s="134"/>
      <c r="E831" s="134"/>
      <c r="F831" s="134"/>
      <c r="G831" s="134"/>
      <c r="H831" s="355"/>
      <c r="I831" s="134"/>
    </row>
    <row r="832" ht="15.75" customHeight="1">
      <c r="A832" s="134"/>
      <c r="B832" s="134"/>
      <c r="C832" s="134"/>
      <c r="D832" s="134"/>
      <c r="E832" s="134"/>
      <c r="F832" s="134"/>
      <c r="G832" s="134"/>
      <c r="H832" s="355"/>
      <c r="I832" s="134"/>
    </row>
    <row r="833" ht="15.75" customHeight="1">
      <c r="A833" s="134"/>
      <c r="B833" s="134"/>
      <c r="C833" s="134"/>
      <c r="D833" s="134"/>
      <c r="E833" s="134"/>
      <c r="F833" s="134"/>
      <c r="G833" s="134"/>
      <c r="H833" s="355"/>
      <c r="I833" s="134"/>
    </row>
    <row r="834" ht="15.75" customHeight="1">
      <c r="A834" s="134"/>
      <c r="B834" s="134"/>
      <c r="C834" s="134"/>
      <c r="D834" s="134"/>
      <c r="E834" s="134"/>
      <c r="F834" s="134"/>
      <c r="G834" s="134"/>
      <c r="H834" s="355"/>
      <c r="I834" s="134"/>
    </row>
    <row r="835" ht="15.75" customHeight="1">
      <c r="A835" s="134"/>
      <c r="B835" s="134"/>
      <c r="C835" s="134"/>
      <c r="D835" s="134"/>
      <c r="E835" s="134"/>
      <c r="F835" s="134"/>
      <c r="G835" s="134"/>
      <c r="H835" s="355"/>
      <c r="I835" s="134"/>
    </row>
    <row r="836" ht="15.75" customHeight="1">
      <c r="A836" s="134"/>
      <c r="B836" s="134"/>
      <c r="C836" s="134"/>
      <c r="D836" s="134"/>
      <c r="E836" s="134"/>
      <c r="F836" s="134"/>
      <c r="G836" s="134"/>
      <c r="H836" s="355"/>
      <c r="I836" s="134"/>
    </row>
    <row r="837" ht="15.75" customHeight="1">
      <c r="A837" s="134"/>
      <c r="B837" s="134"/>
      <c r="C837" s="134"/>
      <c r="D837" s="134"/>
      <c r="E837" s="134"/>
      <c r="F837" s="134"/>
      <c r="G837" s="134"/>
      <c r="H837" s="355"/>
      <c r="I837" s="134"/>
    </row>
    <row r="838" ht="15.75" customHeight="1">
      <c r="A838" s="134"/>
      <c r="B838" s="134"/>
      <c r="C838" s="134"/>
      <c r="D838" s="134"/>
      <c r="E838" s="134"/>
      <c r="F838" s="134"/>
      <c r="G838" s="134"/>
      <c r="H838" s="355"/>
      <c r="I838" s="134"/>
    </row>
    <row r="839" ht="15.75" customHeight="1">
      <c r="A839" s="134"/>
      <c r="B839" s="134"/>
      <c r="C839" s="134"/>
      <c r="D839" s="134"/>
      <c r="E839" s="134"/>
      <c r="F839" s="134"/>
      <c r="G839" s="134"/>
      <c r="H839" s="355"/>
      <c r="I839" s="134"/>
    </row>
    <row r="840" ht="15.75" customHeight="1">
      <c r="A840" s="134"/>
      <c r="B840" s="134"/>
      <c r="C840" s="134"/>
      <c r="D840" s="134"/>
      <c r="E840" s="134"/>
      <c r="F840" s="134"/>
      <c r="G840" s="134"/>
      <c r="H840" s="355"/>
      <c r="I840" s="134"/>
    </row>
    <row r="841" ht="15.75" customHeight="1">
      <c r="A841" s="134"/>
      <c r="B841" s="134"/>
      <c r="C841" s="134"/>
      <c r="D841" s="134"/>
      <c r="E841" s="134"/>
      <c r="F841" s="134"/>
      <c r="G841" s="134"/>
      <c r="H841" s="355"/>
      <c r="I841" s="134"/>
    </row>
    <row r="842" ht="15.75" customHeight="1">
      <c r="A842" s="134"/>
      <c r="B842" s="134"/>
      <c r="C842" s="134"/>
      <c r="D842" s="134"/>
      <c r="E842" s="134"/>
      <c r="F842" s="134"/>
      <c r="G842" s="134"/>
      <c r="H842" s="355"/>
      <c r="I842" s="134"/>
    </row>
    <row r="843" ht="15.75" customHeight="1">
      <c r="A843" s="134"/>
      <c r="B843" s="134"/>
      <c r="C843" s="134"/>
      <c r="D843" s="134"/>
      <c r="E843" s="134"/>
      <c r="F843" s="134"/>
      <c r="G843" s="134"/>
      <c r="H843" s="355"/>
      <c r="I843" s="134"/>
    </row>
    <row r="844" ht="15.75" customHeight="1">
      <c r="A844" s="134"/>
      <c r="B844" s="134"/>
      <c r="C844" s="134"/>
      <c r="D844" s="134"/>
      <c r="E844" s="134"/>
      <c r="F844" s="134"/>
      <c r="G844" s="134"/>
      <c r="H844" s="355"/>
      <c r="I844" s="134"/>
    </row>
    <row r="845" ht="15.75" customHeight="1">
      <c r="A845" s="134"/>
      <c r="B845" s="134"/>
      <c r="C845" s="134"/>
      <c r="D845" s="134"/>
      <c r="E845" s="134"/>
      <c r="F845" s="134"/>
      <c r="G845" s="134"/>
      <c r="H845" s="355"/>
      <c r="I845" s="134"/>
    </row>
    <row r="846" ht="15.75" customHeight="1">
      <c r="A846" s="134"/>
      <c r="B846" s="134"/>
      <c r="C846" s="134"/>
      <c r="D846" s="134"/>
      <c r="E846" s="134"/>
      <c r="F846" s="134"/>
      <c r="G846" s="134"/>
      <c r="H846" s="355"/>
      <c r="I846" s="134"/>
    </row>
    <row r="847" ht="15.75" customHeight="1">
      <c r="A847" s="134"/>
      <c r="B847" s="134"/>
      <c r="C847" s="134"/>
      <c r="D847" s="134"/>
      <c r="E847" s="134"/>
      <c r="F847" s="134"/>
      <c r="G847" s="134"/>
      <c r="H847" s="355"/>
      <c r="I847" s="134"/>
    </row>
    <row r="848" ht="15.75" customHeight="1">
      <c r="A848" s="134"/>
      <c r="B848" s="134"/>
      <c r="C848" s="134"/>
      <c r="D848" s="134"/>
      <c r="E848" s="134"/>
      <c r="F848" s="134"/>
      <c r="G848" s="134"/>
      <c r="H848" s="355"/>
      <c r="I848" s="134"/>
    </row>
    <row r="849" ht="15.75" customHeight="1">
      <c r="A849" s="134"/>
      <c r="B849" s="134"/>
      <c r="C849" s="134"/>
      <c r="D849" s="134"/>
      <c r="E849" s="134"/>
      <c r="F849" s="134"/>
      <c r="G849" s="134"/>
      <c r="H849" s="355"/>
      <c r="I849" s="134"/>
    </row>
    <row r="850" ht="15.75" customHeight="1">
      <c r="A850" s="134"/>
      <c r="B850" s="134"/>
      <c r="C850" s="134"/>
      <c r="D850" s="134"/>
      <c r="E850" s="134"/>
      <c r="F850" s="134"/>
      <c r="G850" s="134"/>
      <c r="H850" s="355"/>
      <c r="I850" s="134"/>
    </row>
    <row r="851" ht="15.75" customHeight="1">
      <c r="A851" s="134"/>
      <c r="B851" s="134"/>
      <c r="C851" s="134"/>
      <c r="D851" s="134"/>
      <c r="E851" s="134"/>
      <c r="F851" s="134"/>
      <c r="G851" s="134"/>
      <c r="H851" s="355"/>
      <c r="I851" s="134"/>
    </row>
    <row r="852" ht="15.75" customHeight="1">
      <c r="A852" s="134"/>
      <c r="B852" s="134"/>
      <c r="C852" s="134"/>
      <c r="D852" s="134"/>
      <c r="E852" s="134"/>
      <c r="F852" s="134"/>
      <c r="G852" s="134"/>
      <c r="H852" s="355"/>
      <c r="I852" s="134"/>
    </row>
    <row r="853" ht="15.75" customHeight="1">
      <c r="A853" s="134"/>
      <c r="B853" s="134"/>
      <c r="C853" s="134"/>
      <c r="D853" s="134"/>
      <c r="E853" s="134"/>
      <c r="F853" s="134"/>
      <c r="G853" s="134"/>
      <c r="H853" s="355"/>
      <c r="I853" s="134"/>
    </row>
    <row r="854" ht="15.75" customHeight="1">
      <c r="A854" s="134"/>
      <c r="B854" s="134"/>
      <c r="C854" s="134"/>
      <c r="D854" s="134"/>
      <c r="E854" s="134"/>
      <c r="F854" s="134"/>
      <c r="G854" s="134"/>
      <c r="H854" s="355"/>
      <c r="I854" s="134"/>
    </row>
    <row r="855" ht="15.75" customHeight="1">
      <c r="A855" s="134"/>
      <c r="B855" s="134"/>
      <c r="C855" s="134"/>
      <c r="D855" s="134"/>
      <c r="E855" s="134"/>
      <c r="F855" s="134"/>
      <c r="G855" s="134"/>
      <c r="H855" s="355"/>
      <c r="I855" s="134"/>
    </row>
    <row r="856" ht="15.75" customHeight="1">
      <c r="A856" s="134"/>
      <c r="B856" s="134"/>
      <c r="C856" s="134"/>
      <c r="D856" s="134"/>
      <c r="E856" s="134"/>
      <c r="F856" s="134"/>
      <c r="G856" s="134"/>
      <c r="H856" s="355"/>
      <c r="I856" s="134"/>
    </row>
    <row r="857" ht="15.75" customHeight="1">
      <c r="A857" s="134"/>
      <c r="B857" s="134"/>
      <c r="C857" s="134"/>
      <c r="D857" s="134"/>
      <c r="E857" s="134"/>
      <c r="F857" s="134"/>
      <c r="G857" s="134"/>
      <c r="H857" s="355"/>
      <c r="I857" s="134"/>
    </row>
    <row r="858" ht="15.75" customHeight="1">
      <c r="A858" s="134"/>
      <c r="B858" s="134"/>
      <c r="C858" s="134"/>
      <c r="D858" s="134"/>
      <c r="E858" s="134"/>
      <c r="F858" s="134"/>
      <c r="G858" s="134"/>
      <c r="H858" s="355"/>
      <c r="I858" s="134"/>
    </row>
    <row r="859" ht="15.75" customHeight="1">
      <c r="A859" s="134"/>
      <c r="B859" s="134"/>
      <c r="C859" s="134"/>
      <c r="D859" s="134"/>
      <c r="E859" s="134"/>
      <c r="F859" s="134"/>
      <c r="G859" s="134"/>
      <c r="H859" s="355"/>
      <c r="I859" s="134"/>
    </row>
    <row r="860" ht="15.75" customHeight="1">
      <c r="A860" s="134"/>
      <c r="B860" s="134"/>
      <c r="C860" s="134"/>
      <c r="D860" s="134"/>
      <c r="E860" s="134"/>
      <c r="F860" s="134"/>
      <c r="G860" s="134"/>
      <c r="H860" s="355"/>
      <c r="I860" s="134"/>
    </row>
    <row r="861" ht="15.75" customHeight="1">
      <c r="A861" s="134"/>
      <c r="B861" s="134"/>
      <c r="C861" s="134"/>
      <c r="D861" s="134"/>
      <c r="E861" s="134"/>
      <c r="F861" s="134"/>
      <c r="G861" s="134"/>
      <c r="H861" s="355"/>
      <c r="I861" s="134"/>
    </row>
    <row r="862" ht="15.75" customHeight="1">
      <c r="A862" s="134"/>
      <c r="B862" s="134"/>
      <c r="C862" s="134"/>
      <c r="D862" s="134"/>
      <c r="E862" s="134"/>
      <c r="F862" s="134"/>
      <c r="G862" s="134"/>
      <c r="H862" s="355"/>
      <c r="I862" s="134"/>
    </row>
    <row r="863" ht="15.75" customHeight="1">
      <c r="A863" s="134"/>
      <c r="B863" s="134"/>
      <c r="C863" s="134"/>
      <c r="D863" s="134"/>
      <c r="E863" s="134"/>
      <c r="F863" s="134"/>
      <c r="G863" s="134"/>
      <c r="H863" s="355"/>
      <c r="I863" s="134"/>
    </row>
    <row r="864" ht="15.75" customHeight="1">
      <c r="A864" s="134"/>
      <c r="B864" s="134"/>
      <c r="C864" s="134"/>
      <c r="D864" s="134"/>
      <c r="E864" s="134"/>
      <c r="F864" s="134"/>
      <c r="G864" s="134"/>
      <c r="H864" s="355"/>
      <c r="I864" s="134"/>
    </row>
    <row r="865" ht="15.75" customHeight="1">
      <c r="A865" s="134"/>
      <c r="B865" s="134"/>
      <c r="C865" s="134"/>
      <c r="D865" s="134"/>
      <c r="E865" s="134"/>
      <c r="F865" s="134"/>
      <c r="G865" s="134"/>
      <c r="H865" s="355"/>
      <c r="I865" s="134"/>
    </row>
    <row r="866" ht="15.75" customHeight="1">
      <c r="A866" s="134"/>
      <c r="B866" s="134"/>
      <c r="C866" s="134"/>
      <c r="D866" s="134"/>
      <c r="E866" s="134"/>
      <c r="F866" s="134"/>
      <c r="G866" s="134"/>
      <c r="H866" s="355"/>
      <c r="I866" s="134"/>
    </row>
    <row r="867" ht="15.75" customHeight="1">
      <c r="A867" s="134"/>
      <c r="B867" s="134"/>
      <c r="C867" s="134"/>
      <c r="D867" s="134"/>
      <c r="E867" s="134"/>
      <c r="F867" s="134"/>
      <c r="G867" s="134"/>
      <c r="H867" s="355"/>
      <c r="I867" s="134"/>
    </row>
    <row r="868" ht="15.75" customHeight="1">
      <c r="A868" s="134"/>
      <c r="B868" s="134"/>
      <c r="C868" s="134"/>
      <c r="D868" s="134"/>
      <c r="E868" s="134"/>
      <c r="F868" s="134"/>
      <c r="G868" s="134"/>
      <c r="H868" s="355"/>
      <c r="I868" s="134"/>
    </row>
    <row r="869" ht="15.75" customHeight="1">
      <c r="A869" s="134"/>
      <c r="B869" s="134"/>
      <c r="C869" s="134"/>
      <c r="D869" s="134"/>
      <c r="E869" s="134"/>
      <c r="F869" s="134"/>
      <c r="G869" s="134"/>
      <c r="H869" s="355"/>
      <c r="I869" s="134"/>
    </row>
    <row r="870" ht="15.75" customHeight="1">
      <c r="A870" s="134"/>
      <c r="B870" s="134"/>
      <c r="C870" s="134"/>
      <c r="D870" s="134"/>
      <c r="E870" s="134"/>
      <c r="F870" s="134"/>
      <c r="G870" s="134"/>
      <c r="H870" s="355"/>
      <c r="I870" s="134"/>
    </row>
    <row r="871" ht="15.75" customHeight="1">
      <c r="A871" s="134"/>
      <c r="B871" s="134"/>
      <c r="C871" s="134"/>
      <c r="D871" s="134"/>
      <c r="E871" s="134"/>
      <c r="F871" s="134"/>
      <c r="G871" s="134"/>
      <c r="H871" s="355"/>
      <c r="I871" s="134"/>
    </row>
    <row r="872" ht="15.75" customHeight="1">
      <c r="A872" s="134"/>
      <c r="B872" s="134"/>
      <c r="C872" s="134"/>
      <c r="D872" s="134"/>
      <c r="E872" s="134"/>
      <c r="F872" s="134"/>
      <c r="G872" s="134"/>
      <c r="H872" s="355"/>
      <c r="I872" s="134"/>
    </row>
    <row r="873" ht="15.75" customHeight="1">
      <c r="A873" s="134"/>
      <c r="B873" s="134"/>
      <c r="C873" s="134"/>
      <c r="D873" s="134"/>
      <c r="E873" s="134"/>
      <c r="F873" s="134"/>
      <c r="G873" s="134"/>
      <c r="H873" s="355"/>
      <c r="I873" s="134"/>
    </row>
    <row r="874" ht="15.75" customHeight="1">
      <c r="A874" s="134"/>
      <c r="B874" s="134"/>
      <c r="C874" s="134"/>
      <c r="D874" s="134"/>
      <c r="E874" s="134"/>
      <c r="F874" s="134"/>
      <c r="G874" s="134"/>
      <c r="H874" s="355"/>
      <c r="I874" s="134"/>
    </row>
    <row r="875" ht="15.75" customHeight="1">
      <c r="A875" s="134"/>
      <c r="B875" s="134"/>
      <c r="C875" s="134"/>
      <c r="D875" s="134"/>
      <c r="E875" s="134"/>
      <c r="F875" s="134"/>
      <c r="G875" s="134"/>
      <c r="H875" s="355"/>
      <c r="I875" s="134"/>
    </row>
    <row r="876" ht="15.75" customHeight="1">
      <c r="A876" s="134"/>
      <c r="B876" s="134"/>
      <c r="C876" s="134"/>
      <c r="D876" s="134"/>
      <c r="E876" s="134"/>
      <c r="F876" s="134"/>
      <c r="G876" s="134"/>
      <c r="H876" s="355"/>
      <c r="I876" s="134"/>
    </row>
    <row r="877" ht="15.75" customHeight="1">
      <c r="A877" s="134"/>
      <c r="B877" s="134"/>
      <c r="C877" s="134"/>
      <c r="D877" s="134"/>
      <c r="E877" s="134"/>
      <c r="F877" s="134"/>
      <c r="G877" s="134"/>
      <c r="H877" s="355"/>
      <c r="I877" s="134"/>
    </row>
    <row r="878" ht="15.75" customHeight="1">
      <c r="A878" s="134"/>
      <c r="B878" s="134"/>
      <c r="C878" s="134"/>
      <c r="D878" s="134"/>
      <c r="E878" s="134"/>
      <c r="F878" s="134"/>
      <c r="G878" s="134"/>
      <c r="H878" s="355"/>
      <c r="I878" s="134"/>
    </row>
    <row r="879" ht="15.75" customHeight="1">
      <c r="A879" s="134"/>
      <c r="B879" s="134"/>
      <c r="C879" s="134"/>
      <c r="D879" s="134"/>
      <c r="E879" s="134"/>
      <c r="F879" s="134"/>
      <c r="G879" s="134"/>
      <c r="H879" s="355"/>
      <c r="I879" s="134"/>
    </row>
    <row r="880" ht="15.75" customHeight="1">
      <c r="A880" s="134"/>
      <c r="B880" s="134"/>
      <c r="C880" s="134"/>
      <c r="D880" s="134"/>
      <c r="E880" s="134"/>
      <c r="F880" s="134"/>
      <c r="G880" s="134"/>
      <c r="H880" s="355"/>
      <c r="I880" s="134"/>
    </row>
    <row r="881" ht="15.75" customHeight="1">
      <c r="A881" s="134"/>
      <c r="B881" s="134"/>
      <c r="C881" s="134"/>
      <c r="D881" s="134"/>
      <c r="E881" s="134"/>
      <c r="F881" s="134"/>
      <c r="G881" s="134"/>
      <c r="H881" s="355"/>
      <c r="I881" s="134"/>
    </row>
    <row r="882" ht="15.75" customHeight="1">
      <c r="A882" s="134"/>
      <c r="B882" s="134"/>
      <c r="C882" s="134"/>
      <c r="D882" s="134"/>
      <c r="E882" s="134"/>
      <c r="F882" s="134"/>
      <c r="G882" s="134"/>
      <c r="H882" s="355"/>
      <c r="I882" s="134"/>
    </row>
    <row r="883" ht="15.75" customHeight="1">
      <c r="A883" s="134"/>
      <c r="B883" s="134"/>
      <c r="C883" s="134"/>
      <c r="D883" s="134"/>
      <c r="E883" s="134"/>
      <c r="F883" s="134"/>
      <c r="G883" s="134"/>
      <c r="H883" s="355"/>
      <c r="I883" s="134"/>
    </row>
    <row r="884" ht="15.75" customHeight="1">
      <c r="A884" s="134"/>
      <c r="B884" s="134"/>
      <c r="C884" s="134"/>
      <c r="D884" s="134"/>
      <c r="E884" s="134"/>
      <c r="F884" s="134"/>
      <c r="G884" s="134"/>
      <c r="H884" s="355"/>
      <c r="I884" s="134"/>
    </row>
    <row r="885" ht="15.75" customHeight="1">
      <c r="A885" s="134"/>
      <c r="B885" s="134"/>
      <c r="C885" s="134"/>
      <c r="D885" s="134"/>
      <c r="E885" s="134"/>
      <c r="F885" s="134"/>
      <c r="G885" s="134"/>
      <c r="H885" s="355"/>
      <c r="I885" s="134"/>
    </row>
    <row r="886" ht="15.75" customHeight="1">
      <c r="A886" s="134"/>
      <c r="B886" s="134"/>
      <c r="C886" s="134"/>
      <c r="D886" s="134"/>
      <c r="E886" s="134"/>
      <c r="F886" s="134"/>
      <c r="G886" s="134"/>
      <c r="H886" s="355"/>
      <c r="I886" s="134"/>
    </row>
    <row r="887" ht="15.75" customHeight="1">
      <c r="A887" s="134"/>
      <c r="B887" s="134"/>
      <c r="C887" s="134"/>
      <c r="D887" s="134"/>
      <c r="E887" s="134"/>
      <c r="F887" s="134"/>
      <c r="G887" s="134"/>
      <c r="H887" s="355"/>
      <c r="I887" s="134"/>
    </row>
    <row r="888" ht="15.75" customHeight="1">
      <c r="A888" s="134"/>
      <c r="B888" s="134"/>
      <c r="C888" s="134"/>
      <c r="D888" s="134"/>
      <c r="E888" s="134"/>
      <c r="F888" s="134"/>
      <c r="G888" s="134"/>
      <c r="H888" s="355"/>
      <c r="I888" s="134"/>
    </row>
    <row r="889" ht="15.75" customHeight="1">
      <c r="A889" s="134"/>
      <c r="B889" s="134"/>
      <c r="C889" s="134"/>
      <c r="D889" s="134"/>
      <c r="E889" s="134"/>
      <c r="F889" s="134"/>
      <c r="G889" s="134"/>
      <c r="H889" s="355"/>
      <c r="I889" s="134"/>
    </row>
    <row r="890" ht="15.75" customHeight="1">
      <c r="A890" s="134"/>
      <c r="B890" s="134"/>
      <c r="C890" s="134"/>
      <c r="D890" s="134"/>
      <c r="E890" s="134"/>
      <c r="F890" s="134"/>
      <c r="G890" s="134"/>
      <c r="H890" s="355"/>
      <c r="I890" s="134"/>
    </row>
    <row r="891" ht="15.75" customHeight="1">
      <c r="A891" s="134"/>
      <c r="B891" s="134"/>
      <c r="C891" s="134"/>
      <c r="D891" s="134"/>
      <c r="E891" s="134"/>
      <c r="F891" s="134"/>
      <c r="G891" s="134"/>
      <c r="H891" s="355"/>
      <c r="I891" s="134"/>
    </row>
    <row r="892" ht="15.75" customHeight="1">
      <c r="A892" s="134"/>
      <c r="B892" s="134"/>
      <c r="C892" s="134"/>
      <c r="D892" s="134"/>
      <c r="E892" s="134"/>
      <c r="F892" s="134"/>
      <c r="G892" s="134"/>
      <c r="H892" s="355"/>
      <c r="I892" s="134"/>
    </row>
    <row r="893" ht="15.75" customHeight="1">
      <c r="A893" s="134"/>
      <c r="B893" s="134"/>
      <c r="C893" s="134"/>
      <c r="D893" s="134"/>
      <c r="E893" s="134"/>
      <c r="F893" s="134"/>
      <c r="G893" s="134"/>
      <c r="H893" s="355"/>
      <c r="I893" s="134"/>
    </row>
    <row r="894" ht="15.75" customHeight="1">
      <c r="A894" s="134"/>
      <c r="B894" s="134"/>
      <c r="C894" s="134"/>
      <c r="D894" s="134"/>
      <c r="E894" s="134"/>
      <c r="F894" s="134"/>
      <c r="G894" s="134"/>
      <c r="H894" s="355"/>
      <c r="I894" s="134"/>
    </row>
    <row r="895" ht="15.75" customHeight="1">
      <c r="A895" s="134"/>
      <c r="B895" s="134"/>
      <c r="C895" s="134"/>
      <c r="D895" s="134"/>
      <c r="E895" s="134"/>
      <c r="F895" s="134"/>
      <c r="G895" s="134"/>
      <c r="H895" s="355"/>
      <c r="I895" s="134"/>
    </row>
    <row r="896" ht="15.75" customHeight="1">
      <c r="A896" s="134"/>
      <c r="B896" s="134"/>
      <c r="C896" s="134"/>
      <c r="D896" s="134"/>
      <c r="E896" s="134"/>
      <c r="F896" s="134"/>
      <c r="G896" s="134"/>
      <c r="H896" s="355"/>
      <c r="I896" s="134"/>
    </row>
    <row r="897" ht="15.75" customHeight="1">
      <c r="A897" s="134"/>
      <c r="B897" s="134"/>
      <c r="C897" s="134"/>
      <c r="D897" s="134"/>
      <c r="E897" s="134"/>
      <c r="F897" s="134"/>
      <c r="G897" s="134"/>
      <c r="H897" s="355"/>
      <c r="I897" s="134"/>
    </row>
    <row r="898" ht="15.75" customHeight="1">
      <c r="A898" s="134"/>
      <c r="B898" s="134"/>
      <c r="C898" s="134"/>
      <c r="D898" s="134"/>
      <c r="E898" s="134"/>
      <c r="F898" s="134"/>
      <c r="G898" s="134"/>
      <c r="H898" s="355"/>
      <c r="I898" s="134"/>
    </row>
    <row r="899" ht="15.75" customHeight="1">
      <c r="A899" s="134"/>
      <c r="B899" s="134"/>
      <c r="C899" s="134"/>
      <c r="D899" s="134"/>
      <c r="E899" s="134"/>
      <c r="F899" s="134"/>
      <c r="G899" s="134"/>
      <c r="H899" s="355"/>
      <c r="I899" s="134"/>
    </row>
    <row r="900" ht="15.75" customHeight="1">
      <c r="A900" s="134"/>
      <c r="B900" s="134"/>
      <c r="C900" s="134"/>
      <c r="D900" s="134"/>
      <c r="E900" s="134"/>
      <c r="F900" s="134"/>
      <c r="G900" s="134"/>
      <c r="H900" s="355"/>
      <c r="I900" s="134"/>
    </row>
    <row r="901" ht="15.75" customHeight="1">
      <c r="A901" s="134"/>
      <c r="B901" s="134"/>
      <c r="C901" s="134"/>
      <c r="D901" s="134"/>
      <c r="E901" s="134"/>
      <c r="F901" s="134"/>
      <c r="G901" s="134"/>
      <c r="H901" s="355"/>
      <c r="I901" s="134"/>
    </row>
    <row r="902" ht="15.75" customHeight="1">
      <c r="A902" s="134"/>
      <c r="B902" s="134"/>
      <c r="C902" s="134"/>
      <c r="D902" s="134"/>
      <c r="E902" s="134"/>
      <c r="F902" s="134"/>
      <c r="G902" s="134"/>
      <c r="H902" s="355"/>
      <c r="I902" s="134"/>
    </row>
    <row r="903" ht="15.75" customHeight="1">
      <c r="A903" s="134"/>
      <c r="B903" s="134"/>
      <c r="C903" s="134"/>
      <c r="D903" s="134"/>
      <c r="E903" s="134"/>
      <c r="F903" s="134"/>
      <c r="G903" s="134"/>
      <c r="H903" s="355"/>
      <c r="I903" s="134"/>
    </row>
    <row r="904" ht="15.75" customHeight="1">
      <c r="A904" s="134"/>
      <c r="B904" s="134"/>
      <c r="C904" s="134"/>
      <c r="D904" s="134"/>
      <c r="E904" s="134"/>
      <c r="F904" s="134"/>
      <c r="G904" s="134"/>
      <c r="H904" s="355"/>
      <c r="I904" s="134"/>
    </row>
    <row r="905" ht="15.75" customHeight="1">
      <c r="A905" s="134"/>
      <c r="B905" s="134"/>
      <c r="C905" s="134"/>
      <c r="D905" s="134"/>
      <c r="E905" s="134"/>
      <c r="F905" s="134"/>
      <c r="G905" s="134"/>
      <c r="H905" s="355"/>
      <c r="I905" s="134"/>
    </row>
    <row r="906" ht="15.75" customHeight="1">
      <c r="A906" s="134"/>
      <c r="B906" s="134"/>
      <c r="C906" s="134"/>
      <c r="D906" s="134"/>
      <c r="E906" s="134"/>
      <c r="F906" s="134"/>
      <c r="G906" s="134"/>
      <c r="H906" s="355"/>
      <c r="I906" s="134"/>
    </row>
    <row r="907" ht="15.75" customHeight="1">
      <c r="A907" s="134"/>
      <c r="B907" s="134"/>
      <c r="C907" s="134"/>
      <c r="D907" s="134"/>
      <c r="E907" s="134"/>
      <c r="F907" s="134"/>
      <c r="G907" s="134"/>
      <c r="H907" s="355"/>
      <c r="I907" s="134"/>
    </row>
    <row r="908" ht="15.75" customHeight="1">
      <c r="A908" s="134"/>
      <c r="B908" s="134"/>
      <c r="C908" s="134"/>
      <c r="D908" s="134"/>
      <c r="E908" s="134"/>
      <c r="F908" s="134"/>
      <c r="G908" s="134"/>
      <c r="H908" s="355"/>
      <c r="I908" s="134"/>
    </row>
    <row r="909" ht="15.75" customHeight="1">
      <c r="A909" s="134"/>
      <c r="B909" s="134"/>
      <c r="C909" s="134"/>
      <c r="D909" s="134"/>
      <c r="E909" s="134"/>
      <c r="F909" s="134"/>
      <c r="G909" s="134"/>
      <c r="H909" s="355"/>
      <c r="I909" s="134"/>
    </row>
    <row r="910" ht="15.75" customHeight="1">
      <c r="A910" s="134"/>
      <c r="B910" s="134"/>
      <c r="C910" s="134"/>
      <c r="D910" s="134"/>
      <c r="E910" s="134"/>
      <c r="F910" s="134"/>
      <c r="G910" s="134"/>
      <c r="H910" s="355"/>
      <c r="I910" s="134"/>
    </row>
    <row r="911" ht="15.75" customHeight="1">
      <c r="A911" s="134"/>
      <c r="B911" s="134"/>
      <c r="C911" s="134"/>
      <c r="D911" s="134"/>
      <c r="E911" s="134"/>
      <c r="F911" s="134"/>
      <c r="G911" s="134"/>
      <c r="H911" s="355"/>
      <c r="I911" s="134"/>
    </row>
    <row r="912" ht="15.75" customHeight="1">
      <c r="A912" s="134"/>
      <c r="B912" s="134"/>
      <c r="C912" s="134"/>
      <c r="D912" s="134"/>
      <c r="E912" s="134"/>
      <c r="F912" s="134"/>
      <c r="G912" s="134"/>
      <c r="H912" s="355"/>
      <c r="I912" s="134"/>
    </row>
    <row r="913" ht="15.75" customHeight="1">
      <c r="A913" s="134"/>
      <c r="B913" s="134"/>
      <c r="C913" s="134"/>
      <c r="D913" s="134"/>
      <c r="E913" s="134"/>
      <c r="F913" s="134"/>
      <c r="G913" s="134"/>
      <c r="H913" s="355"/>
      <c r="I913" s="134"/>
    </row>
    <row r="914" ht="15.75" customHeight="1">
      <c r="A914" s="134"/>
      <c r="B914" s="134"/>
      <c r="C914" s="134"/>
      <c r="D914" s="134"/>
      <c r="E914" s="134"/>
      <c r="F914" s="134"/>
      <c r="G914" s="134"/>
      <c r="H914" s="355"/>
      <c r="I914" s="134"/>
    </row>
    <row r="915" ht="15.75" customHeight="1">
      <c r="A915" s="134"/>
      <c r="B915" s="134"/>
      <c r="C915" s="134"/>
      <c r="D915" s="134"/>
      <c r="E915" s="134"/>
      <c r="F915" s="134"/>
      <c r="G915" s="134"/>
      <c r="H915" s="355"/>
      <c r="I915" s="134"/>
    </row>
    <row r="916" ht="15.75" customHeight="1">
      <c r="A916" s="134"/>
      <c r="B916" s="134"/>
      <c r="C916" s="134"/>
      <c r="D916" s="134"/>
      <c r="E916" s="134"/>
      <c r="F916" s="134"/>
      <c r="G916" s="134"/>
      <c r="H916" s="355"/>
      <c r="I916" s="134"/>
    </row>
    <row r="917" ht="15.75" customHeight="1">
      <c r="A917" s="134"/>
      <c r="B917" s="134"/>
      <c r="C917" s="134"/>
      <c r="D917" s="134"/>
      <c r="E917" s="134"/>
      <c r="F917" s="134"/>
      <c r="G917" s="134"/>
      <c r="H917" s="355"/>
      <c r="I917" s="134"/>
    </row>
    <row r="918" ht="15.75" customHeight="1">
      <c r="A918" s="134"/>
      <c r="B918" s="134"/>
      <c r="C918" s="134"/>
      <c r="D918" s="134"/>
      <c r="E918" s="134"/>
      <c r="F918" s="134"/>
      <c r="G918" s="134"/>
      <c r="H918" s="355"/>
      <c r="I918" s="134"/>
    </row>
    <row r="919" ht="15.75" customHeight="1">
      <c r="A919" s="134"/>
      <c r="B919" s="134"/>
      <c r="C919" s="134"/>
      <c r="D919" s="134"/>
      <c r="E919" s="134"/>
      <c r="F919" s="134"/>
      <c r="G919" s="134"/>
      <c r="H919" s="355"/>
      <c r="I919" s="134"/>
    </row>
    <row r="920" ht="15.75" customHeight="1">
      <c r="A920" s="134"/>
      <c r="B920" s="134"/>
      <c r="C920" s="134"/>
      <c r="D920" s="134"/>
      <c r="E920" s="134"/>
      <c r="F920" s="134"/>
      <c r="G920" s="134"/>
      <c r="H920" s="355"/>
      <c r="I920" s="134"/>
    </row>
    <row r="921" ht="15.75" customHeight="1">
      <c r="A921" s="134"/>
      <c r="B921" s="134"/>
      <c r="C921" s="134"/>
      <c r="D921" s="134"/>
      <c r="E921" s="134"/>
      <c r="F921" s="134"/>
      <c r="G921" s="134"/>
      <c r="H921" s="355"/>
      <c r="I921" s="134"/>
    </row>
    <row r="922" ht="15.75" customHeight="1">
      <c r="A922" s="134"/>
      <c r="B922" s="134"/>
      <c r="C922" s="134"/>
      <c r="D922" s="134"/>
      <c r="E922" s="134"/>
      <c r="F922" s="134"/>
      <c r="G922" s="134"/>
      <c r="H922" s="355"/>
      <c r="I922" s="134"/>
    </row>
    <row r="923" ht="15.75" customHeight="1">
      <c r="A923" s="134"/>
      <c r="B923" s="134"/>
      <c r="C923" s="134"/>
      <c r="D923" s="134"/>
      <c r="E923" s="134"/>
      <c r="F923" s="134"/>
      <c r="G923" s="134"/>
      <c r="H923" s="355"/>
      <c r="I923" s="134"/>
    </row>
    <row r="924" ht="15.75" customHeight="1">
      <c r="A924" s="134"/>
      <c r="B924" s="134"/>
      <c r="C924" s="134"/>
      <c r="D924" s="134"/>
      <c r="E924" s="134"/>
      <c r="F924" s="134"/>
      <c r="G924" s="134"/>
      <c r="H924" s="355"/>
      <c r="I924" s="134"/>
    </row>
    <row r="925" ht="15.75" customHeight="1">
      <c r="A925" s="134"/>
      <c r="B925" s="134"/>
      <c r="C925" s="134"/>
      <c r="D925" s="134"/>
      <c r="E925" s="134"/>
      <c r="F925" s="134"/>
      <c r="G925" s="134"/>
      <c r="H925" s="355"/>
      <c r="I925" s="134"/>
    </row>
    <row r="926" ht="15.75" customHeight="1">
      <c r="A926" s="134"/>
      <c r="B926" s="134"/>
      <c r="C926" s="134"/>
      <c r="D926" s="134"/>
      <c r="E926" s="134"/>
      <c r="F926" s="134"/>
      <c r="G926" s="134"/>
      <c r="H926" s="355"/>
      <c r="I926" s="134"/>
    </row>
    <row r="927" ht="15.75" customHeight="1">
      <c r="A927" s="134"/>
      <c r="B927" s="134"/>
      <c r="C927" s="134"/>
      <c r="D927" s="134"/>
      <c r="E927" s="134"/>
      <c r="F927" s="134"/>
      <c r="G927" s="134"/>
      <c r="H927" s="355"/>
      <c r="I927" s="134"/>
    </row>
    <row r="928" ht="15.75" customHeight="1">
      <c r="A928" s="134"/>
      <c r="B928" s="134"/>
      <c r="C928" s="134"/>
      <c r="D928" s="134"/>
      <c r="E928" s="134"/>
      <c r="F928" s="134"/>
      <c r="G928" s="134"/>
      <c r="H928" s="355"/>
      <c r="I928" s="134"/>
    </row>
    <row r="929" ht="15.75" customHeight="1">
      <c r="A929" s="134"/>
      <c r="B929" s="134"/>
      <c r="C929" s="134"/>
      <c r="D929" s="134"/>
      <c r="E929" s="134"/>
      <c r="F929" s="134"/>
      <c r="G929" s="134"/>
      <c r="H929" s="355"/>
      <c r="I929" s="134"/>
    </row>
    <row r="930" ht="15.75" customHeight="1">
      <c r="A930" s="134"/>
      <c r="B930" s="134"/>
      <c r="C930" s="134"/>
      <c r="D930" s="134"/>
      <c r="E930" s="134"/>
      <c r="F930" s="134"/>
      <c r="G930" s="134"/>
      <c r="H930" s="355"/>
      <c r="I930" s="134"/>
    </row>
    <row r="931" ht="15.75" customHeight="1">
      <c r="A931" s="134"/>
      <c r="B931" s="134"/>
      <c r="C931" s="134"/>
      <c r="D931" s="134"/>
      <c r="E931" s="134"/>
      <c r="F931" s="134"/>
      <c r="G931" s="134"/>
      <c r="H931" s="355"/>
      <c r="I931" s="134"/>
    </row>
    <row r="932" ht="15.75" customHeight="1">
      <c r="A932" s="134"/>
      <c r="B932" s="134"/>
      <c r="C932" s="134"/>
      <c r="D932" s="134"/>
      <c r="E932" s="134"/>
      <c r="F932" s="134"/>
      <c r="G932" s="134"/>
      <c r="H932" s="355"/>
      <c r="I932" s="134"/>
    </row>
    <row r="933" ht="15.75" customHeight="1">
      <c r="A933" s="134"/>
      <c r="B933" s="134"/>
      <c r="C933" s="134"/>
      <c r="D933" s="134"/>
      <c r="E933" s="134"/>
      <c r="F933" s="134"/>
      <c r="G933" s="134"/>
      <c r="H933" s="355"/>
      <c r="I933" s="134"/>
    </row>
    <row r="934" ht="15.75" customHeight="1">
      <c r="A934" s="134"/>
      <c r="B934" s="134"/>
      <c r="C934" s="134"/>
      <c r="D934" s="134"/>
      <c r="E934" s="134"/>
      <c r="F934" s="134"/>
      <c r="G934" s="134"/>
      <c r="H934" s="355"/>
      <c r="I934" s="134"/>
    </row>
    <row r="935" ht="15.75" customHeight="1">
      <c r="A935" s="134"/>
      <c r="B935" s="134"/>
      <c r="C935" s="134"/>
      <c r="D935" s="134"/>
      <c r="E935" s="134"/>
      <c r="F935" s="134"/>
      <c r="G935" s="134"/>
      <c r="H935" s="355"/>
      <c r="I935" s="134"/>
    </row>
    <row r="936" ht="15.75" customHeight="1">
      <c r="A936" s="134"/>
      <c r="B936" s="134"/>
      <c r="C936" s="134"/>
      <c r="D936" s="134"/>
      <c r="E936" s="134"/>
      <c r="F936" s="134"/>
      <c r="G936" s="134"/>
      <c r="H936" s="355"/>
      <c r="I936" s="134"/>
    </row>
    <row r="937" ht="15.75" customHeight="1">
      <c r="A937" s="134"/>
      <c r="B937" s="134"/>
      <c r="C937" s="134"/>
      <c r="D937" s="134"/>
      <c r="E937" s="134"/>
      <c r="F937" s="134"/>
      <c r="G937" s="134"/>
      <c r="H937" s="355"/>
      <c r="I937" s="134"/>
    </row>
    <row r="938" ht="15.75" customHeight="1">
      <c r="A938" s="134"/>
      <c r="B938" s="134"/>
      <c r="C938" s="134"/>
      <c r="D938" s="134"/>
      <c r="E938" s="134"/>
      <c r="F938" s="134"/>
      <c r="G938" s="134"/>
      <c r="H938" s="355"/>
      <c r="I938" s="134"/>
    </row>
    <row r="939" ht="15.75" customHeight="1">
      <c r="A939" s="134"/>
      <c r="B939" s="134"/>
      <c r="C939" s="134"/>
      <c r="D939" s="134"/>
      <c r="E939" s="134"/>
      <c r="F939" s="134"/>
      <c r="G939" s="134"/>
      <c r="H939" s="355"/>
      <c r="I939" s="134"/>
    </row>
    <row r="940" ht="15.75" customHeight="1">
      <c r="A940" s="134"/>
      <c r="B940" s="134"/>
      <c r="C940" s="134"/>
      <c r="D940" s="134"/>
      <c r="E940" s="134"/>
      <c r="F940" s="134"/>
      <c r="G940" s="134"/>
      <c r="H940" s="355"/>
      <c r="I940" s="134"/>
    </row>
    <row r="941" ht="15.75" customHeight="1">
      <c r="A941" s="134"/>
      <c r="B941" s="134"/>
      <c r="C941" s="134"/>
      <c r="D941" s="134"/>
      <c r="E941" s="134"/>
      <c r="F941" s="134"/>
      <c r="G941" s="134"/>
      <c r="H941" s="355"/>
      <c r="I941" s="134"/>
    </row>
    <row r="942" ht="15.75" customHeight="1">
      <c r="A942" s="134"/>
      <c r="B942" s="134"/>
      <c r="C942" s="134"/>
      <c r="D942" s="134"/>
      <c r="E942" s="134"/>
      <c r="F942" s="134"/>
      <c r="G942" s="134"/>
      <c r="H942" s="355"/>
      <c r="I942" s="134"/>
    </row>
    <row r="943" ht="15.75" customHeight="1">
      <c r="A943" s="134"/>
      <c r="B943" s="134"/>
      <c r="C943" s="134"/>
      <c r="D943" s="134"/>
      <c r="E943" s="134"/>
      <c r="F943" s="134"/>
      <c r="G943" s="134"/>
      <c r="H943" s="355"/>
      <c r="I943" s="134"/>
    </row>
    <row r="944" ht="15.75" customHeight="1">
      <c r="A944" s="134"/>
      <c r="B944" s="134"/>
      <c r="C944" s="134"/>
      <c r="D944" s="134"/>
      <c r="E944" s="134"/>
      <c r="F944" s="134"/>
      <c r="G944" s="134"/>
      <c r="H944" s="355"/>
      <c r="I944" s="134"/>
    </row>
    <row r="945" ht="15.75" customHeight="1">
      <c r="A945" s="134"/>
      <c r="B945" s="134"/>
      <c r="C945" s="134"/>
      <c r="D945" s="134"/>
      <c r="E945" s="134"/>
      <c r="F945" s="134"/>
      <c r="G945" s="134"/>
      <c r="H945" s="355"/>
      <c r="I945" s="134"/>
    </row>
    <row r="946" ht="15.75" customHeight="1">
      <c r="A946" s="134"/>
      <c r="B946" s="134"/>
      <c r="C946" s="134"/>
      <c r="D946" s="134"/>
      <c r="E946" s="134"/>
      <c r="F946" s="134"/>
      <c r="G946" s="134"/>
      <c r="H946" s="355"/>
      <c r="I946" s="134"/>
    </row>
    <row r="947" ht="15.75" customHeight="1">
      <c r="A947" s="134"/>
      <c r="B947" s="134"/>
      <c r="C947" s="134"/>
      <c r="D947" s="134"/>
      <c r="E947" s="134"/>
      <c r="F947" s="134"/>
      <c r="G947" s="134"/>
      <c r="H947" s="355"/>
      <c r="I947" s="134"/>
    </row>
    <row r="948" ht="15.75" customHeight="1">
      <c r="A948" s="134"/>
      <c r="B948" s="134"/>
      <c r="C948" s="134"/>
      <c r="D948" s="134"/>
      <c r="E948" s="134"/>
      <c r="F948" s="134"/>
      <c r="G948" s="134"/>
      <c r="H948" s="355"/>
      <c r="I948" s="134"/>
    </row>
    <row r="949" ht="15.75" customHeight="1">
      <c r="A949" s="134"/>
      <c r="B949" s="134"/>
      <c r="C949" s="134"/>
      <c r="D949" s="134"/>
      <c r="E949" s="134"/>
      <c r="F949" s="134"/>
      <c r="G949" s="134"/>
      <c r="H949" s="355"/>
      <c r="I949" s="134"/>
    </row>
    <row r="950" ht="15.75" customHeight="1">
      <c r="A950" s="134"/>
      <c r="B950" s="134"/>
      <c r="C950" s="134"/>
      <c r="D950" s="134"/>
      <c r="E950" s="134"/>
      <c r="F950" s="134"/>
      <c r="G950" s="134"/>
      <c r="H950" s="355"/>
      <c r="I950" s="134"/>
    </row>
    <row r="951" ht="15.75" customHeight="1">
      <c r="A951" s="134"/>
      <c r="B951" s="134"/>
      <c r="C951" s="134"/>
      <c r="D951" s="134"/>
      <c r="E951" s="134"/>
      <c r="F951" s="134"/>
      <c r="G951" s="134"/>
      <c r="H951" s="355"/>
      <c r="I951" s="134"/>
    </row>
    <row r="952" ht="15.75" customHeight="1">
      <c r="A952" s="134"/>
      <c r="B952" s="134"/>
      <c r="C952" s="134"/>
      <c r="D952" s="134"/>
      <c r="E952" s="134"/>
      <c r="F952" s="134"/>
      <c r="G952" s="134"/>
      <c r="H952" s="355"/>
      <c r="I952" s="134"/>
    </row>
    <row r="953" ht="15.75" customHeight="1">
      <c r="A953" s="134"/>
      <c r="B953" s="134"/>
      <c r="C953" s="134"/>
      <c r="D953" s="134"/>
      <c r="E953" s="134"/>
      <c r="F953" s="134"/>
      <c r="G953" s="134"/>
      <c r="H953" s="355"/>
      <c r="I953" s="134"/>
    </row>
    <row r="954" ht="15.75" customHeight="1">
      <c r="A954" s="134"/>
      <c r="B954" s="134"/>
      <c r="C954" s="134"/>
      <c r="D954" s="134"/>
      <c r="E954" s="134"/>
      <c r="F954" s="134"/>
      <c r="G954" s="134"/>
      <c r="H954" s="355"/>
      <c r="I954" s="134"/>
    </row>
    <row r="955" ht="15.75" customHeight="1">
      <c r="A955" s="134"/>
      <c r="B955" s="134"/>
      <c r="C955" s="134"/>
      <c r="D955" s="134"/>
      <c r="E955" s="134"/>
      <c r="F955" s="134"/>
      <c r="G955" s="134"/>
      <c r="H955" s="355"/>
      <c r="I955" s="134"/>
    </row>
    <row r="956" ht="15.75" customHeight="1">
      <c r="A956" s="134"/>
      <c r="B956" s="134"/>
      <c r="C956" s="134"/>
      <c r="D956" s="134"/>
      <c r="E956" s="134"/>
      <c r="F956" s="134"/>
      <c r="G956" s="134"/>
      <c r="H956" s="355"/>
      <c r="I956" s="134"/>
    </row>
    <row r="957" ht="15.75" customHeight="1">
      <c r="A957" s="134"/>
      <c r="B957" s="134"/>
      <c r="C957" s="134"/>
      <c r="D957" s="134"/>
      <c r="E957" s="134"/>
      <c r="F957" s="134"/>
      <c r="G957" s="134"/>
      <c r="H957" s="355"/>
      <c r="I957" s="134"/>
    </row>
    <row r="958" ht="15.75" customHeight="1">
      <c r="A958" s="134"/>
      <c r="B958" s="134"/>
      <c r="C958" s="134"/>
      <c r="D958" s="134"/>
      <c r="E958" s="134"/>
      <c r="F958" s="134"/>
      <c r="G958" s="134"/>
      <c r="H958" s="355"/>
      <c r="I958" s="134"/>
    </row>
    <row r="959" ht="15.75" customHeight="1">
      <c r="A959" s="134"/>
      <c r="B959" s="134"/>
      <c r="C959" s="134"/>
      <c r="D959" s="134"/>
      <c r="E959" s="134"/>
      <c r="F959" s="134"/>
      <c r="G959" s="134"/>
      <c r="H959" s="355"/>
      <c r="I959" s="134"/>
    </row>
    <row r="960" ht="15.75" customHeight="1">
      <c r="A960" s="134"/>
      <c r="B960" s="134"/>
      <c r="C960" s="134"/>
      <c r="D960" s="134"/>
      <c r="E960" s="134"/>
      <c r="F960" s="134"/>
      <c r="G960" s="134"/>
      <c r="H960" s="355"/>
      <c r="I960" s="134"/>
    </row>
    <row r="961" ht="15.75" customHeight="1">
      <c r="A961" s="134"/>
      <c r="B961" s="134"/>
      <c r="C961" s="134"/>
      <c r="D961" s="134"/>
      <c r="E961" s="134"/>
      <c r="F961" s="134"/>
      <c r="G961" s="134"/>
      <c r="H961" s="355"/>
      <c r="I961" s="134"/>
    </row>
    <row r="962" ht="15.75" customHeight="1">
      <c r="A962" s="134"/>
      <c r="B962" s="134"/>
      <c r="C962" s="134"/>
      <c r="D962" s="134"/>
      <c r="E962" s="134"/>
      <c r="F962" s="134"/>
      <c r="G962" s="134"/>
      <c r="H962" s="355"/>
      <c r="I962" s="134"/>
    </row>
    <row r="963" ht="15.75" customHeight="1">
      <c r="A963" s="134"/>
      <c r="B963" s="134"/>
      <c r="C963" s="134"/>
      <c r="D963" s="134"/>
      <c r="E963" s="134"/>
      <c r="F963" s="134"/>
      <c r="G963" s="134"/>
      <c r="H963" s="355"/>
      <c r="I963" s="134"/>
    </row>
    <row r="964" ht="15.75" customHeight="1">
      <c r="A964" s="134"/>
      <c r="B964" s="134"/>
      <c r="C964" s="134"/>
      <c r="D964" s="134"/>
      <c r="E964" s="134"/>
      <c r="F964" s="134"/>
      <c r="G964" s="134"/>
      <c r="H964" s="355"/>
      <c r="I964" s="134"/>
    </row>
    <row r="965" ht="15.75" customHeight="1">
      <c r="A965" s="134"/>
      <c r="B965" s="134"/>
      <c r="C965" s="134"/>
      <c r="D965" s="134"/>
      <c r="E965" s="134"/>
      <c r="F965" s="134"/>
      <c r="G965" s="134"/>
      <c r="H965" s="355"/>
      <c r="I965" s="134"/>
    </row>
    <row r="966" ht="15.75" customHeight="1">
      <c r="A966" s="134"/>
      <c r="B966" s="134"/>
      <c r="C966" s="134"/>
      <c r="D966" s="134"/>
      <c r="E966" s="134"/>
      <c r="F966" s="134"/>
      <c r="G966" s="134"/>
      <c r="H966" s="355"/>
      <c r="I966" s="134"/>
    </row>
    <row r="967" ht="15.75" customHeight="1">
      <c r="A967" s="134"/>
      <c r="B967" s="134"/>
      <c r="C967" s="134"/>
      <c r="D967" s="134"/>
      <c r="E967" s="134"/>
      <c r="F967" s="134"/>
      <c r="G967" s="134"/>
      <c r="H967" s="355"/>
      <c r="I967" s="134"/>
    </row>
    <row r="968" ht="15.75" customHeight="1">
      <c r="A968" s="134"/>
      <c r="B968" s="134"/>
      <c r="C968" s="134"/>
      <c r="D968" s="134"/>
      <c r="E968" s="134"/>
      <c r="F968" s="134"/>
      <c r="G968" s="134"/>
      <c r="H968" s="355"/>
      <c r="I968" s="134"/>
    </row>
    <row r="969" ht="15.75" customHeight="1">
      <c r="A969" s="134"/>
      <c r="B969" s="134"/>
      <c r="C969" s="134"/>
      <c r="D969" s="134"/>
      <c r="E969" s="134"/>
      <c r="F969" s="134"/>
      <c r="G969" s="134"/>
      <c r="H969" s="355"/>
      <c r="I969" s="134"/>
    </row>
    <row r="970" ht="15.75" customHeight="1">
      <c r="A970" s="134"/>
      <c r="B970" s="134"/>
      <c r="C970" s="134"/>
      <c r="D970" s="134"/>
      <c r="E970" s="134"/>
      <c r="F970" s="134"/>
      <c r="G970" s="134"/>
      <c r="H970" s="355"/>
      <c r="I970" s="134"/>
    </row>
    <row r="971" ht="15.75" customHeight="1">
      <c r="A971" s="134"/>
      <c r="B971" s="134"/>
      <c r="C971" s="134"/>
      <c r="D971" s="134"/>
      <c r="E971" s="134"/>
      <c r="F971" s="134"/>
      <c r="G971" s="134"/>
      <c r="H971" s="355"/>
      <c r="I971" s="134"/>
    </row>
    <row r="972" ht="15.75" customHeight="1">
      <c r="A972" s="134"/>
      <c r="B972" s="134"/>
      <c r="C972" s="134"/>
      <c r="D972" s="134"/>
      <c r="E972" s="134"/>
      <c r="F972" s="134"/>
      <c r="G972" s="134"/>
      <c r="H972" s="355"/>
      <c r="I972" s="134"/>
    </row>
    <row r="973" ht="15.75" customHeight="1">
      <c r="A973" s="134"/>
      <c r="B973" s="134"/>
      <c r="C973" s="134"/>
      <c r="D973" s="134"/>
      <c r="E973" s="134"/>
      <c r="F973" s="134"/>
      <c r="G973" s="134"/>
      <c r="H973" s="355"/>
      <c r="I973" s="134"/>
    </row>
    <row r="974" ht="15.75" customHeight="1">
      <c r="A974" s="134"/>
      <c r="B974" s="134"/>
      <c r="C974" s="134"/>
      <c r="D974" s="134"/>
      <c r="E974" s="134"/>
      <c r="F974" s="134"/>
      <c r="G974" s="134"/>
      <c r="H974" s="355"/>
      <c r="I974" s="134"/>
    </row>
    <row r="975" ht="15.75" customHeight="1">
      <c r="A975" s="134"/>
      <c r="B975" s="134"/>
      <c r="C975" s="134"/>
      <c r="D975" s="134"/>
      <c r="E975" s="134"/>
      <c r="F975" s="134"/>
      <c r="G975" s="134"/>
      <c r="H975" s="355"/>
      <c r="I975" s="134"/>
    </row>
    <row r="976" ht="15.75" customHeight="1">
      <c r="A976" s="134"/>
      <c r="B976" s="134"/>
      <c r="C976" s="134"/>
      <c r="D976" s="134"/>
      <c r="E976" s="134"/>
      <c r="F976" s="134"/>
      <c r="G976" s="134"/>
      <c r="H976" s="355"/>
      <c r="I976" s="134"/>
    </row>
    <row r="977" ht="15.75" customHeight="1">
      <c r="A977" s="134"/>
      <c r="B977" s="134"/>
      <c r="C977" s="134"/>
      <c r="D977" s="134"/>
      <c r="E977" s="134"/>
      <c r="F977" s="134"/>
      <c r="G977" s="134"/>
      <c r="H977" s="355"/>
      <c r="I977" s="134"/>
    </row>
    <row r="978" ht="15.75" customHeight="1">
      <c r="A978" s="134"/>
      <c r="B978" s="134"/>
      <c r="C978" s="134"/>
      <c r="D978" s="134"/>
      <c r="E978" s="134"/>
      <c r="F978" s="134"/>
      <c r="G978" s="134"/>
      <c r="H978" s="355"/>
      <c r="I978" s="134"/>
    </row>
    <row r="979" ht="15.75" customHeight="1">
      <c r="A979" s="134"/>
      <c r="B979" s="134"/>
      <c r="C979" s="134"/>
      <c r="D979" s="134"/>
      <c r="E979" s="134"/>
      <c r="F979" s="134"/>
      <c r="G979" s="134"/>
      <c r="H979" s="355"/>
      <c r="I979" s="134"/>
    </row>
    <row r="980" ht="15.75" customHeight="1">
      <c r="A980" s="134"/>
      <c r="B980" s="134"/>
      <c r="C980" s="134"/>
      <c r="D980" s="134"/>
      <c r="E980" s="134"/>
      <c r="F980" s="134"/>
      <c r="G980" s="134"/>
      <c r="H980" s="355"/>
      <c r="I980" s="134"/>
    </row>
    <row r="981" ht="15.75" customHeight="1">
      <c r="A981" s="134"/>
      <c r="B981" s="134"/>
      <c r="C981" s="134"/>
      <c r="D981" s="134"/>
      <c r="E981" s="134"/>
      <c r="F981" s="134"/>
      <c r="G981" s="134"/>
      <c r="H981" s="355"/>
      <c r="I981" s="134"/>
    </row>
    <row r="982" ht="15.75" customHeight="1">
      <c r="A982" s="134"/>
      <c r="B982" s="134"/>
      <c r="C982" s="134"/>
      <c r="D982" s="134"/>
      <c r="E982" s="134"/>
      <c r="F982" s="134"/>
      <c r="G982" s="134"/>
      <c r="H982" s="355"/>
      <c r="I982" s="134"/>
    </row>
    <row r="983" ht="15.75" customHeight="1">
      <c r="A983" s="134"/>
      <c r="B983" s="134"/>
      <c r="C983" s="134"/>
      <c r="D983" s="134"/>
      <c r="E983" s="134"/>
      <c r="F983" s="134"/>
      <c r="G983" s="134"/>
      <c r="H983" s="355"/>
      <c r="I983" s="134"/>
    </row>
    <row r="984" ht="15.75" customHeight="1">
      <c r="A984" s="134"/>
      <c r="B984" s="134"/>
      <c r="C984" s="134"/>
      <c r="D984" s="134"/>
      <c r="E984" s="134"/>
      <c r="F984" s="134"/>
      <c r="G984" s="134"/>
      <c r="H984" s="355"/>
      <c r="I984" s="134"/>
    </row>
    <row r="985" ht="15.75" customHeight="1">
      <c r="A985" s="134"/>
      <c r="B985" s="134"/>
      <c r="C985" s="134"/>
      <c r="D985" s="134"/>
      <c r="E985" s="134"/>
      <c r="F985" s="134"/>
      <c r="G985" s="134"/>
      <c r="H985" s="355"/>
      <c r="I985" s="134"/>
    </row>
    <row r="986" ht="15.75" customHeight="1">
      <c r="A986" s="134"/>
      <c r="B986" s="134"/>
      <c r="C986" s="134"/>
      <c r="D986" s="134"/>
      <c r="E986" s="134"/>
      <c r="F986" s="134"/>
      <c r="G986" s="134"/>
      <c r="H986" s="355"/>
      <c r="I986" s="134"/>
    </row>
    <row r="987" ht="15.75" customHeight="1">
      <c r="A987" s="134"/>
      <c r="B987" s="134"/>
      <c r="C987" s="134"/>
      <c r="D987" s="134"/>
      <c r="E987" s="134"/>
      <c r="F987" s="134"/>
      <c r="G987" s="134"/>
      <c r="H987" s="355"/>
      <c r="I987" s="134"/>
    </row>
    <row r="988" ht="15.75" customHeight="1">
      <c r="A988" s="134"/>
      <c r="B988" s="134"/>
      <c r="C988" s="134"/>
      <c r="D988" s="134"/>
      <c r="E988" s="134"/>
      <c r="F988" s="134"/>
      <c r="G988" s="134"/>
      <c r="H988" s="355"/>
      <c r="I988" s="134"/>
    </row>
    <row r="989" ht="15.75" customHeight="1">
      <c r="A989" s="134"/>
      <c r="B989" s="134"/>
      <c r="C989" s="134"/>
      <c r="D989" s="134"/>
      <c r="E989" s="134"/>
      <c r="F989" s="134"/>
      <c r="G989" s="134"/>
      <c r="H989" s="355"/>
      <c r="I989" s="134"/>
    </row>
    <row r="990" ht="15.75" customHeight="1">
      <c r="A990" s="134"/>
      <c r="B990" s="134"/>
      <c r="C990" s="134"/>
      <c r="D990" s="134"/>
      <c r="E990" s="134"/>
      <c r="F990" s="134"/>
      <c r="G990" s="134"/>
      <c r="H990" s="355"/>
      <c r="I990" s="134"/>
    </row>
    <row r="991" ht="15.75" customHeight="1">
      <c r="A991" s="134"/>
      <c r="B991" s="134"/>
      <c r="C991" s="134"/>
      <c r="D991" s="134"/>
      <c r="E991" s="134"/>
      <c r="F991" s="134"/>
      <c r="G991" s="134"/>
      <c r="H991" s="355"/>
      <c r="I991" s="134"/>
    </row>
    <row r="992" ht="15.75" customHeight="1">
      <c r="A992" s="134"/>
      <c r="B992" s="134"/>
      <c r="C992" s="134"/>
      <c r="D992" s="134"/>
      <c r="E992" s="134"/>
      <c r="F992" s="134"/>
      <c r="G992" s="134"/>
      <c r="H992" s="355"/>
      <c r="I992" s="134"/>
    </row>
    <row r="993" ht="15.75" customHeight="1">
      <c r="A993" s="134"/>
      <c r="B993" s="134"/>
      <c r="C993" s="134"/>
      <c r="D993" s="134"/>
      <c r="E993" s="134"/>
      <c r="F993" s="134"/>
      <c r="G993" s="134"/>
      <c r="H993" s="355"/>
      <c r="I993" s="134"/>
    </row>
    <row r="994" ht="15.75" customHeight="1">
      <c r="A994" s="134"/>
      <c r="B994" s="134"/>
      <c r="C994" s="134"/>
      <c r="D994" s="134"/>
      <c r="E994" s="134"/>
      <c r="F994" s="134"/>
      <c r="G994" s="134"/>
      <c r="H994" s="355"/>
      <c r="I994" s="134"/>
    </row>
    <row r="995" ht="15.75" customHeight="1">
      <c r="A995" s="134"/>
      <c r="B995" s="134"/>
      <c r="C995" s="134"/>
      <c r="D995" s="134"/>
      <c r="E995" s="134"/>
      <c r="F995" s="134"/>
      <c r="G995" s="134"/>
      <c r="H995" s="355"/>
      <c r="I995" s="134"/>
    </row>
    <row r="996" ht="15.75" customHeight="1">
      <c r="A996" s="134"/>
      <c r="B996" s="134"/>
      <c r="C996" s="134"/>
      <c r="D996" s="134"/>
      <c r="E996" s="134"/>
      <c r="F996" s="134"/>
      <c r="G996" s="134"/>
      <c r="H996" s="355"/>
      <c r="I996" s="134"/>
    </row>
    <row r="997" ht="15.75" customHeight="1">
      <c r="A997" s="134"/>
      <c r="B997" s="134"/>
      <c r="C997" s="134"/>
      <c r="D997" s="134"/>
      <c r="E997" s="134"/>
      <c r="F997" s="134"/>
      <c r="G997" s="134"/>
      <c r="H997" s="355"/>
      <c r="I997" s="134"/>
    </row>
    <row r="998" ht="15.75" customHeight="1">
      <c r="A998" s="134"/>
      <c r="B998" s="134"/>
      <c r="C998" s="134"/>
      <c r="D998" s="134"/>
      <c r="E998" s="134"/>
      <c r="F998" s="134"/>
      <c r="G998" s="134"/>
      <c r="H998" s="355"/>
      <c r="I998" s="134"/>
    </row>
    <row r="999" ht="15.75" customHeight="1">
      <c r="A999" s="134"/>
      <c r="B999" s="134"/>
      <c r="C999" s="134"/>
      <c r="D999" s="134"/>
      <c r="E999" s="134"/>
      <c r="F999" s="134"/>
      <c r="G999" s="134"/>
      <c r="H999" s="355"/>
      <c r="I999" s="134"/>
    </row>
    <row r="1000" ht="15.75" customHeight="1">
      <c r="A1000" s="134"/>
      <c r="B1000" s="134"/>
      <c r="C1000" s="134"/>
      <c r="D1000" s="134"/>
      <c r="E1000" s="134"/>
      <c r="F1000" s="134"/>
      <c r="G1000" s="134"/>
      <c r="H1000" s="355"/>
      <c r="I1000" s="134"/>
    </row>
  </sheetData>
  <mergeCells count="2">
    <mergeCell ref="A1:I1"/>
    <mergeCell ref="A10:I10"/>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2026-05-13T03:12:12Z</dcterms:created>
  <dc:creator>openpyxl</dc:creator>
</cp:coreProperties>
</file>